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Analyse/Fælles data og analyser/Danmark i Bevægelse materiale/Idrætsprofiler/Afrapportering/Excel-filer fra SDU/"/>
    </mc:Choice>
  </mc:AlternateContent>
  <xr:revisionPtr revIDLastSave="43" documentId="13_ncr:1_{9E77E3CD-476F-4B15-AAF3-6F5E529E6BBB}" xr6:coauthVersionLast="47" xr6:coauthVersionMax="47" xr10:uidLastSave="{592A2D9F-D443-4BF3-94C1-3F12C44420C9}"/>
  <bookViews>
    <workbookView xWindow="-120" yWindow="-120" windowWidth="29040" windowHeight="15840" firstSheet="6" activeTab="11"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<sst xmlns="http://schemas.openxmlformats.org/spreadsheetml/2006/main" count="9467" uniqueCount="512">
  <si>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</si>
  <si>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</si>
  <si>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</si>
  <si>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Motionsgymnastik</t>
  </si>
  <si>
    <t>I aktivitetsgruppen: Gymnastik</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</si>
  <si>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</si>
  <si>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</si>
  <si>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</si>
  <si>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</si>
  <si>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</si>
  <si>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</si>
  <si>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</si>
  <si>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</si>
  <si>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</si>
  <si>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</si>
  <si>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</si>
  <si>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</si>
  <si>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</si>
  <si>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</si>
  <si>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</si>
  <si>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</si>
  <si>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</si>
  <si>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</si>
  <si>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</si>
  <si>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</si>
  <si>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</si>
  <si>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</si>
  <si>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</si>
  <si>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</si>
  <si>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</si>
  <si>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Motionsgymnastik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</si>
  <si>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</si>
  <si>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</si>
  <si>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</si>
  <si>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</si>
  <si>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</si>
  <si>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</si>
  <si>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</si>
  <si>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</si>
  <si>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</si>
  <si>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</si>
  <si>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</si>
  <si>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</si>
  <si>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</si>
  <si>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</si>
  <si>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</si>
  <si>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</si>
  <si>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</si>
  <si>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</si>
  <si>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</si>
  <si>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</si>
  <si>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</si>
  <si>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</si>
  <si>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</si>
  <si>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</si>
  <si>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</si>
  <si>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</si>
  <si>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</si>
  <si>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</si>
  <si>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</si>
  <si>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</si>
  <si>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</si>
  <si>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</si>
  <si>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</si>
  <si>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</si>
  <si>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</si>
  <si>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</si>
  <si>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</si>
  <si>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</si>
  <si>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</si>
  <si>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</si>
  <si>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</si>
  <si>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</si>
  <si>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</si>
  <si>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</si>
  <si>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</si>
  <si>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</si>
  <si>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</si>
  <si>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</si>
  <si>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</si>
  <si>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</si>
  <si>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</si>
  <si>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</si>
  <si>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</si>
  <si>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</si>
  <si>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</si>
  <si>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</si>
  <si>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</si>
  <si>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</si>
  <si>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</si>
  <si>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</si>
  <si>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</si>
  <si>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</si>
  <si>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</si>
  <si>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</si>
  <si>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</si>
  <si>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</si>
  <si>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</si>
  <si>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</si>
  <si>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</si>
  <si>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</si>
  <si>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</si>
  <si>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</si>
  <si>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</si>
  <si>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</si>
  <si>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</si>
  <si>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</si>
  <si>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</si>
  <si>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</si>
  <si>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</si>
  <si>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</si>
  <si>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</si>
  <si>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</si>
  <si>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</si>
  <si>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</si>
  <si>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</si>
  <si>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</si>
  <si>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</si>
  <si>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</si>
  <si>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</si>
  <si>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</si>
  <si>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</si>
  <si>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</si>
  <si>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</si>
  <si>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</si>
  <si>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</si>
  <si>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</si>
  <si>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</si>
  <si>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</si>
  <si>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</si>
  <si>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</si>
  <si>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</si>
  <si>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</si>
  <si>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</si>
  <si>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</si>
  <si>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</si>
  <si>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</si>
  <si>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</si>
  <si>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</si>
  <si>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</si>
  <si>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</si>
  <si>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</si>
  <si>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</si>
  <si>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</si>
  <si>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</si>
  <si>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</si>
  <si>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</si>
  <si>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</si>
  <si>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</si>
  <si>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</si>
  <si>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Motionsgymnastik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</si>
  <si>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</si>
  <si>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</si>
  <si>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</si>
  <si>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</si>
  <si>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</si>
  <si>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</si>
  <si>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</si>
  <si>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</si>
  <si>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</si>
  <si>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</si>
  <si>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</si>
  <si>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</si>
  <si>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</si>
  <si>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</si>
  <si>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</si>
  <si>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</si>
  <si>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</si>
  <si>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</si>
  <si>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</si>
  <si>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</si>
  <si>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</si>
  <si>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</si>
  <si>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</si>
  <si>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</si>
  <si>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</si>
  <si>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</si>
  <si>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</si>
  <si>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</si>
  <si>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</si>
  <si>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</si>
  <si>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</si>
  <si>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</si>
  <si>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</si>
  <si>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</si>
  <si>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</si>
  <si>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</si>
  <si>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</si>
  <si>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</si>
  <si>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</si>
  <si>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</si>
  <si>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Motionsgymnastik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</si>
  <si>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</si>
  <si>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</si>
  <si>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</si>
  <si>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</si>
  <si>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</si>
  <si>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</si>
  <si>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</si>
  <si>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</si>
  <si>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</si>
  <si>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</si>
  <si>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</si>
  <si>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</si>
  <si>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</si>
  <si>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</si>
  <si>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</si>
  <si>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</si>
  <si>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</si>
  <si>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</si>
  <si>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</si>
  <si>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</si>
  <si>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</si>
  <si>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</si>
  <si>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</si>
  <si>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</si>
  <si>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</si>
  <si>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</si>
  <si>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</si>
  <si>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Motionsgymnastik</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</si>
  <si>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</si>
  <si>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</si>
  <si>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</si>
  <si>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</si>
  <si>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</si>
  <si>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</si>
  <si>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</si>
  <si>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</si>
  <si>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</si>
  <si>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</si>
  <si>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</si>
  <si>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</si>
  <si>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</si>
  <si>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</si>
  <si>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</si>
  <si>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</si>
  <si>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</si>
  <si>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</si>
  <si>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</si>
  <si>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</si>
  <si>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</si>
  <si>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</si>
  <si>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</si>
  <si>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</si>
  <si>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</si>
  <si>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</si>
  <si>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</si>
  <si>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</si>
  <si>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</si>
  <si>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</si>
  <si>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</si>
  <si>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</si>
  <si>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</si>
  <si>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</si>
  <si>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</si>
  <si>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</si>
  <si>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</si>
  <si>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</si>
  <si>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</si>
  <si>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</si>
  <si>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</si>
  <si>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</si>
  <si>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</si>
  <si>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</si>
  <si>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</si>
  <si>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</si>
  <si>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</si>
  <si>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</si>
  <si>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</si>
  <si>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</si>
  <si>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</si>
  <si>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</si>
  <si>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</si>
  <si>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</si>
  <si>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</si>
  <si>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</si>
  <si>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</si>
  <si>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</si>
  <si>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</si>
  <si>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</si>
  <si>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</si>
  <si>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</si>
  <si>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</si>
  <si>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</si>
  <si>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</si>
  <si>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</si>
  <si>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</si>
  <si>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</si>
  <si>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</si>
  <si>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</si>
  <si>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</si>
  <si>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</si>
  <si>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</si>
  <si>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</si>
  <si>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</si>
  <si>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</si>
  <si>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</si>
  <si>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</si>
  <si>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</si>
  <si>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</si>
  <si>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</si>
  <si>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</si>
  <si>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</si>
  <si>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</si>
  <si>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</si>
  <si>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</si>
  <si>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</si>
  <si>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</si>
  <si>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</si>
  <si>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</si>
  <si>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</si>
  <si>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</si>
  <si>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</si>
  <si>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</si>
  <si>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</si>
  <si>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</si>
  <si>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</si>
  <si>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</si>
  <si>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</si>
  <si>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</si>
  <si>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</si>
  <si>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</si>
  <si>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</si>
  <si>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</si>
  <si>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</si>
  <si>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</si>
  <si>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</si>
  <si>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</si>
  <si>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</si>
  <si>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</si>
  <si>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</si>
  <si>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</si>
  <si>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</si>
  <si>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</si>
  <si>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</si>
  <si>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</si>
  <si>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</si>
  <si>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</si>
  <si>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</si>
  <si>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</si>
  <si>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</si>
  <si>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</si>
  <si>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</si>
  <si>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</si>
  <si>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</si>
  <si>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</si>
  <si>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</si>
  <si>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</si>
  <si>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</si>
  <si>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</si>
  <si>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</si>
  <si>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</si>
  <si>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</si>
  <si>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</si>
  <si>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fire største kommuner i hver af de 5 regioner. </t>
  </si>
  <si>
    <t>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</si>
  <si>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</si>
  <si>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</si>
  <si>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</si>
  <si>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</si>
  <si>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</si>
  <si>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</si>
  <si>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</si>
  <si>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</si>
  <si>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</si>
  <si>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</si>
  <si>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</si>
  <si>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</si>
  <si>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</si>
  <si>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</si>
  <si>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</si>
  <si>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</si>
  <si>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</si>
  <si>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</si>
  <si>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</si>
  <si>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</si>
  <si>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</si>
  <si>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</si>
  <si>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</si>
  <si>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</si>
  <si>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</si>
  <si>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</si>
  <si>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</si>
  <si>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</si>
  <si>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</si>
  <si>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</si>
  <si>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</si>
  <si>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</si>
  <si>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</si>
  <si>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</si>
  <si>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</si>
  <si>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</si>
  <si>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</si>
  <si>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</si>
  <si>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</si>
  <si>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</si>
  <si>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</si>
  <si>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</si>
  <si>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</si>
  <si>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</si>
  <si>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</si>
  <si>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</si>
  <si>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</si>
  <si>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</si>
  <si>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</si>
  <si>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</si>
  <si>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</si>
  <si>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</si>
  <si>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</si>
  <si>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</si>
  <si>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</si>
  <si>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</si>
  <si>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</si>
  <si>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</si>
  <si>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</si>
  <si>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</si>
  <si>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</si>
  <si>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</si>
  <si>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</si>
  <si>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</si>
  <si>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</si>
  <si>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</si>
  <si>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</si>
  <si>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</si>
  <si>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</si>
  <si>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</si>
  <si>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</si>
  <si>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</si>
  <si>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</si>
  <si>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</si>
  <si>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</si>
  <si>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</si>
  <si>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</si>
  <si>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</si>
  <si>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</si>
  <si>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</si>
  <si>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</si>
  <si>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</si>
  <si>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</si>
  <si>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</si>
  <si>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</si>
  <si>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</si>
  <si>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</si>
  <si>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</si>
  <si>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</si>
  <si>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</si>
  <si>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</si>
  <si>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</si>
  <si>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</si>
  <si>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</si>
  <si>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</si>
  <si>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</si>
  <si>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</si>
  <si>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</si>
  <si>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</si>
  <si>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</si>
  <si>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</si>
  <si>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</si>
  <si>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</si>
  <si>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</si>
  <si>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</si>
  <si>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</si>
  <si>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</si>
  <si>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</si>
  <si>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</si>
  <si>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</si>
  <si>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</si>
  <si>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</si>
  <si>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</si>
  <si>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</si>
  <si>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</si>
  <si>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</si>
  <si>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</si>
  <si>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</si>
  <si>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</si>
  <si>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</si>
  <si>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</si>
  <si>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</si>
  <si>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</si>
  <si>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</si>
  <si>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</si>
  <si>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</si>
  <si>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</si>
  <si>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</si>
  <si>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</si>
  <si>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</si>
  <si>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</si>
  <si>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</si>
  <si>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</si>
  <si>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</si>
  <si>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</si>
  <si>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</si>
  <si>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</si>
  <si>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</si>
  <si>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</si>
  <si>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</si>
  <si>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</si>
  <si>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</si>
  <si>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</si>
  <si>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</si>
  <si>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</si>
  <si>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</si>
  <si>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</si>
  <si>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</si>
  <si>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</si>
  <si>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</si>
  <si>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</si>
  <si>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</si>
  <si>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</si>
  <si>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</si>
  <si>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</si>
  <si>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(der angives årlig og ugentlig deltagelse for alle nævnte kommuner)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</si>
</sst>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5">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0" fontId="10" fillId="0" borderId="0" xfId="0" applyFont="1" applyAlignment="1">
      <alignment vertical="top" wrapText="1"/>
    </xf>
    <xf numFmtId="0" fontId="21"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c:formatCode>
                <c:ptCount val="5"/>
                <c:pt idx="0">
                  <c:v>8.876551549438487E-2</c:v>
                </c:pt>
                <c:pt idx="1">
                  <c:v>8.7139086619211395E-2</c:v>
                </c:pt>
                <c:pt idx="2">
                  <c:v>0.10156706655161855</c:v>
                </c:pt>
                <c:pt idx="3">
                  <c:v>8.7694819652664388E-2</c:v>
                </c:pt>
                <c:pt idx="4">
                  <c:v>8.3402357438674718E-2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c:formatCode>
                <c:ptCount val="5"/>
                <c:pt idx="0">
                  <c:v>7.1806403255166504E-2</c:v>
                </c:pt>
                <c:pt idx="1">
                  <c:v>7.1868499408573649E-2</c:v>
                </c:pt>
                <c:pt idx="2">
                  <c:v>8.4050747621205263E-2</c:v>
                </c:pt>
                <c:pt idx="3">
                  <c:v>7.0031298904538339E-2</c:v>
                </c:pt>
                <c:pt idx="4">
                  <c:v>6.6619143283001753E-2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6.49921952603945E-2</c:v>
                </c:pt>
                <c:pt idx="1">
                  <c:v>2.4052788420604512E-2</c:v>
                </c:pt>
                <c:pt idx="2">
                  <c:v>5.640698169433802E-2</c:v>
                </c:pt>
                <c:pt idx="3">
                  <c:v>0.13566056477933872</c:v>
                </c:pt>
                <c:pt idx="4">
                  <c:v>0.53043848446147301</c:v>
                </c:pt>
                <c:pt idx="5">
                  <c:v>9.8765432098765427E-2</c:v>
                </c:pt>
                <c:pt idx="6">
                  <c:v>8.9683553285085871E-2</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0.51047467515247946</c:v>
                </c:pt>
                <c:pt idx="1">
                  <c:v>9.8824361354194284E-2</c:v>
                </c:pt>
                <c:pt idx="2">
                  <c:v>4.5876425351365685E-2</c:v>
                </c:pt>
                <c:pt idx="3">
                  <c:v>2.1833289136391761E-2</c:v>
                </c:pt>
                <c:pt idx="4">
                  <c:v>1.6618050030937859E-2</c:v>
                </c:pt>
                <c:pt idx="5">
                  <c:v>0.27357906832847168</c:v>
                </c:pt>
                <c:pt idx="6">
                  <c:v>8.3885795102978875E-2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0.10002636899006769</c:v>
                </c:pt>
                <c:pt idx="1">
                  <c:v>3.4719170255779204E-2</c:v>
                </c:pt>
                <c:pt idx="2">
                  <c:v>1.5997187307726115E-2</c:v>
                </c:pt>
                <c:pt idx="3">
                  <c:v>0.27072163136151883</c:v>
                </c:pt>
                <c:pt idx="4">
                  <c:v>3.3840203920189854E-2</c:v>
                </c:pt>
                <c:pt idx="5">
                  <c:v>0.40353344466906921</c:v>
                </c:pt>
                <c:pt idx="6">
                  <c:v>0.2632504175090094</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0.35339308578745199</c:v>
                </c:pt>
                <c:pt idx="1">
                  <c:v>0.79513444302176695</c:v>
                </c:pt>
                <c:pt idx="2">
                  <c:v>0.38306045916034021</c:v>
                </c:pt>
                <c:pt idx="3">
                  <c:v>0.77291018840314618</c:v>
                </c:pt>
                <c:pt idx="4">
                  <c:v>0.29065300896286811</c:v>
                </c:pt>
                <c:pt idx="5">
                  <c:v>0.10279860984086336</c:v>
                </c:pt>
                <c:pt idx="6">
                  <c:v>0.19418274947406933</c:v>
                </c:pt>
                <c:pt idx="7">
                  <c:v>0.60389610389610393</c:v>
                </c:pt>
                <c:pt idx="8">
                  <c:v>0.11946578851079399</c:v>
                </c:pt>
                <c:pt idx="9">
                  <c:v>0.52551673678434241</c:v>
                </c:pt>
                <c:pt idx="10">
                  <c:v>0.3012621181635266</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0.27556246570331078</c:v>
                </c:pt>
                <c:pt idx="1">
                  <c:v>0.151362721785257</c:v>
                </c:pt>
                <c:pt idx="2">
                  <c:v>0.29186865453215038</c:v>
                </c:pt>
                <c:pt idx="3">
                  <c:v>0.16563014450338398</c:v>
                </c:pt>
                <c:pt idx="4">
                  <c:v>0.24089994512529725</c:v>
                </c:pt>
                <c:pt idx="5">
                  <c:v>0.18465337479421987</c:v>
                </c:pt>
                <c:pt idx="6">
                  <c:v>0.24833074179090825</c:v>
                </c:pt>
                <c:pt idx="7">
                  <c:v>0.24885677702579112</c:v>
                </c:pt>
                <c:pt idx="8">
                  <c:v>0.1425173801683132</c:v>
                </c:pt>
                <c:pt idx="9">
                  <c:v>0.25114322297420888</c:v>
                </c:pt>
                <c:pt idx="10">
                  <c:v>0.21428571428571427</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0.2789464057069691</c:v>
                </c:pt>
                <c:pt idx="1">
                  <c:v>3.8229376257545272E-2</c:v>
                </c:pt>
                <c:pt idx="2">
                  <c:v>0.17707856946858136</c:v>
                </c:pt>
                <c:pt idx="3">
                  <c:v>4.4448509237241633E-2</c:v>
                </c:pt>
                <c:pt idx="4">
                  <c:v>0.2813243094933236</c:v>
                </c:pt>
                <c:pt idx="5">
                  <c:v>0.33610755441741363</c:v>
                </c:pt>
                <c:pt idx="6">
                  <c:v>0.39120095124851367</c:v>
                </c:pt>
                <c:pt idx="7">
                  <c:v>0.10837753795500275</c:v>
                </c:pt>
                <c:pt idx="8">
                  <c:v>0.36242224661544092</c:v>
                </c:pt>
                <c:pt idx="9">
                  <c:v>0.16636180720687763</c:v>
                </c:pt>
                <c:pt idx="10">
                  <c:v>0.30071337113590635</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2.5608194622279128E-2</c:v>
                </c:pt>
                <c:pt idx="1">
                  <c:v>5.3045546003292485E-3</c:v>
                </c:pt>
                <c:pt idx="2">
                  <c:v>3.1647306320314643E-2</c:v>
                </c:pt>
                <c:pt idx="3">
                  <c:v>5.5789281141393806E-3</c:v>
                </c:pt>
                <c:pt idx="4">
                  <c:v>4.0698737881836464E-2</c:v>
                </c:pt>
                <c:pt idx="5">
                  <c:v>6.575818547649534E-2</c:v>
                </c:pt>
                <c:pt idx="6">
                  <c:v>5.2135735845605054E-2</c:v>
                </c:pt>
                <c:pt idx="7">
                  <c:v>1.6645326504481434E-2</c:v>
                </c:pt>
                <c:pt idx="8">
                  <c:v>6.4306622758873028E-2</c:v>
                </c:pt>
                <c:pt idx="9">
                  <c:v>2.176696542893726E-2</c:v>
                </c:pt>
                <c:pt idx="10">
                  <c:v>4.2710810316444109E-2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6.6489848179989028E-2</c:v>
                </c:pt>
                <c:pt idx="1">
                  <c:v>9.9689043351015184E-3</c:v>
                </c:pt>
                <c:pt idx="2">
                  <c:v>0.11634501051861337</c:v>
                </c:pt>
                <c:pt idx="3">
                  <c:v>1.1432229742088898E-2</c:v>
                </c:pt>
                <c:pt idx="4">
                  <c:v>0.14642399853667459</c:v>
                </c:pt>
                <c:pt idx="5">
                  <c:v>0.31068227547100785</c:v>
                </c:pt>
                <c:pt idx="6">
                  <c:v>0.11414982164090368</c:v>
                </c:pt>
                <c:pt idx="7">
                  <c:v>2.2224254618620817E-2</c:v>
                </c:pt>
                <c:pt idx="8">
                  <c:v>0.31128796194657887</c:v>
                </c:pt>
                <c:pt idx="9">
                  <c:v>3.5211267605633804E-2</c:v>
                </c:pt>
                <c:pt idx="10">
                  <c:v>0.14102798609840864</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0.35849761051373963</c:v>
                </c:pt>
                <c:pt idx="1">
                  <c:v>9.0725806451612906E-2</c:v>
                </c:pt>
                <c:pt idx="2">
                  <c:v>1.2171445639187574E-2</c:v>
                </c:pt>
                <c:pt idx="3">
                  <c:v>1.2992831541218637E-2</c:v>
                </c:pt>
                <c:pt idx="4">
                  <c:v>3.0839307048984469E-2</c:v>
                </c:pt>
                <c:pt idx="5">
                  <c:v>8.5648148148148154E-2</c:v>
                </c:pt>
                <c:pt idx="6">
                  <c:v>1.8145161290322582E-2</c:v>
                </c:pt>
                <c:pt idx="7">
                  <c:v>0.15927419354838709</c:v>
                </c:pt>
                <c:pt idx="8">
                  <c:v>0.19265232974910393</c:v>
                </c:pt>
                <c:pt idx="9">
                  <c:v>0.1527031063321386</c:v>
                </c:pt>
                <c:pt idx="10">
                  <c:v>3.2855436081242535E-2</c:v>
                </c:pt>
                <c:pt idx="11">
                  <c:v>2.6583034647550775E-2</c:v>
                </c:pt>
                <c:pt idx="12">
                  <c:v>0.1003584229390681</c:v>
                </c:pt>
                <c:pt idx="13">
                  <c:v>6.8399044205495821E-2</c:v>
                </c:pt>
                <c:pt idx="14">
                  <c:v>8.1093189964157708E-2</c:v>
                </c:pt>
                <c:pt idx="15">
                  <c:v>3.8231780167264036E-2</c:v>
                </c:pt>
                <c:pt idx="16">
                  <c:v>3.9426523297491037E-2</c:v>
                </c:pt>
                <c:pt idx="17">
                  <c:v>5.4883512544802865E-2</c:v>
                </c:pt>
                <c:pt idx="18">
                  <c:v>2.0683990442054954E-2</c:v>
                </c:pt>
                <c:pt idx="19">
                  <c:v>0.12485065710872162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0.38467912715219588</c:v>
                </c:pt>
                <c:pt idx="1">
                  <c:v>7.5315348494613757E-2</c:v>
                </c:pt>
                <c:pt idx="2">
                  <c:v>9.2993278703618447E-3</c:v>
                </c:pt>
                <c:pt idx="3">
                  <c:v>1.169321425283123E-2</c:v>
                </c:pt>
                <c:pt idx="4">
                  <c:v>2.9555289568179724E-2</c:v>
                </c:pt>
                <c:pt idx="5">
                  <c:v>7.6604364239020353E-2</c:v>
                </c:pt>
                <c:pt idx="6">
                  <c:v>1.5836479145566705E-2</c:v>
                </c:pt>
                <c:pt idx="7">
                  <c:v>0.12991437252555013</c:v>
                </c:pt>
                <c:pt idx="8">
                  <c:v>0.16499401528404384</c:v>
                </c:pt>
                <c:pt idx="9">
                  <c:v>0.14584292422428874</c:v>
                </c:pt>
                <c:pt idx="10">
                  <c:v>2.9371144461835925E-2</c:v>
                </c:pt>
                <c:pt idx="11">
                  <c:v>2.347850105883436E-2</c:v>
                </c:pt>
                <c:pt idx="12">
                  <c:v>0.10312125955252739</c:v>
                </c:pt>
                <c:pt idx="13">
                  <c:v>6.095203019979744E-2</c:v>
                </c:pt>
                <c:pt idx="14">
                  <c:v>7.6328146579504652E-2</c:v>
                </c:pt>
                <c:pt idx="15">
                  <c:v>3.6552803609244088E-2</c:v>
                </c:pt>
                <c:pt idx="16">
                  <c:v>3.6092440843384588E-2</c:v>
                </c:pt>
                <c:pt idx="17">
                  <c:v>4.9350888500138107E-2</c:v>
                </c:pt>
                <c:pt idx="18">
                  <c:v>1.7493785102660898E-2</c:v>
                </c:pt>
                <c:pt idx="19">
                  <c:v>0.12862535678114353</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0.34180419155614045</c:v>
                </c:pt>
                <c:pt idx="1">
                  <c:v>0.80287536701427564</c:v>
                </c:pt>
                <c:pt idx="2">
                  <c:v>0.37312677197245847</c:v>
                </c:pt>
                <c:pt idx="3">
                  <c:v>0.77736154702844995</c:v>
                </c:pt>
                <c:pt idx="4">
                  <c:v>0.2865242482535183</c:v>
                </c:pt>
                <c:pt idx="5">
                  <c:v>9.43606358205933E-2</c:v>
                </c:pt>
                <c:pt idx="6">
                  <c:v>0.17942486836776023</c:v>
                </c:pt>
                <c:pt idx="7">
                  <c:v>0.59481623974891162</c:v>
                </c:pt>
                <c:pt idx="8">
                  <c:v>0.10987341772151898</c:v>
                </c:pt>
                <c:pt idx="9">
                  <c:v>0.5256656879619318</c:v>
                </c:pt>
                <c:pt idx="10">
                  <c:v>0.30120481927710846</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0.27741216968715199</c:v>
                </c:pt>
                <c:pt idx="1">
                  <c:v>0.1484256353143667</c:v>
                </c:pt>
                <c:pt idx="2">
                  <c:v>0.29343863912515189</c:v>
                </c:pt>
                <c:pt idx="3">
                  <c:v>0.1650298673686342</c:v>
                </c:pt>
                <c:pt idx="4">
                  <c:v>0.23883770375620128</c:v>
                </c:pt>
                <c:pt idx="5">
                  <c:v>0.18102662751847723</c:v>
                </c:pt>
                <c:pt idx="6">
                  <c:v>0.24615228837586067</c:v>
                </c:pt>
                <c:pt idx="7">
                  <c:v>0.25402450136681176</c:v>
                </c:pt>
                <c:pt idx="8">
                  <c:v>0.13954430379746835</c:v>
                </c:pt>
                <c:pt idx="9">
                  <c:v>0.25240457628834667</c:v>
                </c:pt>
                <c:pt idx="10">
                  <c:v>0.21524754480105299</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0.28784043737977116</c:v>
                </c:pt>
                <c:pt idx="1">
                  <c:v>3.543586109142452E-2</c:v>
                </c:pt>
                <c:pt idx="2">
                  <c:v>0.18185500202511137</c:v>
                </c:pt>
                <c:pt idx="3">
                  <c:v>4.2219297357497215E-2</c:v>
                </c:pt>
                <c:pt idx="4">
                  <c:v>0.28551179507947755</c:v>
                </c:pt>
                <c:pt idx="5">
                  <c:v>0.34220917282575686</c:v>
                </c:pt>
                <c:pt idx="6">
                  <c:v>0.40400972053462941</c:v>
                </c:pt>
                <c:pt idx="7">
                  <c:v>0.11187607573149742</c:v>
                </c:pt>
                <c:pt idx="8">
                  <c:v>0.36931645569620253</c:v>
                </c:pt>
                <c:pt idx="9">
                  <c:v>0.16583982990786678</c:v>
                </c:pt>
                <c:pt idx="10">
                  <c:v>0.30424217879923054</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2.5918801255441933E-2</c:v>
                </c:pt>
                <c:pt idx="1">
                  <c:v>4.7585299179912933E-3</c:v>
                </c:pt>
                <c:pt idx="2">
                  <c:v>3.2300526528959095E-2</c:v>
                </c:pt>
                <c:pt idx="3">
                  <c:v>5.0622658702035028E-3</c:v>
                </c:pt>
                <c:pt idx="4">
                  <c:v>4.0396881644223954E-2</c:v>
                </c:pt>
                <c:pt idx="5">
                  <c:v>6.6619418851878096E-2</c:v>
                </c:pt>
                <c:pt idx="6">
                  <c:v>5.2956662616443904E-2</c:v>
                </c:pt>
                <c:pt idx="7">
                  <c:v>1.6907968006479701E-2</c:v>
                </c:pt>
                <c:pt idx="8">
                  <c:v>6.4607594936708868E-2</c:v>
                </c:pt>
                <c:pt idx="9">
                  <c:v>2.1160271337450642E-2</c:v>
                </c:pt>
                <c:pt idx="10">
                  <c:v>4.1611825453072793E-2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6.7024400121494382E-2</c:v>
                </c:pt>
                <c:pt idx="1">
                  <c:v>8.5046066619418846E-3</c:v>
                </c:pt>
                <c:pt idx="2">
                  <c:v>0.11927906034831916</c:v>
                </c:pt>
                <c:pt idx="3">
                  <c:v>1.0327022375215147E-2</c:v>
                </c:pt>
                <c:pt idx="4">
                  <c:v>0.14872937126657892</c:v>
                </c:pt>
                <c:pt idx="5">
                  <c:v>0.31578414498329455</c:v>
                </c:pt>
                <c:pt idx="6">
                  <c:v>0.1174564601053058</c:v>
                </c:pt>
                <c:pt idx="7">
                  <c:v>2.2375215146299487E-2</c:v>
                </c:pt>
                <c:pt idx="8">
                  <c:v>0.31665822784810127</c:v>
                </c:pt>
                <c:pt idx="9">
                  <c:v>3.4929634504404172E-2</c:v>
                </c:pt>
                <c:pt idx="10">
                  <c:v>0.13769363166953527</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0.69705417011979209</c:v>
                </c:pt>
                <c:pt idx="1">
                  <c:v>0.57628267912303177</c:v>
                </c:pt>
                <c:pt idx="2">
                  <c:v>0.57967302041738866</c:v>
                </c:pt>
                <c:pt idx="3">
                  <c:v>0.83583214043547049</c:v>
                </c:pt>
                <c:pt idx="4">
                  <c:v>0.51585926316582531</c:v>
                </c:pt>
                <c:pt idx="5">
                  <c:v>0.6773901906125217</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0.18812627137798535</c:v>
                </c:pt>
                <c:pt idx="1">
                  <c:v>0.20357115949672266</c:v>
                </c:pt>
                <c:pt idx="2">
                  <c:v>0.2051533187674226</c:v>
                </c:pt>
                <c:pt idx="3">
                  <c:v>0.12137421833797936</c:v>
                </c:pt>
                <c:pt idx="4">
                  <c:v>0.16341445038800573</c:v>
                </c:pt>
                <c:pt idx="5">
                  <c:v>0.20703684170873202</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4.1738868379416864E-2</c:v>
                </c:pt>
                <c:pt idx="1">
                  <c:v>7.9484668123257746E-2</c:v>
                </c:pt>
                <c:pt idx="2">
                  <c:v>7.9635349958562501E-2</c:v>
                </c:pt>
                <c:pt idx="3">
                  <c:v>2.3355684472236873E-2</c:v>
                </c:pt>
                <c:pt idx="4">
                  <c:v>0.10743614857228961</c:v>
                </c:pt>
                <c:pt idx="5">
                  <c:v>5.9368643110073081E-2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2.6218639343027199E-2</c:v>
                </c:pt>
                <c:pt idx="1">
                  <c:v>3.2923981014088749E-2</c:v>
                </c:pt>
                <c:pt idx="2">
                  <c:v>3.985534543810744E-2</c:v>
                </c:pt>
                <c:pt idx="3">
                  <c:v>7.8354554358472089E-3</c:v>
                </c:pt>
                <c:pt idx="4">
                  <c:v>6.1854893392601522E-2</c:v>
                </c:pt>
                <c:pt idx="5">
                  <c:v>2.2225570707451216E-2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2.1020116025013181E-2</c:v>
                </c:pt>
                <c:pt idx="1">
                  <c:v>2.5615912001808187E-2</c:v>
                </c:pt>
                <c:pt idx="2">
                  <c:v>3.985534543810744E-2</c:v>
                </c:pt>
                <c:pt idx="3">
                  <c:v>4.3697732238378662E-3</c:v>
                </c:pt>
                <c:pt idx="4">
                  <c:v>8.0388759135086266E-2</c:v>
                </c:pt>
                <c:pt idx="5">
                  <c:v>1.6499660965870563E-2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2.5841934754765313E-2</c:v>
                </c:pt>
                <c:pt idx="1">
                  <c:v>8.2121600241090942E-2</c:v>
                </c:pt>
                <c:pt idx="2">
                  <c:v>5.5827619980411358E-2</c:v>
                </c:pt>
                <c:pt idx="3">
                  <c:v>7.2327280946281923E-3</c:v>
                </c:pt>
                <c:pt idx="4">
                  <c:v>7.1046485346191512E-2</c:v>
                </c:pt>
                <c:pt idx="5">
                  <c:v>1.7479092895351465E-2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0.71696710648578332</c:v>
                </c:pt>
                <c:pt idx="1">
                  <c:v>0.58641516446757114</c:v>
                </c:pt>
                <c:pt idx="2">
                  <c:v>0.58409217617543208</c:v>
                </c:pt>
                <c:pt idx="3">
                  <c:v>0.84361642817320204</c:v>
                </c:pt>
                <c:pt idx="4">
                  <c:v>0.51533172272811745</c:v>
                </c:pt>
                <c:pt idx="5">
                  <c:v>0.69132131574056865</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0.17654711020256456</c:v>
                </c:pt>
                <c:pt idx="1">
                  <c:v>0.19262218918416651</c:v>
                </c:pt>
                <c:pt idx="2">
                  <c:v>0.20014867125069691</c:v>
                </c:pt>
                <c:pt idx="3">
                  <c:v>0.1154060583534659</c:v>
                </c:pt>
                <c:pt idx="4">
                  <c:v>0.1614941460695038</c:v>
                </c:pt>
                <c:pt idx="5">
                  <c:v>0.19866195874372791</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3.7167812674224122E-2</c:v>
                </c:pt>
                <c:pt idx="1">
                  <c:v>7.8145326147556218E-2</c:v>
                </c:pt>
                <c:pt idx="2">
                  <c:v>8.0654153503066345E-2</c:v>
                </c:pt>
                <c:pt idx="3">
                  <c:v>2.2672365731276713E-2</c:v>
                </c:pt>
                <c:pt idx="4">
                  <c:v>0.10927336926221892</c:v>
                </c:pt>
                <c:pt idx="5">
                  <c:v>5.6680914328191785E-2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2.4159078238245681E-2</c:v>
                </c:pt>
                <c:pt idx="1">
                  <c:v>3.2335997026574984E-2</c:v>
                </c:pt>
                <c:pt idx="2">
                  <c:v>3.7074893142538562E-2</c:v>
                </c:pt>
                <c:pt idx="3">
                  <c:v>6.9689648764170217E-3</c:v>
                </c:pt>
                <c:pt idx="4">
                  <c:v>5.7331351049990709E-2</c:v>
                </c:pt>
                <c:pt idx="5">
                  <c:v>2.081397509756551E-2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1.9606021185653223E-2</c:v>
                </c:pt>
                <c:pt idx="1">
                  <c:v>2.406615870656012E-2</c:v>
                </c:pt>
                <c:pt idx="2">
                  <c:v>3.8933283776249765E-2</c:v>
                </c:pt>
                <c:pt idx="3">
                  <c:v>4.1813789258502137E-3</c:v>
                </c:pt>
                <c:pt idx="4">
                  <c:v>8.046831443969521E-2</c:v>
                </c:pt>
                <c:pt idx="5">
                  <c:v>1.514588366474633E-2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2.5552871213529085E-2</c:v>
                </c:pt>
                <c:pt idx="1">
                  <c:v>8.6415164467571082E-2</c:v>
                </c:pt>
                <c:pt idx="2">
                  <c:v>5.9096822152016351E-2</c:v>
                </c:pt>
                <c:pt idx="3">
                  <c:v>7.1548039397881435E-3</c:v>
                </c:pt>
                <c:pt idx="4">
                  <c:v>7.6101096450473887E-2</c:v>
                </c:pt>
                <c:pt idx="5">
                  <c:v>1.7375952425199778E-2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3.8237607462959535</c:v>
                </c:pt>
                <c:pt idx="1">
                  <c:v>4.7163892445582709</c:v>
                </c:pt>
                <c:pt idx="2">
                  <c:v>3.7936522454952879</c:v>
                </c:pt>
                <c:pt idx="3">
                  <c:v>4.6830071337113921</c:v>
                </c:pt>
                <c:pt idx="4">
                  <c:v>3.4886592280958535</c:v>
                </c:pt>
                <c:pt idx="5">
                  <c:v>2.7031278580574289</c:v>
                </c:pt>
                <c:pt idx="6">
                  <c:v>3.3562608616116441</c:v>
                </c:pt>
                <c:pt idx="7">
                  <c:v>4.395555149076289</c:v>
                </c:pt>
                <c:pt idx="8">
                  <c:v>2.6945664105378713</c:v>
                </c:pt>
                <c:pt idx="9">
                  <c:v>4.2099871959026984</c:v>
                </c:pt>
                <c:pt idx="10">
                  <c:v>3.492043168099483</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9.066176237435393E-2</c:v>
                </c:pt>
                <c:pt idx="1">
                  <c:v>7.3706527132482297E-2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3.8010529513010152</c:v>
                </c:pt>
                <c:pt idx="1">
                  <c:v>4.732408626101047</c:v>
                </c:pt>
                <c:pt idx="2">
                  <c:v>3.7688335358444713</c:v>
                </c:pt>
                <c:pt idx="3">
                  <c:v>4.6940366508049127</c:v>
                </c:pt>
                <c:pt idx="4">
                  <c:v>3.4740305760858523</c:v>
                </c:pt>
                <c:pt idx="5">
                  <c:v>2.6715601903411828</c:v>
                </c:pt>
                <c:pt idx="6">
                  <c:v>3.3171324422843207</c:v>
                </c:pt>
                <c:pt idx="7">
                  <c:v>4.3819985825655738</c:v>
                </c:pt>
                <c:pt idx="8">
                  <c:v>2.6613670886076037</c:v>
                </c:pt>
                <c:pt idx="9">
                  <c:v>4.2127164118659444</c:v>
                </c:pt>
                <c:pt idx="10">
                  <c:v>3.5006580945631236</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4.5915015444888176</c:v>
                </c:pt>
                <c:pt idx="1">
                  <c:v>4.5183455134483328</c:v>
                </c:pt>
                <c:pt idx="2">
                  <c:v>4.4124161832291104</c:v>
                </c:pt>
                <c:pt idx="3">
                  <c:v>4.7981616816092858</c:v>
                </c:pt>
                <c:pt idx="4">
                  <c:v>4.1856400210954421</c:v>
                </c:pt>
                <c:pt idx="5">
                  <c:v>4.5590296089806586</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4.6237688162051436</c:v>
                </c:pt>
                <c:pt idx="1">
                  <c:v>4.5442296970823186</c:v>
                </c:pt>
                <c:pt idx="2">
                  <c:v>4.4306820293625737</c:v>
                </c:pt>
                <c:pt idx="3">
                  <c:v>4.8087716037911079</c:v>
                </c:pt>
                <c:pt idx="4">
                  <c:v>4.2021929009477921</c:v>
                </c:pt>
                <c:pt idx="5">
                  <c:v>4.5823267050734158</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0.27525181869054283</c:v>
                </c:pt>
                <c:pt idx="1">
                  <c:v>0.72474818130945717</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0.26473159643294281</c:v>
                </c:pt>
                <c:pt idx="1">
                  <c:v>0.73526840356705714</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3.4205372132064912E-2</c:v>
                </c:pt>
                <c:pt idx="1">
                  <c:v>3.8822048125349749E-2</c:v>
                </c:pt>
                <c:pt idx="2">
                  <c:v>5.5609960828203693E-2</c:v>
                </c:pt>
                <c:pt idx="3">
                  <c:v>7.6035254616675998E-2</c:v>
                </c:pt>
                <c:pt idx="4">
                  <c:v>0.12653889199776161</c:v>
                </c:pt>
                <c:pt idx="5">
                  <c:v>0.25230833799664243</c:v>
                </c:pt>
                <c:pt idx="6">
                  <c:v>0.33827644096250692</c:v>
                </c:pt>
                <c:pt idx="7">
                  <c:v>7.8203693340794633E-2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2.2206679489421222E-2</c:v>
                </c:pt>
                <c:pt idx="1">
                  <c:v>2.4829515649589087E-2</c:v>
                </c:pt>
                <c:pt idx="2">
                  <c:v>4.240251792271376E-2</c:v>
                </c:pt>
                <c:pt idx="3">
                  <c:v>6.0849798915894385E-2</c:v>
                </c:pt>
                <c:pt idx="4">
                  <c:v>0.11251967127120127</c:v>
                </c:pt>
                <c:pt idx="5">
                  <c:v>0.26910299003322258</c:v>
                </c:pt>
                <c:pt idx="6">
                  <c:v>0.38074838258436794</c:v>
                </c:pt>
                <c:pt idx="7">
                  <c:v>8.7340444133589795E-2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5.2951874650251821E-2</c:v>
                </c:pt>
                <c:pt idx="1">
                  <c:v>0.31722160044767767</c:v>
                </c:pt>
                <c:pt idx="2">
                  <c:v>1.3570229434806937E-2</c:v>
                </c:pt>
                <c:pt idx="3">
                  <c:v>2.1894236149972022E-2</c:v>
                </c:pt>
                <c:pt idx="4">
                  <c:v>0.54287912702853947</c:v>
                </c:pt>
                <c:pt idx="5">
                  <c:v>5.1482932288752101E-2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3.523343241825494E-2</c:v>
                </c:pt>
                <c:pt idx="1">
                  <c:v>0.27391152299353033</c:v>
                </c:pt>
                <c:pt idx="2">
                  <c:v>1.2152474208777759E-2</c:v>
                </c:pt>
                <c:pt idx="3">
                  <c:v>2.1594684385382056E-2</c:v>
                </c:pt>
                <c:pt idx="4">
                  <c:v>0.60867284490295503</c:v>
                </c:pt>
                <c:pt idx="5">
                  <c:v>4.8435041091099841E-2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0.22560422960725077</c:v>
                </c:pt>
                <c:pt idx="1">
                  <c:v>3.5725075528700904E-2</c:v>
                </c:pt>
                <c:pt idx="2">
                  <c:v>3.3308157099697887E-2</c:v>
                </c:pt>
                <c:pt idx="3">
                  <c:v>4.4184290030211487E-2</c:v>
                </c:pt>
                <c:pt idx="4">
                  <c:v>7.6661631419939577E-2</c:v>
                </c:pt>
                <c:pt idx="5">
                  <c:v>3.549848942598187E-3</c:v>
                </c:pt>
                <c:pt idx="6">
                  <c:v>0.13429003021148037</c:v>
                </c:pt>
                <c:pt idx="7">
                  <c:v>0.5702416918429003</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0.2340504796498091</c:v>
                </c:pt>
                <c:pt idx="1">
                  <c:v>2.9896619167365187E-2</c:v>
                </c:pt>
                <c:pt idx="2">
                  <c:v>3.4087734003911706E-2</c:v>
                </c:pt>
                <c:pt idx="3">
                  <c:v>4.7871845021886933E-2</c:v>
                </c:pt>
                <c:pt idx="4">
                  <c:v>7.9351774238614142E-2</c:v>
                </c:pt>
                <c:pt idx="5">
                  <c:v>3.4460277544938064E-3</c:v>
                </c:pt>
                <c:pt idx="6">
                  <c:v>0.13802738195026543</c:v>
                </c:pt>
                <c:pt idx="7">
                  <c:v>0.56039862158889819</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0.11091510474090407</c:v>
                </c:pt>
                <c:pt idx="1">
                  <c:v>0.26416758544652702</c:v>
                </c:pt>
                <c:pt idx="2">
                  <c:v>8.5997794928335175E-2</c:v>
                </c:pt>
                <c:pt idx="3">
                  <c:v>0.29151047409040792</c:v>
                </c:pt>
                <c:pt idx="4">
                  <c:v>0.1461962513781698</c:v>
                </c:pt>
                <c:pt idx="5" formatCode="0.0%">
                  <c:v>0.10121278941565601</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0.11394829237152888</c:v>
                </c:pt>
                <c:pt idx="1">
                  <c:v>0.27609320140440474</c:v>
                </c:pt>
                <c:pt idx="2">
                  <c:v>8.9371209703159912E-2</c:v>
                </c:pt>
                <c:pt idx="3">
                  <c:v>0.2843919565911267</c:v>
                </c:pt>
                <c:pt idx="4">
                  <c:v>0.12863070539419086</c:v>
                </c:pt>
                <c:pt idx="5">
                  <c:v>0.1075646345355889</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0.9269470295990484</c:v>
                </c:pt>
                <c:pt idx="1">
                  <c:v>3.8835630816597862E-2</c:v>
                </c:pt>
                <c:pt idx="2">
                  <c:v>3.4217339584353787E-2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0.9347559909043206</c:v>
                </c:pt>
                <c:pt idx="1">
                  <c:v>3.4983382893125768E-2</c:v>
                </c:pt>
                <c:pt idx="2">
                  <c:v>3.0260626202553785E-2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0.8346777233320769</c:v>
                </c:pt>
                <c:pt idx="1">
                  <c:v>0.1653222766679231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0.86286723689103761</c:v>
                </c:pt>
                <c:pt idx="1">
                  <c:v>0.13713276310896244</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720912</xdr:colOff>
      <xdr:row>1</xdr:row>
      <xdr:rowOff>159656</xdr:rowOff>
    </xdr:from>
    <xdr:to>
      <xdr:col>7</xdr:col>
      <xdr:colOff>806819</xdr:colOff>
      <xdr:row>3</xdr:row>
      <xdr:rowOff>102592</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1931837" y="426356"/>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1008131</xdr:colOff>
      <xdr:row>1</xdr:row>
      <xdr:rowOff>168653</xdr:rowOff>
    </xdr:from>
    <xdr:to>
      <xdr:col>9</xdr:col>
      <xdr:colOff>408238</xdr:colOff>
      <xdr:row>3</xdr:row>
      <xdr:rowOff>111589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 uri="{147F2762-F138-4A5C-976F-8EAC2B608ADB}">
              <a16:predDERef xmlns:a16="http://schemas.microsoft.com/office/drawing/2014/main" pred="{B7A2C278-BC7E-4D5F-AC69-8FDCE5BFB9D7}"/>
            </a:ext>
          </a:extLst>
        </xdr:cNvPr>
        <xdr:cNvSpPr txBox="1"/>
      </xdr:nvSpPr>
      <xdr:spPr>
        <a:xfrm>
          <a:off x="13314431" y="435353"/>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8" t="s">
        <v>7</v>
      </c>
      <c r="D18" s="268"/>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0" t="s">
        <v>8</v>
      </c>
      <c r="D20" s="270"/>
      <c r="E20" s="270"/>
      <c r="F20" s="270"/>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0" t="s">
        <v>9</v>
      </c>
      <c r="D22" s="270"/>
      <c r="E22" s="270"/>
      <c r="F22" s="270"/>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0" t="s">
        <v>10</v>
      </c>
      <c r="D24" s="270"/>
      <c r="E24" s="270"/>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0" t="s">
        <v>11</v>
      </c>
      <c r="D26" s="270"/>
      <c r="E26" s="270"/>
      <c r="F26" s="270"/>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6" customHeight="1" x14ac:dyDescent="0.25">
      <c r="B33" s="93"/>
      <c r="C33" s="35"/>
      <c r="D33" s="269" t="s">
        <v>17</v>
      </c>
      <c r="E33" s="269"/>
      <c r="F33" s="269"/>
      <c r="G33" s="269"/>
      <c r="H33" s="38"/>
      <c r="I33" s="38"/>
      <c r="J33" s="38"/>
      <c r="K33" s="38"/>
      <c r="L33" s="32"/>
      <c r="M33" s="77"/>
      <c r="O33" s="262"/>
      <c r="P33" s="262"/>
      <c r="Q33" s="262"/>
    </row>
    <row r="34" spans="2:17" ht="15.75" x14ac:dyDescent="0.25">
      <c r="B34" s="75"/>
      <c r="C34" s="35"/>
      <c r="D34" s="266" t="s">
        <v>18</v>
      </c>
      <c r="E34" s="266"/>
      <c r="F34" s="266"/>
      <c r="G34" s="38"/>
      <c r="H34" s="38"/>
      <c r="I34" s="38"/>
      <c r="J34" s="38"/>
      <c r="K34" s="38"/>
      <c r="L34" s="32"/>
      <c r="M34" s="77"/>
      <c r="N34" s="59"/>
      <c r="O34" s="262"/>
      <c r="P34" s="262"/>
      <c r="Q34" s="262"/>
    </row>
    <row r="35" spans="2:17" ht="15.75" x14ac:dyDescent="0.25">
      <c r="B35" s="93"/>
      <c r="C35" s="38"/>
      <c r="D35" s="37" t="s">
        <v>19</v>
      </c>
      <c r="E35" s="38"/>
      <c r="F35" s="35"/>
      <c r="G35" s="38"/>
      <c r="H35" s="38"/>
      <c r="I35" s="38"/>
      <c r="J35" s="38"/>
      <c r="K35" s="38"/>
      <c r="L35" s="32"/>
      <c r="M35" s="77"/>
      <c r="O35" s="262"/>
      <c r="P35" s="262"/>
      <c r="Q35" s="262"/>
    </row>
    <row r="36" spans="2:17" ht="15.75" x14ac:dyDescent="0.25">
      <c r="B36" s="93"/>
      <c r="C36" s="38"/>
      <c r="D36" s="267" t="s">
        <v>20</v>
      </c>
      <c r="E36" s="267"/>
      <c r="F36" s="259"/>
      <c r="G36" s="259"/>
      <c r="H36" s="259"/>
      <c r="I36" s="259"/>
      <c r="J36" s="259"/>
      <c r="K36" s="38"/>
      <c r="L36" s="32"/>
      <c r="M36" s="77"/>
      <c r="O36" s="262"/>
      <c r="P36" s="262"/>
      <c r="Q36" s="262"/>
    </row>
    <row r="37" spans="2:17" ht="15.75" x14ac:dyDescent="0.25">
      <c r="B37" s="75"/>
      <c r="C37" s="35"/>
      <c r="D37" s="38"/>
      <c r="E37" s="38"/>
      <c r="F37" s="35"/>
      <c r="G37" s="38"/>
      <c r="H37" s="38"/>
      <c r="I37" s="38"/>
      <c r="J37" s="38"/>
      <c r="K37" s="32"/>
      <c r="L37" s="32"/>
      <c r="M37" s="77"/>
      <c r="O37" s="262"/>
      <c r="P37" s="262"/>
      <c r="Q37" s="262"/>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9" t="s">
        <v>334</v>
      </c>
      <c r="B3" s="279"/>
      <c r="C3" s="279"/>
      <c r="D3" s="279"/>
      <c r="E3" s="279"/>
      <c r="G3" s="18"/>
      <c r="H3" s="18"/>
      <c r="I3" s="18"/>
      <c r="J3" s="144"/>
      <c r="K3" s="144"/>
      <c r="L3" s="144"/>
      <c r="M3" s="144"/>
      <c r="N3" s="144"/>
    </row>
    <row r="4" spans="1:17" ht="28.9" customHeight="1" x14ac:dyDescent="0.25">
      <c r="A4" s="279"/>
      <c r="B4" s="279"/>
      <c r="C4" s="279"/>
      <c r="D4" s="279"/>
      <c r="E4" s="279"/>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6" t="s">
        <v>169</v>
      </c>
      <c r="C8" s="296"/>
      <c r="D8" s="296" t="s">
        <v>170</v>
      </c>
      <c r="E8" s="296"/>
      <c r="F8" s="296" t="s">
        <v>171</v>
      </c>
      <c r="G8" s="296"/>
      <c r="H8" s="296" t="s">
        <v>294</v>
      </c>
      <c r="I8" s="296"/>
      <c r="J8" s="296" t="s">
        <v>295</v>
      </c>
      <c r="K8" s="296"/>
      <c r="L8" s="297" t="s">
        <v>335</v>
      </c>
      <c r="M8" s="297"/>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0.36978131212723658</v>
      </c>
      <c r="C10">
        <v>186</v>
      </c>
      <c r="D10" s="42">
        <v>0.27963272120200333</v>
      </c>
      <c r="E10">
        <v>335</v>
      </c>
      <c r="F10" s="42">
        <v>0.24102564102564103</v>
      </c>
      <c r="G10">
        <v>94</v>
      </c>
      <c r="H10" s="42">
        <v>0.1573373676248109</v>
      </c>
      <c r="I10">
        <v>208</v>
      </c>
      <c r="J10" s="42">
        <v>0.32126696832579182</v>
      </c>
      <c r="K10">
        <v>213</v>
      </c>
      <c r="L10" s="42">
        <v>0.49891067538126355</v>
      </c>
      <c r="M10">
        <v>229</v>
      </c>
    </row>
    <row r="11" spans="1:17" x14ac:dyDescent="0.25">
      <c r="A11" t="s">
        <v>153</v>
      </c>
      <c r="B11" s="42">
        <v>0.63021868787276347</v>
      </c>
      <c r="C11">
        <v>317</v>
      </c>
      <c r="D11" s="42">
        <v>0.72036727879799667</v>
      </c>
      <c r="E11">
        <v>863</v>
      </c>
      <c r="F11" s="42">
        <v>0.75897435897435894</v>
      </c>
      <c r="G11">
        <v>296</v>
      </c>
      <c r="H11" s="42">
        <v>0.84266263237518912</v>
      </c>
      <c r="I11">
        <v>1114</v>
      </c>
      <c r="J11" s="42">
        <v>0.67873303167420818</v>
      </c>
      <c r="K11">
        <v>450</v>
      </c>
      <c r="L11" s="42">
        <v>0.50108932461873634</v>
      </c>
      <c r="M11">
        <v>230</v>
      </c>
    </row>
    <row r="12" spans="1:17" x14ac:dyDescent="0.25">
      <c r="A12" t="s">
        <v>50</v>
      </c>
      <c r="B12" s="42">
        <v>1</v>
      </c>
      <c r="C12">
        <v>503</v>
      </c>
      <c r="D12" s="42">
        <v>1</v>
      </c>
      <c r="E12">
        <v>1198</v>
      </c>
      <c r="F12" s="42">
        <v>1</v>
      </c>
      <c r="G12">
        <v>390</v>
      </c>
      <c r="H12" s="42">
        <v>1</v>
      </c>
      <c r="I12">
        <v>1322</v>
      </c>
      <c r="J12" s="42">
        <v>1</v>
      </c>
      <c r="K12">
        <v>663</v>
      </c>
      <c r="L12" s="42">
        <v>1</v>
      </c>
      <c r="M12">
        <v>459</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6" t="s">
        <v>169</v>
      </c>
      <c r="C16" s="296"/>
      <c r="D16" s="296" t="s">
        <v>170</v>
      </c>
      <c r="E16" s="296"/>
      <c r="F16" s="296" t="s">
        <v>171</v>
      </c>
      <c r="G16" s="296"/>
      <c r="H16" s="296" t="s">
        <v>294</v>
      </c>
      <c r="I16" s="296"/>
      <c r="J16" s="296" t="s">
        <v>295</v>
      </c>
      <c r="K16" s="296"/>
      <c r="L16" s="297" t="s">
        <v>335</v>
      </c>
      <c r="M16" s="29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0.35294117647058826</v>
      </c>
      <c r="C18">
        <v>126</v>
      </c>
      <c r="D18" s="42">
        <v>0.26820809248554911</v>
      </c>
      <c r="E18">
        <v>232</v>
      </c>
      <c r="F18" s="42">
        <v>0.23571428571428568</v>
      </c>
      <c r="G18">
        <v>66</v>
      </c>
      <c r="H18" s="42">
        <v>0.14814814814814814</v>
      </c>
      <c r="I18">
        <v>132</v>
      </c>
      <c r="J18" s="42">
        <v>0.33002481389578164</v>
      </c>
      <c r="K18">
        <v>133</v>
      </c>
      <c r="L18" s="42">
        <v>0.48961424332344206</v>
      </c>
      <c r="M18">
        <v>165</v>
      </c>
    </row>
    <row r="19" spans="1:17" x14ac:dyDescent="0.25">
      <c r="A19" t="s">
        <v>153</v>
      </c>
      <c r="B19" s="42">
        <v>0.64705882352941169</v>
      </c>
      <c r="C19">
        <v>231</v>
      </c>
      <c r="D19" s="42">
        <v>0.73179190751445089</v>
      </c>
      <c r="E19">
        <v>633</v>
      </c>
      <c r="F19" s="42">
        <v>0.76428571428571412</v>
      </c>
      <c r="G19">
        <v>214</v>
      </c>
      <c r="H19" s="42">
        <v>0.85185185185185186</v>
      </c>
      <c r="I19">
        <v>759</v>
      </c>
      <c r="J19" s="42">
        <v>0.66997518610421836</v>
      </c>
      <c r="K19">
        <v>270</v>
      </c>
      <c r="L19" s="42">
        <v>0.51038575667655783</v>
      </c>
      <c r="M19">
        <v>172</v>
      </c>
    </row>
    <row r="20" spans="1:17" x14ac:dyDescent="0.25">
      <c r="A20" t="s">
        <v>50</v>
      </c>
      <c r="B20" s="42">
        <v>1</v>
      </c>
      <c r="C20">
        <v>357</v>
      </c>
      <c r="D20" s="42">
        <v>1</v>
      </c>
      <c r="E20">
        <v>865</v>
      </c>
      <c r="F20" s="42">
        <v>1</v>
      </c>
      <c r="G20">
        <v>280</v>
      </c>
      <c r="H20" s="42">
        <v>1</v>
      </c>
      <c r="I20">
        <v>891</v>
      </c>
      <c r="J20" s="42">
        <v>1</v>
      </c>
      <c r="K20">
        <v>403</v>
      </c>
      <c r="L20" s="42">
        <v>1</v>
      </c>
      <c r="M20">
        <v>337</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6" t="s">
        <v>169</v>
      </c>
      <c r="C24" s="296"/>
      <c r="D24" s="296" t="s">
        <v>170</v>
      </c>
      <c r="E24" s="296"/>
      <c r="F24" s="296" t="s">
        <v>171</v>
      </c>
      <c r="G24" s="296"/>
      <c r="H24" s="296" t="s">
        <v>294</v>
      </c>
      <c r="I24" s="296"/>
      <c r="J24" s="296" t="s">
        <v>295</v>
      </c>
      <c r="K24" s="296"/>
      <c r="L24" s="297" t="s">
        <v>335</v>
      </c>
      <c r="M24" s="297"/>
      <c r="N24" s="283"/>
      <c r="O24" s="283"/>
      <c r="P24" s="283"/>
      <c r="Q24" s="28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5.168986083499006E-2</v>
      </c>
      <c r="C26">
        <v>26</v>
      </c>
      <c r="D26" s="42">
        <v>3.3388981636060101E-3</v>
      </c>
      <c r="E26">
        <v>4</v>
      </c>
      <c r="F26" s="42">
        <v>7.6923076923076927E-3</v>
      </c>
      <c r="G26">
        <v>3</v>
      </c>
      <c r="H26" s="42">
        <v>7.5642965204236008E-4</v>
      </c>
      <c r="I26">
        <v>1</v>
      </c>
      <c r="J26" s="42">
        <v>1.508295625942685E-3</v>
      </c>
      <c r="K26">
        <v>1</v>
      </c>
      <c r="L26" s="42">
        <v>2.1786492374727671E-3</v>
      </c>
      <c r="M26">
        <v>1</v>
      </c>
    </row>
    <row r="27" spans="1:17" x14ac:dyDescent="0.25">
      <c r="A27" t="s">
        <v>155</v>
      </c>
      <c r="B27" s="42">
        <v>0.18091451292246521</v>
      </c>
      <c r="C27">
        <v>91</v>
      </c>
      <c r="D27" s="42">
        <v>4.5075125208681135E-2</v>
      </c>
      <c r="E27">
        <v>54</v>
      </c>
      <c r="F27" s="42">
        <v>4.6153846153846156E-2</v>
      </c>
      <c r="G27">
        <v>18</v>
      </c>
      <c r="H27" s="42">
        <v>3.7065052950075644E-2</v>
      </c>
      <c r="I27">
        <v>49</v>
      </c>
      <c r="J27" s="42">
        <v>5.5806938159879339E-2</v>
      </c>
      <c r="K27">
        <v>37</v>
      </c>
      <c r="L27" s="42">
        <v>1.0893246187363835E-2</v>
      </c>
      <c r="M27">
        <v>5</v>
      </c>
    </row>
    <row r="28" spans="1:17" x14ac:dyDescent="0.25">
      <c r="A28" t="s">
        <v>156</v>
      </c>
      <c r="B28" s="42">
        <v>0.15705765407554673</v>
      </c>
      <c r="C28">
        <v>79</v>
      </c>
      <c r="D28" s="42">
        <v>0.11686143572621037</v>
      </c>
      <c r="E28">
        <v>140</v>
      </c>
      <c r="F28" s="42">
        <v>0.11282051282051282</v>
      </c>
      <c r="G28">
        <v>44</v>
      </c>
      <c r="H28" s="42">
        <v>0.12405446293494705</v>
      </c>
      <c r="I28">
        <v>164</v>
      </c>
      <c r="J28" s="42">
        <v>0.18552036199095023</v>
      </c>
      <c r="K28">
        <v>123</v>
      </c>
      <c r="L28" s="42">
        <v>7.1895424836601302E-2</v>
      </c>
      <c r="M28">
        <v>33</v>
      </c>
    </row>
    <row r="29" spans="1:17" x14ac:dyDescent="0.25">
      <c r="A29" t="s">
        <v>157</v>
      </c>
      <c r="B29" s="42">
        <v>0.15506958250497019</v>
      </c>
      <c r="C29">
        <v>78</v>
      </c>
      <c r="D29" s="42">
        <v>0.19616026711185308</v>
      </c>
      <c r="E29">
        <v>235</v>
      </c>
      <c r="F29" s="42">
        <v>0.2282051282051282</v>
      </c>
      <c r="G29">
        <v>89</v>
      </c>
      <c r="H29" s="42">
        <v>0.21860816944024206</v>
      </c>
      <c r="I29">
        <v>289</v>
      </c>
      <c r="J29" s="42">
        <v>0.25641025641025639</v>
      </c>
      <c r="K29">
        <v>170</v>
      </c>
      <c r="L29" s="42">
        <v>0.14161220043572983</v>
      </c>
      <c r="M29">
        <v>65</v>
      </c>
    </row>
    <row r="30" spans="1:17" x14ac:dyDescent="0.25">
      <c r="A30" t="s">
        <v>158</v>
      </c>
      <c r="B30" s="42">
        <v>0.26838966202783299</v>
      </c>
      <c r="C30">
        <v>135</v>
      </c>
      <c r="D30" s="42">
        <v>0.38063439065108512</v>
      </c>
      <c r="E30">
        <v>456</v>
      </c>
      <c r="F30" s="42">
        <v>0.38461538461538469</v>
      </c>
      <c r="G30">
        <v>150</v>
      </c>
      <c r="H30" s="42">
        <v>0.36006051437216341</v>
      </c>
      <c r="I30">
        <v>476</v>
      </c>
      <c r="J30" s="42">
        <v>0.27450980392156865</v>
      </c>
      <c r="K30">
        <v>182</v>
      </c>
      <c r="L30" s="42">
        <v>0.289760348583878</v>
      </c>
      <c r="M30">
        <v>133</v>
      </c>
    </row>
    <row r="31" spans="1:17" x14ac:dyDescent="0.25">
      <c r="A31" t="s">
        <v>159</v>
      </c>
      <c r="B31" s="42">
        <v>0.17296222664015903</v>
      </c>
      <c r="C31">
        <v>87</v>
      </c>
      <c r="D31" s="42">
        <v>0.24040066777963273</v>
      </c>
      <c r="E31">
        <v>288</v>
      </c>
      <c r="F31" s="42">
        <v>0.21025641025641026</v>
      </c>
      <c r="G31">
        <v>82</v>
      </c>
      <c r="H31" s="42">
        <v>0.24659606656580937</v>
      </c>
      <c r="I31">
        <v>326</v>
      </c>
      <c r="J31" s="42">
        <v>0.19607843137254904</v>
      </c>
      <c r="K31">
        <v>130</v>
      </c>
      <c r="L31" s="42">
        <v>0.26579520697167758</v>
      </c>
      <c r="M31">
        <v>122</v>
      </c>
    </row>
    <row r="32" spans="1:17" x14ac:dyDescent="0.25">
      <c r="A32" t="s">
        <v>160</v>
      </c>
      <c r="B32" s="42">
        <v>1.1928429423459244E-2</v>
      </c>
      <c r="C32">
        <v>6</v>
      </c>
      <c r="D32" s="42">
        <v>1.5859766277128547E-2</v>
      </c>
      <c r="E32">
        <v>19</v>
      </c>
      <c r="F32" s="42">
        <v>1.0256410256410255E-2</v>
      </c>
      <c r="G32">
        <v>4</v>
      </c>
      <c r="H32" s="42">
        <v>1.1346444780635401E-2</v>
      </c>
      <c r="I32">
        <v>15</v>
      </c>
      <c r="J32" s="42">
        <v>2.7149321266968326E-2</v>
      </c>
      <c r="K32">
        <v>18</v>
      </c>
      <c r="L32" s="42">
        <v>0.19825708061002179</v>
      </c>
      <c r="M32">
        <v>91</v>
      </c>
    </row>
    <row r="33" spans="1:13" x14ac:dyDescent="0.25">
      <c r="A33" t="s">
        <v>161</v>
      </c>
      <c r="B33" s="42">
        <v>1.9880715705765406E-3</v>
      </c>
      <c r="C33">
        <v>1</v>
      </c>
      <c r="D33" s="42">
        <v>1.6694490818030051E-3</v>
      </c>
      <c r="E33">
        <v>2</v>
      </c>
      <c r="F33" s="42">
        <v>0</v>
      </c>
      <c r="G33">
        <v>0</v>
      </c>
      <c r="H33" s="42">
        <v>1.5128593040847202E-3</v>
      </c>
      <c r="I33">
        <v>2</v>
      </c>
      <c r="J33" s="42">
        <v>3.0165912518853701E-3</v>
      </c>
      <c r="K33">
        <v>2</v>
      </c>
      <c r="L33" s="42">
        <v>1.9607843137254902E-2</v>
      </c>
      <c r="M33">
        <v>9</v>
      </c>
    </row>
    <row r="34" spans="1:13" x14ac:dyDescent="0.25">
      <c r="A34" t="s">
        <v>50</v>
      </c>
      <c r="B34" s="42">
        <v>1</v>
      </c>
      <c r="C34">
        <v>503</v>
      </c>
      <c r="D34" s="42">
        <v>1</v>
      </c>
      <c r="E34">
        <v>1198</v>
      </c>
      <c r="F34" s="42">
        <v>1</v>
      </c>
      <c r="G34">
        <v>390</v>
      </c>
      <c r="H34" s="42">
        <v>1</v>
      </c>
      <c r="I34">
        <v>1322</v>
      </c>
      <c r="J34" s="42">
        <v>1</v>
      </c>
      <c r="K34">
        <v>663</v>
      </c>
      <c r="L34" s="42">
        <v>1</v>
      </c>
      <c r="M34">
        <v>459</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6" t="s">
        <v>169</v>
      </c>
      <c r="C38" s="296"/>
      <c r="D38" s="296" t="s">
        <v>170</v>
      </c>
      <c r="E38" s="296"/>
      <c r="F38" s="296" t="s">
        <v>171</v>
      </c>
      <c r="G38" s="296"/>
      <c r="H38" s="296" t="s">
        <v>294</v>
      </c>
      <c r="I38" s="296"/>
      <c r="J38" s="296" t="s">
        <v>295</v>
      </c>
      <c r="K38" s="296"/>
      <c r="L38" s="296" t="s">
        <v>335</v>
      </c>
      <c r="M38" s="296"/>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2.5210084033613446E-2</v>
      </c>
      <c r="C40">
        <v>9</v>
      </c>
      <c r="D40" s="42">
        <v>2.3121387283236996E-3</v>
      </c>
      <c r="E40">
        <v>2</v>
      </c>
      <c r="F40" s="42">
        <v>1.0714285714285714E-2</v>
      </c>
      <c r="G40">
        <v>3</v>
      </c>
      <c r="H40" s="42">
        <v>1.1223344556677891E-3</v>
      </c>
      <c r="I40">
        <v>1</v>
      </c>
      <c r="J40" s="42">
        <v>2.4813895781637717E-3</v>
      </c>
      <c r="K40">
        <v>1</v>
      </c>
      <c r="L40" s="42">
        <v>2.967359050445104E-3</v>
      </c>
      <c r="M40">
        <v>1</v>
      </c>
    </row>
    <row r="41" spans="1:13" x14ac:dyDescent="0.25">
      <c r="A41" t="s">
        <v>155</v>
      </c>
      <c r="B41" s="42">
        <v>0.1176470588235294</v>
      </c>
      <c r="C41">
        <v>42</v>
      </c>
      <c r="D41" s="42">
        <v>3.5838150289017344E-2</v>
      </c>
      <c r="E41">
        <v>31</v>
      </c>
      <c r="F41" s="42">
        <v>3.9285714285714285E-2</v>
      </c>
      <c r="G41">
        <v>11</v>
      </c>
      <c r="H41" s="42">
        <v>3.3670033670033669E-2</v>
      </c>
      <c r="I41">
        <v>30</v>
      </c>
      <c r="J41" s="42">
        <v>3.2258064516129031E-2</v>
      </c>
      <c r="K41">
        <v>13</v>
      </c>
      <c r="L41" s="42">
        <v>8.9020771513353119E-3</v>
      </c>
      <c r="M41">
        <v>3</v>
      </c>
    </row>
    <row r="42" spans="1:13" x14ac:dyDescent="0.25">
      <c r="A42" t="s">
        <v>156</v>
      </c>
      <c r="B42" s="42">
        <v>0.165266106442577</v>
      </c>
      <c r="C42">
        <v>59</v>
      </c>
      <c r="D42" s="42">
        <v>0.10173410404624278</v>
      </c>
      <c r="E42">
        <v>88</v>
      </c>
      <c r="F42" s="42">
        <v>0.1</v>
      </c>
      <c r="G42">
        <v>28</v>
      </c>
      <c r="H42" s="42">
        <v>0.10774410774410774</v>
      </c>
      <c r="I42">
        <v>96</v>
      </c>
      <c r="J42" s="42">
        <v>0.14888337468982629</v>
      </c>
      <c r="K42">
        <v>60</v>
      </c>
      <c r="L42" s="42">
        <v>5.3412462908011868E-2</v>
      </c>
      <c r="M42">
        <v>18</v>
      </c>
    </row>
    <row r="43" spans="1:13" x14ac:dyDescent="0.25">
      <c r="A43" t="s">
        <v>157</v>
      </c>
      <c r="B43" s="42">
        <v>0.165266106442577</v>
      </c>
      <c r="C43">
        <v>59</v>
      </c>
      <c r="D43" s="42">
        <v>0.17341040462427745</v>
      </c>
      <c r="E43">
        <v>150</v>
      </c>
      <c r="F43" s="42">
        <v>0.23214285714285715</v>
      </c>
      <c r="G43">
        <v>65</v>
      </c>
      <c r="H43" s="42">
        <v>0.20202020202020202</v>
      </c>
      <c r="I43">
        <v>180</v>
      </c>
      <c r="J43" s="42">
        <v>0.22828784119106701</v>
      </c>
      <c r="K43">
        <v>92</v>
      </c>
      <c r="L43" s="42">
        <v>0.11869436201780417</v>
      </c>
      <c r="M43">
        <v>40</v>
      </c>
    </row>
    <row r="44" spans="1:13" x14ac:dyDescent="0.25">
      <c r="A44" t="s">
        <v>158</v>
      </c>
      <c r="B44" s="42">
        <v>0.2969187675070028</v>
      </c>
      <c r="C44">
        <v>106</v>
      </c>
      <c r="D44" s="42">
        <v>0.39075144508670528</v>
      </c>
      <c r="E44">
        <v>338</v>
      </c>
      <c r="F44" s="42">
        <v>0.37857142857142856</v>
      </c>
      <c r="G44">
        <v>106</v>
      </c>
      <c r="H44" s="42">
        <v>0.35914702581369246</v>
      </c>
      <c r="I44">
        <v>320</v>
      </c>
      <c r="J44" s="42">
        <v>0.29032258064516131</v>
      </c>
      <c r="K44">
        <v>117</v>
      </c>
      <c r="L44" s="42">
        <v>0.28486646884272998</v>
      </c>
      <c r="M44">
        <v>96</v>
      </c>
    </row>
    <row r="45" spans="1:13" x14ac:dyDescent="0.25">
      <c r="A45" t="s">
        <v>159</v>
      </c>
      <c r="B45" s="42">
        <v>0.21288515406162464</v>
      </c>
      <c r="C45">
        <v>76</v>
      </c>
      <c r="D45" s="42">
        <v>0.27398843930635836</v>
      </c>
      <c r="E45">
        <v>237</v>
      </c>
      <c r="F45" s="42">
        <v>0.22500000000000001</v>
      </c>
      <c r="G45">
        <v>63</v>
      </c>
      <c r="H45" s="42">
        <v>0.28058361391694725</v>
      </c>
      <c r="I45">
        <v>250</v>
      </c>
      <c r="J45" s="42">
        <v>0.25558312655086851</v>
      </c>
      <c r="K45">
        <v>103</v>
      </c>
      <c r="L45" s="42">
        <v>0.27299703264094954</v>
      </c>
      <c r="M45">
        <v>92</v>
      </c>
    </row>
    <row r="46" spans="1:13" x14ac:dyDescent="0.25">
      <c r="A46" t="s">
        <v>160</v>
      </c>
      <c r="B46" s="42">
        <v>1.680672268907563E-2</v>
      </c>
      <c r="C46">
        <v>6</v>
      </c>
      <c r="D46" s="42">
        <v>1.9653179190751446E-2</v>
      </c>
      <c r="E46">
        <v>17</v>
      </c>
      <c r="F46" s="42">
        <v>1.4285714285714285E-2</v>
      </c>
      <c r="G46">
        <v>4</v>
      </c>
      <c r="H46" s="42">
        <v>1.4590347923681257E-2</v>
      </c>
      <c r="I46">
        <v>13</v>
      </c>
      <c r="J46" s="42">
        <v>3.7220843672456573E-2</v>
      </c>
      <c r="K46">
        <v>15</v>
      </c>
      <c r="L46" s="42">
        <v>0.24035608308605341</v>
      </c>
      <c r="M46">
        <v>81</v>
      </c>
    </row>
    <row r="47" spans="1:13" x14ac:dyDescent="0.25">
      <c r="A47" t="s">
        <v>161</v>
      </c>
      <c r="B47" s="42">
        <v>0</v>
      </c>
      <c r="C47">
        <v>0</v>
      </c>
      <c r="D47" s="42">
        <v>2.3121387283236996E-3</v>
      </c>
      <c r="E47">
        <v>2</v>
      </c>
      <c r="F47" s="42">
        <v>0</v>
      </c>
      <c r="G47">
        <v>0</v>
      </c>
      <c r="H47" s="42">
        <v>1.1223344556677891E-3</v>
      </c>
      <c r="I47">
        <v>1</v>
      </c>
      <c r="J47" s="42">
        <v>4.9627791563275434E-3</v>
      </c>
      <c r="K47">
        <v>2</v>
      </c>
      <c r="L47" s="42">
        <v>1.7804154302670624E-2</v>
      </c>
      <c r="M47">
        <v>6</v>
      </c>
    </row>
    <row r="48" spans="1:13" x14ac:dyDescent="0.25">
      <c r="A48" t="s">
        <v>50</v>
      </c>
      <c r="B48" s="42">
        <v>1</v>
      </c>
      <c r="C48">
        <v>357</v>
      </c>
      <c r="D48" s="42">
        <v>1</v>
      </c>
      <c r="E48">
        <v>865</v>
      </c>
      <c r="F48" s="42">
        <v>1</v>
      </c>
      <c r="G48">
        <v>280</v>
      </c>
      <c r="H48" s="42">
        <v>1</v>
      </c>
      <c r="I48">
        <v>891</v>
      </c>
      <c r="J48" s="42">
        <v>1</v>
      </c>
      <c r="K48">
        <v>403</v>
      </c>
      <c r="L48" s="42">
        <v>1</v>
      </c>
      <c r="M48">
        <v>337</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6" t="s">
        <v>169</v>
      </c>
      <c r="C52" s="296"/>
      <c r="D52" s="296" t="s">
        <v>170</v>
      </c>
      <c r="E52" s="296"/>
      <c r="F52" s="296" t="s">
        <v>171</v>
      </c>
      <c r="G52" s="296"/>
      <c r="H52" s="296" t="s">
        <v>294</v>
      </c>
      <c r="I52" s="296"/>
      <c r="J52" s="296" t="s">
        <v>295</v>
      </c>
      <c r="K52" s="296"/>
      <c r="L52" s="296" t="s">
        <v>335</v>
      </c>
      <c r="M52" s="296"/>
      <c r="N52" s="289"/>
      <c r="O52" s="289"/>
      <c r="P52" s="289"/>
      <c r="Q52" s="289"/>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0" t="s">
        <v>332</v>
      </c>
      <c r="P53" s="291"/>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2"/>
      <c r="P54" s="293"/>
    </row>
    <row r="55" spans="1:17" x14ac:dyDescent="0.25">
      <c r="A55" t="s">
        <v>163</v>
      </c>
      <c r="B55" s="159">
        <v>1</v>
      </c>
      <c r="C55" s="160">
        <v>503</v>
      </c>
      <c r="D55" s="159">
        <v>1</v>
      </c>
      <c r="E55" s="160">
        <v>1198</v>
      </c>
      <c r="F55" s="159">
        <v>1</v>
      </c>
      <c r="G55" s="160">
        <v>390</v>
      </c>
      <c r="H55" s="159">
        <v>1</v>
      </c>
      <c r="I55" s="160">
        <v>1322</v>
      </c>
      <c r="J55" s="159">
        <v>1</v>
      </c>
      <c r="K55" s="160">
        <v>663</v>
      </c>
      <c r="L55" s="159">
        <v>1</v>
      </c>
      <c r="M55" s="160">
        <v>459</v>
      </c>
      <c r="O55" s="292"/>
      <c r="P55" s="293"/>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2"/>
      <c r="P56" s="293"/>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2"/>
      <c r="P57" s="293"/>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2"/>
      <c r="P58" s="293"/>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2"/>
      <c r="P59" s="293"/>
    </row>
    <row r="60" spans="1:17" x14ac:dyDescent="0.25">
      <c r="A60" t="s">
        <v>50</v>
      </c>
      <c r="B60" s="159">
        <v>1</v>
      </c>
      <c r="C60" s="160">
        <v>503</v>
      </c>
      <c r="D60" s="159">
        <v>1</v>
      </c>
      <c r="E60" s="160">
        <v>1198</v>
      </c>
      <c r="F60" s="159">
        <v>1</v>
      </c>
      <c r="G60" s="160">
        <v>390</v>
      </c>
      <c r="H60" s="159">
        <v>1</v>
      </c>
      <c r="I60" s="160">
        <v>1322</v>
      </c>
      <c r="J60" s="159">
        <v>1</v>
      </c>
      <c r="K60" s="160">
        <v>663</v>
      </c>
      <c r="L60" s="159">
        <v>1</v>
      </c>
      <c r="M60" s="160">
        <v>459</v>
      </c>
      <c r="O60" s="292"/>
      <c r="P60" s="293"/>
    </row>
    <row r="61" spans="1:17" x14ac:dyDescent="0.25">
      <c r="O61" s="292"/>
      <c r="P61" s="293"/>
    </row>
    <row r="62" spans="1:17" x14ac:dyDescent="0.25">
      <c r="O62" s="292"/>
      <c r="P62" s="293"/>
    </row>
    <row r="63" spans="1:17" ht="18.75" x14ac:dyDescent="0.3">
      <c r="A63" s="1" t="s">
        <v>292</v>
      </c>
      <c r="B63" s="10"/>
      <c r="D63" s="10"/>
      <c r="F63" s="10"/>
      <c r="O63" s="292"/>
      <c r="P63" s="293"/>
    </row>
    <row r="64" spans="1:17" s="152" customFormat="1" ht="28.15" customHeight="1" x14ac:dyDescent="0.25">
      <c r="B64" s="296" t="s">
        <v>169</v>
      </c>
      <c r="C64" s="296"/>
      <c r="D64" s="296" t="s">
        <v>170</v>
      </c>
      <c r="E64" s="296"/>
      <c r="F64" s="296" t="s">
        <v>171</v>
      </c>
      <c r="G64" s="296"/>
      <c r="H64" s="296" t="s">
        <v>294</v>
      </c>
      <c r="I64" s="296"/>
      <c r="J64" s="296" t="s">
        <v>295</v>
      </c>
      <c r="K64" s="296"/>
      <c r="L64" s="296" t="s">
        <v>335</v>
      </c>
      <c r="M64" s="296"/>
      <c r="O64" s="292"/>
      <c r="P64" s="293"/>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2"/>
      <c r="P65" s="293"/>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2"/>
      <c r="P66" s="293"/>
    </row>
    <row r="67" spans="1:17" x14ac:dyDescent="0.25">
      <c r="A67" t="s">
        <v>163</v>
      </c>
      <c r="B67" s="159">
        <v>1</v>
      </c>
      <c r="C67" s="160">
        <v>357</v>
      </c>
      <c r="D67" s="159">
        <v>1</v>
      </c>
      <c r="E67" s="160">
        <v>865</v>
      </c>
      <c r="F67" s="159">
        <v>1</v>
      </c>
      <c r="G67" s="160">
        <v>280</v>
      </c>
      <c r="H67" s="159">
        <v>1</v>
      </c>
      <c r="I67" s="160">
        <v>891</v>
      </c>
      <c r="J67" s="159">
        <v>1</v>
      </c>
      <c r="K67" s="160">
        <v>403</v>
      </c>
      <c r="L67" s="159">
        <v>1</v>
      </c>
      <c r="M67" s="160">
        <v>337</v>
      </c>
      <c r="O67" s="292"/>
      <c r="P67" s="293"/>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2"/>
      <c r="P68" s="293"/>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2"/>
      <c r="P69" s="293"/>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2"/>
      <c r="P70" s="293"/>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2"/>
      <c r="P71" s="293"/>
    </row>
    <row r="72" spans="1:17" x14ac:dyDescent="0.25">
      <c r="A72" t="s">
        <v>50</v>
      </c>
      <c r="B72" s="159">
        <v>1</v>
      </c>
      <c r="C72" s="160">
        <v>357</v>
      </c>
      <c r="D72" s="159">
        <v>1</v>
      </c>
      <c r="E72" s="160">
        <v>865</v>
      </c>
      <c r="F72" s="159">
        <v>1</v>
      </c>
      <c r="G72" s="160">
        <v>280</v>
      </c>
      <c r="H72" s="159">
        <v>1</v>
      </c>
      <c r="I72" s="160">
        <v>891</v>
      </c>
      <c r="J72" s="159">
        <v>1</v>
      </c>
      <c r="K72" s="160">
        <v>403</v>
      </c>
      <c r="L72" s="159">
        <v>1</v>
      </c>
      <c r="M72" s="160">
        <v>337</v>
      </c>
      <c r="O72" s="294"/>
      <c r="P72" s="295"/>
    </row>
    <row r="75" spans="1:17" ht="18.75" x14ac:dyDescent="0.3">
      <c r="A75" s="1" t="s">
        <v>297</v>
      </c>
    </row>
    <row r="76" spans="1:17" s="152" customFormat="1" ht="28.5" customHeight="1" x14ac:dyDescent="0.25">
      <c r="B76" s="296" t="s">
        <v>169</v>
      </c>
      <c r="C76" s="296"/>
      <c r="D76" s="296" t="s">
        <v>170</v>
      </c>
      <c r="E76" s="296"/>
      <c r="F76" s="296" t="s">
        <v>171</v>
      </c>
      <c r="G76" s="296"/>
      <c r="H76" s="296" t="s">
        <v>294</v>
      </c>
      <c r="I76" s="296"/>
      <c r="J76" s="296" t="s">
        <v>295</v>
      </c>
      <c r="K76" s="296"/>
      <c r="L76" s="296" t="s">
        <v>335</v>
      </c>
      <c r="M76" s="296"/>
      <c r="N76" s="289"/>
      <c r="O76" s="289"/>
      <c r="P76" s="289"/>
      <c r="Q76" s="289"/>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0.71371769383697814</v>
      </c>
      <c r="C78" s="3">
        <v>359</v>
      </c>
      <c r="D78" s="55">
        <v>0.91151919866444076</v>
      </c>
      <c r="E78" s="3">
        <v>1092</v>
      </c>
      <c r="F78" s="55">
        <v>0.91794871794871791</v>
      </c>
      <c r="G78" s="3">
        <v>358</v>
      </c>
      <c r="H78" s="55">
        <v>0.93565480696442094</v>
      </c>
      <c r="I78" s="3">
        <v>1236</v>
      </c>
      <c r="J78" s="55">
        <v>0.85972850678733037</v>
      </c>
      <c r="K78" s="3">
        <v>570</v>
      </c>
      <c r="L78" s="55">
        <v>0.89324618736383443</v>
      </c>
      <c r="M78" s="3">
        <v>410</v>
      </c>
    </row>
    <row r="79" spans="1:17" x14ac:dyDescent="0.25">
      <c r="A79" t="s">
        <v>177</v>
      </c>
      <c r="B79" s="55">
        <v>0.12326043737574553</v>
      </c>
      <c r="C79" s="3">
        <v>62</v>
      </c>
      <c r="D79" s="55">
        <v>3.3388981636060099E-2</v>
      </c>
      <c r="E79" s="3">
        <v>40</v>
      </c>
      <c r="F79" s="55">
        <v>3.8461538461538464E-2</v>
      </c>
      <c r="G79" s="3">
        <v>15</v>
      </c>
      <c r="H79" s="55">
        <v>3.8607115821347467E-2</v>
      </c>
      <c r="I79" s="3">
        <v>51</v>
      </c>
      <c r="J79" s="55">
        <v>8.4464555052790352E-2</v>
      </c>
      <c r="K79" s="3">
        <v>56</v>
      </c>
      <c r="L79" s="55">
        <v>6.9716775599128547E-2</v>
      </c>
      <c r="M79" s="3">
        <v>32</v>
      </c>
    </row>
    <row r="80" spans="1:17" x14ac:dyDescent="0.25">
      <c r="A80" t="s">
        <v>178</v>
      </c>
      <c r="B80" s="55">
        <v>0.16302186878727634</v>
      </c>
      <c r="C80" s="3">
        <v>82</v>
      </c>
      <c r="D80" s="55">
        <v>5.5091819699499167E-2</v>
      </c>
      <c r="E80" s="3">
        <v>66</v>
      </c>
      <c r="F80" s="55">
        <v>4.3589743589743588E-2</v>
      </c>
      <c r="G80" s="3">
        <v>17</v>
      </c>
      <c r="H80" s="55">
        <v>2.5738077214231644E-2</v>
      </c>
      <c r="I80" s="3">
        <v>34</v>
      </c>
      <c r="J80" s="55">
        <v>5.5806938159879339E-2</v>
      </c>
      <c r="K80" s="3">
        <v>37</v>
      </c>
      <c r="L80" s="55">
        <v>3.7037037037037035E-2</v>
      </c>
      <c r="M80" s="3">
        <v>17</v>
      </c>
    </row>
    <row r="81" spans="1:25" x14ac:dyDescent="0.25">
      <c r="A81" t="s">
        <v>50</v>
      </c>
      <c r="B81" s="55">
        <v>1</v>
      </c>
      <c r="C81" s="3">
        <v>503</v>
      </c>
      <c r="D81" s="55">
        <v>1</v>
      </c>
      <c r="E81" s="3">
        <v>1198</v>
      </c>
      <c r="F81" s="55">
        <v>1</v>
      </c>
      <c r="G81" s="3">
        <v>390</v>
      </c>
      <c r="H81" s="55">
        <v>1</v>
      </c>
      <c r="I81" s="3">
        <v>1321</v>
      </c>
      <c r="J81" s="55">
        <v>1</v>
      </c>
      <c r="K81" s="3">
        <v>663</v>
      </c>
      <c r="L81" s="55">
        <v>1</v>
      </c>
      <c r="M81" s="3">
        <v>459</v>
      </c>
    </row>
    <row r="84" spans="1:25" ht="18.75" x14ac:dyDescent="0.3">
      <c r="A84" s="1" t="s">
        <v>298</v>
      </c>
    </row>
    <row r="85" spans="1:25" s="152" customFormat="1" ht="27.75" customHeight="1" x14ac:dyDescent="0.25">
      <c r="B85" s="296" t="s">
        <v>169</v>
      </c>
      <c r="C85" s="296"/>
      <c r="D85" s="296" t="s">
        <v>170</v>
      </c>
      <c r="E85" s="296"/>
      <c r="F85" s="296" t="s">
        <v>171</v>
      </c>
      <c r="G85" s="296"/>
      <c r="H85" s="296" t="s">
        <v>294</v>
      </c>
      <c r="I85" s="296"/>
      <c r="J85" s="296" t="s">
        <v>295</v>
      </c>
      <c r="K85" s="296"/>
      <c r="L85" s="296" t="s">
        <v>335</v>
      </c>
      <c r="M85" s="296"/>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0.6918767507002801</v>
      </c>
      <c r="C87" s="3">
        <v>247</v>
      </c>
      <c r="D87" s="55">
        <v>0.91329479768786126</v>
      </c>
      <c r="E87" s="3">
        <v>790</v>
      </c>
      <c r="F87" s="55">
        <v>0.9107142857142857</v>
      </c>
      <c r="G87" s="3">
        <v>255</v>
      </c>
      <c r="H87" s="55">
        <v>0.94269662921348318</v>
      </c>
      <c r="I87" s="3">
        <v>839</v>
      </c>
      <c r="J87" s="55">
        <v>0.86600496277915628</v>
      </c>
      <c r="K87" s="3">
        <v>349</v>
      </c>
      <c r="L87" s="55">
        <v>0.91097922848664692</v>
      </c>
      <c r="M87" s="3">
        <v>307</v>
      </c>
    </row>
    <row r="88" spans="1:25" x14ac:dyDescent="0.25">
      <c r="A88" t="s">
        <v>177</v>
      </c>
      <c r="B88" s="55">
        <v>0.13445378151260504</v>
      </c>
      <c r="C88" s="3">
        <v>48</v>
      </c>
      <c r="D88" s="55">
        <v>3.0057803468208091E-2</v>
      </c>
      <c r="E88" s="3">
        <v>26</v>
      </c>
      <c r="F88" s="55">
        <v>4.642857142857143E-2</v>
      </c>
      <c r="G88" s="3">
        <v>13</v>
      </c>
      <c r="H88" s="55">
        <v>3.5955056179775284E-2</v>
      </c>
      <c r="I88" s="3">
        <v>32</v>
      </c>
      <c r="J88" s="55">
        <v>6.699751861042183E-2</v>
      </c>
      <c r="K88" s="3">
        <v>27</v>
      </c>
      <c r="L88" s="55">
        <v>5.637982195845697E-2</v>
      </c>
      <c r="M88" s="3">
        <v>19</v>
      </c>
    </row>
    <row r="89" spans="1:25" x14ac:dyDescent="0.25">
      <c r="A89" t="s">
        <v>178</v>
      </c>
      <c r="B89" s="55">
        <v>0.17366946778711484</v>
      </c>
      <c r="C89" s="3">
        <v>62</v>
      </c>
      <c r="D89" s="55">
        <v>5.6647398843930635E-2</v>
      </c>
      <c r="E89" s="3">
        <v>49</v>
      </c>
      <c r="F89" s="55">
        <v>4.2857142857142858E-2</v>
      </c>
      <c r="G89" s="3">
        <v>12</v>
      </c>
      <c r="H89" s="55">
        <v>2.134831460674157E-2</v>
      </c>
      <c r="I89" s="3">
        <v>19</v>
      </c>
      <c r="J89" s="55">
        <v>6.699751861042183E-2</v>
      </c>
      <c r="K89" s="3">
        <v>27</v>
      </c>
      <c r="L89" s="55">
        <v>3.2640949554896145E-2</v>
      </c>
      <c r="M89" s="3">
        <v>11</v>
      </c>
    </row>
    <row r="90" spans="1:25" x14ac:dyDescent="0.25">
      <c r="A90" t="s">
        <v>50</v>
      </c>
      <c r="B90" s="55">
        <v>1</v>
      </c>
      <c r="C90" s="3">
        <v>357</v>
      </c>
      <c r="D90" s="55">
        <v>1</v>
      </c>
      <c r="E90" s="3">
        <v>865</v>
      </c>
      <c r="F90" s="55">
        <v>1</v>
      </c>
      <c r="G90" s="3">
        <v>280</v>
      </c>
      <c r="H90" s="55">
        <v>1</v>
      </c>
      <c r="I90" s="3">
        <v>890</v>
      </c>
      <c r="J90" s="55">
        <v>1</v>
      </c>
      <c r="K90" s="3">
        <v>403</v>
      </c>
      <c r="L90" s="55">
        <v>1</v>
      </c>
      <c r="M90" s="3">
        <v>337</v>
      </c>
    </row>
    <row r="93" spans="1:25" ht="18.75" x14ac:dyDescent="0.3">
      <c r="A93" s="1" t="s">
        <v>299</v>
      </c>
    </row>
    <row r="94" spans="1:25" x14ac:dyDescent="0.25">
      <c r="A94" s="200" t="s">
        <v>300</v>
      </c>
      <c r="B94" s="200"/>
      <c r="C94" s="200"/>
      <c r="D94" s="200"/>
      <c r="E94" s="200"/>
      <c r="F94" s="200"/>
      <c r="G94" s="200"/>
    </row>
    <row r="95" spans="1:25" x14ac:dyDescent="0.25">
      <c r="B95" s="283" t="s">
        <v>169</v>
      </c>
      <c r="C95" s="283"/>
      <c r="D95" s="283"/>
      <c r="E95" s="283" t="s">
        <v>170</v>
      </c>
      <c r="F95" s="283"/>
      <c r="G95" s="283"/>
      <c r="H95" s="283" t="s">
        <v>171</v>
      </c>
      <c r="I95" s="283"/>
      <c r="J95" s="283"/>
      <c r="K95" s="283" t="s">
        <v>294</v>
      </c>
      <c r="L95" s="283"/>
      <c r="M95" s="283"/>
      <c r="N95" s="283" t="s">
        <v>295</v>
      </c>
      <c r="O95" s="283"/>
      <c r="P95" s="283"/>
      <c r="Q95" s="283" t="s">
        <v>174</v>
      </c>
      <c r="R95" s="283"/>
      <c r="S95" s="283"/>
      <c r="T95" s="283"/>
      <c r="U95" s="283"/>
      <c r="V95" s="283"/>
      <c r="W95" s="283"/>
      <c r="X95" s="283"/>
      <c r="Y95" s="283"/>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0.14253897550111358</v>
      </c>
      <c r="C97" s="3">
        <v>64</v>
      </c>
      <c r="D97" s="3">
        <v>449</v>
      </c>
      <c r="E97" s="63">
        <v>0.15342960288808663</v>
      </c>
      <c r="F97" s="3">
        <v>170</v>
      </c>
      <c r="G97" s="3">
        <v>1108</v>
      </c>
      <c r="H97" s="63">
        <v>0.11684782608695653</v>
      </c>
      <c r="I97" s="3">
        <v>43</v>
      </c>
      <c r="J97" s="3">
        <v>368</v>
      </c>
      <c r="K97" s="63">
        <v>0.15647921760391198</v>
      </c>
      <c r="L97" s="3">
        <v>192</v>
      </c>
      <c r="M97" s="3">
        <v>1227</v>
      </c>
      <c r="N97" s="63">
        <v>0.16286644951140064</v>
      </c>
      <c r="O97" s="3">
        <v>100</v>
      </c>
      <c r="P97" s="3">
        <v>614</v>
      </c>
      <c r="Q97" s="63">
        <v>0.18965517241379309</v>
      </c>
      <c r="R97" s="3">
        <v>77</v>
      </c>
      <c r="S97" s="3">
        <v>406</v>
      </c>
    </row>
    <row r="98" spans="1:19" x14ac:dyDescent="0.25">
      <c r="A98" t="s">
        <v>181</v>
      </c>
      <c r="B98" s="63">
        <v>5.7906458797327393E-2</v>
      </c>
      <c r="C98" s="3">
        <v>26</v>
      </c>
      <c r="D98" s="3">
        <v>449</v>
      </c>
      <c r="E98" s="63">
        <v>2.7978339350180504E-2</v>
      </c>
      <c r="F98" s="3">
        <v>31</v>
      </c>
      <c r="G98" s="3">
        <v>1108</v>
      </c>
      <c r="H98" s="63">
        <v>2.4456521739130436E-2</v>
      </c>
      <c r="I98" s="3">
        <v>9</v>
      </c>
      <c r="J98" s="3">
        <v>368</v>
      </c>
      <c r="K98" s="63">
        <v>2.4449877750611249E-2</v>
      </c>
      <c r="L98" s="3">
        <v>30</v>
      </c>
      <c r="M98" s="3">
        <v>1227</v>
      </c>
      <c r="N98" s="63">
        <v>2.1172638436482084E-2</v>
      </c>
      <c r="O98" s="3">
        <v>13</v>
      </c>
      <c r="P98" s="3">
        <v>614</v>
      </c>
      <c r="Q98" s="63">
        <v>1.2315270935960592E-2</v>
      </c>
      <c r="R98" s="3">
        <v>5</v>
      </c>
      <c r="S98" s="3">
        <v>406</v>
      </c>
    </row>
    <row r="99" spans="1:19" x14ac:dyDescent="0.25">
      <c r="A99" t="s">
        <v>182</v>
      </c>
      <c r="B99" s="63">
        <v>2.4498886414253896E-2</v>
      </c>
      <c r="C99" s="3">
        <v>11</v>
      </c>
      <c r="D99" s="3">
        <v>449</v>
      </c>
      <c r="E99" s="63">
        <v>2.2563176895306861E-2</v>
      </c>
      <c r="F99" s="3">
        <v>25</v>
      </c>
      <c r="G99" s="3">
        <v>1108</v>
      </c>
      <c r="H99" s="63">
        <v>1.9021739130434784E-2</v>
      </c>
      <c r="I99" s="3">
        <v>7</v>
      </c>
      <c r="J99" s="3">
        <v>368</v>
      </c>
      <c r="K99" s="63">
        <v>1.5484922575387123E-2</v>
      </c>
      <c r="L99" s="3">
        <v>19</v>
      </c>
      <c r="M99" s="3">
        <v>1227</v>
      </c>
      <c r="N99" s="63">
        <v>9.7719869706840382E-3</v>
      </c>
      <c r="O99" s="3">
        <v>6</v>
      </c>
      <c r="P99" s="3">
        <v>614</v>
      </c>
      <c r="Q99" s="63">
        <v>1.4778325123152709E-2</v>
      </c>
      <c r="R99" s="3">
        <v>6</v>
      </c>
      <c r="S99" s="3">
        <v>406</v>
      </c>
    </row>
    <row r="100" spans="1:19" x14ac:dyDescent="0.25">
      <c r="A100" t="s">
        <v>183</v>
      </c>
      <c r="B100" s="63">
        <v>1.7817371937639197E-2</v>
      </c>
      <c r="C100" s="3">
        <v>8</v>
      </c>
      <c r="D100" s="3">
        <v>449</v>
      </c>
      <c r="E100" s="63">
        <v>1.5342960288808665E-2</v>
      </c>
      <c r="F100" s="3">
        <v>17</v>
      </c>
      <c r="G100" s="3">
        <v>1108</v>
      </c>
      <c r="H100" s="63">
        <v>1.6304347826086956E-2</v>
      </c>
      <c r="I100" s="3">
        <v>6</v>
      </c>
      <c r="J100" s="3">
        <v>368</v>
      </c>
      <c r="K100" s="63">
        <v>1.7114914425427872E-2</v>
      </c>
      <c r="L100" s="3">
        <v>21</v>
      </c>
      <c r="M100" s="3">
        <v>1227</v>
      </c>
      <c r="N100" s="63">
        <v>8.1433224755700327E-3</v>
      </c>
      <c r="O100" s="3">
        <v>5</v>
      </c>
      <c r="P100" s="3">
        <v>614</v>
      </c>
      <c r="Q100" s="63">
        <v>1.2315270935960592E-2</v>
      </c>
      <c r="R100" s="3">
        <v>5</v>
      </c>
      <c r="S100" s="3">
        <v>406</v>
      </c>
    </row>
    <row r="101" spans="1:19" x14ac:dyDescent="0.25">
      <c r="A101" t="s">
        <v>184</v>
      </c>
      <c r="B101" s="63">
        <v>6.2360801781737196E-2</v>
      </c>
      <c r="C101" s="3">
        <v>28</v>
      </c>
      <c r="D101" s="3">
        <v>449</v>
      </c>
      <c r="E101" s="63">
        <v>5.6859205776173288E-2</v>
      </c>
      <c r="F101" s="3">
        <v>63</v>
      </c>
      <c r="G101" s="3">
        <v>1108</v>
      </c>
      <c r="H101" s="63">
        <v>5.434782608695652E-2</v>
      </c>
      <c r="I101" s="3">
        <v>20</v>
      </c>
      <c r="J101" s="3">
        <v>368</v>
      </c>
      <c r="K101" s="63">
        <v>4.6454767726161368E-2</v>
      </c>
      <c r="L101" s="3">
        <v>57</v>
      </c>
      <c r="M101" s="3">
        <v>1227</v>
      </c>
      <c r="N101" s="63">
        <v>3.2573289902280131E-2</v>
      </c>
      <c r="O101" s="3">
        <v>20</v>
      </c>
      <c r="P101" s="3">
        <v>614</v>
      </c>
      <c r="Q101" s="63">
        <v>5.6650246305418719E-2</v>
      </c>
      <c r="R101" s="3">
        <v>23</v>
      </c>
      <c r="S101" s="3">
        <v>406</v>
      </c>
    </row>
    <row r="102" spans="1:19" x14ac:dyDescent="0.25">
      <c r="A102" t="s">
        <v>185</v>
      </c>
      <c r="B102" s="63">
        <v>2.2271714922048997E-3</v>
      </c>
      <c r="C102" s="3">
        <v>1</v>
      </c>
      <c r="D102" s="3">
        <v>449</v>
      </c>
      <c r="E102" s="63">
        <v>1.8050541516245488E-3</v>
      </c>
      <c r="F102" s="3">
        <v>2</v>
      </c>
      <c r="G102" s="3">
        <v>1108</v>
      </c>
      <c r="H102" s="63">
        <v>0</v>
      </c>
      <c r="I102" s="3">
        <v>0</v>
      </c>
      <c r="J102" s="3">
        <v>368</v>
      </c>
      <c r="K102" s="63">
        <v>1.6299918500407497E-3</v>
      </c>
      <c r="L102" s="3">
        <v>2</v>
      </c>
      <c r="M102" s="3">
        <v>1227</v>
      </c>
      <c r="N102" s="63">
        <v>0</v>
      </c>
      <c r="O102" s="3">
        <v>0</v>
      </c>
      <c r="P102" s="3">
        <v>614</v>
      </c>
      <c r="Q102" s="63">
        <v>0</v>
      </c>
      <c r="R102" s="3">
        <v>0</v>
      </c>
      <c r="S102" s="3">
        <v>406</v>
      </c>
    </row>
    <row r="103" spans="1:19" x14ac:dyDescent="0.25">
      <c r="A103" t="s">
        <v>186</v>
      </c>
      <c r="B103" s="63">
        <v>0.111358574610245</v>
      </c>
      <c r="C103" s="3">
        <v>50</v>
      </c>
      <c r="D103" s="3">
        <v>449</v>
      </c>
      <c r="E103" s="63">
        <v>0.10649819494584838</v>
      </c>
      <c r="F103" s="3">
        <v>118</v>
      </c>
      <c r="G103" s="3">
        <v>1108</v>
      </c>
      <c r="H103" s="63">
        <v>8.9673913043478257E-2</v>
      </c>
      <c r="I103" s="3">
        <v>33</v>
      </c>
      <c r="J103" s="3">
        <v>368</v>
      </c>
      <c r="K103" s="63">
        <v>0.11246943765281174</v>
      </c>
      <c r="L103" s="3">
        <v>138</v>
      </c>
      <c r="M103" s="3">
        <v>1227</v>
      </c>
      <c r="N103" s="63">
        <v>0.10097719869706841</v>
      </c>
      <c r="O103" s="3">
        <v>62</v>
      </c>
      <c r="P103" s="3">
        <v>614</v>
      </c>
      <c r="Q103" s="63">
        <v>0.13300492610837439</v>
      </c>
      <c r="R103" s="3">
        <v>54</v>
      </c>
      <c r="S103" s="3">
        <v>406</v>
      </c>
    </row>
    <row r="104" spans="1:19" x14ac:dyDescent="0.25">
      <c r="A104" t="s">
        <v>187</v>
      </c>
      <c r="B104" s="63">
        <v>0.67037861915367492</v>
      </c>
      <c r="C104" s="3">
        <v>301</v>
      </c>
      <c r="D104" s="3">
        <v>449</v>
      </c>
      <c r="E104" s="63">
        <v>0.67870036101083031</v>
      </c>
      <c r="F104" s="3">
        <v>752</v>
      </c>
      <c r="G104" s="3">
        <v>1108</v>
      </c>
      <c r="H104" s="63">
        <v>0.71195652173913049</v>
      </c>
      <c r="I104" s="3">
        <v>262</v>
      </c>
      <c r="J104" s="3">
        <v>368</v>
      </c>
      <c r="K104" s="63">
        <v>0.69030154849225756</v>
      </c>
      <c r="L104" s="3">
        <v>847</v>
      </c>
      <c r="M104" s="3">
        <v>1227</v>
      </c>
      <c r="N104" s="63">
        <v>0.69543973941368076</v>
      </c>
      <c r="O104" s="3">
        <v>427</v>
      </c>
      <c r="P104" s="3">
        <v>614</v>
      </c>
      <c r="Q104" s="63">
        <v>0.63054187192118227</v>
      </c>
      <c r="R104" s="3">
        <v>256</v>
      </c>
      <c r="S104" s="3">
        <v>406</v>
      </c>
    </row>
    <row r="107" spans="1:19" ht="18.75" x14ac:dyDescent="0.3">
      <c r="A107" s="1" t="s">
        <v>301</v>
      </c>
    </row>
    <row r="108" spans="1:19" x14ac:dyDescent="0.25">
      <c r="A108" s="200" t="s">
        <v>300</v>
      </c>
      <c r="B108" s="200"/>
      <c r="C108" s="200"/>
      <c r="D108" s="200"/>
      <c r="E108" s="200"/>
      <c r="F108" s="200"/>
      <c r="G108" s="200"/>
    </row>
    <row r="109" spans="1:19" x14ac:dyDescent="0.25">
      <c r="B109" s="283" t="s">
        <v>169</v>
      </c>
      <c r="C109" s="283"/>
      <c r="D109" s="283"/>
      <c r="E109" s="283" t="s">
        <v>170</v>
      </c>
      <c r="F109" s="283"/>
      <c r="G109" s="283"/>
      <c r="H109" s="283" t="s">
        <v>171</v>
      </c>
      <c r="I109" s="283"/>
      <c r="J109" s="283"/>
      <c r="K109" s="283" t="s">
        <v>294</v>
      </c>
      <c r="L109" s="283"/>
      <c r="M109" s="283"/>
      <c r="N109" s="283" t="s">
        <v>295</v>
      </c>
      <c r="O109" s="283"/>
      <c r="P109" s="283"/>
      <c r="Q109" s="283" t="s">
        <v>174</v>
      </c>
      <c r="R109" s="283"/>
      <c r="S109" s="283"/>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0.15360501567398119</v>
      </c>
      <c r="C111" s="3">
        <v>49</v>
      </c>
      <c r="D111" s="3">
        <v>319</v>
      </c>
      <c r="E111" s="63">
        <v>0.16020025031289112</v>
      </c>
      <c r="F111" s="3">
        <v>128</v>
      </c>
      <c r="G111" s="3">
        <v>799</v>
      </c>
      <c r="H111" s="63">
        <v>0.11832061068702289</v>
      </c>
      <c r="I111" s="3">
        <v>31</v>
      </c>
      <c r="J111" s="3">
        <v>262</v>
      </c>
      <c r="K111" s="63">
        <v>0.15770609318996415</v>
      </c>
      <c r="L111" s="3">
        <v>132</v>
      </c>
      <c r="M111" s="3">
        <v>837</v>
      </c>
      <c r="N111" s="63">
        <v>0.17105263157894737</v>
      </c>
      <c r="O111" s="3">
        <v>65</v>
      </c>
      <c r="P111" s="3">
        <v>380</v>
      </c>
      <c r="Q111" s="63">
        <v>0.19218241042345277</v>
      </c>
      <c r="R111" s="3">
        <v>59</v>
      </c>
      <c r="S111" s="3">
        <v>307</v>
      </c>
    </row>
    <row r="112" spans="1:19" x14ac:dyDescent="0.25">
      <c r="A112" t="s">
        <v>181</v>
      </c>
      <c r="B112" s="63">
        <v>6.2695924764890276E-2</v>
      </c>
      <c r="C112" s="3">
        <v>20</v>
      </c>
      <c r="D112" s="3">
        <v>319</v>
      </c>
      <c r="E112" s="63">
        <v>2.8785982478097622E-2</v>
      </c>
      <c r="F112" s="3">
        <v>23</v>
      </c>
      <c r="G112" s="3">
        <v>799</v>
      </c>
      <c r="H112" s="63">
        <v>2.2900763358778622E-2</v>
      </c>
      <c r="I112" s="3">
        <v>6</v>
      </c>
      <c r="J112" s="3">
        <v>262</v>
      </c>
      <c r="K112" s="63">
        <v>1.9115890083632018E-2</v>
      </c>
      <c r="L112" s="3">
        <v>16</v>
      </c>
      <c r="M112" s="3">
        <v>837</v>
      </c>
      <c r="N112" s="63">
        <v>1.8421052631578946E-2</v>
      </c>
      <c r="O112" s="3">
        <v>7</v>
      </c>
      <c r="P112" s="3">
        <v>380</v>
      </c>
      <c r="Q112" s="63">
        <v>9.7719869706840382E-3</v>
      </c>
      <c r="R112" s="3">
        <v>3</v>
      </c>
      <c r="S112" s="3">
        <v>307</v>
      </c>
    </row>
    <row r="113" spans="1:25" x14ac:dyDescent="0.25">
      <c r="A113" t="s">
        <v>182</v>
      </c>
      <c r="B113" s="63">
        <v>2.1943573667711599E-2</v>
      </c>
      <c r="C113" s="3">
        <v>7</v>
      </c>
      <c r="D113" s="3">
        <v>319</v>
      </c>
      <c r="E113" s="63">
        <v>2.002503128911139E-2</v>
      </c>
      <c r="F113" s="3">
        <v>16</v>
      </c>
      <c r="G113" s="3">
        <v>799</v>
      </c>
      <c r="H113" s="63">
        <v>2.2900763358778622E-2</v>
      </c>
      <c r="I113" s="3">
        <v>6</v>
      </c>
      <c r="J113" s="3">
        <v>262</v>
      </c>
      <c r="K113" s="63">
        <v>1.4336917562724014E-2</v>
      </c>
      <c r="L113" s="3">
        <v>12</v>
      </c>
      <c r="M113" s="3">
        <v>837</v>
      </c>
      <c r="N113" s="63">
        <v>5.263157894736842E-3</v>
      </c>
      <c r="O113" s="3">
        <v>2</v>
      </c>
      <c r="P113" s="3">
        <v>380</v>
      </c>
      <c r="Q113" s="63">
        <v>1.6286644951140065E-2</v>
      </c>
      <c r="R113" s="3">
        <v>5</v>
      </c>
      <c r="S113" s="3">
        <v>307</v>
      </c>
    </row>
    <row r="114" spans="1:25" x14ac:dyDescent="0.25">
      <c r="A114" t="s">
        <v>183</v>
      </c>
      <c r="B114" s="63">
        <v>2.1943573667711599E-2</v>
      </c>
      <c r="C114" s="3">
        <v>7</v>
      </c>
      <c r="D114" s="3">
        <v>319</v>
      </c>
      <c r="E114" s="63">
        <v>1.2515644555694618E-2</v>
      </c>
      <c r="F114" s="3">
        <v>10</v>
      </c>
      <c r="G114" s="3">
        <v>799</v>
      </c>
      <c r="H114" s="63">
        <v>1.5267175572519083E-2</v>
      </c>
      <c r="I114" s="3">
        <v>4</v>
      </c>
      <c r="J114" s="3">
        <v>262</v>
      </c>
      <c r="K114" s="63">
        <v>1.6726403823178016E-2</v>
      </c>
      <c r="L114" s="3">
        <v>14</v>
      </c>
      <c r="M114" s="3">
        <v>837</v>
      </c>
      <c r="N114" s="63">
        <v>1.0526315789473684E-2</v>
      </c>
      <c r="O114" s="3">
        <v>4</v>
      </c>
      <c r="P114" s="3">
        <v>380</v>
      </c>
      <c r="Q114" s="63">
        <v>9.7719869706840382E-3</v>
      </c>
      <c r="R114" s="3">
        <v>3</v>
      </c>
      <c r="S114" s="3">
        <v>307</v>
      </c>
    </row>
    <row r="115" spans="1:25" x14ac:dyDescent="0.25">
      <c r="A115" t="s">
        <v>184</v>
      </c>
      <c r="B115" s="63">
        <v>5.6426332288401257E-2</v>
      </c>
      <c r="C115" s="3">
        <v>18</v>
      </c>
      <c r="D115" s="3">
        <v>319</v>
      </c>
      <c r="E115" s="63">
        <v>6.8836045056320405E-2</v>
      </c>
      <c r="F115" s="3">
        <v>55</v>
      </c>
      <c r="G115" s="3">
        <v>799</v>
      </c>
      <c r="H115" s="63">
        <v>4.5801526717557245E-2</v>
      </c>
      <c r="I115" s="3">
        <v>12</v>
      </c>
      <c r="J115" s="3">
        <v>262</v>
      </c>
      <c r="K115" s="63">
        <v>5.0179211469534052E-2</v>
      </c>
      <c r="L115" s="3">
        <v>42</v>
      </c>
      <c r="M115" s="3">
        <v>837</v>
      </c>
      <c r="N115" s="63">
        <v>4.2105263157894736E-2</v>
      </c>
      <c r="O115" s="3">
        <v>16</v>
      </c>
      <c r="P115" s="3">
        <v>380</v>
      </c>
      <c r="Q115" s="63">
        <v>5.2117263843648211E-2</v>
      </c>
      <c r="R115" s="3">
        <v>16</v>
      </c>
      <c r="S115" s="3">
        <v>307</v>
      </c>
    </row>
    <row r="116" spans="1:25" x14ac:dyDescent="0.25">
      <c r="A116" t="s">
        <v>185</v>
      </c>
      <c r="B116" s="63">
        <v>3.134796238244514E-3</v>
      </c>
      <c r="C116" s="3">
        <v>1</v>
      </c>
      <c r="D116" s="3">
        <v>319</v>
      </c>
      <c r="E116" s="63">
        <v>2.5031289111389237E-3</v>
      </c>
      <c r="F116" s="3">
        <v>2</v>
      </c>
      <c r="G116" s="3">
        <v>799</v>
      </c>
      <c r="H116" s="63">
        <v>0</v>
      </c>
      <c r="I116" s="3">
        <v>0</v>
      </c>
      <c r="J116" s="3">
        <v>262</v>
      </c>
      <c r="K116" s="63">
        <v>1.1947431302270011E-3</v>
      </c>
      <c r="L116" s="3">
        <v>1</v>
      </c>
      <c r="M116" s="3">
        <v>837</v>
      </c>
      <c r="N116" s="63">
        <v>0</v>
      </c>
      <c r="O116" s="3">
        <v>0</v>
      </c>
      <c r="P116" s="3">
        <v>380</v>
      </c>
      <c r="Q116" s="63">
        <v>0</v>
      </c>
      <c r="R116" s="3">
        <v>0</v>
      </c>
      <c r="S116" s="3">
        <v>307</v>
      </c>
    </row>
    <row r="117" spans="1:25" x14ac:dyDescent="0.25">
      <c r="A117" t="s">
        <v>186</v>
      </c>
      <c r="B117" s="63">
        <v>0.12539184952978055</v>
      </c>
      <c r="C117" s="3">
        <v>40</v>
      </c>
      <c r="D117" s="3">
        <v>319</v>
      </c>
      <c r="E117" s="63">
        <v>0.10513141426783479</v>
      </c>
      <c r="F117" s="3">
        <v>84</v>
      </c>
      <c r="G117" s="3">
        <v>799</v>
      </c>
      <c r="H117" s="63">
        <v>8.7786259541984726E-2</v>
      </c>
      <c r="I117" s="3">
        <v>23</v>
      </c>
      <c r="J117" s="3">
        <v>262</v>
      </c>
      <c r="K117" s="63">
        <v>0.12664277180406214</v>
      </c>
      <c r="L117" s="3">
        <v>106</v>
      </c>
      <c r="M117" s="3">
        <v>837</v>
      </c>
      <c r="N117" s="63">
        <v>0.11315789473684211</v>
      </c>
      <c r="O117" s="3">
        <v>43</v>
      </c>
      <c r="P117" s="3">
        <v>380</v>
      </c>
      <c r="Q117" s="63">
        <v>0.12703583061889251</v>
      </c>
      <c r="R117" s="3">
        <v>39</v>
      </c>
      <c r="S117" s="3">
        <v>307</v>
      </c>
      <c r="T117" s="283"/>
      <c r="U117" s="283"/>
      <c r="V117" s="283"/>
      <c r="W117" s="283"/>
      <c r="X117" s="283"/>
      <c r="Y117" s="283"/>
    </row>
    <row r="118" spans="1:25" x14ac:dyDescent="0.25">
      <c r="A118" t="s">
        <v>187</v>
      </c>
      <c r="B118" s="63">
        <v>0.64263322884012541</v>
      </c>
      <c r="C118" s="3">
        <v>205</v>
      </c>
      <c r="D118" s="3">
        <v>319</v>
      </c>
      <c r="E118" s="63">
        <v>0.66583229036295366</v>
      </c>
      <c r="F118" s="3">
        <v>532</v>
      </c>
      <c r="G118" s="3">
        <v>799</v>
      </c>
      <c r="H118" s="63">
        <v>0.71755725190839703</v>
      </c>
      <c r="I118" s="3">
        <v>188</v>
      </c>
      <c r="J118" s="3">
        <v>262</v>
      </c>
      <c r="K118" s="63">
        <v>0.68100358422939067</v>
      </c>
      <c r="L118" s="3">
        <v>570</v>
      </c>
      <c r="M118" s="3">
        <v>837</v>
      </c>
      <c r="N118" s="63">
        <v>0.67368421052631577</v>
      </c>
      <c r="O118" s="3">
        <v>256</v>
      </c>
      <c r="P118" s="3">
        <v>380</v>
      </c>
      <c r="Q118" s="63">
        <v>0.6384364820846905</v>
      </c>
      <c r="R118" s="3">
        <v>196</v>
      </c>
      <c r="S118" s="3">
        <v>307</v>
      </c>
      <c r="T118" s="15"/>
      <c r="U118" s="15"/>
      <c r="V118" s="15"/>
      <c r="W118" s="15"/>
      <c r="X118" s="15"/>
      <c r="Y118" s="15"/>
    </row>
    <row r="121" spans="1:25" ht="18.75" x14ac:dyDescent="0.3">
      <c r="A121" s="1" t="s">
        <v>302</v>
      </c>
    </row>
    <row r="122" spans="1:25" s="152" customFormat="1" ht="28.15" customHeight="1" x14ac:dyDescent="0.25">
      <c r="B122" s="296" t="s">
        <v>169</v>
      </c>
      <c r="C122" s="296"/>
      <c r="D122" s="296" t="s">
        <v>170</v>
      </c>
      <c r="E122" s="296"/>
      <c r="F122" s="296" t="s">
        <v>171</v>
      </c>
      <c r="G122" s="296"/>
      <c r="H122" s="296" t="s">
        <v>294</v>
      </c>
      <c r="I122" s="296"/>
      <c r="J122" s="296" t="s">
        <v>295</v>
      </c>
      <c r="K122" s="296"/>
      <c r="L122" s="296" t="s">
        <v>335</v>
      </c>
      <c r="M122" s="296"/>
      <c r="N122" s="289"/>
      <c r="O122" s="289"/>
      <c r="P122" s="289"/>
      <c r="Q122" s="289"/>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0.68957871396895787</v>
      </c>
      <c r="C124">
        <v>311</v>
      </c>
      <c r="D124" s="42">
        <v>0.60701438848920863</v>
      </c>
      <c r="E124">
        <v>675</v>
      </c>
      <c r="F124" s="42">
        <v>0.55978260869565222</v>
      </c>
      <c r="G124">
        <v>206</v>
      </c>
      <c r="H124" s="42">
        <v>0.52276422764227637</v>
      </c>
      <c r="I124">
        <v>643</v>
      </c>
      <c r="J124" s="42">
        <v>0.45705024311183146</v>
      </c>
      <c r="K124">
        <v>282</v>
      </c>
      <c r="L124" s="42">
        <v>0.70588235294117652</v>
      </c>
      <c r="M124">
        <v>288</v>
      </c>
    </row>
    <row r="125" spans="1:25" x14ac:dyDescent="0.25">
      <c r="A125" t="s">
        <v>190</v>
      </c>
      <c r="B125" s="42">
        <v>0.31042128603104213</v>
      </c>
      <c r="C125">
        <v>140</v>
      </c>
      <c r="D125" s="42">
        <v>0.39298561151079137</v>
      </c>
      <c r="E125">
        <v>437</v>
      </c>
      <c r="F125" s="42">
        <v>0.44021739130434784</v>
      </c>
      <c r="G125">
        <v>162</v>
      </c>
      <c r="H125" s="42">
        <v>0.47723577235772363</v>
      </c>
      <c r="I125">
        <v>587</v>
      </c>
      <c r="J125" s="42">
        <v>0.5429497568881686</v>
      </c>
      <c r="K125">
        <v>335</v>
      </c>
      <c r="L125" s="42">
        <v>0.29411764705882354</v>
      </c>
      <c r="M125">
        <v>120</v>
      </c>
    </row>
    <row r="126" spans="1:25" x14ac:dyDescent="0.25">
      <c r="A126" t="s">
        <v>50</v>
      </c>
      <c r="B126" s="42">
        <v>1</v>
      </c>
      <c r="C126">
        <v>451</v>
      </c>
      <c r="D126" s="42">
        <v>1</v>
      </c>
      <c r="E126">
        <v>1112</v>
      </c>
      <c r="F126" s="42">
        <v>1</v>
      </c>
      <c r="G126">
        <v>368</v>
      </c>
      <c r="H126" s="42">
        <v>1</v>
      </c>
      <c r="I126">
        <v>1230</v>
      </c>
      <c r="J126" s="42">
        <v>1</v>
      </c>
      <c r="K126">
        <v>617</v>
      </c>
      <c r="L126" s="42">
        <v>1</v>
      </c>
      <c r="M126">
        <v>408</v>
      </c>
    </row>
    <row r="129" spans="1:17" ht="18.75" x14ac:dyDescent="0.3">
      <c r="A129" s="1" t="s">
        <v>303</v>
      </c>
    </row>
    <row r="130" spans="1:17" s="152" customFormat="1" ht="28.15" customHeight="1" x14ac:dyDescent="0.25">
      <c r="B130" s="296" t="s">
        <v>169</v>
      </c>
      <c r="C130" s="296"/>
      <c r="D130" s="296" t="s">
        <v>170</v>
      </c>
      <c r="E130" s="296"/>
      <c r="F130" s="296" t="s">
        <v>171</v>
      </c>
      <c r="G130" s="296"/>
      <c r="H130" s="296" t="s">
        <v>294</v>
      </c>
      <c r="I130" s="296"/>
      <c r="J130" s="296" t="s">
        <v>295</v>
      </c>
      <c r="K130" s="296"/>
      <c r="L130" s="296" t="s">
        <v>335</v>
      </c>
      <c r="M130" s="296"/>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0.66666666666666652</v>
      </c>
      <c r="C132">
        <v>214</v>
      </c>
      <c r="D132" s="42">
        <v>0.63092269326683292</v>
      </c>
      <c r="E132">
        <v>506</v>
      </c>
      <c r="F132" s="42">
        <v>0.58396946564885499</v>
      </c>
      <c r="G132">
        <v>153</v>
      </c>
      <c r="H132" s="42">
        <v>0.54707985697258643</v>
      </c>
      <c r="I132">
        <v>459</v>
      </c>
      <c r="J132" s="42">
        <v>0.48429319371727753</v>
      </c>
      <c r="K132">
        <v>185</v>
      </c>
      <c r="L132" s="42">
        <v>0.73701298701298701</v>
      </c>
      <c r="M132">
        <v>227</v>
      </c>
    </row>
    <row r="133" spans="1:17" x14ac:dyDescent="0.25">
      <c r="A133" t="s">
        <v>190</v>
      </c>
      <c r="B133" s="42">
        <v>0.33333333333333326</v>
      </c>
      <c r="C133">
        <v>107</v>
      </c>
      <c r="D133" s="42">
        <v>0.36907730673316708</v>
      </c>
      <c r="E133">
        <v>296</v>
      </c>
      <c r="F133" s="42">
        <v>0.41603053435114501</v>
      </c>
      <c r="G133">
        <v>109</v>
      </c>
      <c r="H133" s="42">
        <v>0.45292014302741357</v>
      </c>
      <c r="I133">
        <v>380</v>
      </c>
      <c r="J133" s="42">
        <v>0.51570680628272247</v>
      </c>
      <c r="K133">
        <v>197</v>
      </c>
      <c r="L133" s="42">
        <v>0.26298701298701299</v>
      </c>
      <c r="M133">
        <v>81</v>
      </c>
    </row>
    <row r="134" spans="1:17" x14ac:dyDescent="0.25">
      <c r="A134" t="s">
        <v>50</v>
      </c>
      <c r="B134" s="42">
        <v>1</v>
      </c>
      <c r="C134">
        <v>321</v>
      </c>
      <c r="D134" s="42">
        <v>1</v>
      </c>
      <c r="E134">
        <v>802</v>
      </c>
      <c r="F134" s="42">
        <v>1</v>
      </c>
      <c r="G134">
        <v>262</v>
      </c>
      <c r="H134" s="42">
        <v>1</v>
      </c>
      <c r="I134">
        <v>839</v>
      </c>
      <c r="J134" s="42">
        <v>1</v>
      </c>
      <c r="K134">
        <v>382</v>
      </c>
      <c r="L134" s="42">
        <v>1</v>
      </c>
      <c r="M134">
        <v>308</v>
      </c>
    </row>
    <row r="137" spans="1:17" ht="18.75" x14ac:dyDescent="0.3">
      <c r="A137" s="1" t="s">
        <v>193</v>
      </c>
      <c r="B137" s="40"/>
    </row>
    <row r="138" spans="1:17" s="152" customFormat="1" ht="29.25" customHeight="1" x14ac:dyDescent="0.25">
      <c r="B138" s="296" t="s">
        <v>169</v>
      </c>
      <c r="C138" s="296"/>
      <c r="D138" s="296" t="s">
        <v>170</v>
      </c>
      <c r="E138" s="296"/>
      <c r="F138" s="296" t="s">
        <v>171</v>
      </c>
      <c r="G138" s="296"/>
      <c r="H138" s="296" t="s">
        <v>294</v>
      </c>
      <c r="I138" s="296"/>
      <c r="J138" s="296" t="s">
        <v>295</v>
      </c>
      <c r="K138" s="296"/>
      <c r="L138" s="296" t="s">
        <v>335</v>
      </c>
      <c r="M138" s="296"/>
      <c r="N138" s="289"/>
      <c r="O138" s="289"/>
      <c r="P138" s="289"/>
      <c r="Q138" s="289"/>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5.9304703476482618E-2</v>
      </c>
      <c r="C140">
        <v>29</v>
      </c>
      <c r="D140" s="40">
        <v>4.3697478991596636E-2</v>
      </c>
      <c r="E140">
        <v>52</v>
      </c>
      <c r="F140" s="40">
        <v>2.5773195876288658E-2</v>
      </c>
      <c r="G140">
        <v>10</v>
      </c>
      <c r="H140" s="40">
        <v>2.3664122137404583E-2</v>
      </c>
      <c r="I140">
        <v>31</v>
      </c>
      <c r="J140" s="40">
        <v>3.2110091743119268E-2</v>
      </c>
      <c r="K140">
        <v>21</v>
      </c>
      <c r="L140" s="40">
        <v>7.7777777777777779E-2</v>
      </c>
      <c r="M140">
        <v>35</v>
      </c>
    </row>
    <row r="141" spans="1:17" x14ac:dyDescent="0.25">
      <c r="A141" t="s">
        <v>196</v>
      </c>
      <c r="B141" s="40">
        <v>4.9079754601226995E-2</v>
      </c>
      <c r="C141">
        <v>24</v>
      </c>
      <c r="D141" s="40">
        <v>1.4285714285714285E-2</v>
      </c>
      <c r="E141">
        <v>17</v>
      </c>
      <c r="F141" s="40">
        <v>2.8350515463917526E-2</v>
      </c>
      <c r="G141">
        <v>11</v>
      </c>
      <c r="H141" s="40">
        <v>1.984732824427481E-2</v>
      </c>
      <c r="I141">
        <v>26</v>
      </c>
      <c r="J141" s="40">
        <v>2.5993883792048932E-2</v>
      </c>
      <c r="K141">
        <v>17</v>
      </c>
      <c r="L141" s="40">
        <v>2.6666666666666668E-2</v>
      </c>
      <c r="M141">
        <v>12</v>
      </c>
    </row>
    <row r="142" spans="1:17" x14ac:dyDescent="0.25">
      <c r="A142" t="s">
        <v>197</v>
      </c>
      <c r="B142" s="40">
        <v>9.815950920245399E-2</v>
      </c>
      <c r="C142">
        <v>48</v>
      </c>
      <c r="D142" s="40">
        <v>5.6302521008403363E-2</v>
      </c>
      <c r="E142">
        <v>67</v>
      </c>
      <c r="F142" s="40">
        <v>4.6391752577319589E-2</v>
      </c>
      <c r="G142">
        <v>18</v>
      </c>
      <c r="H142" s="40">
        <v>3.8167938931297711E-2</v>
      </c>
      <c r="I142">
        <v>50</v>
      </c>
      <c r="J142" s="40">
        <v>3.5168195718654434E-2</v>
      </c>
      <c r="K142">
        <v>23</v>
      </c>
      <c r="L142" s="40">
        <v>7.1111111111111111E-2</v>
      </c>
      <c r="M142">
        <v>32</v>
      </c>
    </row>
    <row r="143" spans="1:17" x14ac:dyDescent="0.25">
      <c r="A143" t="s">
        <v>198</v>
      </c>
      <c r="B143" s="40">
        <v>0.1411042944785276</v>
      </c>
      <c r="C143">
        <v>69</v>
      </c>
      <c r="D143" s="40">
        <v>0.10588235294117647</v>
      </c>
      <c r="E143">
        <v>126</v>
      </c>
      <c r="F143" s="40">
        <v>8.7628865979381437E-2</v>
      </c>
      <c r="G143">
        <v>34</v>
      </c>
      <c r="H143" s="40">
        <v>0.10763358778625955</v>
      </c>
      <c r="I143">
        <v>141</v>
      </c>
      <c r="J143" s="40">
        <v>9.6330275229357804E-2</v>
      </c>
      <c r="K143">
        <v>63</v>
      </c>
      <c r="L143" s="40">
        <v>9.3333333333333338E-2</v>
      </c>
      <c r="M143">
        <v>42</v>
      </c>
    </row>
    <row r="144" spans="1:17" x14ac:dyDescent="0.25">
      <c r="A144" t="s">
        <v>199</v>
      </c>
      <c r="B144" s="40">
        <v>0.3824130879345603</v>
      </c>
      <c r="C144">
        <v>187</v>
      </c>
      <c r="D144" s="40">
        <v>0.50672268907563023</v>
      </c>
      <c r="E144">
        <v>603</v>
      </c>
      <c r="F144" s="40">
        <v>0.53350515463917525</v>
      </c>
      <c r="G144">
        <v>207</v>
      </c>
      <c r="H144" s="40">
        <v>0.49083969465648847</v>
      </c>
      <c r="I144">
        <v>643</v>
      </c>
      <c r="J144" s="40">
        <v>0.42660550458715596</v>
      </c>
      <c r="K144">
        <v>279</v>
      </c>
      <c r="L144" s="40">
        <v>0.48</v>
      </c>
      <c r="M144">
        <v>216</v>
      </c>
    </row>
    <row r="145" spans="1:25" x14ac:dyDescent="0.25">
      <c r="A145" t="s">
        <v>200</v>
      </c>
      <c r="B145" s="40">
        <v>0.11656441717791409</v>
      </c>
      <c r="C145">
        <v>57</v>
      </c>
      <c r="D145" s="40">
        <v>0.14117647058823529</v>
      </c>
      <c r="E145">
        <v>168</v>
      </c>
      <c r="F145" s="40">
        <v>0.14948453608247422</v>
      </c>
      <c r="G145">
        <v>58</v>
      </c>
      <c r="H145" s="40">
        <v>0.17709923664122137</v>
      </c>
      <c r="I145">
        <v>232</v>
      </c>
      <c r="J145" s="40">
        <v>0.20489296636085627</v>
      </c>
      <c r="K145">
        <v>134</v>
      </c>
      <c r="L145" s="40">
        <v>0.13333333333333333</v>
      </c>
      <c r="M145">
        <v>60</v>
      </c>
    </row>
    <row r="146" spans="1:25" x14ac:dyDescent="0.25">
      <c r="A146" t="s">
        <v>201</v>
      </c>
      <c r="B146" s="40">
        <v>0.15337423312883436</v>
      </c>
      <c r="C146">
        <v>75</v>
      </c>
      <c r="D146" s="40">
        <v>0.1319327731092437</v>
      </c>
      <c r="E146">
        <v>157</v>
      </c>
      <c r="F146" s="40">
        <v>0.12886597938144329</v>
      </c>
      <c r="G146">
        <v>50</v>
      </c>
      <c r="H146" s="40">
        <v>0.14274809160305343</v>
      </c>
      <c r="I146">
        <v>187</v>
      </c>
      <c r="J146" s="40">
        <v>0.17889908256880735</v>
      </c>
      <c r="K146">
        <v>117</v>
      </c>
      <c r="L146" s="40">
        <v>0.11777777777777777</v>
      </c>
      <c r="M146">
        <v>53</v>
      </c>
    </row>
    <row r="147" spans="1:25" x14ac:dyDescent="0.25">
      <c r="A147" t="s">
        <v>50</v>
      </c>
      <c r="B147" s="40">
        <v>1</v>
      </c>
      <c r="C147">
        <v>489</v>
      </c>
      <c r="D147" s="40">
        <v>1</v>
      </c>
      <c r="E147">
        <v>1190</v>
      </c>
      <c r="F147" s="40">
        <v>1</v>
      </c>
      <c r="G147">
        <v>388</v>
      </c>
      <c r="H147" s="40">
        <v>1</v>
      </c>
      <c r="I147">
        <v>1310</v>
      </c>
      <c r="J147" s="40">
        <v>1</v>
      </c>
      <c r="K147">
        <v>654</v>
      </c>
      <c r="L147" s="40">
        <v>1</v>
      </c>
      <c r="M147">
        <v>450</v>
      </c>
    </row>
    <row r="150" spans="1:25" ht="18.75" x14ac:dyDescent="0.3">
      <c r="A150" s="1" t="s">
        <v>336</v>
      </c>
      <c r="B150" s="40"/>
    </row>
    <row r="151" spans="1:25" x14ac:dyDescent="0.25">
      <c r="A151" s="279" t="s">
        <v>304</v>
      </c>
      <c r="B151" s="279"/>
      <c r="C151" s="279"/>
      <c r="D151" s="279"/>
      <c r="E151" s="279"/>
      <c r="F151" s="279"/>
      <c r="G151" s="279"/>
    </row>
    <row r="152" spans="1:25" x14ac:dyDescent="0.25">
      <c r="B152" s="283" t="s">
        <v>169</v>
      </c>
      <c r="C152" s="283"/>
      <c r="D152" s="283"/>
      <c r="E152" s="283" t="s">
        <v>170</v>
      </c>
      <c r="F152" s="283"/>
      <c r="G152" s="283"/>
      <c r="H152" s="283" t="s">
        <v>171</v>
      </c>
      <c r="I152" s="283"/>
      <c r="J152" s="283"/>
      <c r="K152" s="283" t="s">
        <v>294</v>
      </c>
      <c r="L152" s="283"/>
      <c r="M152" s="283"/>
      <c r="N152" s="283" t="s">
        <v>295</v>
      </c>
      <c r="O152" s="283"/>
      <c r="P152" s="283"/>
      <c r="Q152" s="283" t="s">
        <v>174</v>
      </c>
      <c r="R152" s="283"/>
      <c r="S152" s="283"/>
      <c r="T152" s="283"/>
      <c r="U152" s="283"/>
      <c r="V152" s="283"/>
      <c r="W152" s="283"/>
      <c r="X152" s="283"/>
      <c r="Y152" s="283"/>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0.36389684813753581</v>
      </c>
      <c r="C154">
        <v>127</v>
      </c>
      <c r="D154">
        <v>349</v>
      </c>
      <c r="E154" s="40">
        <v>0.5417156286721504</v>
      </c>
      <c r="F154">
        <v>461</v>
      </c>
      <c r="G154">
        <v>851</v>
      </c>
      <c r="H154" s="40">
        <v>0.55956678700361007</v>
      </c>
      <c r="I154">
        <v>155</v>
      </c>
      <c r="J154">
        <v>277</v>
      </c>
      <c r="K154" s="40">
        <v>0.57045454545454544</v>
      </c>
      <c r="L154">
        <v>502</v>
      </c>
      <c r="M154">
        <v>880</v>
      </c>
      <c r="N154" s="40">
        <v>0.48749999999999999</v>
      </c>
      <c r="O154">
        <v>195</v>
      </c>
      <c r="P154">
        <v>400</v>
      </c>
      <c r="Q154" s="40">
        <v>0.48036253776435045</v>
      </c>
      <c r="R154">
        <v>159</v>
      </c>
      <c r="S154">
        <v>331</v>
      </c>
    </row>
    <row r="155" spans="1:25" x14ac:dyDescent="0.25">
      <c r="A155" t="s">
        <v>205</v>
      </c>
      <c r="B155" s="40">
        <v>8.3094555873925502E-2</v>
      </c>
      <c r="C155">
        <v>29</v>
      </c>
      <c r="D155">
        <v>349</v>
      </c>
      <c r="E155" s="40">
        <v>7.9905992949471205E-2</v>
      </c>
      <c r="F155">
        <v>68</v>
      </c>
      <c r="G155">
        <v>851</v>
      </c>
      <c r="H155" s="40">
        <v>6.4981949458483748E-2</v>
      </c>
      <c r="I155">
        <v>18</v>
      </c>
      <c r="J155">
        <v>277</v>
      </c>
      <c r="K155" s="40">
        <v>8.6363636363636365E-2</v>
      </c>
      <c r="L155">
        <v>76</v>
      </c>
      <c r="M155">
        <v>880</v>
      </c>
      <c r="N155" s="40">
        <v>0.1275</v>
      </c>
      <c r="O155">
        <v>51</v>
      </c>
      <c r="P155">
        <v>400</v>
      </c>
      <c r="Q155" s="40">
        <v>9.0634441087613288E-2</v>
      </c>
      <c r="R155">
        <v>30</v>
      </c>
      <c r="S155">
        <v>331</v>
      </c>
    </row>
    <row r="156" spans="1:25" x14ac:dyDescent="0.25">
      <c r="A156" t="s">
        <v>206</v>
      </c>
      <c r="B156" s="40">
        <v>2.2922636103151862E-2</v>
      </c>
      <c r="C156">
        <v>8</v>
      </c>
      <c r="D156">
        <v>349</v>
      </c>
      <c r="E156" s="40">
        <v>4.1128084606345476E-2</v>
      </c>
      <c r="F156">
        <v>35</v>
      </c>
      <c r="G156">
        <v>851</v>
      </c>
      <c r="H156" s="40">
        <v>4.6931407942238268E-2</v>
      </c>
      <c r="I156">
        <v>13</v>
      </c>
      <c r="J156">
        <v>277</v>
      </c>
      <c r="K156" s="40">
        <v>2.6136363636363635E-2</v>
      </c>
      <c r="L156">
        <v>23</v>
      </c>
      <c r="M156">
        <v>880</v>
      </c>
      <c r="N156" s="40">
        <v>5.2499999999999998E-2</v>
      </c>
      <c r="O156">
        <v>21</v>
      </c>
      <c r="P156">
        <v>400</v>
      </c>
      <c r="Q156" s="40">
        <v>3.3232628398791542E-2</v>
      </c>
      <c r="R156">
        <v>11</v>
      </c>
      <c r="S156">
        <v>331</v>
      </c>
    </row>
    <row r="157" spans="1:25" x14ac:dyDescent="0.25">
      <c r="A157" t="s">
        <v>207</v>
      </c>
      <c r="B157" s="40">
        <v>6.5902578796561598E-2</v>
      </c>
      <c r="C157">
        <v>23</v>
      </c>
      <c r="D157">
        <v>349</v>
      </c>
      <c r="E157" s="40">
        <v>3.5252643948296122E-2</v>
      </c>
      <c r="F157">
        <v>30</v>
      </c>
      <c r="G157">
        <v>851</v>
      </c>
      <c r="H157" s="40">
        <v>3.2490974729241874E-2</v>
      </c>
      <c r="I157">
        <v>9</v>
      </c>
      <c r="J157">
        <v>277</v>
      </c>
      <c r="K157" s="40">
        <v>6.8181818181818177E-2</v>
      </c>
      <c r="L157">
        <v>60</v>
      </c>
      <c r="M157">
        <v>880</v>
      </c>
      <c r="N157" s="40">
        <v>3.7499999999999999E-2</v>
      </c>
      <c r="O157">
        <v>15</v>
      </c>
      <c r="P157">
        <v>400</v>
      </c>
      <c r="Q157" s="40">
        <v>2.1148036253776436E-2</v>
      </c>
      <c r="R157">
        <v>7</v>
      </c>
      <c r="S157">
        <v>331</v>
      </c>
    </row>
    <row r="158" spans="1:25" x14ac:dyDescent="0.25">
      <c r="A158" t="s">
        <v>208</v>
      </c>
      <c r="B158" s="40">
        <v>2.0057306590257881E-2</v>
      </c>
      <c r="C158">
        <v>7</v>
      </c>
      <c r="D158">
        <v>349</v>
      </c>
      <c r="E158" s="40">
        <v>1.7626321974148061E-2</v>
      </c>
      <c r="F158">
        <v>15</v>
      </c>
      <c r="G158">
        <v>851</v>
      </c>
      <c r="H158" s="40">
        <v>1.444043321299639E-2</v>
      </c>
      <c r="I158">
        <v>4</v>
      </c>
      <c r="J158">
        <v>277</v>
      </c>
      <c r="K158" s="40">
        <v>6.8181818181818179E-3</v>
      </c>
      <c r="L158">
        <v>6</v>
      </c>
      <c r="M158">
        <v>880</v>
      </c>
      <c r="N158" s="40">
        <v>0.02</v>
      </c>
      <c r="O158">
        <v>8</v>
      </c>
      <c r="P158">
        <v>400</v>
      </c>
      <c r="Q158" s="40">
        <v>1.812688821752266E-2</v>
      </c>
      <c r="R158">
        <v>6</v>
      </c>
      <c r="S158">
        <v>331</v>
      </c>
    </row>
    <row r="159" spans="1:25" x14ac:dyDescent="0.25">
      <c r="A159" t="s">
        <v>209</v>
      </c>
      <c r="B159" s="40">
        <v>0.40974212034383956</v>
      </c>
      <c r="C159">
        <v>143</v>
      </c>
      <c r="D159">
        <v>349</v>
      </c>
      <c r="E159" s="40">
        <v>0.26556991774383076</v>
      </c>
      <c r="F159">
        <v>226</v>
      </c>
      <c r="G159">
        <v>851</v>
      </c>
      <c r="H159" s="40">
        <v>0.27075812274368233</v>
      </c>
      <c r="I159">
        <v>75</v>
      </c>
      <c r="J159">
        <v>277</v>
      </c>
      <c r="K159" s="40">
        <v>0.23977272727272728</v>
      </c>
      <c r="L159">
        <v>211</v>
      </c>
      <c r="M159">
        <v>880</v>
      </c>
      <c r="N159" s="40">
        <v>0.3125</v>
      </c>
      <c r="O159">
        <v>125</v>
      </c>
      <c r="P159">
        <v>400</v>
      </c>
      <c r="Q159" s="40">
        <v>0.31722054380664655</v>
      </c>
      <c r="R159">
        <v>105</v>
      </c>
      <c r="S159">
        <v>331</v>
      </c>
    </row>
    <row r="160" spans="1:25" x14ac:dyDescent="0.25">
      <c r="A160" t="s">
        <v>210</v>
      </c>
      <c r="B160" s="40">
        <v>7.7363896848137534E-2</v>
      </c>
      <c r="C160">
        <v>27</v>
      </c>
      <c r="D160">
        <v>349</v>
      </c>
      <c r="E160" s="40">
        <v>7.4030552291421858E-2</v>
      </c>
      <c r="F160">
        <v>63</v>
      </c>
      <c r="G160">
        <v>851</v>
      </c>
      <c r="H160" s="40">
        <v>5.7761732851985562E-2</v>
      </c>
      <c r="I160">
        <v>16</v>
      </c>
      <c r="J160">
        <v>277</v>
      </c>
      <c r="K160" s="40">
        <v>7.8409090909090914E-2</v>
      </c>
      <c r="L160">
        <v>69</v>
      </c>
      <c r="M160">
        <v>880</v>
      </c>
      <c r="N160" s="40">
        <v>0.04</v>
      </c>
      <c r="O160">
        <v>16</v>
      </c>
      <c r="P160">
        <v>400</v>
      </c>
      <c r="Q160" s="40">
        <v>9.0634441087613288E-2</v>
      </c>
      <c r="R160">
        <v>30</v>
      </c>
      <c r="S160">
        <v>331</v>
      </c>
    </row>
    <row r="161" spans="1:25" x14ac:dyDescent="0.25">
      <c r="E161" s="40"/>
    </row>
    <row r="163" spans="1:25" ht="18.75" x14ac:dyDescent="0.3">
      <c r="A163" s="1" t="s">
        <v>337</v>
      </c>
      <c r="B163" s="40"/>
    </row>
    <row r="164" spans="1:25" x14ac:dyDescent="0.25">
      <c r="A164" s="279" t="s">
        <v>304</v>
      </c>
      <c r="B164" s="279"/>
      <c r="C164" s="279"/>
      <c r="D164" s="279"/>
      <c r="E164" s="279"/>
      <c r="F164" s="279"/>
      <c r="G164" s="279"/>
    </row>
    <row r="165" spans="1:25" x14ac:dyDescent="0.25">
      <c r="B165" s="283" t="s">
        <v>169</v>
      </c>
      <c r="C165" s="283"/>
      <c r="D165" s="283"/>
      <c r="E165" s="283" t="s">
        <v>170</v>
      </c>
      <c r="F165" s="283"/>
      <c r="G165" s="283"/>
      <c r="H165" s="283" t="s">
        <v>171</v>
      </c>
      <c r="I165" s="283"/>
      <c r="J165" s="283"/>
      <c r="K165" s="283" t="s">
        <v>294</v>
      </c>
      <c r="L165" s="283"/>
      <c r="M165" s="283"/>
      <c r="N165" s="283" t="s">
        <v>295</v>
      </c>
      <c r="O165" s="283"/>
      <c r="P165" s="283"/>
      <c r="Q165" s="283" t="s">
        <v>174</v>
      </c>
      <c r="R165" s="283"/>
      <c r="S165" s="283"/>
      <c r="T165" s="283"/>
      <c r="U165" s="283"/>
      <c r="V165" s="283"/>
      <c r="W165" s="283"/>
      <c r="X165" s="283"/>
      <c r="Y165" s="283"/>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0.10112359550561796</v>
      </c>
      <c r="C167">
        <v>36</v>
      </c>
      <c r="D167">
        <v>356</v>
      </c>
      <c r="E167" s="40">
        <v>8.7514585764294051E-2</v>
      </c>
      <c r="F167">
        <v>75</v>
      </c>
      <c r="G167">
        <v>857</v>
      </c>
      <c r="H167" s="40">
        <v>5.3956834532374105E-2</v>
      </c>
      <c r="I167">
        <v>15</v>
      </c>
      <c r="J167">
        <v>278</v>
      </c>
      <c r="K167" s="40">
        <v>4.0540540540540543E-2</v>
      </c>
      <c r="L167">
        <v>36</v>
      </c>
      <c r="M167">
        <v>888</v>
      </c>
      <c r="N167" s="40">
        <v>0.10473815461346633</v>
      </c>
      <c r="O167">
        <v>42</v>
      </c>
      <c r="P167">
        <v>401</v>
      </c>
      <c r="Q167" s="40">
        <v>0.13213213213213212</v>
      </c>
      <c r="R167">
        <v>44</v>
      </c>
      <c r="S167">
        <v>333</v>
      </c>
    </row>
    <row r="168" spans="1:25" x14ac:dyDescent="0.25">
      <c r="A168" t="s">
        <v>213</v>
      </c>
      <c r="B168" s="40">
        <v>0.1404494382022472</v>
      </c>
      <c r="C168">
        <v>50</v>
      </c>
      <c r="D168">
        <v>356</v>
      </c>
      <c r="E168" s="40">
        <v>6.8844807467911315E-2</v>
      </c>
      <c r="F168">
        <v>59</v>
      </c>
      <c r="G168">
        <v>857</v>
      </c>
      <c r="H168" s="40">
        <v>6.4748201438848921E-2</v>
      </c>
      <c r="I168">
        <v>18</v>
      </c>
      <c r="J168">
        <v>278</v>
      </c>
      <c r="K168" s="40">
        <v>9.3468468468468485E-2</v>
      </c>
      <c r="L168">
        <v>83</v>
      </c>
      <c r="M168">
        <v>888</v>
      </c>
      <c r="N168" s="40">
        <v>0.1396508728179551</v>
      </c>
      <c r="O168">
        <v>56</v>
      </c>
      <c r="P168">
        <v>401</v>
      </c>
      <c r="Q168" s="40">
        <v>2.7027027027027025E-2</v>
      </c>
      <c r="R168">
        <v>9</v>
      </c>
      <c r="S168">
        <v>333</v>
      </c>
    </row>
    <row r="169" spans="1:25" x14ac:dyDescent="0.25">
      <c r="A169" t="s">
        <v>214</v>
      </c>
      <c r="B169" s="40">
        <v>4.4943820224719107E-2</v>
      </c>
      <c r="C169">
        <v>16</v>
      </c>
      <c r="D169">
        <v>356</v>
      </c>
      <c r="E169" s="40">
        <v>2.8004667444574097E-2</v>
      </c>
      <c r="F169">
        <v>24</v>
      </c>
      <c r="G169">
        <v>857</v>
      </c>
      <c r="H169" s="40">
        <v>4.3165467625899276E-2</v>
      </c>
      <c r="I169">
        <v>12</v>
      </c>
      <c r="J169">
        <v>278</v>
      </c>
      <c r="K169" s="40">
        <v>1.9144144144144143E-2</v>
      </c>
      <c r="L169">
        <v>17</v>
      </c>
      <c r="M169">
        <v>888</v>
      </c>
      <c r="N169" s="40">
        <v>2.2443890274314215E-2</v>
      </c>
      <c r="O169">
        <v>9</v>
      </c>
      <c r="P169">
        <v>401</v>
      </c>
      <c r="Q169" s="40">
        <v>1.5015015015015015E-2</v>
      </c>
      <c r="R169">
        <v>5</v>
      </c>
      <c r="S169">
        <v>333</v>
      </c>
    </row>
    <row r="170" spans="1:25" x14ac:dyDescent="0.25">
      <c r="A170" t="s">
        <v>215</v>
      </c>
      <c r="B170" s="40">
        <v>0.2640449438202247</v>
      </c>
      <c r="C170">
        <v>94</v>
      </c>
      <c r="D170">
        <v>356</v>
      </c>
      <c r="E170" s="40">
        <v>0.25787631271878647</v>
      </c>
      <c r="F170">
        <v>221</v>
      </c>
      <c r="G170">
        <v>857</v>
      </c>
      <c r="H170" s="40">
        <v>0.26618705035971224</v>
      </c>
      <c r="I170">
        <v>74</v>
      </c>
      <c r="J170">
        <v>278</v>
      </c>
      <c r="K170" s="40">
        <v>0.2713963963963964</v>
      </c>
      <c r="L170">
        <v>241</v>
      </c>
      <c r="M170">
        <v>888</v>
      </c>
      <c r="N170" s="40">
        <v>0.20698254364089774</v>
      </c>
      <c r="O170">
        <v>83</v>
      </c>
      <c r="P170">
        <v>401</v>
      </c>
      <c r="Q170" s="40">
        <v>0.27027027027027029</v>
      </c>
      <c r="R170">
        <v>90</v>
      </c>
      <c r="S170">
        <v>333</v>
      </c>
    </row>
    <row r="171" spans="1:25" x14ac:dyDescent="0.25">
      <c r="A171" t="s">
        <v>216</v>
      </c>
      <c r="B171" s="40">
        <v>7.3033707865168537E-2</v>
      </c>
      <c r="C171">
        <v>26</v>
      </c>
      <c r="D171">
        <v>356</v>
      </c>
      <c r="E171" s="40">
        <v>4.6674445740956826E-2</v>
      </c>
      <c r="F171">
        <v>40</v>
      </c>
      <c r="G171">
        <v>857</v>
      </c>
      <c r="H171" s="40">
        <v>5.7553956834532377E-2</v>
      </c>
      <c r="I171">
        <v>16</v>
      </c>
      <c r="J171">
        <v>278</v>
      </c>
      <c r="K171" s="40">
        <v>7.0945945945945943E-2</v>
      </c>
      <c r="L171">
        <v>63</v>
      </c>
      <c r="M171">
        <v>888</v>
      </c>
      <c r="N171" s="40">
        <v>3.7406483790523692E-2</v>
      </c>
      <c r="O171">
        <v>15</v>
      </c>
      <c r="P171">
        <v>401</v>
      </c>
      <c r="Q171" s="40">
        <v>1.8018018018018018E-2</v>
      </c>
      <c r="R171">
        <v>6</v>
      </c>
      <c r="S171">
        <v>333</v>
      </c>
    </row>
    <row r="172" spans="1:25" x14ac:dyDescent="0.25">
      <c r="A172" t="s">
        <v>217</v>
      </c>
      <c r="B172" s="40">
        <v>0.25280898876404495</v>
      </c>
      <c r="C172">
        <v>90</v>
      </c>
      <c r="D172">
        <v>356</v>
      </c>
      <c r="E172" s="40">
        <v>0.37222870478413062</v>
      </c>
      <c r="F172">
        <v>319</v>
      </c>
      <c r="G172">
        <v>857</v>
      </c>
      <c r="H172" s="40">
        <v>0.37769784172661874</v>
      </c>
      <c r="I172">
        <v>105</v>
      </c>
      <c r="J172">
        <v>278</v>
      </c>
      <c r="K172" s="40">
        <v>0.40202702702702703</v>
      </c>
      <c r="L172">
        <v>357</v>
      </c>
      <c r="M172">
        <v>888</v>
      </c>
      <c r="N172" s="40">
        <v>0.38653366583541149</v>
      </c>
      <c r="O172">
        <v>155</v>
      </c>
      <c r="P172">
        <v>401</v>
      </c>
      <c r="Q172" s="40">
        <v>0.34534534534534539</v>
      </c>
      <c r="R172">
        <v>115</v>
      </c>
      <c r="S172">
        <v>333</v>
      </c>
    </row>
    <row r="173" spans="1:25" x14ac:dyDescent="0.25">
      <c r="A173" t="s">
        <v>218</v>
      </c>
      <c r="B173" s="40">
        <v>0.351123595505618</v>
      </c>
      <c r="C173">
        <v>125</v>
      </c>
      <c r="D173">
        <v>356</v>
      </c>
      <c r="E173" s="40">
        <v>0.29871645274212366</v>
      </c>
      <c r="F173">
        <v>256</v>
      </c>
      <c r="G173">
        <v>857</v>
      </c>
      <c r="H173" s="40">
        <v>0.29856115107913667</v>
      </c>
      <c r="I173">
        <v>83</v>
      </c>
      <c r="J173">
        <v>278</v>
      </c>
      <c r="K173" s="40">
        <v>0.24887387387387389</v>
      </c>
      <c r="L173">
        <v>221</v>
      </c>
      <c r="M173">
        <v>888</v>
      </c>
      <c r="N173" s="40">
        <v>0.32917705735660846</v>
      </c>
      <c r="O173">
        <v>132</v>
      </c>
      <c r="P173">
        <v>401</v>
      </c>
      <c r="Q173" s="40">
        <v>0.33333333333333326</v>
      </c>
      <c r="R173">
        <v>111</v>
      </c>
      <c r="S173">
        <v>333</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3" t="s">
        <v>169</v>
      </c>
      <c r="C178" s="283"/>
      <c r="D178" s="283"/>
      <c r="E178" s="283"/>
      <c r="F178" s="283"/>
      <c r="G178" s="283"/>
      <c r="H178" s="283" t="s">
        <v>170</v>
      </c>
      <c r="I178" s="283"/>
      <c r="J178" s="283"/>
      <c r="K178" s="283"/>
      <c r="L178" s="283"/>
      <c r="M178" s="283"/>
      <c r="N178" s="283" t="s">
        <v>171</v>
      </c>
      <c r="O178" s="283"/>
      <c r="P178" s="283"/>
      <c r="Q178" s="283"/>
      <c r="R178" s="283"/>
      <c r="S178" s="283"/>
      <c r="T178" s="283" t="s">
        <v>294</v>
      </c>
      <c r="U178" s="283"/>
      <c r="V178" s="283"/>
      <c r="W178" s="283"/>
      <c r="X178" s="283"/>
      <c r="Y178" s="283"/>
      <c r="Z178" s="283" t="s">
        <v>295</v>
      </c>
      <c r="AA178" s="283"/>
      <c r="AB178" s="283"/>
      <c r="AC178" s="283"/>
      <c r="AD178" s="283"/>
      <c r="AE178" s="283"/>
      <c r="AF178" s="283" t="s">
        <v>174</v>
      </c>
      <c r="AG178" s="283"/>
      <c r="AH178" s="283"/>
      <c r="AI178" s="283"/>
      <c r="AJ178" s="283"/>
      <c r="AK178" s="283"/>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0.43373493975903615</v>
      </c>
      <c r="C180" s="44">
        <v>0.26506024096385544</v>
      </c>
      <c r="D180" s="44">
        <v>0.22289156626506024</v>
      </c>
      <c r="E180" s="44">
        <v>1.2048192771084338E-2</v>
      </c>
      <c r="F180" s="44">
        <v>6.6265060240963861E-2</v>
      </c>
      <c r="G180" s="148">
        <v>332</v>
      </c>
      <c r="H180" s="44">
        <v>0.35135135135135137</v>
      </c>
      <c r="I180" s="44">
        <v>0.28132678132678135</v>
      </c>
      <c r="J180" s="44">
        <v>0.27395577395577397</v>
      </c>
      <c r="K180" s="44">
        <v>2.7027027027027025E-2</v>
      </c>
      <c r="L180" s="44">
        <v>6.6339066339066333E-2</v>
      </c>
      <c r="M180" s="148">
        <v>814</v>
      </c>
      <c r="N180" s="44">
        <v>0.34962406015037595</v>
      </c>
      <c r="O180" s="44">
        <v>0.28947368421052633</v>
      </c>
      <c r="P180" s="44">
        <v>0.27067669172932329</v>
      </c>
      <c r="Q180" s="44">
        <v>2.6315789473684209E-2</v>
      </c>
      <c r="R180" s="44">
        <v>6.3909774436090222E-2</v>
      </c>
      <c r="S180" s="148">
        <v>266</v>
      </c>
      <c r="T180" s="44">
        <v>0.29625292740046838</v>
      </c>
      <c r="U180" s="44">
        <v>0.31498829039812648</v>
      </c>
      <c r="V180" s="44">
        <v>0.27400468384074944</v>
      </c>
      <c r="W180" s="44">
        <v>3.3957845433255272E-2</v>
      </c>
      <c r="X180" s="44">
        <v>8.0796252927400475E-2</v>
      </c>
      <c r="Y180" s="148">
        <v>854</v>
      </c>
      <c r="Z180" s="44">
        <v>0.23237597911227156</v>
      </c>
      <c r="AA180" s="44">
        <v>0.32898172323759789</v>
      </c>
      <c r="AB180" s="44">
        <v>0.23237597911227156</v>
      </c>
      <c r="AC180" s="44">
        <v>6.0052219321148827E-2</v>
      </c>
      <c r="AD180" s="44">
        <v>0.14621409921671019</v>
      </c>
      <c r="AE180" s="148">
        <v>383</v>
      </c>
      <c r="AF180" s="44">
        <v>0.32380952380952377</v>
      </c>
      <c r="AG180" s="44">
        <v>0.26031746031746034</v>
      </c>
      <c r="AH180" s="44">
        <v>0.30158730158730157</v>
      </c>
      <c r="AI180" s="44">
        <v>1.5873015873015872E-2</v>
      </c>
      <c r="AJ180" s="44">
        <v>9.8412698412698424E-2</v>
      </c>
      <c r="AK180" s="148">
        <v>315</v>
      </c>
    </row>
    <row r="181" spans="1:57" x14ac:dyDescent="0.25">
      <c r="A181" t="s">
        <v>229</v>
      </c>
      <c r="B181" s="44">
        <v>0.70783132530120485</v>
      </c>
      <c r="C181" s="44">
        <v>0.21385542168674695</v>
      </c>
      <c r="D181" s="44">
        <v>5.4216867469879519E-2</v>
      </c>
      <c r="E181" s="44">
        <v>3.0120481927710845E-3</v>
      </c>
      <c r="F181" s="44">
        <v>2.1084337349397589E-2</v>
      </c>
      <c r="G181" s="148">
        <v>332</v>
      </c>
      <c r="H181" s="44">
        <v>0.75798525798525807</v>
      </c>
      <c r="I181" s="44">
        <v>0.16830466830466834</v>
      </c>
      <c r="J181" s="44">
        <v>5.2825552825552825E-2</v>
      </c>
      <c r="K181" s="44">
        <v>4.9140049140049139E-3</v>
      </c>
      <c r="L181" s="44">
        <v>1.5970515970515971E-2</v>
      </c>
      <c r="M181" s="148">
        <v>814</v>
      </c>
      <c r="N181" s="44">
        <v>0.77819548872180466</v>
      </c>
      <c r="O181" s="44">
        <v>0.16165413533834586</v>
      </c>
      <c r="P181" s="44">
        <v>4.1353383458646614E-2</v>
      </c>
      <c r="Q181" s="44">
        <v>3.7593984962406013E-3</v>
      </c>
      <c r="R181" s="44">
        <v>1.5037593984962405E-2</v>
      </c>
      <c r="S181" s="148">
        <v>266</v>
      </c>
      <c r="T181" s="44">
        <v>0.72716627634660425</v>
      </c>
      <c r="U181" s="44">
        <v>0.1955503512880562</v>
      </c>
      <c r="V181" s="44">
        <v>5.3864168618266976E-2</v>
      </c>
      <c r="W181" s="44">
        <v>9.3676814988290398E-3</v>
      </c>
      <c r="X181" s="44">
        <v>1.405152224824356E-2</v>
      </c>
      <c r="Y181" s="148">
        <v>854</v>
      </c>
      <c r="Z181" s="44">
        <v>0.75979112271540472</v>
      </c>
      <c r="AA181" s="44">
        <v>0.16187989556135773</v>
      </c>
      <c r="AB181" s="44">
        <v>5.4830287206266322E-2</v>
      </c>
      <c r="AC181" s="44">
        <v>1.0443864229765015E-2</v>
      </c>
      <c r="AD181" s="44">
        <v>1.3054830287206266E-2</v>
      </c>
      <c r="AE181" s="148">
        <v>383</v>
      </c>
      <c r="AF181" s="44">
        <v>0.77460317460317474</v>
      </c>
      <c r="AG181" s="44">
        <v>0.17142857142857143</v>
      </c>
      <c r="AH181" s="44">
        <v>4.4444444444444446E-2</v>
      </c>
      <c r="AI181" s="44">
        <v>0</v>
      </c>
      <c r="AJ181" s="44">
        <v>9.5238095238095247E-3</v>
      </c>
      <c r="AK181" s="148">
        <v>315</v>
      </c>
    </row>
    <row r="182" spans="1:57" x14ac:dyDescent="0.25">
      <c r="A182" t="s">
        <v>230</v>
      </c>
      <c r="B182" s="44">
        <v>0.37349397590361444</v>
      </c>
      <c r="C182" s="44">
        <v>0.28313253012048195</v>
      </c>
      <c r="D182" s="44">
        <v>0.20481927710843373</v>
      </c>
      <c r="E182" s="44">
        <v>1.8072289156626505E-2</v>
      </c>
      <c r="F182" s="44">
        <v>0.12048192771084337</v>
      </c>
      <c r="G182" s="148">
        <v>332</v>
      </c>
      <c r="H182" s="44">
        <v>0.37960687960687961</v>
      </c>
      <c r="I182" s="44">
        <v>0.29729729729729731</v>
      </c>
      <c r="J182" s="44">
        <v>0.16707616707616707</v>
      </c>
      <c r="K182" s="44">
        <v>3.0712530712530713E-2</v>
      </c>
      <c r="L182" s="44">
        <v>0.12530712530712532</v>
      </c>
      <c r="M182" s="148">
        <v>814</v>
      </c>
      <c r="N182" s="44">
        <v>0.41729323308270677</v>
      </c>
      <c r="O182" s="44">
        <v>0.24060150375939848</v>
      </c>
      <c r="P182" s="44">
        <v>0.18421052631578946</v>
      </c>
      <c r="Q182" s="44">
        <v>1.8796992481203006E-2</v>
      </c>
      <c r="R182" s="44">
        <v>0.13909774436090225</v>
      </c>
      <c r="S182" s="148">
        <v>266</v>
      </c>
      <c r="T182" s="44">
        <v>0.40046838407494145</v>
      </c>
      <c r="U182" s="44">
        <v>0.29625292740046838</v>
      </c>
      <c r="V182" s="44">
        <v>0.15105386416861827</v>
      </c>
      <c r="W182" s="44">
        <v>3.0444964871194378E-2</v>
      </c>
      <c r="X182" s="44">
        <v>0.12177985948477751</v>
      </c>
      <c r="Y182" s="148">
        <v>854</v>
      </c>
      <c r="Z182" s="44">
        <v>0.33681462140992169</v>
      </c>
      <c r="AA182" s="44">
        <v>0.27676240208877284</v>
      </c>
      <c r="AB182" s="44">
        <v>0.14099216710182769</v>
      </c>
      <c r="AC182" s="44">
        <v>5.4830287206266322E-2</v>
      </c>
      <c r="AD182" s="44">
        <v>0.1906005221932115</v>
      </c>
      <c r="AE182" s="148">
        <v>383</v>
      </c>
      <c r="AF182" s="44">
        <v>0.34920634920634919</v>
      </c>
      <c r="AG182" s="44">
        <v>0.27936507936507937</v>
      </c>
      <c r="AH182" s="44">
        <v>0.16507936507936505</v>
      </c>
      <c r="AI182" s="44">
        <v>4.4444444444444446E-2</v>
      </c>
      <c r="AJ182" s="44">
        <v>0.16190476190476188</v>
      </c>
      <c r="AK182" s="148">
        <v>315</v>
      </c>
    </row>
    <row r="183" spans="1:57" x14ac:dyDescent="0.25">
      <c r="A183" t="s">
        <v>231</v>
      </c>
      <c r="B183" s="44">
        <v>0.72891566265060237</v>
      </c>
      <c r="C183" s="44">
        <v>0.19578313253012047</v>
      </c>
      <c r="D183" s="44">
        <v>5.4216867469879519E-2</v>
      </c>
      <c r="E183" s="44">
        <v>1.2048192771084338E-2</v>
      </c>
      <c r="F183" s="44">
        <v>9.0361445783132526E-3</v>
      </c>
      <c r="G183" s="148">
        <v>332</v>
      </c>
      <c r="H183" s="44">
        <v>0.7628992628992628</v>
      </c>
      <c r="I183" s="44">
        <v>0.16461916461916462</v>
      </c>
      <c r="J183" s="44">
        <v>5.6511056511056514E-2</v>
      </c>
      <c r="K183" s="44">
        <v>6.1425061425061421E-3</v>
      </c>
      <c r="L183" s="44">
        <v>9.8280098280098278E-3</v>
      </c>
      <c r="M183" s="148">
        <v>814</v>
      </c>
      <c r="N183" s="44">
        <v>0.81578947368421051</v>
      </c>
      <c r="O183" s="44">
        <v>0.12030075187969924</v>
      </c>
      <c r="P183" s="44">
        <v>3.7593984962406013E-2</v>
      </c>
      <c r="Q183" s="44">
        <v>7.5187969924812026E-3</v>
      </c>
      <c r="R183" s="44">
        <v>1.8796992481203006E-2</v>
      </c>
      <c r="S183" s="148">
        <v>266</v>
      </c>
      <c r="T183" s="44">
        <v>0.72950819672131151</v>
      </c>
      <c r="U183" s="44">
        <v>0.20374707259953162</v>
      </c>
      <c r="V183" s="44">
        <v>5.0351288056206089E-2</v>
      </c>
      <c r="W183" s="44">
        <v>5.8548009367681512E-3</v>
      </c>
      <c r="X183" s="44">
        <v>1.0538641686182671E-2</v>
      </c>
      <c r="Y183" s="148">
        <v>854</v>
      </c>
      <c r="Z183" s="44">
        <v>0.72062663185378595</v>
      </c>
      <c r="AA183" s="44">
        <v>0.18537859007832899</v>
      </c>
      <c r="AB183" s="44">
        <v>6.0052219321148827E-2</v>
      </c>
      <c r="AC183" s="44">
        <v>1.8276762402088774E-2</v>
      </c>
      <c r="AD183" s="44">
        <v>1.5665796344647518E-2</v>
      </c>
      <c r="AE183" s="148">
        <v>383</v>
      </c>
      <c r="AF183" s="44">
        <v>0.74285714285714288</v>
      </c>
      <c r="AG183" s="44">
        <v>0.19365079365079368</v>
      </c>
      <c r="AH183" s="44">
        <v>4.1269841269841262E-2</v>
      </c>
      <c r="AI183" s="44">
        <v>6.3492063492063492E-3</v>
      </c>
      <c r="AJ183" s="44">
        <v>1.5873015873015872E-2</v>
      </c>
      <c r="AK183" s="148">
        <v>315</v>
      </c>
    </row>
    <row r="184" spans="1:57" x14ac:dyDescent="0.25">
      <c r="A184" t="s">
        <v>232</v>
      </c>
      <c r="B184" s="44">
        <v>0.34337349397590361</v>
      </c>
      <c r="C184" s="44">
        <v>0.27108433734939757</v>
      </c>
      <c r="D184" s="44">
        <v>0.25</v>
      </c>
      <c r="E184" s="44">
        <v>2.4096385542168676E-2</v>
      </c>
      <c r="F184" s="44">
        <v>0.11144578313253012</v>
      </c>
      <c r="G184" s="148">
        <v>332</v>
      </c>
      <c r="H184" s="44">
        <v>0.35135135135135137</v>
      </c>
      <c r="I184" s="44">
        <v>0.25429975429975432</v>
      </c>
      <c r="J184" s="44">
        <v>0.26044226044226043</v>
      </c>
      <c r="K184" s="44">
        <v>2.7027027027027025E-2</v>
      </c>
      <c r="L184" s="44">
        <v>0.10687960687960688</v>
      </c>
      <c r="M184" s="148">
        <v>814</v>
      </c>
      <c r="N184" s="44">
        <v>0.39849624060150374</v>
      </c>
      <c r="O184" s="44">
        <v>0.26691729323308272</v>
      </c>
      <c r="P184" s="44">
        <v>0.21428571428571427</v>
      </c>
      <c r="Q184" s="44">
        <v>3.7593984962406013E-2</v>
      </c>
      <c r="R184" s="44">
        <v>8.2706766917293228E-2</v>
      </c>
      <c r="S184" s="148">
        <v>266</v>
      </c>
      <c r="T184" s="44">
        <v>0.30913348946135832</v>
      </c>
      <c r="U184" s="44">
        <v>0.27517564402810302</v>
      </c>
      <c r="V184" s="44">
        <v>0.2388758782201405</v>
      </c>
      <c r="W184" s="44">
        <v>3.3957845433255272E-2</v>
      </c>
      <c r="X184" s="44">
        <v>0.14285714285714285</v>
      </c>
      <c r="Y184" s="148">
        <v>854</v>
      </c>
      <c r="Z184" s="44">
        <v>0.33681462140992169</v>
      </c>
      <c r="AA184" s="44">
        <v>0.27676240208877284</v>
      </c>
      <c r="AB184" s="44">
        <v>0.20104438642297651</v>
      </c>
      <c r="AC184" s="44">
        <v>5.2219321148825062E-2</v>
      </c>
      <c r="AD184" s="44">
        <v>0.13315926892950392</v>
      </c>
      <c r="AE184" s="148">
        <v>383</v>
      </c>
      <c r="AF184" s="44">
        <v>0.36825396825396828</v>
      </c>
      <c r="AG184" s="44">
        <v>0.2253968253968254</v>
      </c>
      <c r="AH184" s="44">
        <v>0.22222222222222221</v>
      </c>
      <c r="AI184" s="44">
        <v>3.8095238095238099E-2</v>
      </c>
      <c r="AJ184" s="44">
        <v>0.14603174603174604</v>
      </c>
      <c r="AK184" s="148">
        <v>315</v>
      </c>
    </row>
    <row r="185" spans="1:57" x14ac:dyDescent="0.25">
      <c r="A185" t="s">
        <v>233</v>
      </c>
      <c r="B185" s="44">
        <v>0.1536144578313253</v>
      </c>
      <c r="C185" s="44">
        <v>0.22590361445783136</v>
      </c>
      <c r="D185" s="44">
        <v>0.27710843373493976</v>
      </c>
      <c r="E185" s="44">
        <v>9.036144578313253E-2</v>
      </c>
      <c r="F185" s="44">
        <v>0.25301204819277107</v>
      </c>
      <c r="G185" s="148">
        <v>332</v>
      </c>
      <c r="H185" s="44">
        <v>0.1081081081081081</v>
      </c>
      <c r="I185" s="44">
        <v>0.2014742014742015</v>
      </c>
      <c r="J185" s="44">
        <v>0.3390663390663391</v>
      </c>
      <c r="K185" s="44">
        <v>5.1597051597051594E-2</v>
      </c>
      <c r="L185" s="44">
        <v>0.29975429975429974</v>
      </c>
      <c r="M185" s="148">
        <v>814</v>
      </c>
      <c r="N185" s="44">
        <v>0.12030075187969924</v>
      </c>
      <c r="O185" s="44">
        <v>0.20676691729323304</v>
      </c>
      <c r="P185" s="44">
        <v>0.3270676691729324</v>
      </c>
      <c r="Q185" s="44">
        <v>6.0150375939849621E-2</v>
      </c>
      <c r="R185" s="44">
        <v>0.2857142857142857</v>
      </c>
      <c r="S185" s="148">
        <v>266</v>
      </c>
      <c r="T185" s="44">
        <v>9.1334894613583142E-2</v>
      </c>
      <c r="U185" s="44">
        <v>0.21428571428571427</v>
      </c>
      <c r="V185" s="44">
        <v>0.31967213114754101</v>
      </c>
      <c r="W185" s="44">
        <v>7.1428571428571425E-2</v>
      </c>
      <c r="X185" s="44">
        <v>0.30327868852459017</v>
      </c>
      <c r="Y185" s="148">
        <v>854</v>
      </c>
      <c r="Z185" s="44">
        <v>9.6605744125326354E-2</v>
      </c>
      <c r="AA185" s="44">
        <v>0.17493472584856398</v>
      </c>
      <c r="AB185" s="44">
        <v>0.27676240208877284</v>
      </c>
      <c r="AC185" s="44">
        <v>7.3107049608355096E-2</v>
      </c>
      <c r="AD185" s="44">
        <v>0.37859007832898173</v>
      </c>
      <c r="AE185" s="148">
        <v>383</v>
      </c>
      <c r="AF185" s="44">
        <v>0.12698412698412698</v>
      </c>
      <c r="AG185" s="44">
        <v>0.21587301587301588</v>
      </c>
      <c r="AH185" s="44">
        <v>0.27301587301587299</v>
      </c>
      <c r="AI185" s="44">
        <v>6.0317460317460318E-2</v>
      </c>
      <c r="AJ185" s="44">
        <v>0.32380952380952377</v>
      </c>
      <c r="AK185" s="148">
        <v>315</v>
      </c>
    </row>
    <row r="186" spans="1:57" x14ac:dyDescent="0.25">
      <c r="A186" t="s">
        <v>234</v>
      </c>
      <c r="B186" s="44">
        <v>0.30513595166163143</v>
      </c>
      <c r="C186" s="44">
        <v>0.27492447129909364</v>
      </c>
      <c r="D186" s="44">
        <v>0.2809667673716012</v>
      </c>
      <c r="E186" s="44">
        <v>3.3232628398791542E-2</v>
      </c>
      <c r="F186" s="44">
        <v>0.10574018126888216</v>
      </c>
      <c r="G186" s="148">
        <v>331</v>
      </c>
      <c r="H186" s="44">
        <v>0.21375921375921375</v>
      </c>
      <c r="I186" s="44">
        <v>0.24324324324324326</v>
      </c>
      <c r="J186" s="44">
        <v>0.40540540540540543</v>
      </c>
      <c r="K186" s="44">
        <v>4.1769041769041768E-2</v>
      </c>
      <c r="L186" s="44">
        <v>9.5823095823095825E-2</v>
      </c>
      <c r="M186" s="148">
        <v>814</v>
      </c>
      <c r="N186" s="44">
        <v>0.21804511278195488</v>
      </c>
      <c r="O186" s="44">
        <v>0.21804511278195488</v>
      </c>
      <c r="P186" s="44">
        <v>0.40225563909774437</v>
      </c>
      <c r="Q186" s="44">
        <v>8.2706766917293228E-2</v>
      </c>
      <c r="R186" s="44">
        <v>7.8947368421052627E-2</v>
      </c>
      <c r="S186" s="148">
        <v>266</v>
      </c>
      <c r="T186" s="44">
        <v>0.22365339578454332</v>
      </c>
      <c r="U186" s="44">
        <v>0.28103044496487117</v>
      </c>
      <c r="V186" s="44">
        <v>0.34777517564402805</v>
      </c>
      <c r="W186" s="44">
        <v>4.9180327868852458E-2</v>
      </c>
      <c r="X186" s="44">
        <v>9.8360655737704916E-2</v>
      </c>
      <c r="Y186" s="148">
        <v>854</v>
      </c>
      <c r="Z186" s="44">
        <v>0.1174934725848564</v>
      </c>
      <c r="AA186" s="44">
        <v>0.27154046997389036</v>
      </c>
      <c r="AB186" s="44">
        <v>0.36031331592689297</v>
      </c>
      <c r="AC186" s="44">
        <v>8.0939947780678867E-2</v>
      </c>
      <c r="AD186" s="44">
        <v>0.16971279373368145</v>
      </c>
      <c r="AE186" s="148">
        <v>383</v>
      </c>
      <c r="AF186" s="44">
        <v>0.22222222222222221</v>
      </c>
      <c r="AG186" s="44">
        <v>0.27936507936507937</v>
      </c>
      <c r="AH186" s="44">
        <v>0.29523809523809524</v>
      </c>
      <c r="AI186" s="44">
        <v>7.301587301587302E-2</v>
      </c>
      <c r="AJ186" s="44">
        <v>0.13015873015873017</v>
      </c>
      <c r="AK186" s="148">
        <v>315</v>
      </c>
    </row>
    <row r="187" spans="1:57" x14ac:dyDescent="0.25">
      <c r="A187" t="s">
        <v>235</v>
      </c>
      <c r="B187" s="42">
        <v>0.58132530120481929</v>
      </c>
      <c r="C187" s="42">
        <v>0.25602409638554219</v>
      </c>
      <c r="D187" s="42">
        <v>0.12650602409638553</v>
      </c>
      <c r="E187" s="42">
        <v>1.5060240963855422E-2</v>
      </c>
      <c r="F187" s="42">
        <v>2.1084337349397589E-2</v>
      </c>
      <c r="G187" s="43">
        <v>332</v>
      </c>
      <c r="H187" s="42">
        <v>0.59828009828009832</v>
      </c>
      <c r="I187" s="42">
        <v>0.2665847665847666</v>
      </c>
      <c r="J187" s="42">
        <v>0.10933660933660933</v>
      </c>
      <c r="K187" s="42">
        <v>1.1056511056511056E-2</v>
      </c>
      <c r="L187" s="42">
        <v>1.4742014742014743E-2</v>
      </c>
      <c r="M187" s="43">
        <v>814</v>
      </c>
      <c r="N187" s="42">
        <v>0.56390977443609025</v>
      </c>
      <c r="O187" s="42">
        <v>0.30827067669172931</v>
      </c>
      <c r="P187" s="42">
        <v>8.646616541353383E-2</v>
      </c>
      <c r="Q187" s="42">
        <v>2.2556390977443604E-2</v>
      </c>
      <c r="R187" s="42">
        <v>1.8796992481203006E-2</v>
      </c>
      <c r="S187" s="43">
        <v>266</v>
      </c>
      <c r="T187" s="42">
        <v>0.59953161592505855</v>
      </c>
      <c r="U187" s="42">
        <v>0.28922716627634659</v>
      </c>
      <c r="V187" s="42">
        <v>8.3138173302107723E-2</v>
      </c>
      <c r="W187" s="42">
        <v>1.288056206088993E-2</v>
      </c>
      <c r="X187" s="42">
        <v>1.5222482435597189E-2</v>
      </c>
      <c r="Y187" s="43">
        <v>854</v>
      </c>
      <c r="Z187" s="42">
        <v>0.55874673629242821</v>
      </c>
      <c r="AA187" s="42">
        <v>0.27154046997389036</v>
      </c>
      <c r="AB187" s="42">
        <v>0.11488250652741515</v>
      </c>
      <c r="AC187" s="42">
        <v>3.1331592689295036E-2</v>
      </c>
      <c r="AD187" s="42">
        <v>2.3498694516971275E-2</v>
      </c>
      <c r="AE187" s="43">
        <v>383</v>
      </c>
      <c r="AF187" s="42">
        <v>0.59047619047619049</v>
      </c>
      <c r="AG187" s="42">
        <v>0.24126984126984127</v>
      </c>
      <c r="AH187" s="42">
        <v>0.11428571428571428</v>
      </c>
      <c r="AI187" s="42">
        <v>1.5873015873015872E-2</v>
      </c>
      <c r="AJ187" s="42">
        <v>3.8095238095238099E-2</v>
      </c>
      <c r="AK187" s="43">
        <v>315</v>
      </c>
    </row>
    <row r="188" spans="1:57" x14ac:dyDescent="0.25">
      <c r="A188" t="s">
        <v>236</v>
      </c>
      <c r="B188" s="42">
        <v>0.18975903614457831</v>
      </c>
      <c r="C188" s="42">
        <v>0.1716867469879518</v>
      </c>
      <c r="D188" s="42">
        <v>0.30722891566265059</v>
      </c>
      <c r="E188" s="42">
        <v>6.6265060240963861E-2</v>
      </c>
      <c r="F188" s="42">
        <v>0.26506024096385544</v>
      </c>
      <c r="G188" s="43">
        <v>332</v>
      </c>
      <c r="H188" s="42">
        <v>0.11179361179361179</v>
      </c>
      <c r="I188" s="42">
        <v>0.15233415233415235</v>
      </c>
      <c r="J188" s="42">
        <v>0.39066339066339067</v>
      </c>
      <c r="K188" s="42">
        <v>5.1597051597051594E-2</v>
      </c>
      <c r="L188" s="42">
        <v>0.29361179361179363</v>
      </c>
      <c r="M188" s="43">
        <v>814</v>
      </c>
      <c r="N188" s="42">
        <v>0.14661654135338345</v>
      </c>
      <c r="O188" s="42">
        <v>0.12406015037593984</v>
      </c>
      <c r="P188" s="42">
        <v>0.33458646616541349</v>
      </c>
      <c r="Q188" s="42">
        <v>6.3909774436090222E-2</v>
      </c>
      <c r="R188" s="42">
        <v>0.33082706766917291</v>
      </c>
      <c r="S188" s="43">
        <v>266</v>
      </c>
      <c r="T188" s="42">
        <v>9.1334894613583142E-2</v>
      </c>
      <c r="U188" s="42">
        <v>0.12177985948477751</v>
      </c>
      <c r="V188" s="42">
        <v>0.31967213114754101</v>
      </c>
      <c r="W188" s="42">
        <v>8.4309133489461369E-2</v>
      </c>
      <c r="X188" s="42">
        <v>0.38290398126463698</v>
      </c>
      <c r="Y188" s="43">
        <v>854</v>
      </c>
      <c r="Z188" s="42">
        <v>9.921671018276762E-2</v>
      </c>
      <c r="AA188" s="42">
        <v>0.10443864229765012</v>
      </c>
      <c r="AB188" s="42">
        <v>0.27415143603133157</v>
      </c>
      <c r="AC188" s="42">
        <v>0.10182767624020887</v>
      </c>
      <c r="AD188" s="42">
        <v>0.42036553524804177</v>
      </c>
      <c r="AE188" s="43">
        <v>383</v>
      </c>
      <c r="AF188" s="42">
        <v>0.1492063492063492</v>
      </c>
      <c r="AG188" s="42">
        <v>0.15873015873015872</v>
      </c>
      <c r="AH188" s="42">
        <v>0.29523809523809524</v>
      </c>
      <c r="AI188" s="42">
        <v>6.3492063492063489E-2</v>
      </c>
      <c r="AJ188" s="42">
        <v>0.33333333333333326</v>
      </c>
      <c r="AK188" s="43">
        <v>315</v>
      </c>
    </row>
    <row r="189" spans="1:57" x14ac:dyDescent="0.25">
      <c r="A189" t="s">
        <v>237</v>
      </c>
      <c r="B189" s="42">
        <v>0.51204819277108438</v>
      </c>
      <c r="C189" s="42">
        <v>0.24096385542168675</v>
      </c>
      <c r="D189" s="42">
        <v>0.16867469879518071</v>
      </c>
      <c r="E189" s="42">
        <v>3.614457831325301E-2</v>
      </c>
      <c r="F189" s="42">
        <v>4.2168674698795178E-2</v>
      </c>
      <c r="G189" s="43">
        <v>332</v>
      </c>
      <c r="H189" s="42">
        <v>0.51105651105651106</v>
      </c>
      <c r="I189" s="42">
        <v>0.26289926289926291</v>
      </c>
      <c r="J189" s="42">
        <v>0.17321867321867321</v>
      </c>
      <c r="K189" s="42">
        <v>1.9656019656019656E-2</v>
      </c>
      <c r="L189" s="42">
        <v>3.3169533169533166E-2</v>
      </c>
      <c r="M189" s="43">
        <v>814</v>
      </c>
      <c r="N189" s="42">
        <v>0.53007518796992481</v>
      </c>
      <c r="O189" s="42">
        <v>0.27443609022556392</v>
      </c>
      <c r="P189" s="42">
        <v>0.14661654135338345</v>
      </c>
      <c r="Q189" s="42">
        <v>2.2556390977443604E-2</v>
      </c>
      <c r="R189" s="42">
        <v>2.6315789473684209E-2</v>
      </c>
      <c r="S189" s="43">
        <v>266</v>
      </c>
      <c r="T189" s="42">
        <v>0.43325526932084307</v>
      </c>
      <c r="U189" s="42">
        <v>0.32552693208430911</v>
      </c>
      <c r="V189" s="42">
        <v>0.18735362997658084</v>
      </c>
      <c r="W189" s="42">
        <v>3.2786885245901641E-2</v>
      </c>
      <c r="X189" s="42">
        <v>2.1077283372365342E-2</v>
      </c>
      <c r="Y189" s="43">
        <v>854</v>
      </c>
      <c r="Z189" s="42">
        <v>0.40469973890339422</v>
      </c>
      <c r="AA189" s="42">
        <v>0.31853785900783288</v>
      </c>
      <c r="AB189" s="42">
        <v>0.19321148825065271</v>
      </c>
      <c r="AC189" s="42">
        <v>3.3942558746736295E-2</v>
      </c>
      <c r="AD189" s="42">
        <v>4.960835509138381E-2</v>
      </c>
      <c r="AE189" s="43">
        <v>383</v>
      </c>
      <c r="AF189" s="42">
        <v>0.53333333333333333</v>
      </c>
      <c r="AG189" s="42">
        <v>0.22222222222222221</v>
      </c>
      <c r="AH189" s="42">
        <v>0.17777777777777778</v>
      </c>
      <c r="AI189" s="42">
        <v>2.2222222222222223E-2</v>
      </c>
      <c r="AJ189" s="42">
        <v>4.4444444444444446E-2</v>
      </c>
      <c r="AK189" s="43">
        <v>315</v>
      </c>
    </row>
    <row r="190" spans="1:57" x14ac:dyDescent="0.25">
      <c r="A190" t="s">
        <v>238</v>
      </c>
      <c r="B190" s="42">
        <v>0.36445783132530118</v>
      </c>
      <c r="C190" s="42">
        <v>0.21686746987951808</v>
      </c>
      <c r="D190" s="42">
        <v>0.27710843373493976</v>
      </c>
      <c r="E190" s="42">
        <v>5.7228915662650606E-2</v>
      </c>
      <c r="F190" s="42">
        <v>8.4337349397590355E-2</v>
      </c>
      <c r="G190" s="43">
        <v>332</v>
      </c>
      <c r="H190" s="42">
        <v>0.32186732186732187</v>
      </c>
      <c r="I190" s="42">
        <v>0.22604422604422605</v>
      </c>
      <c r="J190" s="42">
        <v>0.30958230958230959</v>
      </c>
      <c r="K190" s="42">
        <v>3.8083538083538086E-2</v>
      </c>
      <c r="L190" s="42">
        <v>0.10442260442260443</v>
      </c>
      <c r="M190" s="43">
        <v>814</v>
      </c>
      <c r="N190" s="42">
        <v>0.30827067669172931</v>
      </c>
      <c r="O190" s="42">
        <v>0.26315789473684209</v>
      </c>
      <c r="P190" s="42">
        <v>0.31203007518796994</v>
      </c>
      <c r="Q190" s="42">
        <v>1.5037593984962405E-2</v>
      </c>
      <c r="R190" s="42">
        <v>0.10150375939849625</v>
      </c>
      <c r="S190" s="43">
        <v>266</v>
      </c>
      <c r="T190" s="42">
        <v>0.21896955503512883</v>
      </c>
      <c r="U190" s="42">
        <v>0.21545667447306791</v>
      </c>
      <c r="V190" s="42">
        <v>0.3231850117096019</v>
      </c>
      <c r="W190" s="42">
        <v>5.5035128805620601E-2</v>
      </c>
      <c r="X190" s="42">
        <v>0.18735362997658084</v>
      </c>
      <c r="Y190" s="43">
        <v>854</v>
      </c>
      <c r="Z190" s="42">
        <v>0.1566579634464752</v>
      </c>
      <c r="AA190" s="42">
        <v>0.21932114882506529</v>
      </c>
      <c r="AB190" s="42">
        <v>0.33681462140992169</v>
      </c>
      <c r="AC190" s="42">
        <v>6.2663185378590072E-2</v>
      </c>
      <c r="AD190" s="42">
        <v>0.22454308093994779</v>
      </c>
      <c r="AE190" s="43">
        <v>383</v>
      </c>
      <c r="AF190" s="42">
        <v>0.24761904761904763</v>
      </c>
      <c r="AG190" s="42">
        <v>0.23809523809523805</v>
      </c>
      <c r="AH190" s="42">
        <v>0.27936507936507937</v>
      </c>
      <c r="AI190" s="42">
        <v>4.7619047619047616E-2</v>
      </c>
      <c r="AJ190" s="42">
        <v>0.1873015873015873</v>
      </c>
      <c r="AK190" s="43">
        <v>315</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3"/>
      <c r="O195" s="283"/>
      <c r="P195" s="283"/>
      <c r="Q195" s="283"/>
    </row>
    <row r="196" spans="1:17" s="152" customFormat="1" ht="29.45" customHeight="1" x14ac:dyDescent="0.25">
      <c r="B196" s="296" t="s">
        <v>169</v>
      </c>
      <c r="C196" s="296"/>
      <c r="D196" s="296" t="s">
        <v>170</v>
      </c>
      <c r="E196" s="296"/>
      <c r="F196" s="296" t="s">
        <v>171</v>
      </c>
      <c r="G196" s="296"/>
      <c r="H196" s="296" t="s">
        <v>294</v>
      </c>
      <c r="I196" s="296"/>
      <c r="J196" s="296" t="s">
        <v>295</v>
      </c>
      <c r="K196" s="296"/>
      <c r="L196" s="296" t="s">
        <v>335</v>
      </c>
      <c r="M196" s="296"/>
      <c r="N196" s="153"/>
      <c r="O196" s="153"/>
      <c r="P196" s="153"/>
      <c r="Q196" s="153"/>
    </row>
    <row r="197" spans="1:17" s="260" customFormat="1" x14ac:dyDescent="0.2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25">
      <c r="A198" t="s">
        <v>228</v>
      </c>
      <c r="B198" s="156">
        <v>3.9879518072289164</v>
      </c>
      <c r="C198" s="157">
        <v>332</v>
      </c>
      <c r="D198" s="156">
        <v>3.824324324324325</v>
      </c>
      <c r="E198" s="157">
        <v>814</v>
      </c>
      <c r="F198" s="156">
        <v>3.8345864661654123</v>
      </c>
      <c r="G198" s="157">
        <v>266</v>
      </c>
      <c r="H198" s="156">
        <v>3.7119437939110047</v>
      </c>
      <c r="I198" s="157">
        <v>854</v>
      </c>
      <c r="J198" s="156">
        <v>3.4412532637075723</v>
      </c>
      <c r="K198" s="157">
        <v>383</v>
      </c>
      <c r="L198" s="156">
        <v>3.6952380952380954</v>
      </c>
      <c r="M198" s="157">
        <v>315</v>
      </c>
    </row>
    <row r="199" spans="1:17" x14ac:dyDescent="0.25">
      <c r="A199" t="s">
        <v>229</v>
      </c>
      <c r="B199" s="156">
        <v>4.5843373493975941</v>
      </c>
      <c r="C199" s="157">
        <v>332</v>
      </c>
      <c r="D199" s="156">
        <v>4.6474201474201502</v>
      </c>
      <c r="E199" s="157">
        <v>814</v>
      </c>
      <c r="F199" s="156">
        <v>4.6842105263157885</v>
      </c>
      <c r="G199" s="157">
        <v>266</v>
      </c>
      <c r="H199" s="156">
        <v>4.6124121779859388</v>
      </c>
      <c r="I199" s="157">
        <v>854</v>
      </c>
      <c r="J199" s="156">
        <v>4.6449086161879913</v>
      </c>
      <c r="K199" s="157">
        <v>383</v>
      </c>
      <c r="L199" s="156">
        <v>4.7015873015873053</v>
      </c>
      <c r="M199" s="157">
        <v>315</v>
      </c>
    </row>
    <row r="200" spans="1:17" x14ac:dyDescent="0.25">
      <c r="A200" t="s">
        <v>230</v>
      </c>
      <c r="B200" s="156">
        <v>3.7710843373493974</v>
      </c>
      <c r="C200" s="157">
        <v>332</v>
      </c>
      <c r="D200" s="156">
        <v>3.7751842751842757</v>
      </c>
      <c r="E200" s="157">
        <v>814</v>
      </c>
      <c r="F200" s="156">
        <v>3.7781954887218041</v>
      </c>
      <c r="G200" s="157">
        <v>266</v>
      </c>
      <c r="H200" s="156">
        <v>3.8231850117096049</v>
      </c>
      <c r="I200" s="157">
        <v>854</v>
      </c>
      <c r="J200" s="156">
        <v>3.5143603133159265</v>
      </c>
      <c r="K200" s="157">
        <v>383</v>
      </c>
      <c r="L200" s="156">
        <v>3.6095238095238082</v>
      </c>
      <c r="M200" s="157">
        <v>315</v>
      </c>
    </row>
    <row r="201" spans="1:17" x14ac:dyDescent="0.25">
      <c r="A201" t="s">
        <v>231</v>
      </c>
      <c r="B201" s="156">
        <v>4.6234939759036191</v>
      </c>
      <c r="C201" s="157">
        <v>332</v>
      </c>
      <c r="D201" s="156">
        <v>4.6646191646191619</v>
      </c>
      <c r="E201" s="157">
        <v>814</v>
      </c>
      <c r="F201" s="156">
        <v>4.7067669172932307</v>
      </c>
      <c r="G201" s="157">
        <v>266</v>
      </c>
      <c r="H201" s="156">
        <v>4.6358313817330279</v>
      </c>
      <c r="I201" s="157">
        <v>854</v>
      </c>
      <c r="J201" s="156">
        <v>4.5770234986945209</v>
      </c>
      <c r="K201" s="157">
        <v>383</v>
      </c>
      <c r="L201" s="156">
        <v>4.6412698412698417</v>
      </c>
      <c r="M201" s="157">
        <v>315</v>
      </c>
    </row>
    <row r="202" spans="1:17" x14ac:dyDescent="0.25">
      <c r="A202" t="s">
        <v>232</v>
      </c>
      <c r="B202" s="156">
        <v>3.7108433734939745</v>
      </c>
      <c r="C202" s="157">
        <v>332</v>
      </c>
      <c r="D202" s="156">
        <v>3.716216216216214</v>
      </c>
      <c r="E202" s="157">
        <v>814</v>
      </c>
      <c r="F202" s="156">
        <v>3.8609022556390955</v>
      </c>
      <c r="G202" s="157">
        <v>266</v>
      </c>
      <c r="H202" s="156">
        <v>3.5737704918032787</v>
      </c>
      <c r="I202" s="157">
        <v>854</v>
      </c>
      <c r="J202" s="156">
        <v>3.6318537859007831</v>
      </c>
      <c r="K202" s="157">
        <v>383</v>
      </c>
      <c r="L202" s="156">
        <v>3.6317460317460335</v>
      </c>
      <c r="M202" s="157">
        <v>315</v>
      </c>
    </row>
    <row r="203" spans="1:17" x14ac:dyDescent="0.25">
      <c r="A203" t="s">
        <v>233</v>
      </c>
      <c r="B203" s="156">
        <v>2.9367469879518051</v>
      </c>
      <c r="C203" s="157">
        <v>332</v>
      </c>
      <c r="D203" s="156">
        <v>2.766584766584768</v>
      </c>
      <c r="E203" s="157">
        <v>814</v>
      </c>
      <c r="F203" s="156">
        <v>2.8157894736842106</v>
      </c>
      <c r="G203" s="157">
        <v>266</v>
      </c>
      <c r="H203" s="156">
        <v>2.7189695550351267</v>
      </c>
      <c r="I203" s="157">
        <v>854</v>
      </c>
      <c r="J203" s="156">
        <v>2.5378590078328962</v>
      </c>
      <c r="K203" s="157">
        <v>383</v>
      </c>
      <c r="L203" s="156">
        <v>2.761904761904765</v>
      </c>
      <c r="M203" s="157">
        <v>315</v>
      </c>
    </row>
    <row r="204" spans="1:17" x14ac:dyDescent="0.25">
      <c r="A204" t="s">
        <v>234</v>
      </c>
      <c r="B204" s="156">
        <v>3.6404833836858019</v>
      </c>
      <c r="C204" s="157">
        <v>331</v>
      </c>
      <c r="D204" s="156">
        <v>3.4373464373464393</v>
      </c>
      <c r="E204" s="157">
        <v>814</v>
      </c>
      <c r="F204" s="156">
        <v>3.4135338345864672</v>
      </c>
      <c r="G204" s="157">
        <v>266</v>
      </c>
      <c r="H204" s="156">
        <v>3.4824355971896956</v>
      </c>
      <c r="I204" s="157">
        <v>854</v>
      </c>
      <c r="J204" s="156">
        <v>3.0861618798955597</v>
      </c>
      <c r="K204" s="157">
        <v>383</v>
      </c>
      <c r="L204" s="156">
        <v>3.3904761904761922</v>
      </c>
      <c r="M204" s="157">
        <v>315</v>
      </c>
    </row>
    <row r="205" spans="1:17" x14ac:dyDescent="0.25">
      <c r="A205" t="s">
        <v>235</v>
      </c>
      <c r="B205" s="156">
        <v>4.3614457831325293</v>
      </c>
      <c r="C205" s="157">
        <v>332</v>
      </c>
      <c r="D205" s="156">
        <v>4.4226044226044294</v>
      </c>
      <c r="E205" s="157">
        <v>814</v>
      </c>
      <c r="F205" s="156">
        <v>4.3759398496240589</v>
      </c>
      <c r="G205" s="157">
        <v>266</v>
      </c>
      <c r="H205" s="156">
        <v>4.4449648711943741</v>
      </c>
      <c r="I205" s="157">
        <v>854</v>
      </c>
      <c r="J205" s="156">
        <v>4.3107049608355066</v>
      </c>
      <c r="K205" s="157">
        <v>383</v>
      </c>
      <c r="L205" s="156">
        <v>4.3301587301587272</v>
      </c>
      <c r="M205" s="157">
        <v>315</v>
      </c>
    </row>
    <row r="206" spans="1:17" x14ac:dyDescent="0.25">
      <c r="A206" t="s">
        <v>236</v>
      </c>
      <c r="B206" s="156">
        <v>2.9548192771084354</v>
      </c>
      <c r="C206" s="157">
        <v>332</v>
      </c>
      <c r="D206" s="156">
        <v>2.7371007371007345</v>
      </c>
      <c r="E206" s="157">
        <v>814</v>
      </c>
      <c r="F206" s="156">
        <v>2.6917293233082713</v>
      </c>
      <c r="G206" s="157">
        <v>266</v>
      </c>
      <c r="H206" s="156">
        <v>2.4543325526932058</v>
      </c>
      <c r="I206" s="157">
        <v>854</v>
      </c>
      <c r="J206" s="156">
        <v>2.3603133159268923</v>
      </c>
      <c r="K206" s="157">
        <v>383</v>
      </c>
      <c r="L206" s="156">
        <v>2.7269841269841257</v>
      </c>
      <c r="M206" s="157">
        <v>315</v>
      </c>
    </row>
    <row r="207" spans="1:17" x14ac:dyDescent="0.25">
      <c r="A207" t="s">
        <v>237</v>
      </c>
      <c r="B207" s="156">
        <v>4.1445783132530121</v>
      </c>
      <c r="C207" s="157">
        <v>332</v>
      </c>
      <c r="D207" s="156">
        <v>4.1990171990171978</v>
      </c>
      <c r="E207" s="157">
        <v>814</v>
      </c>
      <c r="F207" s="156">
        <v>4.2593984962406042</v>
      </c>
      <c r="G207" s="157">
        <v>266</v>
      </c>
      <c r="H207" s="156">
        <v>4.1170960187353618</v>
      </c>
      <c r="I207" s="157">
        <v>854</v>
      </c>
      <c r="J207" s="156">
        <v>3.9947780678851204</v>
      </c>
      <c r="K207" s="157">
        <v>383</v>
      </c>
      <c r="L207" s="156">
        <v>4.1777777777777763</v>
      </c>
      <c r="M207" s="157">
        <v>315</v>
      </c>
    </row>
    <row r="208" spans="1:17" x14ac:dyDescent="0.25">
      <c r="A208" t="s">
        <v>238</v>
      </c>
      <c r="B208" s="156">
        <v>3.7198795180722906</v>
      </c>
      <c r="C208" s="157">
        <v>332</v>
      </c>
      <c r="D208" s="156">
        <v>3.6228501228501253</v>
      </c>
      <c r="E208" s="157">
        <v>814</v>
      </c>
      <c r="F208" s="156">
        <v>3.6616541353383454</v>
      </c>
      <c r="G208" s="157">
        <v>266</v>
      </c>
      <c r="H208" s="156">
        <v>3.2236533957845444</v>
      </c>
      <c r="I208" s="157">
        <v>854</v>
      </c>
      <c r="J208" s="156">
        <v>3.0208877284595288</v>
      </c>
      <c r="K208" s="157">
        <v>383</v>
      </c>
      <c r="L208" s="156">
        <v>3.3111111111111104</v>
      </c>
      <c r="M208" s="157">
        <v>315</v>
      </c>
    </row>
    <row r="209" spans="1:57" x14ac:dyDescent="0.25">
      <c r="B209" s="156"/>
      <c r="C209" s="157"/>
      <c r="D209" s="156"/>
      <c r="E209" s="157"/>
    </row>
    <row r="211" spans="1:57" ht="18.75" x14ac:dyDescent="0.3">
      <c r="A211" s="1" t="s">
        <v>242</v>
      </c>
    </row>
    <row r="212" spans="1:57" x14ac:dyDescent="0.25">
      <c r="A212" s="200" t="s">
        <v>328</v>
      </c>
      <c r="B212" s="200"/>
      <c r="C212" s="200"/>
      <c r="D212" s="200"/>
      <c r="E212" s="200"/>
      <c r="F212" s="200"/>
      <c r="G212" s="200"/>
      <c r="H212" s="200"/>
      <c r="I212" s="200"/>
      <c r="J212" s="200"/>
      <c r="K212" s="200"/>
      <c r="L212" s="200"/>
      <c r="M212" s="200"/>
    </row>
    <row r="213" spans="1:57" x14ac:dyDescent="0.25">
      <c r="B213" s="283" t="s">
        <v>169</v>
      </c>
      <c r="C213" s="283"/>
      <c r="D213" s="283"/>
      <c r="E213" s="283"/>
      <c r="F213" s="283"/>
      <c r="G213" s="283"/>
      <c r="H213" s="283" t="s">
        <v>170</v>
      </c>
      <c r="I213" s="283"/>
      <c r="J213" s="283"/>
      <c r="K213" s="283"/>
      <c r="L213" s="283"/>
      <c r="M213" s="283"/>
      <c r="N213" s="283" t="s">
        <v>171</v>
      </c>
      <c r="O213" s="283"/>
      <c r="P213" s="283"/>
      <c r="Q213" s="283"/>
      <c r="R213" s="283"/>
      <c r="S213" s="283"/>
      <c r="T213" s="283" t="s">
        <v>294</v>
      </c>
      <c r="U213" s="283"/>
      <c r="V213" s="283"/>
      <c r="W213" s="283"/>
      <c r="X213" s="283"/>
      <c r="Y213" s="283"/>
      <c r="Z213" s="283" t="s">
        <v>295</v>
      </c>
      <c r="AA213" s="283"/>
      <c r="AB213" s="283"/>
      <c r="AC213" s="283"/>
      <c r="AD213" s="283"/>
      <c r="AE213" s="283"/>
      <c r="AF213" s="283" t="s">
        <v>174</v>
      </c>
      <c r="AG213" s="283"/>
      <c r="AH213" s="283"/>
      <c r="AI213" s="283"/>
      <c r="AJ213" s="283"/>
      <c r="AK213" s="283"/>
      <c r="AL213" s="4"/>
      <c r="AM213" s="4"/>
      <c r="AN213" s="4"/>
      <c r="AO213" s="4"/>
      <c r="AP213" s="4"/>
      <c r="AQ213" s="4"/>
      <c r="AR213" s="283"/>
      <c r="AS213" s="283"/>
      <c r="AT213" s="283"/>
      <c r="AU213" s="283"/>
      <c r="AV213" s="283"/>
      <c r="AW213" s="283"/>
      <c r="AX213" s="283"/>
      <c r="AY213" s="283"/>
      <c r="AZ213" s="283"/>
      <c r="BA213" s="283"/>
      <c r="BB213" s="283"/>
      <c r="BC213" s="283"/>
      <c r="BD213" s="283"/>
      <c r="BE213" s="283"/>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0.4107142857142857</v>
      </c>
      <c r="C215" s="44">
        <v>0.26071428571428573</v>
      </c>
      <c r="D215" s="44">
        <v>0.2392857142857143</v>
      </c>
      <c r="E215" s="42">
        <v>1.4285714285714285E-2</v>
      </c>
      <c r="F215" s="44">
        <v>7.4999999999999997E-2</v>
      </c>
      <c r="G215">
        <v>280</v>
      </c>
      <c r="H215" s="44">
        <v>0.33287101248266299</v>
      </c>
      <c r="I215" s="44">
        <v>0.29264909847434117</v>
      </c>
      <c r="J215" s="44">
        <v>0.27739251040221913</v>
      </c>
      <c r="K215" s="42">
        <v>2.3578363384188627E-2</v>
      </c>
      <c r="L215" s="44">
        <v>7.3509015256588067E-2</v>
      </c>
      <c r="M215">
        <v>721</v>
      </c>
      <c r="N215" s="44">
        <v>0.34745762711864409</v>
      </c>
      <c r="O215" s="44">
        <v>0.29661016949152541</v>
      </c>
      <c r="P215" s="44">
        <v>0.25847457627118642</v>
      </c>
      <c r="Q215" s="42">
        <v>2.5423728813559324E-2</v>
      </c>
      <c r="R215" s="44">
        <v>7.2033898305084748E-2</v>
      </c>
      <c r="S215">
        <v>236</v>
      </c>
      <c r="T215" s="44">
        <v>0.2921195652173913</v>
      </c>
      <c r="U215" s="44">
        <v>0.3125</v>
      </c>
      <c r="V215" s="44">
        <v>0.27989130434782611</v>
      </c>
      <c r="W215" s="42">
        <v>3.3967391304347824E-2</v>
      </c>
      <c r="X215" s="44">
        <v>8.1521739130434784E-2</v>
      </c>
      <c r="Y215">
        <v>736</v>
      </c>
      <c r="Z215" s="44">
        <v>0.20909090909090908</v>
      </c>
      <c r="AA215" s="44">
        <v>0.33333333333333326</v>
      </c>
      <c r="AB215" s="44">
        <v>0.23030303030303031</v>
      </c>
      <c r="AC215" s="42">
        <v>6.6666666666666666E-2</v>
      </c>
      <c r="AD215" s="44">
        <v>0.16060606060606061</v>
      </c>
      <c r="AE215">
        <v>330</v>
      </c>
      <c r="AF215" s="44">
        <v>0.29739776951672864</v>
      </c>
      <c r="AG215" s="44">
        <v>0.26022304832713755</v>
      </c>
      <c r="AH215" s="44">
        <v>0.32342007434944237</v>
      </c>
      <c r="AI215" s="42">
        <v>1.858736059479554E-2</v>
      </c>
      <c r="AJ215" s="44">
        <v>0.10037174721189591</v>
      </c>
      <c r="AK215">
        <v>269</v>
      </c>
    </row>
    <row r="216" spans="1:57" x14ac:dyDescent="0.25">
      <c r="A216" t="s">
        <v>229</v>
      </c>
      <c r="B216" s="44">
        <v>0.72857142857142843</v>
      </c>
      <c r="C216" s="44">
        <v>0.2</v>
      </c>
      <c r="D216" s="44">
        <v>4.2857142857142858E-2</v>
      </c>
      <c r="E216" s="44">
        <v>3.5714285714285713E-3</v>
      </c>
      <c r="F216" s="44">
        <v>2.5000000000000001E-2</v>
      </c>
      <c r="G216">
        <v>280</v>
      </c>
      <c r="H216" s="44">
        <v>0.7711511789181692</v>
      </c>
      <c r="I216" s="44">
        <v>0.15950069348127602</v>
      </c>
      <c r="J216" s="44">
        <v>4.8543689320388349E-2</v>
      </c>
      <c r="K216" s="44">
        <v>4.160887656033287E-3</v>
      </c>
      <c r="L216" s="44">
        <v>1.6643550624133148E-2</v>
      </c>
      <c r="M216">
        <v>721</v>
      </c>
      <c r="N216" s="44">
        <v>0.7923728813559322</v>
      </c>
      <c r="O216" s="44">
        <v>0.15677966101694915</v>
      </c>
      <c r="P216" s="44">
        <v>2.9661016949152543E-2</v>
      </c>
      <c r="Q216" s="44">
        <v>4.2372881355932203E-3</v>
      </c>
      <c r="R216" s="44">
        <v>1.6949152542372881E-2</v>
      </c>
      <c r="S216">
        <v>236</v>
      </c>
      <c r="T216" s="44">
        <v>0.73777173913043481</v>
      </c>
      <c r="U216" s="44">
        <v>0.1875</v>
      </c>
      <c r="V216" s="44">
        <v>5.7065217391304345E-2</v>
      </c>
      <c r="W216" s="44">
        <v>6.793478260869565E-3</v>
      </c>
      <c r="X216" s="44">
        <v>1.0869565217391304E-2</v>
      </c>
      <c r="Y216">
        <v>736</v>
      </c>
      <c r="Z216" s="44">
        <v>0.77575757575757576</v>
      </c>
      <c r="AA216" s="44">
        <v>0.16666666666666663</v>
      </c>
      <c r="AB216" s="44">
        <v>3.6363636363636362E-2</v>
      </c>
      <c r="AC216" s="44">
        <v>1.2121212121212121E-2</v>
      </c>
      <c r="AD216" s="44">
        <v>9.0909090909090905E-3</v>
      </c>
      <c r="AE216">
        <v>330</v>
      </c>
      <c r="AF216" s="44">
        <v>0.75836431226765799</v>
      </c>
      <c r="AG216" s="44">
        <v>0.18215613382899629</v>
      </c>
      <c r="AH216" s="44">
        <v>4.8327137546468404E-2</v>
      </c>
      <c r="AI216" s="44">
        <v>0</v>
      </c>
      <c r="AJ216" s="44">
        <v>1.1152416356877325E-2</v>
      </c>
      <c r="AK216">
        <v>269</v>
      </c>
    </row>
    <row r="217" spans="1:57" x14ac:dyDescent="0.25">
      <c r="A217" t="s">
        <v>230</v>
      </c>
      <c r="B217" s="44">
        <v>0.35357142857142859</v>
      </c>
      <c r="C217" s="44">
        <v>0.27500000000000002</v>
      </c>
      <c r="D217" s="44">
        <v>0.21428571428571427</v>
      </c>
      <c r="E217" s="44">
        <v>2.1428571428571429E-2</v>
      </c>
      <c r="F217" s="44">
        <v>0.1357142857142857</v>
      </c>
      <c r="G217">
        <v>280</v>
      </c>
      <c r="H217" s="44">
        <v>0.36061026352288489</v>
      </c>
      <c r="I217" s="44">
        <v>0.29819694868238555</v>
      </c>
      <c r="J217" s="44">
        <v>0.18030513176144244</v>
      </c>
      <c r="K217" s="44">
        <v>2.9126213592233011E-2</v>
      </c>
      <c r="L217" s="44">
        <v>0.13176144244105409</v>
      </c>
      <c r="M217">
        <v>721</v>
      </c>
      <c r="N217" s="44">
        <v>0.40677966101694918</v>
      </c>
      <c r="O217" s="44">
        <v>0.24576271186440679</v>
      </c>
      <c r="P217" s="44">
        <v>0.18220338983050849</v>
      </c>
      <c r="Q217" s="44">
        <v>2.1186440677966097E-2</v>
      </c>
      <c r="R217" s="44">
        <v>0.1440677966101695</v>
      </c>
      <c r="S217">
        <v>236</v>
      </c>
      <c r="T217" s="44">
        <v>0.38451086956521741</v>
      </c>
      <c r="U217" s="44">
        <v>0.30027173913043476</v>
      </c>
      <c r="V217" s="44">
        <v>0.15896739130434784</v>
      </c>
      <c r="W217" s="44">
        <v>3.125E-2</v>
      </c>
      <c r="X217" s="44">
        <v>0.125</v>
      </c>
      <c r="Y217">
        <v>736</v>
      </c>
      <c r="Z217" s="44">
        <v>0.2878787878787879</v>
      </c>
      <c r="AA217" s="44">
        <v>0.29696969696969699</v>
      </c>
      <c r="AB217" s="44">
        <v>0.1393939393939394</v>
      </c>
      <c r="AC217" s="44">
        <v>6.363636363636363E-2</v>
      </c>
      <c r="AD217" s="44">
        <v>0.2121212121212121</v>
      </c>
      <c r="AE217">
        <v>330</v>
      </c>
      <c r="AF217" s="44">
        <v>0.33828996282527884</v>
      </c>
      <c r="AG217" s="44">
        <v>0.27881040892193309</v>
      </c>
      <c r="AH217" s="44">
        <v>0.16728624535315986</v>
      </c>
      <c r="AI217" s="44">
        <v>4.8327137546468404E-2</v>
      </c>
      <c r="AJ217" s="44">
        <v>0.16728624535315986</v>
      </c>
      <c r="AK217">
        <v>269</v>
      </c>
    </row>
    <row r="218" spans="1:57" x14ac:dyDescent="0.25">
      <c r="A218" t="s">
        <v>231</v>
      </c>
      <c r="B218" s="44">
        <v>0.74642857142857144</v>
      </c>
      <c r="C218" s="44">
        <v>0.17857142857142858</v>
      </c>
      <c r="D218" s="44">
        <v>0.05</v>
      </c>
      <c r="E218" s="44">
        <v>1.4285714285714285E-2</v>
      </c>
      <c r="F218" s="44">
        <v>1.0714285714285714E-2</v>
      </c>
      <c r="G218">
        <v>280</v>
      </c>
      <c r="H218" s="44">
        <v>0.7711511789181692</v>
      </c>
      <c r="I218" s="44">
        <v>0.15950069348127602</v>
      </c>
      <c r="J218" s="44">
        <v>5.5478502080443831E-2</v>
      </c>
      <c r="K218" s="44">
        <v>5.5478502080443829E-3</v>
      </c>
      <c r="L218" s="44">
        <v>8.321775312066574E-3</v>
      </c>
      <c r="M218">
        <v>721</v>
      </c>
      <c r="N218" s="44">
        <v>0.81355932203389836</v>
      </c>
      <c r="O218" s="44">
        <v>0.13135593220338984</v>
      </c>
      <c r="P218" s="44">
        <v>2.9661016949152543E-2</v>
      </c>
      <c r="Q218" s="44">
        <v>8.4745762711864406E-3</v>
      </c>
      <c r="R218" s="44">
        <v>1.6949152542372881E-2</v>
      </c>
      <c r="S218">
        <v>236</v>
      </c>
      <c r="T218" s="44">
        <v>0.73505434782608692</v>
      </c>
      <c r="U218" s="44">
        <v>0.20380434782608695</v>
      </c>
      <c r="V218" s="44">
        <v>4.755434782608696E-2</v>
      </c>
      <c r="W218" s="44">
        <v>4.076086956521739E-3</v>
      </c>
      <c r="X218" s="44">
        <v>9.5108695652173919E-3</v>
      </c>
      <c r="Y218">
        <v>736</v>
      </c>
      <c r="Z218" s="44">
        <v>0.73333333333333328</v>
      </c>
      <c r="AA218" s="44">
        <v>0.1787878787878788</v>
      </c>
      <c r="AB218" s="44">
        <v>5.4545454545454543E-2</v>
      </c>
      <c r="AC218" s="44">
        <v>1.8181818181818181E-2</v>
      </c>
      <c r="AD218" s="44">
        <v>1.5151515151515152E-2</v>
      </c>
      <c r="AE218">
        <v>330</v>
      </c>
      <c r="AF218" s="44">
        <v>0.74349442379182151</v>
      </c>
      <c r="AG218" s="44">
        <v>0.1895910780669145</v>
      </c>
      <c r="AH218" s="44">
        <v>4.4609665427509299E-2</v>
      </c>
      <c r="AI218" s="44">
        <v>3.7174721189591076E-3</v>
      </c>
      <c r="AJ218" s="44">
        <v>1.858736059479554E-2</v>
      </c>
      <c r="AK218">
        <v>269</v>
      </c>
    </row>
    <row r="219" spans="1:57" x14ac:dyDescent="0.25">
      <c r="A219" t="s">
        <v>232</v>
      </c>
      <c r="B219" s="44">
        <v>0.33571428571428569</v>
      </c>
      <c r="C219" s="44">
        <v>0.26428571428571429</v>
      </c>
      <c r="D219" s="44">
        <v>0.26785714285714285</v>
      </c>
      <c r="E219" s="44">
        <v>1.4285714285714285E-2</v>
      </c>
      <c r="F219" s="44">
        <v>0.11785714285714284</v>
      </c>
      <c r="G219">
        <v>280</v>
      </c>
      <c r="H219" s="44">
        <v>0.35367545076282947</v>
      </c>
      <c r="I219" s="44">
        <v>0.25936199722607489</v>
      </c>
      <c r="J219" s="44">
        <v>0.25381414701803051</v>
      </c>
      <c r="K219" s="44">
        <v>2.4965325936199722E-2</v>
      </c>
      <c r="L219" s="44">
        <v>0.10818307905686546</v>
      </c>
      <c r="M219">
        <v>721</v>
      </c>
      <c r="N219" s="44">
        <v>0.40254237288135591</v>
      </c>
      <c r="O219" s="44">
        <v>0.2711864406779661</v>
      </c>
      <c r="P219" s="44">
        <v>0.19915254237288135</v>
      </c>
      <c r="Q219" s="44">
        <v>3.8135593220338986E-2</v>
      </c>
      <c r="R219" s="44">
        <v>8.8983050847457626E-2</v>
      </c>
      <c r="S219">
        <v>236</v>
      </c>
      <c r="T219" s="44">
        <v>0.3125</v>
      </c>
      <c r="U219" s="44">
        <v>0.26630434782608697</v>
      </c>
      <c r="V219" s="44">
        <v>0.24592391304347827</v>
      </c>
      <c r="W219" s="44">
        <v>3.2608695652173912E-2</v>
      </c>
      <c r="X219" s="44">
        <v>0.14266304347826086</v>
      </c>
      <c r="Y219">
        <v>736</v>
      </c>
      <c r="Z219" s="44">
        <v>0.32727272727272727</v>
      </c>
      <c r="AA219" s="44">
        <v>0.28484848484848485</v>
      </c>
      <c r="AB219" s="44">
        <v>0.19393939393939394</v>
      </c>
      <c r="AC219" s="44">
        <v>5.7575757575757579E-2</v>
      </c>
      <c r="AD219" s="44">
        <v>0.13636363636363635</v>
      </c>
      <c r="AE219">
        <v>330</v>
      </c>
      <c r="AF219" s="44">
        <v>0.34572490706319703</v>
      </c>
      <c r="AG219" s="44">
        <v>0.21561338289962825</v>
      </c>
      <c r="AH219" s="44">
        <v>0.23791821561338289</v>
      </c>
      <c r="AI219" s="44">
        <v>4.4609665427509299E-2</v>
      </c>
      <c r="AJ219" s="44">
        <v>0.15613382899628253</v>
      </c>
      <c r="AK219">
        <v>269</v>
      </c>
    </row>
    <row r="220" spans="1:57" x14ac:dyDescent="0.25">
      <c r="A220" t="s">
        <v>233</v>
      </c>
      <c r="B220" s="44">
        <v>0.13928571428571429</v>
      </c>
      <c r="C220" s="44">
        <v>0.21428571428571427</v>
      </c>
      <c r="D220" s="44">
        <v>0.29285714285714287</v>
      </c>
      <c r="E220" s="44">
        <v>8.9285714285714288E-2</v>
      </c>
      <c r="F220" s="44">
        <v>0.26428571428571429</v>
      </c>
      <c r="G220">
        <v>280</v>
      </c>
      <c r="H220" s="44">
        <v>9.9861303744798888E-2</v>
      </c>
      <c r="I220" s="44">
        <v>0.1927877947295423</v>
      </c>
      <c r="J220" s="44">
        <v>0.34951456310679613</v>
      </c>
      <c r="K220" s="44">
        <v>4.5769764216366159E-2</v>
      </c>
      <c r="L220" s="44">
        <v>0.31206657420249651</v>
      </c>
      <c r="M220">
        <v>721</v>
      </c>
      <c r="N220" s="44">
        <v>0.11864406779661017</v>
      </c>
      <c r="O220" s="44">
        <v>0.2076271186440678</v>
      </c>
      <c r="P220" s="44">
        <v>0.30084745762711862</v>
      </c>
      <c r="Q220" s="44">
        <v>6.7796610169491525E-2</v>
      </c>
      <c r="R220" s="44">
        <v>0.30508474576271188</v>
      </c>
      <c r="S220">
        <v>236</v>
      </c>
      <c r="T220" s="44">
        <v>8.2880434782608689E-2</v>
      </c>
      <c r="U220" s="44">
        <v>0.20380434782608695</v>
      </c>
      <c r="V220" s="44">
        <v>0.34103260869565216</v>
      </c>
      <c r="W220" s="44">
        <v>7.6086956521739135E-2</v>
      </c>
      <c r="X220" s="44">
        <v>0.29619565217391303</v>
      </c>
      <c r="Y220">
        <v>736</v>
      </c>
      <c r="Z220" s="44">
        <v>8.1818181818181818E-2</v>
      </c>
      <c r="AA220" s="44">
        <v>0.16666666666666663</v>
      </c>
      <c r="AB220" s="44">
        <v>0.26363636363636361</v>
      </c>
      <c r="AC220" s="44">
        <v>7.8787878787878782E-2</v>
      </c>
      <c r="AD220" s="44">
        <v>0.40909090909090912</v>
      </c>
      <c r="AE220">
        <v>330</v>
      </c>
      <c r="AF220" s="44">
        <v>0.13382899628252787</v>
      </c>
      <c r="AG220" s="44">
        <v>0.20817843866171004</v>
      </c>
      <c r="AH220" s="44">
        <v>0.27509293680297398</v>
      </c>
      <c r="AI220" s="44">
        <v>5.9479553903345722E-2</v>
      </c>
      <c r="AJ220" s="44">
        <v>0.32342007434944237</v>
      </c>
      <c r="AK220">
        <v>269</v>
      </c>
    </row>
    <row r="221" spans="1:57" x14ac:dyDescent="0.25">
      <c r="A221" t="s">
        <v>234</v>
      </c>
      <c r="B221" s="44">
        <v>0.26881720430107525</v>
      </c>
      <c r="C221" s="44">
        <v>0.26881720430107525</v>
      </c>
      <c r="D221" s="44">
        <v>0.31541218637992829</v>
      </c>
      <c r="E221" s="44">
        <v>2.1505376344086023E-2</v>
      </c>
      <c r="F221" s="44">
        <v>0.12544802867383512</v>
      </c>
      <c r="G221">
        <v>279</v>
      </c>
      <c r="H221" s="44">
        <v>0.1941747572815534</v>
      </c>
      <c r="I221" s="44">
        <v>0.23994452149791956</v>
      </c>
      <c r="J221" s="44">
        <v>0.42163661581137307</v>
      </c>
      <c r="K221" s="44">
        <v>4.2995839112343968E-2</v>
      </c>
      <c r="L221" s="44">
        <v>0.10124826629680998</v>
      </c>
      <c r="M221">
        <v>721</v>
      </c>
      <c r="N221" s="44">
        <v>0.22457627118644069</v>
      </c>
      <c r="O221" s="44">
        <v>0.2076271186440678</v>
      </c>
      <c r="P221" s="44">
        <v>0.40254237288135591</v>
      </c>
      <c r="Q221" s="44">
        <v>8.8983050847457626E-2</v>
      </c>
      <c r="R221" s="44">
        <v>7.6271186440677971E-2</v>
      </c>
      <c r="S221">
        <v>236</v>
      </c>
      <c r="T221" s="44">
        <v>0.20923913043478262</v>
      </c>
      <c r="U221" s="44">
        <v>0.27445652173913043</v>
      </c>
      <c r="V221" s="44">
        <v>0.36413043478260865</v>
      </c>
      <c r="W221" s="44">
        <v>5.434782608695652E-2</v>
      </c>
      <c r="X221" s="44">
        <v>9.7826086956521743E-2</v>
      </c>
      <c r="Y221">
        <v>736</v>
      </c>
      <c r="Z221" s="44">
        <v>0.10303030303030303</v>
      </c>
      <c r="AA221" s="44">
        <v>0.26969696969696971</v>
      </c>
      <c r="AB221" s="44">
        <v>0.3575757575757576</v>
      </c>
      <c r="AC221" s="44">
        <v>8.4848484848484867E-2</v>
      </c>
      <c r="AD221" s="44">
        <v>0.18484848484848485</v>
      </c>
      <c r="AE221">
        <v>330</v>
      </c>
      <c r="AF221" s="44">
        <v>0.18587360594795538</v>
      </c>
      <c r="AG221" s="44">
        <v>0.27881040892193309</v>
      </c>
      <c r="AH221" s="44">
        <v>0.32342007434944237</v>
      </c>
      <c r="AI221" s="44">
        <v>7.0631970260223054E-2</v>
      </c>
      <c r="AJ221" s="44">
        <v>0.14126394052044611</v>
      </c>
      <c r="AK221">
        <v>269</v>
      </c>
    </row>
    <row r="222" spans="1:57" x14ac:dyDescent="0.25">
      <c r="A222" t="s">
        <v>235</v>
      </c>
      <c r="B222" s="42">
        <v>0.56785714285714284</v>
      </c>
      <c r="C222" s="42">
        <v>0.25357142857142856</v>
      </c>
      <c r="D222" s="42">
        <v>0.14285714285714285</v>
      </c>
      <c r="E222" s="42">
        <v>1.4285714285714285E-2</v>
      </c>
      <c r="F222" s="42">
        <v>2.1428571428571429E-2</v>
      </c>
      <c r="G222" s="43">
        <v>280</v>
      </c>
      <c r="H222" s="42">
        <v>0.58945908460471563</v>
      </c>
      <c r="I222" s="42">
        <v>0.26768377253814146</v>
      </c>
      <c r="J222" s="42">
        <v>0.11650485436893204</v>
      </c>
      <c r="K222" s="42">
        <v>1.1095700416088766E-2</v>
      </c>
      <c r="L222" s="42">
        <v>1.5256588072122053E-2</v>
      </c>
      <c r="M222" s="43">
        <v>721</v>
      </c>
      <c r="N222" s="42">
        <v>0.55508474576271183</v>
      </c>
      <c r="O222" s="42">
        <v>0.31779661016949151</v>
      </c>
      <c r="P222" s="42">
        <v>8.050847457627118E-2</v>
      </c>
      <c r="Q222" s="42">
        <v>2.5423728813559324E-2</v>
      </c>
      <c r="R222" s="42">
        <v>2.1186440677966097E-2</v>
      </c>
      <c r="S222" s="43">
        <v>236</v>
      </c>
      <c r="T222" s="42">
        <v>0.57880434782608692</v>
      </c>
      <c r="U222" s="42">
        <v>0.30434782608695654</v>
      </c>
      <c r="V222" s="42">
        <v>8.8315217391304351E-2</v>
      </c>
      <c r="W222" s="42">
        <v>1.2228260869565218E-2</v>
      </c>
      <c r="X222" s="42">
        <v>1.6304347826086956E-2</v>
      </c>
      <c r="Y222" s="43">
        <v>736</v>
      </c>
      <c r="Z222" s="42">
        <v>0.52424242424242429</v>
      </c>
      <c r="AA222" s="42">
        <v>0.29696969696969699</v>
      </c>
      <c r="AB222" s="42">
        <v>0.12424242424242424</v>
      </c>
      <c r="AC222" s="42">
        <v>3.0303030303030304E-2</v>
      </c>
      <c r="AD222" s="42">
        <v>2.4242424242424242E-2</v>
      </c>
      <c r="AE222" s="43">
        <v>330</v>
      </c>
      <c r="AF222" s="42">
        <v>0.56133828996282531</v>
      </c>
      <c r="AG222" s="42">
        <v>0.25650557620817843</v>
      </c>
      <c r="AH222" s="42">
        <v>0.11895910780669144</v>
      </c>
      <c r="AI222" s="42">
        <v>1.858736059479554E-2</v>
      </c>
      <c r="AJ222" s="42">
        <v>4.4609665427509299E-2</v>
      </c>
      <c r="AK222" s="43">
        <v>269</v>
      </c>
    </row>
    <row r="223" spans="1:57" x14ac:dyDescent="0.25">
      <c r="A223" t="s">
        <v>236</v>
      </c>
      <c r="B223" s="42">
        <v>0.16785714285714284</v>
      </c>
      <c r="C223" s="42">
        <v>0.15357142857142858</v>
      </c>
      <c r="D223" s="42">
        <v>0.33214285714285713</v>
      </c>
      <c r="E223" s="42">
        <v>5.3571428571428568E-2</v>
      </c>
      <c r="F223" s="42">
        <v>0.29285714285714287</v>
      </c>
      <c r="G223" s="43">
        <v>280</v>
      </c>
      <c r="H223" s="42">
        <v>9.9861303744798888E-2</v>
      </c>
      <c r="I223" s="42">
        <v>0.15117891816920942</v>
      </c>
      <c r="J223" s="42">
        <v>0.39805825242718451</v>
      </c>
      <c r="K223" s="42">
        <v>5.1317614424410539E-2</v>
      </c>
      <c r="L223" s="42">
        <v>0.29958391123439665</v>
      </c>
      <c r="M223" s="43">
        <v>721</v>
      </c>
      <c r="N223" s="42">
        <v>0.1271186440677966</v>
      </c>
      <c r="O223" s="42">
        <v>0.1228813559322034</v>
      </c>
      <c r="P223" s="42">
        <v>0.33050847457627119</v>
      </c>
      <c r="Q223" s="42">
        <v>7.2033898305084748E-2</v>
      </c>
      <c r="R223" s="42">
        <v>0.34745762711864409</v>
      </c>
      <c r="S223" s="43">
        <v>236</v>
      </c>
      <c r="T223" s="42">
        <v>8.4239130434782622E-2</v>
      </c>
      <c r="U223" s="42">
        <v>0.11141304347826086</v>
      </c>
      <c r="V223" s="42">
        <v>0.33831521739130432</v>
      </c>
      <c r="W223" s="42">
        <v>8.9673913043478257E-2</v>
      </c>
      <c r="X223" s="42">
        <v>0.37635869565217389</v>
      </c>
      <c r="Y223" s="43">
        <v>736</v>
      </c>
      <c r="Z223" s="42">
        <v>8.1818181818181818E-2</v>
      </c>
      <c r="AA223" s="42">
        <v>0.10606060606060605</v>
      </c>
      <c r="AB223" s="42">
        <v>0.26060606060606062</v>
      </c>
      <c r="AC223" s="42">
        <v>0.1</v>
      </c>
      <c r="AD223" s="42">
        <v>0.45151515151515154</v>
      </c>
      <c r="AE223" s="43">
        <v>330</v>
      </c>
      <c r="AF223" s="42">
        <v>0.14126394052044611</v>
      </c>
      <c r="AG223" s="42">
        <v>0.14869888475836432</v>
      </c>
      <c r="AH223" s="42">
        <v>0.31598513011152418</v>
      </c>
      <c r="AI223" s="42">
        <v>7.0631970260223054E-2</v>
      </c>
      <c r="AJ223" s="42">
        <v>0.32342007434944237</v>
      </c>
      <c r="AK223" s="43">
        <v>269</v>
      </c>
    </row>
    <row r="224" spans="1:57" x14ac:dyDescent="0.25">
      <c r="A224" t="s">
        <v>237</v>
      </c>
      <c r="B224" s="42">
        <v>0.50357142857142856</v>
      </c>
      <c r="C224" s="42">
        <v>0.23571428571428568</v>
      </c>
      <c r="D224" s="42">
        <v>0.17857142857142858</v>
      </c>
      <c r="E224" s="42">
        <v>3.5714285714285712E-2</v>
      </c>
      <c r="F224" s="42">
        <v>4.642857142857143E-2</v>
      </c>
      <c r="G224" s="43">
        <v>280</v>
      </c>
      <c r="H224" s="42">
        <v>0.5145631067961165</v>
      </c>
      <c r="I224" s="42">
        <v>0.26074895977808599</v>
      </c>
      <c r="J224" s="42">
        <v>0.17337031900138697</v>
      </c>
      <c r="K224" s="42">
        <v>1.9417475728155338E-2</v>
      </c>
      <c r="L224" s="42">
        <v>3.1900138696255201E-2</v>
      </c>
      <c r="M224" s="43">
        <v>721</v>
      </c>
      <c r="N224" s="42">
        <v>0.5423728813559322</v>
      </c>
      <c r="O224" s="42">
        <v>0.26694915254237289</v>
      </c>
      <c r="P224" s="42">
        <v>0.13983050847457626</v>
      </c>
      <c r="Q224" s="42">
        <v>2.5423728813559324E-2</v>
      </c>
      <c r="R224" s="42">
        <v>2.5423728813559324E-2</v>
      </c>
      <c r="S224" s="43">
        <v>236</v>
      </c>
      <c r="T224" s="42">
        <v>0.43614130434782611</v>
      </c>
      <c r="U224" s="42">
        <v>0.33016304347826086</v>
      </c>
      <c r="V224" s="42">
        <v>0.18614130434782608</v>
      </c>
      <c r="W224" s="42">
        <v>3.125E-2</v>
      </c>
      <c r="X224" s="42">
        <v>1.6304347826086956E-2</v>
      </c>
      <c r="Y224" s="43">
        <v>736</v>
      </c>
      <c r="Z224" s="42">
        <v>0.4</v>
      </c>
      <c r="AA224" s="42">
        <v>0.33636363636363631</v>
      </c>
      <c r="AB224" s="42">
        <v>0.1787878787878788</v>
      </c>
      <c r="AC224" s="42">
        <v>3.6363636363636362E-2</v>
      </c>
      <c r="AD224" s="42">
        <v>4.8484848484848485E-2</v>
      </c>
      <c r="AE224" s="43">
        <v>330</v>
      </c>
      <c r="AF224" s="42">
        <v>0.51672862453531598</v>
      </c>
      <c r="AG224" s="42">
        <v>0.22304832713754646</v>
      </c>
      <c r="AH224" s="42">
        <v>0.1895910780669145</v>
      </c>
      <c r="AI224" s="42">
        <v>1.858736059479554E-2</v>
      </c>
      <c r="AJ224" s="42">
        <v>5.204460966542751E-2</v>
      </c>
      <c r="AK224" s="43">
        <v>269</v>
      </c>
    </row>
    <row r="225" spans="1:37" x14ac:dyDescent="0.25">
      <c r="A225" t="s">
        <v>238</v>
      </c>
      <c r="B225" s="42">
        <v>0.36785714285714294</v>
      </c>
      <c r="C225" s="42">
        <v>0.21428571428571427</v>
      </c>
      <c r="D225" s="42">
        <v>0.28928571428571431</v>
      </c>
      <c r="E225" s="42">
        <v>5.3571428571428568E-2</v>
      </c>
      <c r="F225" s="42">
        <v>7.4999999999999997E-2</v>
      </c>
      <c r="G225" s="43">
        <v>280</v>
      </c>
      <c r="H225" s="42">
        <v>0.31900138696255204</v>
      </c>
      <c r="I225" s="42">
        <v>0.21497919556171982</v>
      </c>
      <c r="J225" s="42">
        <v>0.32593619972260757</v>
      </c>
      <c r="K225" s="42">
        <v>3.8834951456310676E-2</v>
      </c>
      <c r="L225" s="42">
        <v>0.10124826629680998</v>
      </c>
      <c r="M225" s="43">
        <v>721</v>
      </c>
      <c r="N225" s="42">
        <v>0.32203389830508472</v>
      </c>
      <c r="O225" s="42">
        <v>0.25</v>
      </c>
      <c r="P225" s="42">
        <v>0.3135593220338983</v>
      </c>
      <c r="Q225" s="42">
        <v>1.6949152542372881E-2</v>
      </c>
      <c r="R225" s="42">
        <v>9.7457627118644072E-2</v>
      </c>
      <c r="S225" s="43">
        <v>236</v>
      </c>
      <c r="T225" s="42">
        <v>0.22282608695652173</v>
      </c>
      <c r="U225" s="42">
        <v>0.22418478260869568</v>
      </c>
      <c r="V225" s="42">
        <v>0.32336956521739135</v>
      </c>
      <c r="W225" s="42">
        <v>5.5706521739130432E-2</v>
      </c>
      <c r="X225" s="42">
        <v>0.17391304347826086</v>
      </c>
      <c r="Y225" s="43">
        <v>736</v>
      </c>
      <c r="Z225" s="42">
        <v>0.15454545454545454</v>
      </c>
      <c r="AA225" s="42">
        <v>0.22424242424242424</v>
      </c>
      <c r="AB225" s="42">
        <v>0.34242424242424241</v>
      </c>
      <c r="AC225" s="42">
        <v>6.0606060606060608E-2</v>
      </c>
      <c r="AD225" s="42">
        <v>0.21818181818181817</v>
      </c>
      <c r="AE225" s="43">
        <v>330</v>
      </c>
      <c r="AF225" s="42">
        <v>0.25278810408921931</v>
      </c>
      <c r="AG225" s="42">
        <v>0.23791821561338289</v>
      </c>
      <c r="AH225" s="42">
        <v>0.27881040892193309</v>
      </c>
      <c r="AI225" s="42">
        <v>5.204460966542751E-2</v>
      </c>
      <c r="AJ225" s="42">
        <v>0.17843866171003719</v>
      </c>
      <c r="AK225" s="43">
        <v>269</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6" t="s">
        <v>169</v>
      </c>
      <c r="C231" s="296"/>
      <c r="D231" s="296" t="s">
        <v>170</v>
      </c>
      <c r="E231" s="296"/>
      <c r="F231" s="296" t="s">
        <v>171</v>
      </c>
      <c r="G231" s="296"/>
      <c r="H231" s="296" t="s">
        <v>294</v>
      </c>
      <c r="I231" s="296"/>
      <c r="J231" s="296" t="s">
        <v>295</v>
      </c>
      <c r="K231" s="296"/>
      <c r="L231" s="297" t="s">
        <v>335</v>
      </c>
      <c r="M231" s="297"/>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3.9178571428571454</v>
      </c>
      <c r="C233" s="157">
        <v>280</v>
      </c>
      <c r="D233" s="156">
        <v>3.7877947295423033</v>
      </c>
      <c r="E233" s="157">
        <v>721</v>
      </c>
      <c r="F233" s="156">
        <v>3.8220338983050857</v>
      </c>
      <c r="G233" s="157">
        <v>236</v>
      </c>
      <c r="H233" s="156">
        <v>3.6997282608695659</v>
      </c>
      <c r="I233" s="157">
        <v>736</v>
      </c>
      <c r="J233" s="156">
        <v>3.3636363636363629</v>
      </c>
      <c r="K233" s="157">
        <v>330</v>
      </c>
      <c r="L233" s="156">
        <v>3.6356877323420074</v>
      </c>
      <c r="M233" s="157">
        <v>269</v>
      </c>
    </row>
    <row r="234" spans="1:37" x14ac:dyDescent="0.25">
      <c r="A234" t="s">
        <v>229</v>
      </c>
      <c r="B234" s="156">
        <v>4.6035714285714295</v>
      </c>
      <c r="C234" s="157">
        <v>280</v>
      </c>
      <c r="D234" s="156">
        <v>4.6643550624133168</v>
      </c>
      <c r="E234" s="157">
        <v>721</v>
      </c>
      <c r="F234" s="156">
        <v>4.7033898305084723</v>
      </c>
      <c r="G234" s="157">
        <v>236</v>
      </c>
      <c r="H234" s="156">
        <v>4.6345108695652169</v>
      </c>
      <c r="I234" s="157">
        <v>736</v>
      </c>
      <c r="J234" s="156">
        <v>4.6878787878787884</v>
      </c>
      <c r="K234" s="157">
        <v>330</v>
      </c>
      <c r="L234" s="156">
        <v>4.6765799256505547</v>
      </c>
      <c r="M234" s="157">
        <v>269</v>
      </c>
    </row>
    <row r="235" spans="1:37" x14ac:dyDescent="0.25">
      <c r="A235" t="s">
        <v>230</v>
      </c>
      <c r="B235" s="156">
        <v>3.6892857142857136</v>
      </c>
      <c r="C235" s="157">
        <v>280</v>
      </c>
      <c r="D235" s="156">
        <v>3.7267683772538129</v>
      </c>
      <c r="E235" s="157">
        <v>721</v>
      </c>
      <c r="F235" s="156">
        <v>3.7499999999999996</v>
      </c>
      <c r="G235" s="157">
        <v>236</v>
      </c>
      <c r="H235" s="156">
        <v>3.7880434782608732</v>
      </c>
      <c r="I235" s="157">
        <v>736</v>
      </c>
      <c r="J235" s="156">
        <v>3.3848484848484839</v>
      </c>
      <c r="K235" s="157">
        <v>330</v>
      </c>
      <c r="L235" s="156">
        <v>3.5724907063197007</v>
      </c>
      <c r="M235" s="157">
        <v>269</v>
      </c>
    </row>
    <row r="236" spans="1:37" x14ac:dyDescent="0.25">
      <c r="A236" t="s">
        <v>231</v>
      </c>
      <c r="B236" s="156">
        <v>4.6357142857142861</v>
      </c>
      <c r="C236" s="157">
        <v>280</v>
      </c>
      <c r="D236" s="156">
        <v>4.6796116504854348</v>
      </c>
      <c r="E236" s="157">
        <v>721</v>
      </c>
      <c r="F236" s="156">
        <v>4.716101694915249</v>
      </c>
      <c r="G236" s="157">
        <v>236</v>
      </c>
      <c r="H236" s="156">
        <v>4.6508152173913082</v>
      </c>
      <c r="I236" s="157">
        <v>736</v>
      </c>
      <c r="J236" s="156">
        <v>4.5969696969696976</v>
      </c>
      <c r="K236" s="157">
        <v>330</v>
      </c>
      <c r="L236" s="156">
        <v>4.6356877323420109</v>
      </c>
      <c r="M236" s="157">
        <v>269</v>
      </c>
    </row>
    <row r="237" spans="1:37" x14ac:dyDescent="0.25">
      <c r="A237" t="s">
        <v>232</v>
      </c>
      <c r="B237" s="156">
        <v>3.6857142857142842</v>
      </c>
      <c r="C237" s="157">
        <v>280</v>
      </c>
      <c r="D237" s="156">
        <v>3.7253814147018054</v>
      </c>
      <c r="E237" s="157">
        <v>721</v>
      </c>
      <c r="F237" s="156">
        <v>3.8601694915254239</v>
      </c>
      <c r="G237" s="157">
        <v>236</v>
      </c>
      <c r="H237" s="156">
        <v>3.5733695652173911</v>
      </c>
      <c r="I237" s="157">
        <v>736</v>
      </c>
      <c r="J237" s="156">
        <v>3.6090909090909098</v>
      </c>
      <c r="K237" s="157">
        <v>330</v>
      </c>
      <c r="L237" s="156">
        <v>3.5501858736059488</v>
      </c>
      <c r="M237" s="157">
        <v>269</v>
      </c>
    </row>
    <row r="238" spans="1:37" x14ac:dyDescent="0.25">
      <c r="A238" t="s">
        <v>233</v>
      </c>
      <c r="B238" s="156">
        <v>2.8750000000000009</v>
      </c>
      <c r="C238" s="157">
        <v>280</v>
      </c>
      <c r="D238" s="156">
        <v>2.722607489597781</v>
      </c>
      <c r="E238" s="157">
        <v>721</v>
      </c>
      <c r="F238" s="156">
        <v>2.7669491525423719</v>
      </c>
      <c r="G238" s="157">
        <v>236</v>
      </c>
      <c r="H238" s="156">
        <v>2.7010869565217388</v>
      </c>
      <c r="I238" s="157">
        <v>736</v>
      </c>
      <c r="J238" s="156">
        <v>2.4333333333333353</v>
      </c>
      <c r="K238" s="157">
        <v>330</v>
      </c>
      <c r="L238" s="156">
        <v>2.7695167286245335</v>
      </c>
      <c r="M238" s="157">
        <v>269</v>
      </c>
    </row>
    <row r="239" spans="1:37" x14ac:dyDescent="0.25">
      <c r="A239" t="s">
        <v>234</v>
      </c>
      <c r="B239" s="156">
        <v>3.5340501792114676</v>
      </c>
      <c r="C239" s="157">
        <v>279</v>
      </c>
      <c r="D239" s="156">
        <v>3.3828016643550636</v>
      </c>
      <c r="E239" s="157">
        <v>721</v>
      </c>
      <c r="F239" s="156">
        <v>3.4152542372881372</v>
      </c>
      <c r="G239" s="157">
        <v>236</v>
      </c>
      <c r="H239" s="156">
        <v>3.442934782608694</v>
      </c>
      <c r="I239" s="157">
        <v>736</v>
      </c>
      <c r="J239" s="156">
        <v>3.0212121212121206</v>
      </c>
      <c r="K239" s="157">
        <v>330</v>
      </c>
      <c r="L239" s="156">
        <v>3.2973977695167291</v>
      </c>
      <c r="M239" s="157">
        <v>269</v>
      </c>
    </row>
    <row r="240" spans="1:37" x14ac:dyDescent="0.25">
      <c r="A240" t="s">
        <v>235</v>
      </c>
      <c r="B240" s="156">
        <v>4.3321428571428537</v>
      </c>
      <c r="C240" s="157">
        <v>280</v>
      </c>
      <c r="D240" s="156">
        <v>4.4049930651872371</v>
      </c>
      <c r="E240" s="157">
        <v>721</v>
      </c>
      <c r="F240" s="156">
        <v>4.360169491525423</v>
      </c>
      <c r="G240" s="157">
        <v>236</v>
      </c>
      <c r="H240" s="156">
        <v>4.4171195652173942</v>
      </c>
      <c r="I240" s="157">
        <v>736</v>
      </c>
      <c r="J240" s="156">
        <v>4.2666666666666737</v>
      </c>
      <c r="K240" s="157">
        <v>330</v>
      </c>
      <c r="L240" s="156">
        <v>4.2713754646840156</v>
      </c>
      <c r="M240" s="157">
        <v>269</v>
      </c>
    </row>
    <row r="241" spans="1:25" x14ac:dyDescent="0.25">
      <c r="A241" t="s">
        <v>236</v>
      </c>
      <c r="B241" s="156">
        <v>2.85</v>
      </c>
      <c r="C241" s="157">
        <v>280</v>
      </c>
      <c r="D241" s="156">
        <v>2.700416088765603</v>
      </c>
      <c r="E241" s="157">
        <v>721</v>
      </c>
      <c r="F241" s="156">
        <v>2.6101694915254225</v>
      </c>
      <c r="G241" s="157">
        <v>236</v>
      </c>
      <c r="H241" s="156">
        <v>2.4375000000000013</v>
      </c>
      <c r="I241" s="157">
        <v>736</v>
      </c>
      <c r="J241" s="156">
        <v>2.2666666666666675</v>
      </c>
      <c r="K241" s="157">
        <v>330</v>
      </c>
      <c r="L241" s="156">
        <v>2.7137546468401483</v>
      </c>
      <c r="M241" s="157">
        <v>269</v>
      </c>
    </row>
    <row r="242" spans="1:25" x14ac:dyDescent="0.25">
      <c r="A242" t="s">
        <v>237</v>
      </c>
      <c r="B242" s="156">
        <v>4.1142857142857165</v>
      </c>
      <c r="C242" s="157">
        <v>280</v>
      </c>
      <c r="D242" s="156">
        <v>4.2066574202496509</v>
      </c>
      <c r="E242" s="157">
        <v>721</v>
      </c>
      <c r="F242" s="156">
        <v>4.2754237288135588</v>
      </c>
      <c r="G242" s="157">
        <v>236</v>
      </c>
      <c r="H242" s="156">
        <v>4.1385869565217321</v>
      </c>
      <c r="I242" s="157">
        <v>736</v>
      </c>
      <c r="J242" s="156">
        <v>4.0030303030303074</v>
      </c>
      <c r="K242" s="157">
        <v>330</v>
      </c>
      <c r="L242" s="156">
        <v>4.1338289962825252</v>
      </c>
      <c r="M242" s="157">
        <v>269</v>
      </c>
    </row>
    <row r="243" spans="1:25" x14ac:dyDescent="0.25">
      <c r="A243" t="s">
        <v>238</v>
      </c>
      <c r="B243" s="156">
        <v>3.7464285714285697</v>
      </c>
      <c r="C243" s="157">
        <v>280</v>
      </c>
      <c r="D243" s="156">
        <v>3.6116504854368947</v>
      </c>
      <c r="E243" s="157">
        <v>721</v>
      </c>
      <c r="F243" s="156">
        <v>3.6822033898305087</v>
      </c>
      <c r="G243" s="157">
        <v>236</v>
      </c>
      <c r="H243" s="156">
        <v>3.2663043478260883</v>
      </c>
      <c r="I243" s="157">
        <v>736</v>
      </c>
      <c r="J243" s="156">
        <v>3.0363636363636348</v>
      </c>
      <c r="K243" s="157">
        <v>330</v>
      </c>
      <c r="L243" s="156">
        <v>3.3345724907063197</v>
      </c>
      <c r="M243" s="157">
        <v>269</v>
      </c>
    </row>
    <row r="246" spans="1:25" ht="18.75" x14ac:dyDescent="0.3">
      <c r="A246" s="1" t="s">
        <v>307</v>
      </c>
    </row>
    <row r="247" spans="1:25" x14ac:dyDescent="0.25">
      <c r="A247" s="200" t="s">
        <v>308</v>
      </c>
      <c r="B247" s="200"/>
      <c r="C247" s="200"/>
      <c r="D247" s="200"/>
      <c r="E247" s="200"/>
      <c r="F247" s="200"/>
      <c r="G247" s="200"/>
      <c r="H247" s="200"/>
      <c r="I247" s="200"/>
      <c r="J247" s="200"/>
      <c r="K247" s="200"/>
      <c r="L247" s="200"/>
      <c r="M247" s="200"/>
      <c r="N247" s="200"/>
      <c r="O247" s="200"/>
      <c r="P247" s="200"/>
    </row>
    <row r="248" spans="1:25" x14ac:dyDescent="0.25">
      <c r="A248" s="9"/>
      <c r="B248" s="283" t="s">
        <v>169</v>
      </c>
      <c r="C248" s="283"/>
      <c r="D248" s="283"/>
      <c r="E248" s="283" t="s">
        <v>170</v>
      </c>
      <c r="F248" s="283"/>
      <c r="G248" s="283"/>
      <c r="H248" s="283" t="s">
        <v>171</v>
      </c>
      <c r="I248" s="283"/>
      <c r="J248" s="283"/>
      <c r="K248" s="283" t="s">
        <v>294</v>
      </c>
      <c r="L248" s="283"/>
      <c r="M248" s="283"/>
      <c r="N248" s="283" t="s">
        <v>295</v>
      </c>
      <c r="O248" s="283"/>
      <c r="P248" s="283"/>
      <c r="Q248" s="283" t="s">
        <v>174</v>
      </c>
      <c r="R248" s="283"/>
      <c r="S248" s="283"/>
      <c r="T248" s="283"/>
      <c r="U248" s="283"/>
      <c r="V248" s="283"/>
      <c r="W248" s="283"/>
      <c r="X248" s="283"/>
      <c r="Y248" s="283"/>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0.24890829694323144</v>
      </c>
      <c r="C250" s="43">
        <v>114</v>
      </c>
      <c r="D250">
        <v>458</v>
      </c>
      <c r="E250" s="42">
        <v>0.22767857142857142</v>
      </c>
      <c r="F250" s="43">
        <v>255</v>
      </c>
      <c r="G250">
        <v>1120</v>
      </c>
      <c r="H250" s="42">
        <v>0.19137466307277629</v>
      </c>
      <c r="I250" s="43">
        <v>71</v>
      </c>
      <c r="J250">
        <v>371</v>
      </c>
      <c r="K250" s="42">
        <v>0.21192586623690571</v>
      </c>
      <c r="L250" s="43">
        <v>263</v>
      </c>
      <c r="M250">
        <v>1241</v>
      </c>
      <c r="N250" s="42">
        <v>0.15645161290322582</v>
      </c>
      <c r="O250" s="43">
        <v>97</v>
      </c>
      <c r="P250">
        <v>620</v>
      </c>
      <c r="Q250" s="42">
        <v>0.29055690072639223</v>
      </c>
      <c r="R250" s="43">
        <v>120</v>
      </c>
      <c r="S250">
        <v>413</v>
      </c>
    </row>
    <row r="251" spans="1:25" x14ac:dyDescent="0.25">
      <c r="A251" t="s">
        <v>258</v>
      </c>
      <c r="B251" s="42">
        <v>0.10043668122270741</v>
      </c>
      <c r="C251" s="43">
        <v>46</v>
      </c>
      <c r="D251">
        <v>458</v>
      </c>
      <c r="E251" s="42">
        <v>0.10803571428571429</v>
      </c>
      <c r="F251" s="43">
        <v>121</v>
      </c>
      <c r="G251">
        <v>1120</v>
      </c>
      <c r="H251" s="42">
        <v>0.12668463611859837</v>
      </c>
      <c r="I251" s="43">
        <v>47</v>
      </c>
      <c r="J251">
        <v>371</v>
      </c>
      <c r="K251" s="42">
        <v>0.18130539887187752</v>
      </c>
      <c r="L251" s="43">
        <v>225</v>
      </c>
      <c r="M251">
        <v>1241</v>
      </c>
      <c r="N251" s="42">
        <v>0.30483870967741933</v>
      </c>
      <c r="O251" s="43">
        <v>189</v>
      </c>
      <c r="P251">
        <v>620</v>
      </c>
      <c r="Q251" s="42">
        <v>0.1646489104116223</v>
      </c>
      <c r="R251" s="43">
        <v>68</v>
      </c>
      <c r="S251">
        <v>413</v>
      </c>
    </row>
    <row r="252" spans="1:25" x14ac:dyDescent="0.25">
      <c r="A252" t="s">
        <v>259</v>
      </c>
      <c r="B252" s="42">
        <v>1.7467248908296942E-2</v>
      </c>
      <c r="C252" s="43">
        <v>8</v>
      </c>
      <c r="D252">
        <v>458</v>
      </c>
      <c r="E252" s="42">
        <v>1.7857142857142856E-2</v>
      </c>
      <c r="F252" s="43">
        <v>20</v>
      </c>
      <c r="G252">
        <v>1120</v>
      </c>
      <c r="H252" s="42">
        <v>2.15633423180593E-2</v>
      </c>
      <c r="I252" s="43">
        <v>8</v>
      </c>
      <c r="J252">
        <v>371</v>
      </c>
      <c r="K252" s="42">
        <v>5.6406124093473006E-3</v>
      </c>
      <c r="L252" s="43">
        <v>7</v>
      </c>
      <c r="M252">
        <v>1241</v>
      </c>
      <c r="N252" s="42">
        <v>1.4516129032258065E-2</v>
      </c>
      <c r="O252" s="43">
        <v>9</v>
      </c>
      <c r="P252">
        <v>620</v>
      </c>
      <c r="Q252" s="42">
        <v>9.6852300242130755E-3</v>
      </c>
      <c r="R252" s="43">
        <v>4</v>
      </c>
      <c r="S252">
        <v>413</v>
      </c>
    </row>
    <row r="253" spans="1:25" x14ac:dyDescent="0.25">
      <c r="A253" t="s">
        <v>260</v>
      </c>
      <c r="B253" s="42">
        <v>1.5283842794759826E-2</v>
      </c>
      <c r="C253" s="43">
        <v>7</v>
      </c>
      <c r="D253">
        <v>458</v>
      </c>
      <c r="E253" s="42">
        <v>8.0357142857142849E-3</v>
      </c>
      <c r="F253" s="43">
        <v>9</v>
      </c>
      <c r="G253">
        <v>1120</v>
      </c>
      <c r="H253" s="42">
        <v>1.078167115902965E-2</v>
      </c>
      <c r="I253" s="43">
        <v>4</v>
      </c>
      <c r="J253">
        <v>371</v>
      </c>
      <c r="K253" s="42">
        <v>1.2087026591458501E-2</v>
      </c>
      <c r="L253" s="43">
        <v>15</v>
      </c>
      <c r="M253">
        <v>1241</v>
      </c>
      <c r="N253" s="42">
        <v>8.0645161290322578E-3</v>
      </c>
      <c r="O253" s="43">
        <v>5</v>
      </c>
      <c r="P253">
        <v>620</v>
      </c>
      <c r="Q253" s="42">
        <v>1.9370460048426151E-2</v>
      </c>
      <c r="R253" s="43">
        <v>8</v>
      </c>
      <c r="S253">
        <v>413</v>
      </c>
    </row>
    <row r="254" spans="1:25" x14ac:dyDescent="0.25">
      <c r="A254" t="s">
        <v>261</v>
      </c>
      <c r="B254" s="42">
        <v>3.9301310043668124E-2</v>
      </c>
      <c r="C254" s="43">
        <v>18</v>
      </c>
      <c r="D254">
        <v>458</v>
      </c>
      <c r="E254" s="42">
        <v>1.9642857142857142E-2</v>
      </c>
      <c r="F254" s="43">
        <v>22</v>
      </c>
      <c r="G254">
        <v>1120</v>
      </c>
      <c r="H254" s="42">
        <v>1.8867924528301886E-2</v>
      </c>
      <c r="I254" s="43">
        <v>7</v>
      </c>
      <c r="J254">
        <v>371</v>
      </c>
      <c r="K254" s="42">
        <v>1.7727639000805803E-2</v>
      </c>
      <c r="L254" s="43">
        <v>22</v>
      </c>
      <c r="M254">
        <v>1241</v>
      </c>
      <c r="N254" s="42">
        <v>1.6129032258064516E-2</v>
      </c>
      <c r="O254" s="43">
        <v>10</v>
      </c>
      <c r="P254">
        <v>620</v>
      </c>
      <c r="Q254" s="42">
        <v>2.663438256658596E-2</v>
      </c>
      <c r="R254" s="43">
        <v>11</v>
      </c>
      <c r="S254">
        <v>413</v>
      </c>
    </row>
    <row r="255" spans="1:25" x14ac:dyDescent="0.25">
      <c r="A255" t="s">
        <v>262</v>
      </c>
      <c r="B255" s="42">
        <v>0.12882096069868995</v>
      </c>
      <c r="C255" s="43">
        <v>59</v>
      </c>
      <c r="D255">
        <v>458</v>
      </c>
      <c r="E255" s="42">
        <v>9.9107142857142852E-2</v>
      </c>
      <c r="F255" s="43">
        <v>111</v>
      </c>
      <c r="G255">
        <v>1120</v>
      </c>
      <c r="H255" s="42">
        <v>0.11051212938005391</v>
      </c>
      <c r="I255" s="43">
        <v>41</v>
      </c>
      <c r="J255">
        <v>371</v>
      </c>
      <c r="K255" s="42">
        <v>0.12812248186946013</v>
      </c>
      <c r="L255" s="43">
        <v>159</v>
      </c>
      <c r="M255">
        <v>1241</v>
      </c>
      <c r="N255" s="42">
        <v>0.1129032258064516</v>
      </c>
      <c r="O255" s="43">
        <v>70</v>
      </c>
      <c r="P255">
        <v>620</v>
      </c>
      <c r="Q255" s="42">
        <v>7.0217917675544791E-2</v>
      </c>
      <c r="R255" s="43">
        <v>29</v>
      </c>
      <c r="S255">
        <v>413</v>
      </c>
    </row>
    <row r="256" spans="1:25" x14ac:dyDescent="0.25">
      <c r="A256" t="s">
        <v>263</v>
      </c>
      <c r="B256" s="42">
        <v>3.0567685589519653E-2</v>
      </c>
      <c r="C256" s="43">
        <v>14</v>
      </c>
      <c r="D256">
        <v>458</v>
      </c>
      <c r="E256" s="42">
        <v>2.0535714285714282E-2</v>
      </c>
      <c r="F256" s="43">
        <v>23</v>
      </c>
      <c r="G256">
        <v>1120</v>
      </c>
      <c r="H256" s="42">
        <v>1.6172506738544475E-2</v>
      </c>
      <c r="I256" s="43">
        <v>6</v>
      </c>
      <c r="J256">
        <v>371</v>
      </c>
      <c r="K256" s="42">
        <v>2.1756647864625299E-2</v>
      </c>
      <c r="L256" s="43">
        <v>27</v>
      </c>
      <c r="M256">
        <v>1241</v>
      </c>
      <c r="N256" s="42">
        <v>1.7741935483870968E-2</v>
      </c>
      <c r="O256" s="43">
        <v>11</v>
      </c>
      <c r="P256">
        <v>620</v>
      </c>
      <c r="Q256" s="42">
        <v>2.1791767554479414E-2</v>
      </c>
      <c r="R256" s="43">
        <v>9</v>
      </c>
      <c r="S256">
        <v>413</v>
      </c>
    </row>
    <row r="257" spans="1:19" x14ac:dyDescent="0.25">
      <c r="A257" t="s">
        <v>264</v>
      </c>
      <c r="B257" s="42">
        <v>0.34061135371179041</v>
      </c>
      <c r="C257" s="43">
        <v>156</v>
      </c>
      <c r="D257">
        <v>458</v>
      </c>
      <c r="E257" s="42">
        <v>0.25535714285714284</v>
      </c>
      <c r="F257" s="43">
        <v>286</v>
      </c>
      <c r="G257">
        <v>1120</v>
      </c>
      <c r="H257" s="42">
        <v>0.24528301886792453</v>
      </c>
      <c r="I257" s="43">
        <v>91</v>
      </c>
      <c r="J257">
        <v>371</v>
      </c>
      <c r="K257" s="42">
        <v>0.30136986301369861</v>
      </c>
      <c r="L257" s="43">
        <v>374</v>
      </c>
      <c r="M257">
        <v>1241</v>
      </c>
      <c r="N257" s="42">
        <v>0.3</v>
      </c>
      <c r="O257" s="43">
        <v>186</v>
      </c>
      <c r="P257">
        <v>620</v>
      </c>
      <c r="Q257" s="42">
        <v>0.1937046004842615</v>
      </c>
      <c r="R257" s="43">
        <v>80</v>
      </c>
      <c r="S257">
        <v>413</v>
      </c>
    </row>
    <row r="258" spans="1:19" x14ac:dyDescent="0.25">
      <c r="A258" t="s">
        <v>265</v>
      </c>
      <c r="B258" s="42">
        <v>0.30349344978165937</v>
      </c>
      <c r="C258" s="43">
        <v>139</v>
      </c>
      <c r="D258">
        <v>458</v>
      </c>
      <c r="E258" s="42">
        <v>0.35446428571428579</v>
      </c>
      <c r="F258" s="43">
        <v>397</v>
      </c>
      <c r="G258">
        <v>1120</v>
      </c>
      <c r="H258" s="42">
        <v>0.42048517520215634</v>
      </c>
      <c r="I258" s="43">
        <v>156</v>
      </c>
      <c r="J258">
        <v>371</v>
      </c>
      <c r="K258" s="42">
        <v>0.43513295729250606</v>
      </c>
      <c r="L258" s="43">
        <v>540</v>
      </c>
      <c r="M258">
        <v>1241</v>
      </c>
      <c r="N258" s="42">
        <v>0.54354838709677422</v>
      </c>
      <c r="O258" s="43">
        <v>337</v>
      </c>
      <c r="P258">
        <v>620</v>
      </c>
      <c r="Q258" s="42">
        <v>0.37772397094430993</v>
      </c>
      <c r="R258" s="43">
        <v>156</v>
      </c>
      <c r="S258">
        <v>413</v>
      </c>
    </row>
    <row r="259" spans="1:19" x14ac:dyDescent="0.25">
      <c r="A259" t="s">
        <v>266</v>
      </c>
      <c r="B259" s="42">
        <v>0.12882096069868995</v>
      </c>
      <c r="C259" s="43">
        <v>59</v>
      </c>
      <c r="D259">
        <v>458</v>
      </c>
      <c r="E259" s="42">
        <v>0.17767857142857144</v>
      </c>
      <c r="F259" s="43">
        <v>199</v>
      </c>
      <c r="G259">
        <v>1120</v>
      </c>
      <c r="H259" s="42">
        <v>0.20754716981132076</v>
      </c>
      <c r="I259" s="43">
        <v>77</v>
      </c>
      <c r="J259">
        <v>371</v>
      </c>
      <c r="K259" s="42">
        <v>0.18614020950846089</v>
      </c>
      <c r="L259" s="43">
        <v>231</v>
      </c>
      <c r="M259">
        <v>1241</v>
      </c>
      <c r="N259" s="42">
        <v>0.18387096774193548</v>
      </c>
      <c r="O259" s="43">
        <v>114</v>
      </c>
      <c r="P259">
        <v>620</v>
      </c>
      <c r="Q259" s="42">
        <v>0.13317191283292978</v>
      </c>
      <c r="R259" s="43">
        <v>55</v>
      </c>
      <c r="S259">
        <v>413</v>
      </c>
    </row>
    <row r="260" spans="1:19" x14ac:dyDescent="0.25">
      <c r="A260" t="s">
        <v>267</v>
      </c>
      <c r="B260" s="42">
        <v>6.1135371179039305E-2</v>
      </c>
      <c r="C260" s="43">
        <v>28</v>
      </c>
      <c r="D260">
        <v>458</v>
      </c>
      <c r="E260" s="42">
        <v>2.7678571428571427E-2</v>
      </c>
      <c r="F260" s="43">
        <v>31</v>
      </c>
      <c r="G260">
        <v>1120</v>
      </c>
      <c r="H260" s="42">
        <v>5.3908355795148258E-2</v>
      </c>
      <c r="I260" s="43">
        <v>20</v>
      </c>
      <c r="J260">
        <v>371</v>
      </c>
      <c r="K260" s="42">
        <v>4.4319097502014501E-2</v>
      </c>
      <c r="L260" s="43">
        <v>55</v>
      </c>
      <c r="M260">
        <v>1241</v>
      </c>
      <c r="N260" s="42">
        <v>3.3870967741935487E-2</v>
      </c>
      <c r="O260" s="43">
        <v>21</v>
      </c>
      <c r="P260">
        <v>620</v>
      </c>
      <c r="Q260" s="42">
        <v>4.8426150121065374E-2</v>
      </c>
      <c r="R260" s="43">
        <v>20</v>
      </c>
      <c r="S260">
        <v>413</v>
      </c>
    </row>
    <row r="261" spans="1:19" x14ac:dyDescent="0.25">
      <c r="A261" t="s">
        <v>268</v>
      </c>
      <c r="B261" s="42">
        <v>6.5502183406113537E-2</v>
      </c>
      <c r="C261" s="43">
        <v>30</v>
      </c>
      <c r="D261">
        <v>458</v>
      </c>
      <c r="E261" s="42">
        <v>3.3035714285714286E-2</v>
      </c>
      <c r="F261" s="43">
        <v>37</v>
      </c>
      <c r="G261">
        <v>1120</v>
      </c>
      <c r="H261" s="42">
        <v>2.6954177897574129E-2</v>
      </c>
      <c r="I261" s="43">
        <v>10</v>
      </c>
      <c r="J261">
        <v>371</v>
      </c>
      <c r="K261" s="42">
        <v>2.2562449637389202E-2</v>
      </c>
      <c r="L261" s="43">
        <v>28</v>
      </c>
      <c r="M261">
        <v>1241</v>
      </c>
      <c r="N261" s="42">
        <v>3.0645161290322579E-2</v>
      </c>
      <c r="O261" s="43">
        <v>19</v>
      </c>
      <c r="P261">
        <v>620</v>
      </c>
      <c r="Q261" s="42">
        <v>5.3268765133171921E-2</v>
      </c>
      <c r="R261" s="43">
        <v>22</v>
      </c>
      <c r="S261">
        <v>413</v>
      </c>
    </row>
    <row r="262" spans="1:19" x14ac:dyDescent="0.25">
      <c r="A262" t="s">
        <v>269</v>
      </c>
      <c r="B262" s="42">
        <v>7.8602620087336247E-2</v>
      </c>
      <c r="C262" s="43">
        <v>36</v>
      </c>
      <c r="D262">
        <v>458</v>
      </c>
      <c r="E262" s="42">
        <v>5.7142857142857141E-2</v>
      </c>
      <c r="F262" s="43">
        <v>64</v>
      </c>
      <c r="G262">
        <v>1120</v>
      </c>
      <c r="H262" s="42">
        <v>5.6603773584905669E-2</v>
      </c>
      <c r="I262" s="43">
        <v>21</v>
      </c>
      <c r="J262">
        <v>371</v>
      </c>
      <c r="K262" s="42">
        <v>5.5600322320709106E-2</v>
      </c>
      <c r="L262" s="43">
        <v>69</v>
      </c>
      <c r="M262">
        <v>1241</v>
      </c>
      <c r="N262" s="42">
        <v>3.7096774193548385E-2</v>
      </c>
      <c r="O262" s="43">
        <v>23</v>
      </c>
      <c r="P262">
        <v>620</v>
      </c>
      <c r="Q262" s="42">
        <v>5.569007263922518E-2</v>
      </c>
      <c r="R262" s="43">
        <v>23</v>
      </c>
      <c r="S262">
        <v>413</v>
      </c>
    </row>
    <row r="263" spans="1:19" x14ac:dyDescent="0.25">
      <c r="A263" t="s">
        <v>270</v>
      </c>
      <c r="B263" s="42">
        <v>8.5152838427947602E-2</v>
      </c>
      <c r="C263" s="43">
        <v>39</v>
      </c>
      <c r="D263">
        <v>458</v>
      </c>
      <c r="E263" s="42">
        <v>8.3035714285714282E-2</v>
      </c>
      <c r="F263" s="43">
        <v>93</v>
      </c>
      <c r="G263">
        <v>1120</v>
      </c>
      <c r="H263" s="42">
        <v>0.10242587601078167</v>
      </c>
      <c r="I263" s="43">
        <v>38</v>
      </c>
      <c r="J263">
        <v>371</v>
      </c>
      <c r="K263" s="42">
        <v>8.1385979049153914E-2</v>
      </c>
      <c r="L263" s="43">
        <v>101</v>
      </c>
      <c r="M263">
        <v>1241</v>
      </c>
      <c r="N263" s="42">
        <v>6.4516129032258063E-2</v>
      </c>
      <c r="O263" s="43">
        <v>40</v>
      </c>
      <c r="P263">
        <v>620</v>
      </c>
      <c r="Q263" s="42">
        <v>5.0847457627118647E-2</v>
      </c>
      <c r="R263" s="43">
        <v>21</v>
      </c>
      <c r="S263">
        <v>413</v>
      </c>
    </row>
    <row r="264" spans="1:19" x14ac:dyDescent="0.25">
      <c r="A264" t="s">
        <v>271</v>
      </c>
      <c r="B264" s="42">
        <v>7.2052401746724892E-2</v>
      </c>
      <c r="C264" s="43">
        <v>33</v>
      </c>
      <c r="D264">
        <v>458</v>
      </c>
      <c r="E264" s="42">
        <v>8.7499999999999994E-2</v>
      </c>
      <c r="F264" s="43">
        <v>98</v>
      </c>
      <c r="G264">
        <v>1120</v>
      </c>
      <c r="H264" s="42">
        <v>8.6253369272237201E-2</v>
      </c>
      <c r="I264" s="43">
        <v>32</v>
      </c>
      <c r="J264">
        <v>371</v>
      </c>
      <c r="K264" s="42">
        <v>8.4609186140209514E-2</v>
      </c>
      <c r="L264" s="43">
        <v>105</v>
      </c>
      <c r="M264">
        <v>1241</v>
      </c>
      <c r="N264" s="42">
        <v>0.1129032258064516</v>
      </c>
      <c r="O264" s="43">
        <v>70</v>
      </c>
      <c r="P264">
        <v>620</v>
      </c>
      <c r="Q264" s="42">
        <v>7.2639225181598058E-2</v>
      </c>
      <c r="R264" s="43">
        <v>30</v>
      </c>
      <c r="S264">
        <v>413</v>
      </c>
    </row>
    <row r="265" spans="1:19" x14ac:dyDescent="0.25">
      <c r="A265" t="s">
        <v>272</v>
      </c>
      <c r="B265" s="42">
        <v>4.3668122270742356E-2</v>
      </c>
      <c r="C265" s="43">
        <v>20</v>
      </c>
      <c r="D265">
        <v>458</v>
      </c>
      <c r="E265" s="42">
        <v>2.2321428571428572E-2</v>
      </c>
      <c r="F265" s="43">
        <v>25</v>
      </c>
      <c r="G265">
        <v>1120</v>
      </c>
      <c r="H265" s="42">
        <v>4.5822102425876012E-2</v>
      </c>
      <c r="I265" s="43">
        <v>17</v>
      </c>
      <c r="J265">
        <v>371</v>
      </c>
      <c r="K265" s="42">
        <v>2.8203062046736505E-2</v>
      </c>
      <c r="L265" s="43">
        <v>35</v>
      </c>
      <c r="M265">
        <v>1241</v>
      </c>
      <c r="N265" s="42">
        <v>3.2258064516129031E-2</v>
      </c>
      <c r="O265" s="43">
        <v>20</v>
      </c>
      <c r="P265">
        <v>620</v>
      </c>
      <c r="Q265" s="42">
        <v>1.9370460048426151E-2</v>
      </c>
      <c r="R265" s="43">
        <v>8</v>
      </c>
      <c r="S265">
        <v>413</v>
      </c>
    </row>
    <row r="266" spans="1:19" x14ac:dyDescent="0.25">
      <c r="A266" t="s">
        <v>273</v>
      </c>
      <c r="B266" s="42">
        <v>4.8034934497816595E-2</v>
      </c>
      <c r="C266" s="43">
        <v>22</v>
      </c>
      <c r="D266">
        <v>458</v>
      </c>
      <c r="E266" s="42">
        <v>5.1785714285714289E-2</v>
      </c>
      <c r="F266" s="43">
        <v>58</v>
      </c>
      <c r="G266">
        <v>1120</v>
      </c>
      <c r="H266" s="42">
        <v>5.3908355795148258E-2</v>
      </c>
      <c r="I266" s="43">
        <v>20</v>
      </c>
      <c r="J266">
        <v>371</v>
      </c>
      <c r="K266" s="42">
        <v>5.3988718775181306E-2</v>
      </c>
      <c r="L266" s="43">
        <v>67</v>
      </c>
      <c r="M266">
        <v>1241</v>
      </c>
      <c r="N266" s="42">
        <v>4.0322580645161289E-2</v>
      </c>
      <c r="O266" s="43">
        <v>25</v>
      </c>
      <c r="P266">
        <v>620</v>
      </c>
      <c r="Q266" s="42">
        <v>5.3268765133171921E-2</v>
      </c>
      <c r="R266" s="43">
        <v>22</v>
      </c>
      <c r="S266">
        <v>413</v>
      </c>
    </row>
    <row r="267" spans="1:19" x14ac:dyDescent="0.25">
      <c r="A267" t="s">
        <v>274</v>
      </c>
      <c r="B267" s="42">
        <v>7.2052401746724892E-2</v>
      </c>
      <c r="C267" s="43">
        <v>33</v>
      </c>
      <c r="D267">
        <v>458</v>
      </c>
      <c r="E267" s="42">
        <v>6.1607142857142867E-2</v>
      </c>
      <c r="F267" s="43">
        <v>69</v>
      </c>
      <c r="G267">
        <v>1120</v>
      </c>
      <c r="H267" s="42">
        <v>4.8517520215633422E-2</v>
      </c>
      <c r="I267" s="43">
        <v>18</v>
      </c>
      <c r="J267">
        <v>371</v>
      </c>
      <c r="K267" s="42">
        <v>5.157131345688961E-2</v>
      </c>
      <c r="L267" s="43">
        <v>64</v>
      </c>
      <c r="M267">
        <v>1241</v>
      </c>
      <c r="N267" s="42">
        <v>4.5161290322580643E-2</v>
      </c>
      <c r="O267" s="43">
        <v>28</v>
      </c>
      <c r="P267">
        <v>620</v>
      </c>
      <c r="Q267" s="42">
        <v>4.8426150121065374E-2</v>
      </c>
      <c r="R267" s="43">
        <v>20</v>
      </c>
      <c r="S267">
        <v>413</v>
      </c>
    </row>
    <row r="268" spans="1:19" x14ac:dyDescent="0.25">
      <c r="A268" t="s">
        <v>275</v>
      </c>
      <c r="B268" s="42">
        <v>2.8384279475982533E-2</v>
      </c>
      <c r="C268" s="43">
        <v>13</v>
      </c>
      <c r="D268">
        <v>458</v>
      </c>
      <c r="E268" s="42">
        <v>2.5892857142857145E-2</v>
      </c>
      <c r="F268" s="43">
        <v>29</v>
      </c>
      <c r="G268">
        <v>1120</v>
      </c>
      <c r="H268" s="42">
        <v>1.078167115902965E-2</v>
      </c>
      <c r="I268" s="43">
        <v>4</v>
      </c>
      <c r="J268">
        <v>371</v>
      </c>
      <c r="K268" s="42">
        <v>1.9339242546333603E-2</v>
      </c>
      <c r="L268" s="43">
        <v>24</v>
      </c>
      <c r="M268">
        <v>1241</v>
      </c>
      <c r="N268" s="42">
        <v>1.935483870967742E-2</v>
      </c>
      <c r="O268" s="43">
        <v>12</v>
      </c>
      <c r="P268">
        <v>620</v>
      </c>
      <c r="Q268" s="42">
        <v>1.2106537530266344E-2</v>
      </c>
      <c r="R268" s="43">
        <v>5</v>
      </c>
      <c r="S268">
        <v>413</v>
      </c>
    </row>
    <row r="269" spans="1:19" x14ac:dyDescent="0.25">
      <c r="A269" t="s">
        <v>167</v>
      </c>
      <c r="B269" s="42">
        <v>6.9868995633187769E-2</v>
      </c>
      <c r="C269" s="43">
        <v>32</v>
      </c>
      <c r="D269">
        <v>458</v>
      </c>
      <c r="E269" s="42">
        <v>0.11160714285714286</v>
      </c>
      <c r="F269" s="43">
        <v>125</v>
      </c>
      <c r="G269">
        <v>1120</v>
      </c>
      <c r="H269" s="42">
        <v>0.10512129380053908</v>
      </c>
      <c r="I269" s="43">
        <v>39</v>
      </c>
      <c r="J269">
        <v>371</v>
      </c>
      <c r="K269" s="42">
        <v>0.10797743755036261</v>
      </c>
      <c r="L269" s="43">
        <v>134</v>
      </c>
      <c r="M269">
        <v>1241</v>
      </c>
      <c r="N269" s="42">
        <v>0.10967741935483871</v>
      </c>
      <c r="O269" s="43">
        <v>68</v>
      </c>
      <c r="P269">
        <v>620</v>
      </c>
      <c r="Q269" s="42">
        <v>0.11622276029055691</v>
      </c>
      <c r="R269" s="43">
        <v>48</v>
      </c>
      <c r="S269">
        <v>413</v>
      </c>
    </row>
    <row r="272" spans="1:19" ht="18.75" x14ac:dyDescent="0.3">
      <c r="A272" s="1" t="s">
        <v>338</v>
      </c>
    </row>
    <row r="273" spans="1:19" ht="15" customHeight="1" x14ac:dyDescent="0.25">
      <c r="A273" s="200" t="s">
        <v>311</v>
      </c>
      <c r="B273" s="200"/>
      <c r="C273" s="200"/>
      <c r="D273" s="200"/>
      <c r="E273" s="200"/>
      <c r="F273" s="200"/>
      <c r="G273" s="200"/>
      <c r="H273" s="200"/>
      <c r="I273" s="200"/>
      <c r="J273" s="200"/>
      <c r="K273" s="200"/>
      <c r="L273" s="200"/>
      <c r="M273" s="200"/>
      <c r="N273" s="200"/>
      <c r="O273" s="200"/>
      <c r="P273" s="200"/>
    </row>
    <row r="274" spans="1:19" x14ac:dyDescent="0.25">
      <c r="A274" s="9"/>
      <c r="B274" s="283" t="s">
        <v>169</v>
      </c>
      <c r="C274" s="283"/>
      <c r="D274" s="283"/>
      <c r="E274" s="283" t="s">
        <v>170</v>
      </c>
      <c r="F274" s="283"/>
      <c r="G274" s="283"/>
      <c r="H274" s="283" t="s">
        <v>171</v>
      </c>
      <c r="I274" s="283"/>
      <c r="J274" s="283"/>
      <c r="K274" s="283" t="s">
        <v>294</v>
      </c>
      <c r="L274" s="283"/>
      <c r="M274" s="283"/>
      <c r="N274" s="283" t="s">
        <v>295</v>
      </c>
      <c r="O274" s="283"/>
      <c r="P274" s="283"/>
      <c r="Q274" s="283" t="s">
        <v>174</v>
      </c>
      <c r="R274" s="283"/>
      <c r="S274" s="283"/>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0.26605504587155965</v>
      </c>
      <c r="C276" s="43">
        <v>87</v>
      </c>
      <c r="D276">
        <v>327</v>
      </c>
      <c r="E276" s="42">
        <v>0.2373300370828183</v>
      </c>
      <c r="F276" s="43">
        <v>192</v>
      </c>
      <c r="G276">
        <v>809</v>
      </c>
      <c r="H276" s="42">
        <v>0.20833333333333337</v>
      </c>
      <c r="I276" s="43">
        <v>55</v>
      </c>
      <c r="J276">
        <v>264</v>
      </c>
      <c r="K276" s="42">
        <v>0.22668240850059032</v>
      </c>
      <c r="L276" s="43">
        <v>192</v>
      </c>
      <c r="M276">
        <v>847</v>
      </c>
      <c r="N276" s="42">
        <v>0.1906005221932115</v>
      </c>
      <c r="O276" s="43">
        <v>73</v>
      </c>
      <c r="P276">
        <v>383</v>
      </c>
      <c r="Q276" s="42">
        <v>0.29487179487179488</v>
      </c>
      <c r="R276" s="43">
        <v>92</v>
      </c>
      <c r="S276">
        <v>312</v>
      </c>
    </row>
    <row r="277" spans="1:19" x14ac:dyDescent="0.25">
      <c r="A277" t="s">
        <v>258</v>
      </c>
      <c r="B277" s="42">
        <v>8.5626911314984705E-2</v>
      </c>
      <c r="C277" s="43">
        <v>28</v>
      </c>
      <c r="D277">
        <v>327</v>
      </c>
      <c r="E277" s="42">
        <v>9.1470951792336219E-2</v>
      </c>
      <c r="F277" s="43">
        <v>74</v>
      </c>
      <c r="G277">
        <v>809</v>
      </c>
      <c r="H277" s="42">
        <v>0.13257575757575757</v>
      </c>
      <c r="I277" s="43">
        <v>35</v>
      </c>
      <c r="J277">
        <v>264</v>
      </c>
      <c r="K277" s="42">
        <v>0.16174734356552536</v>
      </c>
      <c r="L277" s="43">
        <v>137</v>
      </c>
      <c r="M277">
        <v>847</v>
      </c>
      <c r="N277" s="42">
        <v>0.28720626631853785</v>
      </c>
      <c r="O277" s="43">
        <v>110</v>
      </c>
      <c r="P277">
        <v>383</v>
      </c>
      <c r="Q277" s="42">
        <v>0.17307692307692307</v>
      </c>
      <c r="R277" s="43">
        <v>54</v>
      </c>
      <c r="S277">
        <v>312</v>
      </c>
    </row>
    <row r="278" spans="1:19" x14ac:dyDescent="0.25">
      <c r="A278" t="s">
        <v>259</v>
      </c>
      <c r="B278" s="42">
        <v>1.834862385321101E-2</v>
      </c>
      <c r="C278" s="43">
        <v>6</v>
      </c>
      <c r="D278">
        <v>327</v>
      </c>
      <c r="E278" s="42">
        <v>1.73053152039555E-2</v>
      </c>
      <c r="F278" s="43">
        <v>14</v>
      </c>
      <c r="G278">
        <v>809</v>
      </c>
      <c r="H278" s="42">
        <v>1.1363636363636364E-2</v>
      </c>
      <c r="I278" s="43">
        <v>3</v>
      </c>
      <c r="J278">
        <v>264</v>
      </c>
      <c r="K278" s="42">
        <v>5.9031877213695395E-3</v>
      </c>
      <c r="L278" s="43">
        <v>5</v>
      </c>
      <c r="M278">
        <v>847</v>
      </c>
      <c r="N278" s="42">
        <v>1.3054830287206266E-2</v>
      </c>
      <c r="O278" s="43">
        <v>5</v>
      </c>
      <c r="P278">
        <v>383</v>
      </c>
      <c r="Q278" s="42">
        <v>9.6153846153846159E-3</v>
      </c>
      <c r="R278" s="43">
        <v>3</v>
      </c>
      <c r="S278">
        <v>312</v>
      </c>
    </row>
    <row r="279" spans="1:19" x14ac:dyDescent="0.25">
      <c r="A279" t="s">
        <v>260</v>
      </c>
      <c r="B279" s="42">
        <v>1.2232415902140671E-2</v>
      </c>
      <c r="C279" s="43">
        <v>4</v>
      </c>
      <c r="D279">
        <v>327</v>
      </c>
      <c r="E279" s="42">
        <v>8.65265760197775E-3</v>
      </c>
      <c r="F279" s="43">
        <v>7</v>
      </c>
      <c r="G279">
        <v>809</v>
      </c>
      <c r="H279" s="42">
        <v>1.1363636363636364E-2</v>
      </c>
      <c r="I279" s="43">
        <v>3</v>
      </c>
      <c r="J279">
        <v>264</v>
      </c>
      <c r="K279" s="42">
        <v>1.2987012987012986E-2</v>
      </c>
      <c r="L279" s="43">
        <v>11</v>
      </c>
      <c r="M279">
        <v>847</v>
      </c>
      <c r="N279" s="42">
        <v>7.832898172323759E-3</v>
      </c>
      <c r="O279" s="43">
        <v>3</v>
      </c>
      <c r="P279">
        <v>383</v>
      </c>
      <c r="Q279" s="42">
        <v>1.6025641025641024E-2</v>
      </c>
      <c r="R279" s="43">
        <v>5</v>
      </c>
      <c r="S279">
        <v>312</v>
      </c>
    </row>
    <row r="280" spans="1:19" x14ac:dyDescent="0.25">
      <c r="A280" t="s">
        <v>261</v>
      </c>
      <c r="B280" s="42">
        <v>3.669724770642202E-2</v>
      </c>
      <c r="C280" s="43">
        <v>12</v>
      </c>
      <c r="D280">
        <v>327</v>
      </c>
      <c r="E280" s="42">
        <v>1.9777503090234856E-2</v>
      </c>
      <c r="F280" s="43">
        <v>16</v>
      </c>
      <c r="G280">
        <v>809</v>
      </c>
      <c r="H280" s="42">
        <v>7.575757575757576E-3</v>
      </c>
      <c r="I280" s="43">
        <v>2</v>
      </c>
      <c r="J280">
        <v>264</v>
      </c>
      <c r="K280" s="42">
        <v>1.8890200708382526E-2</v>
      </c>
      <c r="L280" s="43">
        <v>16</v>
      </c>
      <c r="M280">
        <v>847</v>
      </c>
      <c r="N280" s="42">
        <v>1.0443864229765015E-2</v>
      </c>
      <c r="O280" s="43">
        <v>4</v>
      </c>
      <c r="P280">
        <v>383</v>
      </c>
      <c r="Q280" s="42">
        <v>1.9230769230769232E-2</v>
      </c>
      <c r="R280" s="43">
        <v>6</v>
      </c>
      <c r="S280">
        <v>312</v>
      </c>
    </row>
    <row r="281" spans="1:19" x14ac:dyDescent="0.25">
      <c r="A281" t="s">
        <v>262</v>
      </c>
      <c r="B281" s="42">
        <v>0.11926605504587157</v>
      </c>
      <c r="C281" s="43">
        <v>39</v>
      </c>
      <c r="D281">
        <v>327</v>
      </c>
      <c r="E281" s="42">
        <v>9.7651421508034617E-2</v>
      </c>
      <c r="F281" s="43">
        <v>79</v>
      </c>
      <c r="G281">
        <v>809</v>
      </c>
      <c r="H281" s="42">
        <v>0.10227272727272728</v>
      </c>
      <c r="I281" s="43">
        <v>27</v>
      </c>
      <c r="J281">
        <v>264</v>
      </c>
      <c r="K281" s="42">
        <v>0.11452184179456908</v>
      </c>
      <c r="L281" s="43">
        <v>97</v>
      </c>
      <c r="M281">
        <v>847</v>
      </c>
      <c r="N281" s="42">
        <v>0.10704960835509138</v>
      </c>
      <c r="O281" s="43">
        <v>41</v>
      </c>
      <c r="P281">
        <v>383</v>
      </c>
      <c r="Q281" s="42">
        <v>5.4487179487179488E-2</v>
      </c>
      <c r="R281" s="43">
        <v>17</v>
      </c>
      <c r="S281">
        <v>312</v>
      </c>
    </row>
    <row r="282" spans="1:19" x14ac:dyDescent="0.25">
      <c r="A282" t="s">
        <v>263</v>
      </c>
      <c r="B282" s="42">
        <v>2.4464831804281342E-2</v>
      </c>
      <c r="C282" s="43">
        <v>8</v>
      </c>
      <c r="D282">
        <v>327</v>
      </c>
      <c r="E282" s="42">
        <v>2.2249690976514212E-2</v>
      </c>
      <c r="F282" s="43">
        <v>18</v>
      </c>
      <c r="G282">
        <v>809</v>
      </c>
      <c r="H282" s="42">
        <v>1.1363636363636364E-2</v>
      </c>
      <c r="I282" s="43">
        <v>3</v>
      </c>
      <c r="J282">
        <v>264</v>
      </c>
      <c r="K282" s="42">
        <v>1.5348288075560802E-2</v>
      </c>
      <c r="L282" s="43">
        <v>13</v>
      </c>
      <c r="M282">
        <v>847</v>
      </c>
      <c r="N282" s="42">
        <v>1.5665796344647518E-2</v>
      </c>
      <c r="O282" s="43">
        <v>6</v>
      </c>
      <c r="P282">
        <v>383</v>
      </c>
      <c r="Q282" s="42">
        <v>2.2435897435897436E-2</v>
      </c>
      <c r="R282" s="43">
        <v>7</v>
      </c>
      <c r="S282">
        <v>312</v>
      </c>
    </row>
    <row r="283" spans="1:19" x14ac:dyDescent="0.25">
      <c r="A283" t="s">
        <v>264</v>
      </c>
      <c r="B283" s="42">
        <v>0.31192660550458717</v>
      </c>
      <c r="C283" s="43">
        <v>102</v>
      </c>
      <c r="D283">
        <v>327</v>
      </c>
      <c r="E283" s="42">
        <v>0.22496909765142148</v>
      </c>
      <c r="F283" s="43">
        <v>182</v>
      </c>
      <c r="G283">
        <v>809</v>
      </c>
      <c r="H283" s="42">
        <v>0.22348484848484848</v>
      </c>
      <c r="I283" s="43">
        <v>59</v>
      </c>
      <c r="J283">
        <v>264</v>
      </c>
      <c r="K283" s="42">
        <v>0.26328217237308149</v>
      </c>
      <c r="L283" s="43">
        <v>223</v>
      </c>
      <c r="M283">
        <v>847</v>
      </c>
      <c r="N283" s="42">
        <v>0.26631853785900783</v>
      </c>
      <c r="O283" s="43">
        <v>102</v>
      </c>
      <c r="P283">
        <v>383</v>
      </c>
      <c r="Q283" s="42">
        <v>0.17948717948717949</v>
      </c>
      <c r="R283" s="43">
        <v>56</v>
      </c>
      <c r="S283">
        <v>312</v>
      </c>
    </row>
    <row r="284" spans="1:19" x14ac:dyDescent="0.25">
      <c r="A284" t="s">
        <v>265</v>
      </c>
      <c r="B284" s="42">
        <v>0.28440366972477066</v>
      </c>
      <c r="C284" s="43">
        <v>93</v>
      </c>
      <c r="D284">
        <v>327</v>
      </c>
      <c r="E284" s="42">
        <v>0.35105067985166871</v>
      </c>
      <c r="F284" s="43">
        <v>284</v>
      </c>
      <c r="G284">
        <v>809</v>
      </c>
      <c r="H284" s="42">
        <v>0.41666666666666674</v>
      </c>
      <c r="I284" s="43">
        <v>110</v>
      </c>
      <c r="J284">
        <v>264</v>
      </c>
      <c r="K284" s="42">
        <v>0.42621015348288077</v>
      </c>
      <c r="L284" s="43">
        <v>361</v>
      </c>
      <c r="M284">
        <v>847</v>
      </c>
      <c r="N284" s="42">
        <v>0.51436031331592691</v>
      </c>
      <c r="O284" s="43">
        <v>197</v>
      </c>
      <c r="P284">
        <v>383</v>
      </c>
      <c r="Q284" s="42">
        <v>0.35256410256410253</v>
      </c>
      <c r="R284" s="43">
        <v>110</v>
      </c>
      <c r="S284">
        <v>312</v>
      </c>
    </row>
    <row r="285" spans="1:19" x14ac:dyDescent="0.25">
      <c r="A285" t="s">
        <v>266</v>
      </c>
      <c r="B285" s="42">
        <v>0.11926605504587157</v>
      </c>
      <c r="C285" s="43">
        <v>39</v>
      </c>
      <c r="D285">
        <v>327</v>
      </c>
      <c r="E285" s="42">
        <v>0.17428924598269468</v>
      </c>
      <c r="F285" s="43">
        <v>141</v>
      </c>
      <c r="G285">
        <v>809</v>
      </c>
      <c r="H285" s="42">
        <v>0.2121212121212121</v>
      </c>
      <c r="I285" s="43">
        <v>56</v>
      </c>
      <c r="J285">
        <v>264</v>
      </c>
      <c r="K285" s="42">
        <v>0.18417945690672963</v>
      </c>
      <c r="L285" s="43">
        <v>156</v>
      </c>
      <c r="M285">
        <v>847</v>
      </c>
      <c r="N285" s="42">
        <v>0.17754569190600519</v>
      </c>
      <c r="O285" s="43">
        <v>68</v>
      </c>
      <c r="P285">
        <v>383</v>
      </c>
      <c r="Q285" s="42">
        <v>0.12820512820512819</v>
      </c>
      <c r="R285" s="43">
        <v>40</v>
      </c>
      <c r="S285">
        <v>312</v>
      </c>
    </row>
    <row r="286" spans="1:19" x14ac:dyDescent="0.25">
      <c r="A286" t="s">
        <v>267</v>
      </c>
      <c r="B286" s="42">
        <v>5.8103975535168197E-2</v>
      </c>
      <c r="C286" s="43">
        <v>19</v>
      </c>
      <c r="D286">
        <v>327</v>
      </c>
      <c r="E286" s="42">
        <v>2.4721878862793575E-2</v>
      </c>
      <c r="F286" s="43">
        <v>20</v>
      </c>
      <c r="G286">
        <v>809</v>
      </c>
      <c r="H286" s="42">
        <v>5.3030303030303025E-2</v>
      </c>
      <c r="I286" s="43">
        <v>14</v>
      </c>
      <c r="J286">
        <v>264</v>
      </c>
      <c r="K286" s="42">
        <v>4.1322314049586778E-2</v>
      </c>
      <c r="L286" s="43">
        <v>35</v>
      </c>
      <c r="M286">
        <v>847</v>
      </c>
      <c r="N286" s="42">
        <v>3.91644908616188E-2</v>
      </c>
      <c r="O286" s="43">
        <v>15</v>
      </c>
      <c r="P286">
        <v>383</v>
      </c>
      <c r="Q286" s="42">
        <v>3.2051282051282048E-2</v>
      </c>
      <c r="R286" s="43">
        <v>10</v>
      </c>
      <c r="S286">
        <v>312</v>
      </c>
    </row>
    <row r="287" spans="1:19" x14ac:dyDescent="0.25">
      <c r="A287" t="s">
        <v>268</v>
      </c>
      <c r="B287" s="42">
        <v>6.1162079510703363E-2</v>
      </c>
      <c r="C287" s="43">
        <v>20</v>
      </c>
      <c r="D287">
        <v>327</v>
      </c>
      <c r="E287" s="42">
        <v>2.8430160692212613E-2</v>
      </c>
      <c r="F287" s="43">
        <v>23</v>
      </c>
      <c r="G287">
        <v>809</v>
      </c>
      <c r="H287" s="42">
        <v>2.2727272727272728E-2</v>
      </c>
      <c r="I287" s="43">
        <v>6</v>
      </c>
      <c r="J287">
        <v>264</v>
      </c>
      <c r="K287" s="42">
        <v>2.125147579693034E-2</v>
      </c>
      <c r="L287" s="43">
        <v>18</v>
      </c>
      <c r="M287">
        <v>847</v>
      </c>
      <c r="N287" s="42">
        <v>2.6109660574412531E-2</v>
      </c>
      <c r="O287" s="43">
        <v>10</v>
      </c>
      <c r="P287">
        <v>383</v>
      </c>
      <c r="Q287" s="42">
        <v>5.128205128205128E-2</v>
      </c>
      <c r="R287" s="43">
        <v>16</v>
      </c>
      <c r="S287">
        <v>312</v>
      </c>
    </row>
    <row r="288" spans="1:19" x14ac:dyDescent="0.25">
      <c r="A288" t="s">
        <v>269</v>
      </c>
      <c r="B288" s="42">
        <v>7.64525993883792E-2</v>
      </c>
      <c r="C288" s="43">
        <v>25</v>
      </c>
      <c r="D288">
        <v>327</v>
      </c>
      <c r="E288" s="42">
        <v>5.8096415327564897E-2</v>
      </c>
      <c r="F288" s="43">
        <v>47</v>
      </c>
      <c r="G288">
        <v>809</v>
      </c>
      <c r="H288" s="42">
        <v>5.6818181818181816E-2</v>
      </c>
      <c r="I288" s="43">
        <v>15</v>
      </c>
      <c r="J288">
        <v>264</v>
      </c>
      <c r="K288" s="42">
        <v>5.5489964580873671E-2</v>
      </c>
      <c r="L288" s="43">
        <v>47</v>
      </c>
      <c r="M288">
        <v>847</v>
      </c>
      <c r="N288" s="42">
        <v>4.177545691906006E-2</v>
      </c>
      <c r="O288" s="43">
        <v>16</v>
      </c>
      <c r="P288">
        <v>383</v>
      </c>
      <c r="Q288" s="42">
        <v>5.4487179487179488E-2</v>
      </c>
      <c r="R288" s="43">
        <v>17</v>
      </c>
      <c r="S288">
        <v>312</v>
      </c>
    </row>
    <row r="289" spans="1:57" x14ac:dyDescent="0.25">
      <c r="A289" t="s">
        <v>270</v>
      </c>
      <c r="B289" s="42">
        <v>7.3394495412844041E-2</v>
      </c>
      <c r="C289" s="43">
        <v>24</v>
      </c>
      <c r="D289">
        <v>327</v>
      </c>
      <c r="E289" s="42">
        <v>7.2929542645241041E-2</v>
      </c>
      <c r="F289" s="43">
        <v>59</v>
      </c>
      <c r="G289">
        <v>809</v>
      </c>
      <c r="H289" s="42">
        <v>7.9545454545454544E-2</v>
      </c>
      <c r="I289" s="43">
        <v>21</v>
      </c>
      <c r="J289">
        <v>264</v>
      </c>
      <c r="K289" s="42">
        <v>7.3199527744982285E-2</v>
      </c>
      <c r="L289" s="43">
        <v>62</v>
      </c>
      <c r="M289">
        <v>847</v>
      </c>
      <c r="N289" s="42">
        <v>5.4830287206266322E-2</v>
      </c>
      <c r="O289" s="43">
        <v>21</v>
      </c>
      <c r="P289">
        <v>383</v>
      </c>
      <c r="Q289" s="42">
        <v>3.8461538461538464E-2</v>
      </c>
      <c r="R289" s="43">
        <v>12</v>
      </c>
      <c r="S289">
        <v>312</v>
      </c>
    </row>
    <row r="290" spans="1:57" x14ac:dyDescent="0.25">
      <c r="A290" t="s">
        <v>271</v>
      </c>
      <c r="B290" s="42">
        <v>6.4220183486238536E-2</v>
      </c>
      <c r="C290" s="43">
        <v>21</v>
      </c>
      <c r="D290">
        <v>327</v>
      </c>
      <c r="E290" s="42">
        <v>7.4165636588380712E-2</v>
      </c>
      <c r="F290" s="43">
        <v>60</v>
      </c>
      <c r="G290">
        <v>809</v>
      </c>
      <c r="H290" s="42">
        <v>7.1969696969696975E-2</v>
      </c>
      <c r="I290" s="43">
        <v>19</v>
      </c>
      <c r="J290">
        <v>264</v>
      </c>
      <c r="K290" s="42">
        <v>7.792207792207792E-2</v>
      </c>
      <c r="L290" s="43">
        <v>66</v>
      </c>
      <c r="M290">
        <v>847</v>
      </c>
      <c r="N290" s="42">
        <v>0.11488250652741515</v>
      </c>
      <c r="O290" s="43">
        <v>44</v>
      </c>
      <c r="P290">
        <v>383</v>
      </c>
      <c r="Q290" s="42">
        <v>7.371794871794872E-2</v>
      </c>
      <c r="R290" s="43">
        <v>23</v>
      </c>
      <c r="S290">
        <v>312</v>
      </c>
    </row>
    <row r="291" spans="1:57" x14ac:dyDescent="0.25">
      <c r="A291" t="s">
        <v>272</v>
      </c>
      <c r="B291" s="42">
        <v>3.669724770642202E-2</v>
      </c>
      <c r="C291" s="43">
        <v>12</v>
      </c>
      <c r="D291">
        <v>327</v>
      </c>
      <c r="E291" s="42">
        <v>1.9777503090234856E-2</v>
      </c>
      <c r="F291" s="43">
        <v>16</v>
      </c>
      <c r="G291">
        <v>809</v>
      </c>
      <c r="H291" s="42">
        <v>4.1666666666666657E-2</v>
      </c>
      <c r="I291" s="43">
        <v>11</v>
      </c>
      <c r="J291">
        <v>264</v>
      </c>
      <c r="K291" s="42">
        <v>2.7154663518299881E-2</v>
      </c>
      <c r="L291" s="43">
        <v>23</v>
      </c>
      <c r="M291">
        <v>847</v>
      </c>
      <c r="N291" s="42">
        <v>3.1331592689295036E-2</v>
      </c>
      <c r="O291" s="43">
        <v>12</v>
      </c>
      <c r="P291">
        <v>383</v>
      </c>
      <c r="Q291" s="42">
        <v>1.6025641025641024E-2</v>
      </c>
      <c r="R291" s="43">
        <v>5</v>
      </c>
      <c r="S291">
        <v>312</v>
      </c>
    </row>
    <row r="292" spans="1:57" x14ac:dyDescent="0.25">
      <c r="A292" t="s">
        <v>273</v>
      </c>
      <c r="B292" s="42">
        <v>4.2813455657492352E-2</v>
      </c>
      <c r="C292" s="43">
        <v>14</v>
      </c>
      <c r="D292">
        <v>327</v>
      </c>
      <c r="E292" s="42">
        <v>5.3152039555006178E-2</v>
      </c>
      <c r="F292" s="43">
        <v>43</v>
      </c>
      <c r="G292">
        <v>809</v>
      </c>
      <c r="H292" s="42">
        <v>5.3030303030303025E-2</v>
      </c>
      <c r="I292" s="43">
        <v>14</v>
      </c>
      <c r="J292">
        <v>264</v>
      </c>
      <c r="K292" s="42">
        <v>5.312868949232586E-2</v>
      </c>
      <c r="L292" s="43">
        <v>45</v>
      </c>
      <c r="M292">
        <v>847</v>
      </c>
      <c r="N292" s="42">
        <v>4.177545691906006E-2</v>
      </c>
      <c r="O292" s="43">
        <v>16</v>
      </c>
      <c r="P292">
        <v>383</v>
      </c>
      <c r="Q292" s="42">
        <v>4.8076923076923087E-2</v>
      </c>
      <c r="R292" s="43">
        <v>15</v>
      </c>
      <c r="S292">
        <v>312</v>
      </c>
    </row>
    <row r="293" spans="1:57" x14ac:dyDescent="0.25">
      <c r="A293" t="s">
        <v>274</v>
      </c>
      <c r="B293" s="42">
        <v>6.1162079510703363E-2</v>
      </c>
      <c r="C293" s="43">
        <v>20</v>
      </c>
      <c r="D293">
        <v>327</v>
      </c>
      <c r="E293" s="42">
        <v>5.6860321384425226E-2</v>
      </c>
      <c r="F293" s="43">
        <v>46</v>
      </c>
      <c r="G293">
        <v>809</v>
      </c>
      <c r="H293" s="42">
        <v>4.5454545454545456E-2</v>
      </c>
      <c r="I293" s="43">
        <v>12</v>
      </c>
      <c r="J293">
        <v>264</v>
      </c>
      <c r="K293" s="42">
        <v>5.1948051948051945E-2</v>
      </c>
      <c r="L293" s="43">
        <v>44</v>
      </c>
      <c r="M293">
        <v>847</v>
      </c>
      <c r="N293" s="42">
        <v>3.6553524804177548E-2</v>
      </c>
      <c r="O293" s="43">
        <v>14</v>
      </c>
      <c r="P293">
        <v>383</v>
      </c>
      <c r="Q293" s="42">
        <v>5.128205128205128E-2</v>
      </c>
      <c r="R293" s="43">
        <v>16</v>
      </c>
      <c r="S293">
        <v>312</v>
      </c>
    </row>
    <row r="294" spans="1:57" ht="13.15" customHeight="1" x14ac:dyDescent="0.25">
      <c r="A294" t="s">
        <v>275</v>
      </c>
      <c r="B294" s="42">
        <v>2.1406727828746176E-2</v>
      </c>
      <c r="C294" s="43">
        <v>7</v>
      </c>
      <c r="D294">
        <v>327</v>
      </c>
      <c r="E294" s="42">
        <v>2.1013597033374534E-2</v>
      </c>
      <c r="F294" s="43">
        <v>17</v>
      </c>
      <c r="G294">
        <v>809</v>
      </c>
      <c r="H294" s="42">
        <v>7.575757575757576E-3</v>
      </c>
      <c r="I294" s="43">
        <v>2</v>
      </c>
      <c r="J294">
        <v>264</v>
      </c>
      <c r="K294" s="42">
        <v>1.5348288075560802E-2</v>
      </c>
      <c r="L294" s="43">
        <v>13</v>
      </c>
      <c r="M294">
        <v>847</v>
      </c>
      <c r="N294" s="42">
        <v>1.8276762402088774E-2</v>
      </c>
      <c r="O294" s="43">
        <v>7</v>
      </c>
      <c r="P294">
        <v>383</v>
      </c>
      <c r="Q294" s="42">
        <v>6.41025641025641E-3</v>
      </c>
      <c r="R294" s="43">
        <v>2</v>
      </c>
      <c r="S294">
        <v>312</v>
      </c>
    </row>
    <row r="295" spans="1:57" x14ac:dyDescent="0.25">
      <c r="A295" t="s">
        <v>167</v>
      </c>
      <c r="B295" s="42">
        <v>7.9510703363914373E-2</v>
      </c>
      <c r="C295" s="43">
        <v>26</v>
      </c>
      <c r="D295">
        <v>327</v>
      </c>
      <c r="E295" s="42">
        <v>0.11866501854140915</v>
      </c>
      <c r="F295" s="43">
        <v>96</v>
      </c>
      <c r="G295">
        <v>809</v>
      </c>
      <c r="H295" s="42">
        <v>0.10606060606060605</v>
      </c>
      <c r="I295" s="43">
        <v>28</v>
      </c>
      <c r="J295">
        <v>264</v>
      </c>
      <c r="K295" s="42">
        <v>0.11216056670602124</v>
      </c>
      <c r="L295" s="43">
        <v>95</v>
      </c>
      <c r="M295">
        <v>847</v>
      </c>
      <c r="N295" s="42">
        <v>9.921671018276762E-2</v>
      </c>
      <c r="O295" s="43">
        <v>38</v>
      </c>
      <c r="P295">
        <v>383</v>
      </c>
      <c r="Q295" s="42">
        <v>0.11538461538461538</v>
      </c>
      <c r="R295" s="43">
        <v>36</v>
      </c>
      <c r="S295">
        <v>312</v>
      </c>
    </row>
    <row r="296" spans="1:57" x14ac:dyDescent="0.25">
      <c r="B296" s="42"/>
    </row>
    <row r="297" spans="1:57" x14ac:dyDescent="0.25">
      <c r="B297" s="42"/>
    </row>
    <row r="298" spans="1:57" ht="18.75" x14ac:dyDescent="0.3">
      <c r="A298" s="1" t="s">
        <v>312</v>
      </c>
    </row>
    <row r="299" spans="1:57" x14ac:dyDescent="0.25">
      <c r="A299" s="200" t="s">
        <v>313</v>
      </c>
      <c r="B299" s="200"/>
      <c r="C299" s="200"/>
      <c r="D299" s="200"/>
      <c r="E299" s="200"/>
      <c r="F299" s="200"/>
      <c r="G299" s="200"/>
      <c r="H299" s="200"/>
      <c r="I299" s="200"/>
      <c r="J299" s="200"/>
      <c r="K299" s="200"/>
      <c r="L299" s="200"/>
      <c r="M299" s="200"/>
      <c r="N299" s="200"/>
      <c r="O299" s="200"/>
    </row>
    <row r="300" spans="1:57" ht="15.4" customHeight="1" x14ac:dyDescent="0.25">
      <c r="A300" s="9"/>
      <c r="B300" s="283" t="s">
        <v>169</v>
      </c>
      <c r="C300" s="283"/>
      <c r="D300" s="283"/>
      <c r="E300" s="283"/>
      <c r="F300" s="283"/>
      <c r="G300" s="283"/>
      <c r="H300" s="283"/>
      <c r="I300" s="283" t="s">
        <v>339</v>
      </c>
      <c r="J300" s="283"/>
      <c r="K300" s="283"/>
      <c r="L300" s="283"/>
      <c r="M300" s="283"/>
      <c r="N300" s="283"/>
      <c r="O300" s="283"/>
      <c r="P300" s="283" t="s">
        <v>171</v>
      </c>
      <c r="Q300" s="283"/>
      <c r="R300" s="283"/>
      <c r="S300" s="283"/>
      <c r="T300" s="283"/>
      <c r="U300" s="283"/>
      <c r="V300" s="283"/>
      <c r="W300" s="283" t="s">
        <v>294</v>
      </c>
      <c r="X300" s="283"/>
      <c r="Y300" s="283"/>
      <c r="Z300" s="283"/>
      <c r="AA300" s="283"/>
      <c r="AB300" s="283"/>
      <c r="AC300" s="283"/>
      <c r="AD300" s="283" t="s">
        <v>295</v>
      </c>
      <c r="AE300" s="283"/>
      <c r="AF300" s="283"/>
      <c r="AG300" s="283"/>
      <c r="AH300" s="283"/>
      <c r="AI300" s="283"/>
      <c r="AJ300" s="283"/>
      <c r="AK300" s="283" t="s">
        <v>340</v>
      </c>
      <c r="AL300" s="283"/>
      <c r="AM300" s="283"/>
      <c r="AN300" s="283"/>
      <c r="AO300" s="283"/>
      <c r="AP300" s="283"/>
      <c r="AQ300" s="283"/>
      <c r="AR300" s="283"/>
      <c r="AS300" s="283"/>
      <c r="AT300" s="283"/>
      <c r="AU300" s="283"/>
      <c r="AV300" s="283"/>
      <c r="AW300" s="283"/>
      <c r="AX300" s="283"/>
      <c r="AY300" s="283"/>
      <c r="AZ300" s="283"/>
      <c r="BA300" s="283"/>
      <c r="BB300" s="283"/>
      <c r="BC300" s="283"/>
      <c r="BD300" s="283"/>
      <c r="BE300" s="283"/>
    </row>
    <row r="301" spans="1:57" s="260" customFormat="1" ht="28.5" customHeight="1" x14ac:dyDescent="0.25">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25">
      <c r="A302" t="s">
        <v>280</v>
      </c>
      <c r="B302" s="42">
        <v>0.6274944567627494</v>
      </c>
      <c r="C302" s="42">
        <v>0.22616407982261641</v>
      </c>
      <c r="D302" s="42">
        <v>5.986696230598669E-2</v>
      </c>
      <c r="E302" s="42">
        <v>2.6607538802660754E-2</v>
      </c>
      <c r="F302" s="42">
        <v>2.6607538802660754E-2</v>
      </c>
      <c r="G302" s="42">
        <v>3.325942350332594E-2</v>
      </c>
      <c r="H302">
        <v>451</v>
      </c>
      <c r="I302" s="42">
        <v>0.67356115107913661</v>
      </c>
      <c r="J302" s="42">
        <v>0.20593525179856115</v>
      </c>
      <c r="K302" s="42">
        <v>4.5863309352517992E-2</v>
      </c>
      <c r="L302" s="42">
        <v>3.1474820143884891E-2</v>
      </c>
      <c r="M302" s="42">
        <v>2.4280575539568347E-2</v>
      </c>
      <c r="N302" s="42">
        <v>1.8884892086330936E-2</v>
      </c>
      <c r="O302">
        <v>1112</v>
      </c>
      <c r="P302" s="42">
        <v>0.64945652173913049</v>
      </c>
      <c r="Q302" s="42">
        <v>0.22010869565217392</v>
      </c>
      <c r="R302" s="42">
        <v>7.0652173913043473E-2</v>
      </c>
      <c r="S302" s="42">
        <v>2.9891304347826088E-2</v>
      </c>
      <c r="T302" s="42">
        <v>2.1739130434782608E-2</v>
      </c>
      <c r="U302" s="42">
        <v>8.152173913043478E-3</v>
      </c>
      <c r="V302">
        <v>368</v>
      </c>
      <c r="W302" s="42">
        <v>0.65962632006498778</v>
      </c>
      <c r="X302" s="42">
        <v>0.23070674248578393</v>
      </c>
      <c r="Y302" s="42">
        <v>3.3306255077173032E-2</v>
      </c>
      <c r="Z302" s="42">
        <v>3.4930950446791224E-2</v>
      </c>
      <c r="AA302" s="42">
        <v>2.5995125913891144E-2</v>
      </c>
      <c r="AB302" s="42">
        <v>1.543460601137287E-2</v>
      </c>
      <c r="AC302">
        <v>1231</v>
      </c>
      <c r="AD302" s="42">
        <v>0.60129659643435984</v>
      </c>
      <c r="AE302" s="42">
        <v>0.28038897893030795</v>
      </c>
      <c r="AF302" s="42">
        <v>4.0518638573743916E-2</v>
      </c>
      <c r="AG302" s="42">
        <v>3.8897893030794169E-2</v>
      </c>
      <c r="AH302" s="42">
        <v>1.6207455429497569E-2</v>
      </c>
      <c r="AI302" s="42">
        <v>2.2690437601296597E-2</v>
      </c>
      <c r="AJ302">
        <v>617</v>
      </c>
      <c r="AK302" s="42">
        <v>0.65686274509803921</v>
      </c>
      <c r="AL302" s="42">
        <v>0.22303921568627452</v>
      </c>
      <c r="AM302" s="42">
        <v>5.1470588235294115E-2</v>
      </c>
      <c r="AN302" s="42">
        <v>1.2254901960784315E-2</v>
      </c>
      <c r="AO302" s="42">
        <v>2.4509803921568631E-2</v>
      </c>
      <c r="AP302" s="42">
        <v>3.1862745098039214E-2</v>
      </c>
      <c r="AQ302">
        <v>408</v>
      </c>
    </row>
    <row r="303" spans="1:57" x14ac:dyDescent="0.25">
      <c r="A303" t="s">
        <v>281</v>
      </c>
      <c r="B303" s="42">
        <v>0.52106430155210648</v>
      </c>
      <c r="C303" s="42">
        <v>0.2616407982261641</v>
      </c>
      <c r="D303" s="42">
        <v>0.10421286031042129</v>
      </c>
      <c r="E303" s="42">
        <v>4.4345898004434586E-2</v>
      </c>
      <c r="F303" s="42">
        <v>2.2172949002217293E-2</v>
      </c>
      <c r="G303" s="42">
        <v>4.6563192904656318E-2</v>
      </c>
      <c r="H303">
        <v>451</v>
      </c>
      <c r="I303" s="42">
        <v>0.59172661870503596</v>
      </c>
      <c r="J303" s="42">
        <v>0.23021582733812951</v>
      </c>
      <c r="K303" s="42">
        <v>7.5539568345323743E-2</v>
      </c>
      <c r="L303" s="42">
        <v>3.41726618705036E-2</v>
      </c>
      <c r="M303" s="42">
        <v>3.5971223021582732E-2</v>
      </c>
      <c r="N303" s="42">
        <v>3.237410071942446E-2</v>
      </c>
      <c r="O303">
        <v>1112</v>
      </c>
      <c r="P303" s="42">
        <v>0.56793478260869568</v>
      </c>
      <c r="Q303" s="42">
        <v>0.2391304347826087</v>
      </c>
      <c r="R303" s="42">
        <v>7.0652173913043473E-2</v>
      </c>
      <c r="S303" s="42">
        <v>3.8043478260869568E-2</v>
      </c>
      <c r="T303" s="42">
        <v>3.8043478260869568E-2</v>
      </c>
      <c r="U303" s="42">
        <v>4.619565217391304E-2</v>
      </c>
      <c r="V303">
        <v>368</v>
      </c>
      <c r="W303" s="42">
        <v>0.56783103168155968</v>
      </c>
      <c r="X303" s="42">
        <v>0.24939073923639316</v>
      </c>
      <c r="Y303" s="42">
        <v>6.2550771730300575E-2</v>
      </c>
      <c r="Z303" s="42">
        <v>4.2242079610073112E-2</v>
      </c>
      <c r="AA303" s="42">
        <v>2.761982128350934E-2</v>
      </c>
      <c r="AB303" s="42">
        <v>5.0365556458164103E-2</v>
      </c>
      <c r="AC303">
        <v>1231</v>
      </c>
      <c r="AD303" s="42">
        <v>0.50891410048622365</v>
      </c>
      <c r="AE303" s="42">
        <v>0.26256077795786059</v>
      </c>
      <c r="AF303" s="42">
        <v>7.1312803889789306E-2</v>
      </c>
      <c r="AG303" s="42">
        <v>5.1863857374392225E-2</v>
      </c>
      <c r="AH303" s="42">
        <v>2.9173419773095625E-2</v>
      </c>
      <c r="AI303" s="42">
        <v>7.6175040518638576E-2</v>
      </c>
      <c r="AJ303">
        <v>617</v>
      </c>
      <c r="AK303" s="42">
        <v>0.59803921568627449</v>
      </c>
      <c r="AL303" s="42">
        <v>0.23774509803921567</v>
      </c>
      <c r="AM303" s="42">
        <v>7.3529411764705885E-2</v>
      </c>
      <c r="AN303" s="42">
        <v>1.2254901960784315E-2</v>
      </c>
      <c r="AO303" s="42">
        <v>2.2058823529411766E-2</v>
      </c>
      <c r="AP303" s="42">
        <v>5.6372549019607844E-2</v>
      </c>
      <c r="AQ303">
        <v>408</v>
      </c>
    </row>
    <row r="304" spans="1:57" x14ac:dyDescent="0.25">
      <c r="A304" t="s">
        <v>282</v>
      </c>
      <c r="B304" s="42">
        <v>0.52328159645232819</v>
      </c>
      <c r="C304" s="42">
        <v>0.24390243902439024</v>
      </c>
      <c r="D304" s="42">
        <v>9.7560975609756101E-2</v>
      </c>
      <c r="E304" s="42">
        <v>5.5432372505543247E-2</v>
      </c>
      <c r="F304" s="42">
        <v>4.878048780487805E-2</v>
      </c>
      <c r="G304" s="42">
        <v>3.1042128603104215E-2</v>
      </c>
      <c r="H304">
        <v>451</v>
      </c>
      <c r="I304" s="42">
        <v>0.56294964028776984</v>
      </c>
      <c r="J304" s="42">
        <v>0.22302158273381295</v>
      </c>
      <c r="K304" s="42">
        <v>8.6330935251798552E-2</v>
      </c>
      <c r="L304" s="42">
        <v>4.4064748201438846E-2</v>
      </c>
      <c r="M304" s="42">
        <v>6.0251798561151079E-2</v>
      </c>
      <c r="N304" s="42">
        <v>2.3381294964028777E-2</v>
      </c>
      <c r="O304">
        <v>1112</v>
      </c>
      <c r="P304" s="42">
        <v>0.57336956521739135</v>
      </c>
      <c r="Q304" s="42">
        <v>0.23097826086956524</v>
      </c>
      <c r="R304" s="42">
        <v>6.7934782608695649E-2</v>
      </c>
      <c r="S304" s="42">
        <v>5.7065217391304345E-2</v>
      </c>
      <c r="T304" s="42">
        <v>4.3478260869565216E-2</v>
      </c>
      <c r="U304" s="42">
        <v>2.717391304347826E-2</v>
      </c>
      <c r="V304">
        <v>368</v>
      </c>
      <c r="W304" s="42">
        <v>0.56051990251827777</v>
      </c>
      <c r="X304" s="42">
        <v>0.24695369618196591</v>
      </c>
      <c r="Y304" s="42">
        <v>6.2550771730300575E-2</v>
      </c>
      <c r="Z304" s="42">
        <v>5.3614947197400481E-2</v>
      </c>
      <c r="AA304" s="42">
        <v>4.6303818034118607E-2</v>
      </c>
      <c r="AB304" s="42">
        <v>3.0056864337936636E-2</v>
      </c>
      <c r="AC304">
        <v>1231</v>
      </c>
      <c r="AD304" s="42">
        <v>0.56239870340356568</v>
      </c>
      <c r="AE304" s="42">
        <v>0.25445705024311183</v>
      </c>
      <c r="AF304" s="42">
        <v>6.4829821717990274E-2</v>
      </c>
      <c r="AG304" s="42">
        <v>4.8622366288492709E-2</v>
      </c>
      <c r="AH304" s="42">
        <v>2.7552674230145867E-2</v>
      </c>
      <c r="AI304" s="42">
        <v>4.2139384116693678E-2</v>
      </c>
      <c r="AJ304">
        <v>617</v>
      </c>
      <c r="AK304" s="42">
        <v>0.58333333333333337</v>
      </c>
      <c r="AL304" s="42">
        <v>0.20588235294117646</v>
      </c>
      <c r="AM304" s="42">
        <v>7.5980392156862739E-2</v>
      </c>
      <c r="AN304" s="42">
        <v>4.1666666666666657E-2</v>
      </c>
      <c r="AO304" s="42">
        <v>4.4117647058823532E-2</v>
      </c>
      <c r="AP304" s="42">
        <v>4.9019607843137261E-2</v>
      </c>
      <c r="AQ304">
        <v>408</v>
      </c>
    </row>
    <row r="305" spans="1:43" x14ac:dyDescent="0.25">
      <c r="A305" t="s">
        <v>283</v>
      </c>
      <c r="B305" s="42">
        <v>0.77161862527716185</v>
      </c>
      <c r="C305" s="42">
        <v>0.14190687361419069</v>
      </c>
      <c r="D305" s="42">
        <v>5.0997782705099776E-2</v>
      </c>
      <c r="E305" s="42">
        <v>1.9955654101995565E-2</v>
      </c>
      <c r="F305" s="42">
        <v>6.6518847006651885E-3</v>
      </c>
      <c r="G305" s="42">
        <v>8.869179600886918E-3</v>
      </c>
      <c r="H305">
        <v>451</v>
      </c>
      <c r="I305" s="42">
        <v>0.84082733812949639</v>
      </c>
      <c r="J305" s="42">
        <v>0.12050359712230216</v>
      </c>
      <c r="K305" s="42">
        <v>2.8776978417266189E-2</v>
      </c>
      <c r="L305" s="42">
        <v>4.4964028776978415E-3</v>
      </c>
      <c r="M305" s="42">
        <v>8.9928057553956839E-4</v>
      </c>
      <c r="N305" s="42">
        <v>4.4964028776978415E-3</v>
      </c>
      <c r="O305">
        <v>1112</v>
      </c>
      <c r="P305" s="42">
        <v>0.82065217391304346</v>
      </c>
      <c r="Q305" s="42">
        <v>0.14130434782608695</v>
      </c>
      <c r="R305" s="42">
        <v>2.4456521739130436E-2</v>
      </c>
      <c r="S305" s="42">
        <v>8.152173913043478E-3</v>
      </c>
      <c r="T305" s="42">
        <v>5.434782608695652E-3</v>
      </c>
      <c r="U305" s="42">
        <v>0</v>
      </c>
      <c r="V305">
        <v>368</v>
      </c>
      <c r="W305" s="42">
        <v>0.84890333062550771</v>
      </c>
      <c r="X305" s="42">
        <v>0.11535337124289197</v>
      </c>
      <c r="Y305" s="42">
        <v>1.6246953696181964E-2</v>
      </c>
      <c r="Z305" s="42">
        <v>1.2997562956945572E-2</v>
      </c>
      <c r="AA305" s="42">
        <v>3.249390739236393E-3</v>
      </c>
      <c r="AB305" s="42">
        <v>3.249390739236393E-3</v>
      </c>
      <c r="AC305">
        <v>1231</v>
      </c>
      <c r="AD305" s="42">
        <v>0.82658022690437605</v>
      </c>
      <c r="AE305" s="42">
        <v>0.12479740680713128</v>
      </c>
      <c r="AF305" s="42">
        <v>2.2690437601296597E-2</v>
      </c>
      <c r="AG305" s="42">
        <v>1.1345218800648298E-2</v>
      </c>
      <c r="AH305" s="42">
        <v>9.7244732576985422E-3</v>
      </c>
      <c r="AI305" s="42">
        <v>4.8622366288492711E-3</v>
      </c>
      <c r="AJ305">
        <v>617</v>
      </c>
      <c r="AK305" s="42">
        <v>0.83088235294117652</v>
      </c>
      <c r="AL305" s="42">
        <v>0.14215686274509803</v>
      </c>
      <c r="AM305" s="42">
        <v>9.8039215686274508E-3</v>
      </c>
      <c r="AN305" s="42">
        <v>4.9019607843137254E-3</v>
      </c>
      <c r="AO305" s="42">
        <v>7.3529411764705873E-3</v>
      </c>
      <c r="AP305" s="42">
        <v>4.9019607843137254E-3</v>
      </c>
      <c r="AQ305">
        <v>408</v>
      </c>
    </row>
    <row r="306" spans="1:43" x14ac:dyDescent="0.25">
      <c r="A306" t="s">
        <v>284</v>
      </c>
      <c r="B306" s="42">
        <v>0.47671840354767187</v>
      </c>
      <c r="C306" s="42">
        <v>0.1951219512195122</v>
      </c>
      <c r="D306" s="42">
        <v>0.10864745011086473</v>
      </c>
      <c r="E306" s="42">
        <v>9.5343680709534362E-2</v>
      </c>
      <c r="F306" s="42">
        <v>8.6474501108647447E-2</v>
      </c>
      <c r="G306" s="42">
        <v>3.7694013303769404E-2</v>
      </c>
      <c r="H306">
        <v>451</v>
      </c>
      <c r="I306" s="42">
        <v>0.51169064748201443</v>
      </c>
      <c r="J306" s="42">
        <v>0.17535971223021585</v>
      </c>
      <c r="K306" s="42">
        <v>0.11151079136690648</v>
      </c>
      <c r="L306" s="42">
        <v>6.2949640287769781E-2</v>
      </c>
      <c r="M306" s="42">
        <v>0.10341726618705036</v>
      </c>
      <c r="N306" s="42">
        <v>3.5071942446043163E-2</v>
      </c>
      <c r="O306">
        <v>1112</v>
      </c>
      <c r="P306" s="42">
        <v>0.53804347826086951</v>
      </c>
      <c r="Q306" s="42">
        <v>0.17391304347826086</v>
      </c>
      <c r="R306" s="42">
        <v>9.2391304347826081E-2</v>
      </c>
      <c r="S306" s="42">
        <v>8.9673913043478257E-2</v>
      </c>
      <c r="T306" s="42">
        <v>6.5217391304347824E-2</v>
      </c>
      <c r="U306" s="42">
        <v>4.0760869565217392E-2</v>
      </c>
      <c r="V306">
        <v>368</v>
      </c>
      <c r="W306" s="42">
        <v>0.54752233956133223</v>
      </c>
      <c r="X306" s="42">
        <v>0.18196588139723802</v>
      </c>
      <c r="Y306" s="42">
        <v>6.9049553208773359E-2</v>
      </c>
      <c r="Z306" s="42">
        <v>8.7733549959382609E-2</v>
      </c>
      <c r="AA306" s="42">
        <v>8.2859463850528031E-2</v>
      </c>
      <c r="AB306" s="42">
        <v>3.0869212022745739E-2</v>
      </c>
      <c r="AC306">
        <v>1231</v>
      </c>
      <c r="AD306" s="42">
        <v>0.52350081037277152</v>
      </c>
      <c r="AE306" s="42">
        <v>0.18152350081037277</v>
      </c>
      <c r="AF306" s="42">
        <v>8.5899513776337116E-2</v>
      </c>
      <c r="AG306" s="42">
        <v>9.4003241491085895E-2</v>
      </c>
      <c r="AH306" s="42">
        <v>6.9692058346839544E-2</v>
      </c>
      <c r="AI306" s="42">
        <v>4.5380875202593193E-2</v>
      </c>
      <c r="AJ306">
        <v>617</v>
      </c>
      <c r="AK306" s="42">
        <v>0.58578431372549022</v>
      </c>
      <c r="AL306" s="42">
        <v>0.1642156862745098</v>
      </c>
      <c r="AM306" s="42">
        <v>0.10294117647058823</v>
      </c>
      <c r="AN306" s="42">
        <v>5.3921568627450983E-2</v>
      </c>
      <c r="AO306" s="42">
        <v>6.3725490196078427E-2</v>
      </c>
      <c r="AP306" s="42">
        <v>2.9411764705882349E-2</v>
      </c>
      <c r="AQ306">
        <v>408</v>
      </c>
    </row>
    <row r="307" spans="1:43" x14ac:dyDescent="0.25">
      <c r="A307" t="s">
        <v>285</v>
      </c>
      <c r="B307" s="42">
        <v>0.61419068736141902</v>
      </c>
      <c r="C307" s="42">
        <v>0.21064301552106429</v>
      </c>
      <c r="D307" s="42">
        <v>8.6474501108647447E-2</v>
      </c>
      <c r="E307" s="42">
        <v>3.325942350332594E-2</v>
      </c>
      <c r="F307" s="42">
        <v>3.5476718403547672E-2</v>
      </c>
      <c r="G307" s="42">
        <v>1.9955654101995565E-2</v>
      </c>
      <c r="H307">
        <v>451</v>
      </c>
      <c r="I307" s="42">
        <v>0.6690647482014388</v>
      </c>
      <c r="J307" s="42">
        <v>0.20323741007194246</v>
      </c>
      <c r="K307" s="42">
        <v>6.9244604316546762E-2</v>
      </c>
      <c r="L307" s="42">
        <v>2.5179856115107913E-2</v>
      </c>
      <c r="M307" s="42">
        <v>1.7985611510791366E-2</v>
      </c>
      <c r="N307" s="42">
        <v>1.5287769784172662E-2</v>
      </c>
      <c r="O307">
        <v>1112</v>
      </c>
      <c r="P307" s="42">
        <v>0.66032608695652173</v>
      </c>
      <c r="Q307" s="42">
        <v>0.21739130434782608</v>
      </c>
      <c r="R307" s="42">
        <v>6.25E-2</v>
      </c>
      <c r="S307" s="42">
        <v>2.717391304347826E-2</v>
      </c>
      <c r="T307" s="42">
        <v>2.717391304347826E-2</v>
      </c>
      <c r="U307" s="42">
        <v>5.434782608695652E-3</v>
      </c>
      <c r="V307">
        <v>368</v>
      </c>
      <c r="W307" s="42">
        <v>0.69293257514216089</v>
      </c>
      <c r="X307" s="42">
        <v>0.20714865962632006</v>
      </c>
      <c r="Y307" s="42">
        <v>5.1177904142973192E-2</v>
      </c>
      <c r="Z307" s="42">
        <v>2.3558082859463855E-2</v>
      </c>
      <c r="AA307" s="42">
        <v>2.0308692120227456E-2</v>
      </c>
      <c r="AB307" s="42">
        <v>4.87408610885459E-3</v>
      </c>
      <c r="AC307">
        <v>1231</v>
      </c>
      <c r="AD307" s="42">
        <v>0.61264181523500816</v>
      </c>
      <c r="AE307" s="42">
        <v>0.2593192868719611</v>
      </c>
      <c r="AF307" s="42">
        <v>5.6726094003241488E-2</v>
      </c>
      <c r="AG307" s="42">
        <v>3.5656401944894653E-2</v>
      </c>
      <c r="AH307" s="42">
        <v>1.7828200972447326E-2</v>
      </c>
      <c r="AI307" s="42">
        <v>1.7828200972447326E-2</v>
      </c>
      <c r="AJ307">
        <v>617</v>
      </c>
      <c r="AK307" s="42">
        <v>0.63235294117647056</v>
      </c>
      <c r="AL307" s="42">
        <v>0.19607843137254904</v>
      </c>
      <c r="AM307" s="42">
        <v>6.8627450980392163E-2</v>
      </c>
      <c r="AN307" s="42">
        <v>4.4117647058823532E-2</v>
      </c>
      <c r="AO307" s="42">
        <v>2.2058823529411766E-2</v>
      </c>
      <c r="AP307" s="42">
        <v>3.6764705882352942E-2</v>
      </c>
      <c r="AQ307">
        <v>408</v>
      </c>
    </row>
    <row r="310" spans="1:43" ht="18.75" x14ac:dyDescent="0.3">
      <c r="A310" s="1" t="s">
        <v>315</v>
      </c>
    </row>
    <row r="311" spans="1:43" x14ac:dyDescent="0.25">
      <c r="A311" s="200" t="s">
        <v>313</v>
      </c>
      <c r="B311" s="200"/>
      <c r="C311" s="200"/>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296" t="s">
        <v>169</v>
      </c>
      <c r="C313" s="296"/>
      <c r="D313" s="296" t="s">
        <v>170</v>
      </c>
      <c r="E313" s="296"/>
      <c r="F313" s="296" t="s">
        <v>171</v>
      </c>
      <c r="G313" s="296"/>
      <c r="H313" s="296" t="s">
        <v>294</v>
      </c>
      <c r="I313" s="296"/>
      <c r="J313" s="296" t="s">
        <v>295</v>
      </c>
      <c r="K313" s="296"/>
      <c r="L313" s="296" t="s">
        <v>335</v>
      </c>
      <c r="M313" s="296"/>
      <c r="N313" s="289"/>
      <c r="O313" s="289"/>
      <c r="P313" s="289"/>
      <c r="Q313" s="289"/>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4.5011086474501072</v>
      </c>
      <c r="C315" s="157">
        <v>451</v>
      </c>
      <c r="D315" s="156">
        <v>4.5296762589928035</v>
      </c>
      <c r="E315" s="157">
        <v>1112</v>
      </c>
      <c r="F315" s="156">
        <v>4.4701086956521747</v>
      </c>
      <c r="G315" s="157">
        <v>368</v>
      </c>
      <c r="H315" s="156">
        <v>4.5093419983753069</v>
      </c>
      <c r="I315" s="157">
        <v>1231</v>
      </c>
      <c r="J315" s="156">
        <v>4.4797406807131317</v>
      </c>
      <c r="K315" s="157">
        <v>617</v>
      </c>
      <c r="L315" s="156">
        <v>4.571078431372551</v>
      </c>
      <c r="M315" s="157">
        <v>408</v>
      </c>
    </row>
    <row r="316" spans="1:43" x14ac:dyDescent="0.25">
      <c r="A316" t="s">
        <v>281</v>
      </c>
      <c r="B316" s="156">
        <v>4.3547671840354756</v>
      </c>
      <c r="C316" s="157">
        <v>451</v>
      </c>
      <c r="D316" s="156">
        <v>4.4046762589927999</v>
      </c>
      <c r="E316" s="157">
        <v>1112</v>
      </c>
      <c r="F316" s="156">
        <v>4.3994565217391282</v>
      </c>
      <c r="G316" s="157">
        <v>368</v>
      </c>
      <c r="H316" s="156">
        <v>4.4386677497969131</v>
      </c>
      <c r="I316" s="157">
        <v>1231</v>
      </c>
      <c r="J316" s="156">
        <v>4.3987034035656389</v>
      </c>
      <c r="K316" s="157">
        <v>617</v>
      </c>
      <c r="L316" s="156">
        <v>4.5465686274509798</v>
      </c>
      <c r="M316" s="157">
        <v>408</v>
      </c>
    </row>
    <row r="317" spans="1:43" x14ac:dyDescent="0.25">
      <c r="A317" t="s">
        <v>282</v>
      </c>
      <c r="B317" s="156">
        <v>4.2305986696230606</v>
      </c>
      <c r="C317" s="157">
        <v>451</v>
      </c>
      <c r="D317" s="156">
        <v>4.2544964028777068</v>
      </c>
      <c r="E317" s="157">
        <v>1112</v>
      </c>
      <c r="F317" s="156">
        <v>4.3152173913043494</v>
      </c>
      <c r="G317" s="157">
        <v>368</v>
      </c>
      <c r="H317" s="156">
        <v>4.3119415109666992</v>
      </c>
      <c r="I317" s="157">
        <v>1231</v>
      </c>
      <c r="J317" s="156">
        <v>4.4019448946515425</v>
      </c>
      <c r="K317" s="157">
        <v>617</v>
      </c>
      <c r="L317" s="156">
        <v>4.3897058823529367</v>
      </c>
      <c r="M317" s="157">
        <v>408</v>
      </c>
    </row>
    <row r="318" spans="1:43" x14ac:dyDescent="0.25">
      <c r="A318" t="s">
        <v>283</v>
      </c>
      <c r="B318" s="156">
        <v>4.6784922394678476</v>
      </c>
      <c r="C318" s="157">
        <v>451</v>
      </c>
      <c r="D318" s="156">
        <v>4.8093525179856078</v>
      </c>
      <c r="E318" s="157">
        <v>1112</v>
      </c>
      <c r="F318" s="156">
        <v>4.7635869565217401</v>
      </c>
      <c r="G318" s="157">
        <v>368</v>
      </c>
      <c r="H318" s="156">
        <v>4.8034118602761957</v>
      </c>
      <c r="I318" s="157">
        <v>1231</v>
      </c>
      <c r="J318" s="156">
        <v>4.7617504051863895</v>
      </c>
      <c r="K318" s="157">
        <v>617</v>
      </c>
      <c r="L318" s="156">
        <v>4.7990196078431406</v>
      </c>
      <c r="M318" s="157">
        <v>408</v>
      </c>
    </row>
    <row r="319" spans="1:43" x14ac:dyDescent="0.25">
      <c r="A319" t="s">
        <v>284</v>
      </c>
      <c r="B319" s="156">
        <v>3.9933481152993351</v>
      </c>
      <c r="C319" s="157">
        <v>451</v>
      </c>
      <c r="D319" s="156">
        <v>4.0341726618705032</v>
      </c>
      <c r="E319" s="157">
        <v>1112</v>
      </c>
      <c r="F319" s="156">
        <v>4.1521739130434776</v>
      </c>
      <c r="G319" s="157">
        <v>368</v>
      </c>
      <c r="H319" s="156">
        <v>4.1161657189276903</v>
      </c>
      <c r="I319" s="157">
        <v>1231</v>
      </c>
      <c r="J319" s="156">
        <v>4.1312803889789338</v>
      </c>
      <c r="K319" s="157">
        <v>617</v>
      </c>
      <c r="L319" s="156">
        <v>4.2426470588235308</v>
      </c>
      <c r="M319" s="157">
        <v>408</v>
      </c>
    </row>
    <row r="320" spans="1:43" x14ac:dyDescent="0.25">
      <c r="A320" t="s">
        <v>285</v>
      </c>
      <c r="B320" s="156">
        <v>4.3946784922394704</v>
      </c>
      <c r="C320" s="157">
        <v>451</v>
      </c>
      <c r="D320" s="156">
        <v>4.5260791366906465</v>
      </c>
      <c r="E320" s="157">
        <v>1112</v>
      </c>
      <c r="F320" s="156">
        <v>4.4728260869565242</v>
      </c>
      <c r="G320" s="157">
        <v>368</v>
      </c>
      <c r="H320" s="156">
        <v>4.5434606011372862</v>
      </c>
      <c r="I320" s="157">
        <v>1231</v>
      </c>
      <c r="J320" s="156">
        <v>4.4667747163695335</v>
      </c>
      <c r="K320" s="157">
        <v>617</v>
      </c>
      <c r="L320" s="156">
        <v>4.4828431372549016</v>
      </c>
      <c r="M320" s="157">
        <v>408</v>
      </c>
    </row>
    <row r="323" spans="1:43" ht="18.75" x14ac:dyDescent="0.3">
      <c r="A323" s="1" t="s">
        <v>316</v>
      </c>
    </row>
    <row r="324" spans="1:43" x14ac:dyDescent="0.25">
      <c r="A324" s="200" t="s">
        <v>317</v>
      </c>
      <c r="B324" s="200"/>
      <c r="C324" s="200"/>
      <c r="D324" s="200"/>
      <c r="E324" s="200"/>
      <c r="F324" s="200"/>
      <c r="G324" s="200"/>
      <c r="H324" s="200"/>
      <c r="I324" s="200"/>
      <c r="J324" s="200"/>
      <c r="K324" s="200"/>
      <c r="L324" s="200"/>
      <c r="M324" s="200"/>
      <c r="N324" s="200"/>
      <c r="O324" s="200"/>
    </row>
    <row r="325" spans="1:43" x14ac:dyDescent="0.25">
      <c r="A325" s="9"/>
      <c r="B325" s="283" t="s">
        <v>169</v>
      </c>
      <c r="C325" s="283"/>
      <c r="D325" s="283"/>
      <c r="E325" s="283"/>
      <c r="F325" s="283"/>
      <c r="G325" s="283"/>
      <c r="H325" s="283"/>
      <c r="I325" s="283" t="s">
        <v>339</v>
      </c>
      <c r="J325" s="283"/>
      <c r="K325" s="283"/>
      <c r="L325" s="283"/>
      <c r="M325" s="283"/>
      <c r="N325" s="283"/>
      <c r="O325" s="283"/>
      <c r="P325" s="283" t="s">
        <v>171</v>
      </c>
      <c r="Q325" s="283"/>
      <c r="R325" s="283"/>
      <c r="S325" s="283"/>
      <c r="T325" s="283"/>
      <c r="U325" s="283"/>
      <c r="V325" s="283"/>
      <c r="W325" s="283" t="s">
        <v>294</v>
      </c>
      <c r="X325" s="283"/>
      <c r="Y325" s="283"/>
      <c r="Z325" s="283"/>
      <c r="AA325" s="283"/>
      <c r="AB325" s="283"/>
      <c r="AC325" s="283"/>
      <c r="AD325" s="283" t="s">
        <v>295</v>
      </c>
      <c r="AE325" s="283"/>
      <c r="AF325" s="283"/>
      <c r="AG325" s="283"/>
      <c r="AH325" s="283"/>
      <c r="AI325" s="283"/>
      <c r="AJ325" s="283"/>
      <c r="AK325" s="283" t="s">
        <v>340</v>
      </c>
      <c r="AL325" s="283"/>
      <c r="AM325" s="283"/>
      <c r="AN325" s="283"/>
      <c r="AO325" s="283"/>
      <c r="AP325" s="283"/>
      <c r="AQ325" s="283"/>
    </row>
    <row r="326" spans="1:43" s="260" customFormat="1" ht="28.5" customHeight="1" x14ac:dyDescent="0.25">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25">
      <c r="A327" t="s">
        <v>280</v>
      </c>
      <c r="B327" s="42">
        <v>0.65732087227414326</v>
      </c>
      <c r="C327" s="42">
        <v>0.21806853582554517</v>
      </c>
      <c r="D327" s="42">
        <v>4.0498442367601244E-2</v>
      </c>
      <c r="E327" s="42">
        <v>2.4922118380062305E-2</v>
      </c>
      <c r="F327" s="42">
        <v>2.4922118380062305E-2</v>
      </c>
      <c r="G327" s="42">
        <v>3.4267912772585667E-2</v>
      </c>
      <c r="H327">
        <v>321</v>
      </c>
      <c r="I327" s="42">
        <v>0.69077306733167088</v>
      </c>
      <c r="J327" s="42">
        <v>0.19201995012468828</v>
      </c>
      <c r="K327" s="42">
        <v>4.6134663341645885E-2</v>
      </c>
      <c r="L327" s="42">
        <v>2.9925187032418955E-2</v>
      </c>
      <c r="M327" s="42">
        <v>2.2443890274314215E-2</v>
      </c>
      <c r="N327" s="42">
        <v>1.8703241895261846E-2</v>
      </c>
      <c r="O327">
        <v>802</v>
      </c>
      <c r="P327" s="42">
        <v>0.67557251908396954</v>
      </c>
      <c r="Q327" s="42">
        <v>0.20610687022900762</v>
      </c>
      <c r="R327" s="42">
        <v>6.1068702290076333E-2</v>
      </c>
      <c r="S327" s="42">
        <v>2.6717557251908396E-2</v>
      </c>
      <c r="T327" s="42">
        <v>1.9083969465648856E-2</v>
      </c>
      <c r="U327" s="42">
        <v>1.1450381679389311E-2</v>
      </c>
      <c r="V327">
        <v>262</v>
      </c>
      <c r="W327" s="42">
        <v>0.66666666666666652</v>
      </c>
      <c r="X327" s="42">
        <v>0.21904761904761905</v>
      </c>
      <c r="Y327" s="42">
        <v>3.0952380952380953E-2</v>
      </c>
      <c r="Z327" s="42">
        <v>3.6904761904761905E-2</v>
      </c>
      <c r="AA327" s="42">
        <v>3.0952380952380953E-2</v>
      </c>
      <c r="AB327" s="42">
        <v>1.5476190476190477E-2</v>
      </c>
      <c r="AC327">
        <v>840</v>
      </c>
      <c r="AD327" s="42">
        <v>0.58115183246073299</v>
      </c>
      <c r="AE327" s="42">
        <v>0.2879581151832461</v>
      </c>
      <c r="AF327" s="42">
        <v>5.2356020942408377E-2</v>
      </c>
      <c r="AG327" s="42">
        <v>3.1413612565445025E-2</v>
      </c>
      <c r="AH327" s="42">
        <v>1.832460732984293E-2</v>
      </c>
      <c r="AI327" s="42">
        <v>2.8795811518324606E-2</v>
      </c>
      <c r="AJ327">
        <v>382</v>
      </c>
      <c r="AK327" s="42">
        <v>0.66883116883116889</v>
      </c>
      <c r="AL327" s="42">
        <v>0.22727272727272727</v>
      </c>
      <c r="AM327" s="42">
        <v>4.5454545454545456E-2</v>
      </c>
      <c r="AN327" s="42">
        <v>6.4935064935064931E-3</v>
      </c>
      <c r="AO327" s="42">
        <v>2.2727272727272728E-2</v>
      </c>
      <c r="AP327" s="42">
        <v>2.9220779220779217E-2</v>
      </c>
      <c r="AQ327">
        <v>308</v>
      </c>
    </row>
    <row r="328" spans="1:43" x14ac:dyDescent="0.25">
      <c r="A328" t="s">
        <v>281</v>
      </c>
      <c r="B328" s="42">
        <v>0.54517133956386288</v>
      </c>
      <c r="C328" s="42">
        <v>0.24299065420560748</v>
      </c>
      <c r="D328" s="42">
        <v>9.3457943925233641E-2</v>
      </c>
      <c r="E328" s="42">
        <v>4.3613707165109032E-2</v>
      </c>
      <c r="F328" s="42">
        <v>2.4922118380062305E-2</v>
      </c>
      <c r="G328" s="42">
        <v>4.9844236760124609E-2</v>
      </c>
      <c r="H328">
        <v>321</v>
      </c>
      <c r="I328" s="42">
        <v>0.60099750623441395</v>
      </c>
      <c r="J328" s="42">
        <v>0.21321695760598502</v>
      </c>
      <c r="K328" s="42">
        <v>7.1072319201995013E-2</v>
      </c>
      <c r="L328" s="42">
        <v>4.1147132169576058E-2</v>
      </c>
      <c r="M328" s="42">
        <v>3.4912718204488775E-2</v>
      </c>
      <c r="N328" s="42">
        <v>3.8653366583541147E-2</v>
      </c>
      <c r="O328">
        <v>802</v>
      </c>
      <c r="P328" s="42">
        <v>0.58778625954198471</v>
      </c>
      <c r="Q328" s="42">
        <v>0.22137404580152673</v>
      </c>
      <c r="R328" s="42">
        <v>7.2519083969465645E-2</v>
      </c>
      <c r="S328" s="42">
        <v>3.4351145038167941E-2</v>
      </c>
      <c r="T328" s="42">
        <v>3.4351145038167941E-2</v>
      </c>
      <c r="U328" s="42">
        <v>4.9618320610687022E-2</v>
      </c>
      <c r="V328">
        <v>262</v>
      </c>
      <c r="W328" s="42">
        <v>0.57261904761904758</v>
      </c>
      <c r="X328" s="42">
        <v>0.23571428571428568</v>
      </c>
      <c r="Y328" s="42">
        <v>6.3095238095238093E-2</v>
      </c>
      <c r="Z328" s="42">
        <v>4.4047619047619051E-2</v>
      </c>
      <c r="AA328" s="42">
        <v>3.214285714285714E-2</v>
      </c>
      <c r="AB328" s="42">
        <v>5.2380952380952382E-2</v>
      </c>
      <c r="AC328">
        <v>840</v>
      </c>
      <c r="AD328" s="42">
        <v>0.51570680628272247</v>
      </c>
      <c r="AE328" s="42">
        <v>0.24607329842931938</v>
      </c>
      <c r="AF328" s="42">
        <v>7.8534031413612565E-2</v>
      </c>
      <c r="AG328" s="42">
        <v>5.7591623036649213E-2</v>
      </c>
      <c r="AH328" s="42">
        <v>2.8795811518324606E-2</v>
      </c>
      <c r="AI328" s="42">
        <v>7.3298429319371722E-2</v>
      </c>
      <c r="AJ328">
        <v>382</v>
      </c>
      <c r="AK328" s="42">
        <v>0.6071428571428571</v>
      </c>
      <c r="AL328" s="42">
        <v>0.24025974025974026</v>
      </c>
      <c r="AM328" s="42">
        <v>6.8181818181818177E-2</v>
      </c>
      <c r="AN328" s="42">
        <v>1.2987012987012986E-2</v>
      </c>
      <c r="AO328" s="42">
        <v>1.948051948051948E-2</v>
      </c>
      <c r="AP328" s="42">
        <v>5.1948051948051945E-2</v>
      </c>
      <c r="AQ328">
        <v>308</v>
      </c>
    </row>
    <row r="329" spans="1:43" x14ac:dyDescent="0.25">
      <c r="A329" t="s">
        <v>282</v>
      </c>
      <c r="B329" s="42">
        <v>0.54517133956386288</v>
      </c>
      <c r="C329" s="42">
        <v>0.23987538940809969</v>
      </c>
      <c r="D329" s="42">
        <v>9.0342679127725839E-2</v>
      </c>
      <c r="E329" s="42">
        <v>4.9844236760124609E-2</v>
      </c>
      <c r="F329" s="42">
        <v>4.3613707165109032E-2</v>
      </c>
      <c r="G329" s="42">
        <v>3.1152647975077882E-2</v>
      </c>
      <c r="H329">
        <v>321</v>
      </c>
      <c r="I329" s="42">
        <v>0.56483790523690769</v>
      </c>
      <c r="J329" s="42">
        <v>0.21695760598503744</v>
      </c>
      <c r="K329" s="42">
        <v>8.9775561097256859E-2</v>
      </c>
      <c r="L329" s="42">
        <v>4.3640897755610981E-2</v>
      </c>
      <c r="M329" s="42">
        <v>6.1097256857855359E-2</v>
      </c>
      <c r="N329" s="42">
        <v>2.3690773067331673E-2</v>
      </c>
      <c r="O329">
        <v>802</v>
      </c>
      <c r="P329" s="42">
        <v>0.56106870229007633</v>
      </c>
      <c r="Q329" s="42">
        <v>0.23664122137404578</v>
      </c>
      <c r="R329" s="42">
        <v>6.4885496183206104E-2</v>
      </c>
      <c r="S329" s="42">
        <v>6.4885496183206104E-2</v>
      </c>
      <c r="T329" s="42">
        <v>3.8167938931297711E-2</v>
      </c>
      <c r="U329" s="42">
        <v>3.4351145038167941E-2</v>
      </c>
      <c r="V329">
        <v>262</v>
      </c>
      <c r="W329" s="42">
        <v>0.55476190476190479</v>
      </c>
      <c r="X329" s="42">
        <v>0.25119047619047619</v>
      </c>
      <c r="Y329" s="42">
        <v>5.5952380952380955E-2</v>
      </c>
      <c r="Z329" s="42">
        <v>5.4761904761904762E-2</v>
      </c>
      <c r="AA329" s="42">
        <v>5.2380952380952382E-2</v>
      </c>
      <c r="AB329" s="42">
        <v>3.0952380952380953E-2</v>
      </c>
      <c r="AC329">
        <v>840</v>
      </c>
      <c r="AD329" s="42">
        <v>0.54973821989528793</v>
      </c>
      <c r="AE329" s="42">
        <v>0.24345549738219893</v>
      </c>
      <c r="AF329" s="42">
        <v>7.5916230366492143E-2</v>
      </c>
      <c r="AG329" s="42">
        <v>4.712041884816754E-2</v>
      </c>
      <c r="AH329" s="42">
        <v>3.6649214659685861E-2</v>
      </c>
      <c r="AI329" s="42">
        <v>4.712041884816754E-2</v>
      </c>
      <c r="AJ329">
        <v>382</v>
      </c>
      <c r="AK329" s="42">
        <v>0.58116883116883122</v>
      </c>
      <c r="AL329" s="42">
        <v>0.21753246753246752</v>
      </c>
      <c r="AM329" s="42">
        <v>7.4675324675324672E-2</v>
      </c>
      <c r="AN329" s="42">
        <v>2.9220779220779217E-2</v>
      </c>
      <c r="AO329" s="42">
        <v>4.5454545454545456E-2</v>
      </c>
      <c r="AP329" s="42">
        <v>5.1948051948051945E-2</v>
      </c>
      <c r="AQ329">
        <v>308</v>
      </c>
    </row>
    <row r="330" spans="1:43" x14ac:dyDescent="0.25">
      <c r="A330" t="s">
        <v>283</v>
      </c>
      <c r="B330" s="42">
        <v>0.79439252336448585</v>
      </c>
      <c r="C330" s="42">
        <v>0.13395638629283488</v>
      </c>
      <c r="D330" s="42">
        <v>4.9844236760124609E-2</v>
      </c>
      <c r="E330" s="42">
        <v>1.2461059190031152E-2</v>
      </c>
      <c r="F330" s="42">
        <v>3.1152647975077881E-3</v>
      </c>
      <c r="G330" s="42">
        <v>6.2305295950155761E-3</v>
      </c>
      <c r="H330">
        <v>321</v>
      </c>
      <c r="I330" s="42">
        <v>0.83665835411471323</v>
      </c>
      <c r="J330" s="42">
        <v>0.12219451371571072</v>
      </c>
      <c r="K330" s="42">
        <v>2.9925187032418955E-2</v>
      </c>
      <c r="L330" s="42">
        <v>6.2344139650872821E-3</v>
      </c>
      <c r="M330" s="42">
        <v>1.2468827930174563E-3</v>
      </c>
      <c r="N330" s="42">
        <v>3.7406483790523694E-3</v>
      </c>
      <c r="O330">
        <v>802</v>
      </c>
      <c r="P330" s="42">
        <v>0.83206106870229002</v>
      </c>
      <c r="Q330" s="42">
        <v>0.12977099236641221</v>
      </c>
      <c r="R330" s="42">
        <v>1.9083969465648856E-2</v>
      </c>
      <c r="S330" s="42">
        <v>1.1450381679389311E-2</v>
      </c>
      <c r="T330" s="42">
        <v>7.6335877862595417E-3</v>
      </c>
      <c r="U330" s="42">
        <v>0</v>
      </c>
      <c r="V330">
        <v>262</v>
      </c>
      <c r="W330" s="42">
        <v>0.84285714285714297</v>
      </c>
      <c r="X330" s="42">
        <v>0.12023809523809524</v>
      </c>
      <c r="Y330" s="42">
        <v>1.5476190476190477E-2</v>
      </c>
      <c r="Z330" s="42">
        <v>1.3095238095238096E-2</v>
      </c>
      <c r="AA330" s="42">
        <v>4.7619047619047623E-3</v>
      </c>
      <c r="AB330" s="42">
        <v>3.5714285714285713E-3</v>
      </c>
      <c r="AC330">
        <v>840</v>
      </c>
      <c r="AD330" s="42">
        <v>0.8429319371727747</v>
      </c>
      <c r="AE330" s="42">
        <v>0.11518324607329843</v>
      </c>
      <c r="AF330" s="42">
        <v>2.0942408376963352E-2</v>
      </c>
      <c r="AG330" s="42">
        <v>1.0471204188481676E-2</v>
      </c>
      <c r="AH330" s="42">
        <v>7.8534031413612562E-3</v>
      </c>
      <c r="AI330" s="42">
        <v>2.617801047120419E-3</v>
      </c>
      <c r="AJ330">
        <v>382</v>
      </c>
      <c r="AK330" s="42">
        <v>0.83441558441558439</v>
      </c>
      <c r="AL330" s="42">
        <v>0.13311688311688311</v>
      </c>
      <c r="AM330" s="42">
        <v>1.2987012987012986E-2</v>
      </c>
      <c r="AN330" s="42">
        <v>6.4935064935064931E-3</v>
      </c>
      <c r="AO330" s="42">
        <v>6.4935064935064931E-3</v>
      </c>
      <c r="AP330" s="42">
        <v>6.4935064935064931E-3</v>
      </c>
      <c r="AQ330">
        <v>308</v>
      </c>
    </row>
    <row r="331" spans="1:43" x14ac:dyDescent="0.25">
      <c r="A331" t="s">
        <v>284</v>
      </c>
      <c r="B331" s="42">
        <v>0.48598130841121495</v>
      </c>
      <c r="C331" s="42">
        <v>0.19937694704049844</v>
      </c>
      <c r="D331" s="42">
        <v>0.11526479750778815</v>
      </c>
      <c r="E331" s="42">
        <v>7.476635514018691E-2</v>
      </c>
      <c r="F331" s="42">
        <v>8.4112149532710276E-2</v>
      </c>
      <c r="G331" s="42">
        <v>4.0498442367601244E-2</v>
      </c>
      <c r="H331">
        <v>321</v>
      </c>
      <c r="I331" s="42">
        <v>0.50249376558603487</v>
      </c>
      <c r="J331" s="42">
        <v>0.17955112219451372</v>
      </c>
      <c r="K331" s="42">
        <v>0.11097256857855362</v>
      </c>
      <c r="L331" s="42">
        <v>6.1097256857855359E-2</v>
      </c>
      <c r="M331" s="42">
        <v>0.10723192019950124</v>
      </c>
      <c r="N331" s="42">
        <v>3.8653366583541147E-2</v>
      </c>
      <c r="O331">
        <v>802</v>
      </c>
      <c r="P331" s="42">
        <v>0.52671755725190839</v>
      </c>
      <c r="Q331" s="42">
        <v>0.17557251908396945</v>
      </c>
      <c r="R331" s="42">
        <v>8.7786259541984726E-2</v>
      </c>
      <c r="S331" s="42">
        <v>8.7786259541984726E-2</v>
      </c>
      <c r="T331" s="42">
        <v>6.4885496183206104E-2</v>
      </c>
      <c r="U331" s="42">
        <v>5.7251908396946563E-2</v>
      </c>
      <c r="V331">
        <v>262</v>
      </c>
      <c r="W331" s="42">
        <v>0.53214285714285714</v>
      </c>
      <c r="X331" s="42">
        <v>0.18928571428571428</v>
      </c>
      <c r="Y331" s="42">
        <v>6.1904761904761907E-2</v>
      </c>
      <c r="Z331" s="42">
        <v>9.4047619047619047E-2</v>
      </c>
      <c r="AA331" s="42">
        <v>9.0476190476190474E-2</v>
      </c>
      <c r="AB331" s="42">
        <v>3.214285714285714E-2</v>
      </c>
      <c r="AC331">
        <v>840</v>
      </c>
      <c r="AD331" s="42">
        <v>0.54188481675392675</v>
      </c>
      <c r="AE331" s="42">
        <v>0.18848167539267016</v>
      </c>
      <c r="AF331" s="42">
        <v>6.5445026178010471E-2</v>
      </c>
      <c r="AG331" s="42">
        <v>8.3769633507853408E-2</v>
      </c>
      <c r="AH331" s="42">
        <v>6.8062827225130892E-2</v>
      </c>
      <c r="AI331" s="42">
        <v>5.2356020942408377E-2</v>
      </c>
      <c r="AJ331">
        <v>382</v>
      </c>
      <c r="AK331" s="42">
        <v>0.5714285714285714</v>
      </c>
      <c r="AL331" s="42">
        <v>0.16233766233766234</v>
      </c>
      <c r="AM331" s="42">
        <v>0.12012987012987013</v>
      </c>
      <c r="AN331" s="42">
        <v>5.1948051948051945E-2</v>
      </c>
      <c r="AO331" s="42">
        <v>6.8181818181818177E-2</v>
      </c>
      <c r="AP331" s="42">
        <v>2.5974025974025972E-2</v>
      </c>
      <c r="AQ331">
        <v>308</v>
      </c>
    </row>
    <row r="332" spans="1:43" x14ac:dyDescent="0.25">
      <c r="A332" t="s">
        <v>285</v>
      </c>
      <c r="B332" s="42">
        <v>0.63239875389408096</v>
      </c>
      <c r="C332" s="42">
        <v>0.19314641744548286</v>
      </c>
      <c r="D332" s="42">
        <v>9.3457943925233641E-2</v>
      </c>
      <c r="E332" s="42">
        <v>2.1806853582554516E-2</v>
      </c>
      <c r="F332" s="42">
        <v>3.4267912772585667E-2</v>
      </c>
      <c r="G332" s="42">
        <v>2.4922118380062305E-2</v>
      </c>
      <c r="H332">
        <v>321</v>
      </c>
      <c r="I332" s="42">
        <v>0.6708229426433916</v>
      </c>
      <c r="J332" s="42">
        <v>0.20199501246882792</v>
      </c>
      <c r="K332" s="42">
        <v>6.4837905236907731E-2</v>
      </c>
      <c r="L332" s="42">
        <v>2.7431421446384038E-2</v>
      </c>
      <c r="M332" s="42">
        <v>1.9950124688279301E-2</v>
      </c>
      <c r="N332" s="42">
        <v>1.4962593516209478E-2</v>
      </c>
      <c r="O332">
        <v>802</v>
      </c>
      <c r="P332" s="42">
        <v>0.6717557251908397</v>
      </c>
      <c r="Q332" s="42">
        <v>0.19465648854961831</v>
      </c>
      <c r="R332" s="42">
        <v>6.4885496183206104E-2</v>
      </c>
      <c r="S332" s="42">
        <v>2.6717557251908396E-2</v>
      </c>
      <c r="T332" s="42">
        <v>3.4351145038167941E-2</v>
      </c>
      <c r="U332" s="42">
        <v>7.6335877862595417E-3</v>
      </c>
      <c r="V332">
        <v>262</v>
      </c>
      <c r="W332" s="42">
        <v>0.69761904761904758</v>
      </c>
      <c r="X332" s="42">
        <v>0.20952380952380953</v>
      </c>
      <c r="Y332" s="42">
        <v>4.642857142857143E-2</v>
      </c>
      <c r="Z332" s="42">
        <v>2.2619047619047618E-2</v>
      </c>
      <c r="AA332" s="42">
        <v>2.1428571428571429E-2</v>
      </c>
      <c r="AB332" s="42">
        <v>2.3809523809523812E-3</v>
      </c>
      <c r="AC332">
        <v>840</v>
      </c>
      <c r="AD332" s="42">
        <v>0.62827225130890052</v>
      </c>
      <c r="AE332" s="42">
        <v>0.24345549738219893</v>
      </c>
      <c r="AF332" s="42">
        <v>5.4973821989528798E-2</v>
      </c>
      <c r="AG332" s="42">
        <v>4.1884816753926704E-2</v>
      </c>
      <c r="AH332" s="42">
        <v>1.5706806282722512E-2</v>
      </c>
      <c r="AI332" s="42">
        <v>1.5706806282722512E-2</v>
      </c>
      <c r="AJ332">
        <v>382</v>
      </c>
      <c r="AK332" s="42">
        <v>0.63961038961038963</v>
      </c>
      <c r="AL332" s="42">
        <v>0.18506493506493504</v>
      </c>
      <c r="AM332" s="42">
        <v>7.1428571428571425E-2</v>
      </c>
      <c r="AN332" s="42">
        <v>5.1948051948051945E-2</v>
      </c>
      <c r="AO332" s="42">
        <v>2.2727272727272728E-2</v>
      </c>
      <c r="AP332" s="42">
        <v>2.9220779220779217E-2</v>
      </c>
      <c r="AQ332">
        <v>308</v>
      </c>
    </row>
    <row r="335" spans="1:43" ht="18.75" x14ac:dyDescent="0.3">
      <c r="A335" s="1" t="s">
        <v>318</v>
      </c>
    </row>
    <row r="336" spans="1:43" x14ac:dyDescent="0.25">
      <c r="A336" s="200" t="s">
        <v>317</v>
      </c>
      <c r="B336" s="200"/>
      <c r="C336" s="200"/>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296" t="s">
        <v>169</v>
      </c>
      <c r="C338" s="296"/>
      <c r="D338" s="296" t="s">
        <v>170</v>
      </c>
      <c r="E338" s="296"/>
      <c r="F338" s="296" t="s">
        <v>171</v>
      </c>
      <c r="G338" s="296"/>
      <c r="H338" s="296" t="s">
        <v>294</v>
      </c>
      <c r="I338" s="296"/>
      <c r="J338" s="296" t="s">
        <v>295</v>
      </c>
      <c r="K338" s="296"/>
      <c r="L338" s="297" t="s">
        <v>335</v>
      </c>
      <c r="M338" s="297"/>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4.5607476635514033</v>
      </c>
      <c r="C340" s="157">
        <v>321</v>
      </c>
      <c r="D340" s="156">
        <v>4.5548628428927707</v>
      </c>
      <c r="E340" s="157">
        <v>802</v>
      </c>
      <c r="F340" s="156">
        <v>4.5267175572519074</v>
      </c>
      <c r="G340" s="157">
        <v>262</v>
      </c>
      <c r="H340" s="156">
        <v>4.5000000000000027</v>
      </c>
      <c r="I340" s="157">
        <v>840</v>
      </c>
      <c r="J340" s="156">
        <v>4.4685863874345575</v>
      </c>
      <c r="K340" s="157">
        <v>382</v>
      </c>
      <c r="L340" s="156">
        <v>4.600649350649352</v>
      </c>
      <c r="M340" s="157">
        <v>308</v>
      </c>
    </row>
    <row r="341" spans="1:21" x14ac:dyDescent="0.25">
      <c r="A341" t="s">
        <v>281</v>
      </c>
      <c r="B341" s="156">
        <v>4.3894080996884783</v>
      </c>
      <c r="C341" s="157">
        <v>321</v>
      </c>
      <c r="D341" s="156">
        <v>4.4201995012468833</v>
      </c>
      <c r="E341" s="157">
        <v>802</v>
      </c>
      <c r="F341" s="156">
        <v>4.4427480916030548</v>
      </c>
      <c r="G341" s="157">
        <v>262</v>
      </c>
      <c r="H341" s="156">
        <v>4.4297619047619081</v>
      </c>
      <c r="I341" s="157">
        <v>840</v>
      </c>
      <c r="J341" s="156">
        <v>4.3821989528795768</v>
      </c>
      <c r="K341" s="157">
        <v>382</v>
      </c>
      <c r="L341" s="156">
        <v>4.5584415584415607</v>
      </c>
      <c r="M341" s="157">
        <v>308</v>
      </c>
    </row>
    <row r="342" spans="1:21" x14ac:dyDescent="0.25">
      <c r="A342" t="s">
        <v>282</v>
      </c>
      <c r="B342" s="156">
        <v>4.2866043613707152</v>
      </c>
      <c r="C342" s="157">
        <v>321</v>
      </c>
      <c r="D342" s="156">
        <v>4.2518703241895279</v>
      </c>
      <c r="E342" s="157">
        <v>802</v>
      </c>
      <c r="F342" s="156">
        <v>4.3206106870228966</v>
      </c>
      <c r="G342" s="157">
        <v>262</v>
      </c>
      <c r="H342" s="156">
        <v>4.2940476190476211</v>
      </c>
      <c r="I342" s="157">
        <v>840</v>
      </c>
      <c r="J342" s="156">
        <v>4.36387434554974</v>
      </c>
      <c r="K342" s="157">
        <v>382</v>
      </c>
      <c r="L342" s="156">
        <v>4.4155844155844175</v>
      </c>
      <c r="M342" s="157">
        <v>308</v>
      </c>
    </row>
    <row r="343" spans="1:21" x14ac:dyDescent="0.25">
      <c r="A343" t="s">
        <v>283</v>
      </c>
      <c r="B343" s="156">
        <v>4.7227414330218096</v>
      </c>
      <c r="C343" s="157">
        <v>321</v>
      </c>
      <c r="D343" s="156">
        <v>4.7980049875311703</v>
      </c>
      <c r="E343" s="157">
        <v>802</v>
      </c>
      <c r="F343" s="156">
        <v>4.7671755725190836</v>
      </c>
      <c r="G343" s="157">
        <v>262</v>
      </c>
      <c r="H343" s="156">
        <v>4.7940476190476167</v>
      </c>
      <c r="I343" s="157">
        <v>840</v>
      </c>
      <c r="J343" s="156">
        <v>4.782722513089003</v>
      </c>
      <c r="K343" s="157">
        <v>382</v>
      </c>
      <c r="L343" s="156">
        <v>4.8019480519480515</v>
      </c>
      <c r="M343" s="157">
        <v>308</v>
      </c>
    </row>
    <row r="344" spans="1:21" x14ac:dyDescent="0.25">
      <c r="A344" t="s">
        <v>284</v>
      </c>
      <c r="B344" s="156">
        <v>4.0498442367601255</v>
      </c>
      <c r="C344" s="157">
        <v>321</v>
      </c>
      <c r="D344" s="156">
        <v>4.0249376558603434</v>
      </c>
      <c r="E344" s="157">
        <v>802</v>
      </c>
      <c r="F344" s="156">
        <v>4.1832061068702258</v>
      </c>
      <c r="G344" s="157">
        <v>262</v>
      </c>
      <c r="H344" s="156">
        <v>4.0750000000000082</v>
      </c>
      <c r="I344" s="157">
        <v>840</v>
      </c>
      <c r="J344" s="156">
        <v>4.2094240837696333</v>
      </c>
      <c r="K344" s="157">
        <v>382</v>
      </c>
      <c r="L344" s="156">
        <v>4.1948051948051974</v>
      </c>
      <c r="M344" s="157">
        <v>308</v>
      </c>
    </row>
    <row r="345" spans="1:21" x14ac:dyDescent="0.25">
      <c r="A345" t="s">
        <v>285</v>
      </c>
      <c r="B345" s="156">
        <v>4.4423676012461089</v>
      </c>
      <c r="C345" s="157">
        <v>321</v>
      </c>
      <c r="D345" s="156">
        <v>4.521197007481299</v>
      </c>
      <c r="E345" s="157">
        <v>802</v>
      </c>
      <c r="F345" s="156">
        <v>4.4656488549618309</v>
      </c>
      <c r="G345" s="157">
        <v>262</v>
      </c>
      <c r="H345" s="156">
        <v>4.5464285714285726</v>
      </c>
      <c r="I345" s="157">
        <v>840</v>
      </c>
      <c r="J345" s="156">
        <v>4.4738219895287923</v>
      </c>
      <c r="K345" s="157">
        <v>382</v>
      </c>
      <c r="L345" s="156">
        <v>4.4545454545454488</v>
      </c>
      <c r="M345" s="157">
        <v>308</v>
      </c>
    </row>
    <row r="348" spans="1:21" ht="18.75" x14ac:dyDescent="0.3">
      <c r="A348" s="1" t="s">
        <v>319</v>
      </c>
    </row>
    <row r="349" spans="1:21" s="152" customFormat="1" ht="27" customHeight="1" x14ac:dyDescent="0.25">
      <c r="B349" s="296" t="s">
        <v>169</v>
      </c>
      <c r="C349" s="296"/>
      <c r="D349" s="296" t="s">
        <v>170</v>
      </c>
      <c r="E349" s="296"/>
      <c r="F349" s="296" t="s">
        <v>171</v>
      </c>
      <c r="G349" s="296"/>
      <c r="H349" s="296" t="s">
        <v>294</v>
      </c>
      <c r="I349" s="296"/>
      <c r="J349" s="296" t="s">
        <v>295</v>
      </c>
      <c r="K349" s="296"/>
      <c r="L349" s="296" t="s">
        <v>335</v>
      </c>
      <c r="M349" s="296"/>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9.1402013942680091E-2</v>
      </c>
      <c r="C351" s="26">
        <v>118</v>
      </c>
      <c r="D351" s="42">
        <v>0.20604182804027885</v>
      </c>
      <c r="E351">
        <v>266</v>
      </c>
      <c r="F351" s="42">
        <v>7.513555383423702E-2</v>
      </c>
      <c r="G351">
        <v>97</v>
      </c>
      <c r="H351" s="42">
        <v>0.27807900852052675</v>
      </c>
      <c r="I351">
        <v>359</v>
      </c>
      <c r="J351" s="42">
        <v>0.23160340821068939</v>
      </c>
      <c r="K351">
        <v>299</v>
      </c>
      <c r="L351" s="42">
        <v>0.11773818745158791</v>
      </c>
      <c r="M351">
        <v>152</v>
      </c>
      <c r="N351">
        <v>1291</v>
      </c>
    </row>
    <row r="352" spans="1:21" x14ac:dyDescent="0.25">
      <c r="A352" t="s">
        <v>46</v>
      </c>
      <c r="B352" s="67">
        <v>9.2198581560283668E-2</v>
      </c>
      <c r="C352" s="26">
        <v>65</v>
      </c>
      <c r="D352" s="42">
        <v>0.30070921985815602</v>
      </c>
      <c r="E352">
        <v>212</v>
      </c>
      <c r="F352" s="42">
        <v>9.2198581560283668E-2</v>
      </c>
      <c r="G352">
        <v>65</v>
      </c>
      <c r="H352" s="42">
        <v>0.27517730496453902</v>
      </c>
      <c r="I352">
        <v>194</v>
      </c>
      <c r="J352" s="42">
        <v>0.12482269503546099</v>
      </c>
      <c r="K352">
        <v>88</v>
      </c>
      <c r="L352" s="42">
        <v>0.1148936170212766</v>
      </c>
      <c r="M352">
        <v>81</v>
      </c>
      <c r="N352">
        <v>705</v>
      </c>
    </row>
    <row r="353" spans="1:21" x14ac:dyDescent="0.25">
      <c r="A353" t="s">
        <v>47</v>
      </c>
      <c r="B353" s="67">
        <v>0.12392426850258176</v>
      </c>
      <c r="C353" s="26">
        <v>144</v>
      </c>
      <c r="D353" s="42">
        <v>0.28313253012048195</v>
      </c>
      <c r="E353">
        <v>329</v>
      </c>
      <c r="F353" s="42">
        <v>9.6385542168674704E-2</v>
      </c>
      <c r="G353">
        <v>112</v>
      </c>
      <c r="H353" s="42">
        <v>0.29862306368330466</v>
      </c>
      <c r="I353">
        <v>347</v>
      </c>
      <c r="J353" s="42">
        <v>0.10413080895008604</v>
      </c>
      <c r="K353">
        <v>121</v>
      </c>
      <c r="L353" s="42">
        <v>9.3803786574870915E-2</v>
      </c>
      <c r="M353">
        <v>109</v>
      </c>
      <c r="N353">
        <v>1162</v>
      </c>
    </row>
    <row r="354" spans="1:21" x14ac:dyDescent="0.25">
      <c r="A354" t="s">
        <v>48</v>
      </c>
      <c r="B354" s="67">
        <v>0.13485477178423236</v>
      </c>
      <c r="C354" s="26">
        <v>130</v>
      </c>
      <c r="D354" s="42">
        <v>0.28112033195020747</v>
      </c>
      <c r="E354">
        <v>271</v>
      </c>
      <c r="F354" s="42">
        <v>8.4024896265560173E-2</v>
      </c>
      <c r="G354">
        <v>81</v>
      </c>
      <c r="H354" s="42">
        <v>0.2966804979253112</v>
      </c>
      <c r="I354">
        <v>286</v>
      </c>
      <c r="J354" s="42">
        <v>0.12136929460580913</v>
      </c>
      <c r="K354">
        <v>117</v>
      </c>
      <c r="L354" s="42">
        <v>8.1950207468879654E-2</v>
      </c>
      <c r="M354">
        <v>79</v>
      </c>
      <c r="N354">
        <v>964</v>
      </c>
    </row>
    <row r="355" spans="1:21" x14ac:dyDescent="0.25">
      <c r="A355" t="s">
        <v>49</v>
      </c>
      <c r="B355" s="67">
        <v>0.11138014527845036</v>
      </c>
      <c r="C355" s="26">
        <v>46</v>
      </c>
      <c r="D355" s="42">
        <v>0.29055690072639223</v>
      </c>
      <c r="E355">
        <v>120</v>
      </c>
      <c r="F355" s="42">
        <v>8.4745762711864389E-2</v>
      </c>
      <c r="G355">
        <v>35</v>
      </c>
      <c r="H355" s="42">
        <v>0.3292978208232446</v>
      </c>
      <c r="I355">
        <v>136</v>
      </c>
      <c r="J355" s="42">
        <v>9.2009685230024216E-2</v>
      </c>
      <c r="K355">
        <v>38</v>
      </c>
      <c r="L355" s="42">
        <v>9.2009685230024216E-2</v>
      </c>
      <c r="M355">
        <v>38</v>
      </c>
      <c r="N355">
        <v>413</v>
      </c>
    </row>
    <row r="356" spans="1:21" x14ac:dyDescent="0.25">
      <c r="A356" t="s">
        <v>50</v>
      </c>
      <c r="B356" s="67">
        <v>0.11091510474090407</v>
      </c>
      <c r="C356" s="26">
        <v>503</v>
      </c>
      <c r="D356" s="42">
        <v>0.26416758544652702</v>
      </c>
      <c r="E356">
        <v>1198</v>
      </c>
      <c r="F356" s="42">
        <v>8.5997794928335175E-2</v>
      </c>
      <c r="G356">
        <v>390</v>
      </c>
      <c r="H356" s="42">
        <v>0.29151047409040792</v>
      </c>
      <c r="I356">
        <v>1322</v>
      </c>
      <c r="J356" s="42">
        <v>0.1461962513781698</v>
      </c>
      <c r="K356">
        <v>663</v>
      </c>
      <c r="L356" s="42">
        <v>0.10121278941565601</v>
      </c>
      <c r="M356">
        <v>459</v>
      </c>
      <c r="N356">
        <v>4535</v>
      </c>
    </row>
    <row r="357" spans="1:21" x14ac:dyDescent="0.25">
      <c r="B357" s="67"/>
      <c r="C357" s="26"/>
      <c r="D357" s="42"/>
      <c r="F357" s="42"/>
      <c r="H357" s="42"/>
      <c r="J357" s="42"/>
      <c r="L357" s="42"/>
    </row>
    <row r="359" spans="1:21" ht="18.75" x14ac:dyDescent="0.3">
      <c r="A359" s="1" t="s">
        <v>320</v>
      </c>
    </row>
    <row r="360" spans="1:21" ht="28.5" customHeight="1" x14ac:dyDescent="0.25">
      <c r="B360" s="296" t="s">
        <v>169</v>
      </c>
      <c r="C360" s="296"/>
      <c r="D360" s="296" t="s">
        <v>170</v>
      </c>
      <c r="E360" s="296"/>
      <c r="F360" s="296" t="s">
        <v>171</v>
      </c>
      <c r="G360" s="296"/>
      <c r="H360" s="296" t="s">
        <v>294</v>
      </c>
      <c r="I360" s="296"/>
      <c r="J360" s="296" t="s">
        <v>295</v>
      </c>
      <c r="K360" s="296"/>
      <c r="L360" s="297" t="s">
        <v>335</v>
      </c>
      <c r="M360" s="297"/>
      <c r="N360" s="4" t="s">
        <v>35</v>
      </c>
      <c r="O360" s="4"/>
      <c r="P360" s="283"/>
      <c r="Q360" s="283"/>
      <c r="R360" s="283"/>
      <c r="S360" s="283"/>
      <c r="T360" s="283"/>
      <c r="U360" s="283"/>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8.75995449374289E-2</v>
      </c>
      <c r="C362" s="26">
        <v>77</v>
      </c>
      <c r="D362" s="42">
        <v>0.22411831626848691</v>
      </c>
      <c r="E362">
        <v>197</v>
      </c>
      <c r="F362" s="42">
        <v>7.6222980659840733E-2</v>
      </c>
      <c r="G362">
        <v>67</v>
      </c>
      <c r="H362" s="42">
        <v>0.27531285551763368</v>
      </c>
      <c r="I362">
        <v>242</v>
      </c>
      <c r="J362" s="42">
        <v>0.21274175199089876</v>
      </c>
      <c r="K362">
        <v>187</v>
      </c>
      <c r="L362" s="42">
        <v>0.12400455062571103</v>
      </c>
      <c r="M362">
        <v>109</v>
      </c>
      <c r="N362">
        <v>879</v>
      </c>
    </row>
    <row r="363" spans="1:21" x14ac:dyDescent="0.25">
      <c r="A363" t="s">
        <v>46</v>
      </c>
      <c r="B363" s="67">
        <v>9.6646942800788949E-2</v>
      </c>
      <c r="C363" s="26">
        <v>49</v>
      </c>
      <c r="D363" s="42">
        <v>0.3057199211045365</v>
      </c>
      <c r="E363">
        <v>155</v>
      </c>
      <c r="F363" s="42">
        <v>8.6785009861932938E-2</v>
      </c>
      <c r="G363">
        <v>44</v>
      </c>
      <c r="H363" s="42">
        <v>0.2583826429980276</v>
      </c>
      <c r="I363">
        <v>131</v>
      </c>
      <c r="J363" s="42">
        <v>0.12820512820512819</v>
      </c>
      <c r="K363">
        <v>65</v>
      </c>
      <c r="L363" s="42">
        <v>0.12426035502958581</v>
      </c>
      <c r="M363">
        <v>63</v>
      </c>
      <c r="N363">
        <v>507</v>
      </c>
    </row>
    <row r="364" spans="1:21" x14ac:dyDescent="0.25">
      <c r="A364" t="s">
        <v>47</v>
      </c>
      <c r="B364" s="67">
        <v>0.12545235223160434</v>
      </c>
      <c r="C364" s="26">
        <v>104</v>
      </c>
      <c r="D364" s="42">
        <v>0.27864897466827504</v>
      </c>
      <c r="E364">
        <v>231</v>
      </c>
      <c r="F364" s="42">
        <v>0.10615199034981906</v>
      </c>
      <c r="G364">
        <v>88</v>
      </c>
      <c r="H364" s="42">
        <v>0.30036188178528345</v>
      </c>
      <c r="I364">
        <v>249</v>
      </c>
      <c r="J364" s="42">
        <v>8.8057901085645346E-2</v>
      </c>
      <c r="K364">
        <v>73</v>
      </c>
      <c r="L364" s="42">
        <v>0.10132689987937274</v>
      </c>
      <c r="M364">
        <v>84</v>
      </c>
      <c r="N364">
        <v>829</v>
      </c>
    </row>
    <row r="365" spans="1:21" x14ac:dyDescent="0.25">
      <c r="A365" t="s">
        <v>48</v>
      </c>
      <c r="B365" s="67">
        <v>0.14439324116743471</v>
      </c>
      <c r="C365" s="26">
        <v>94</v>
      </c>
      <c r="D365" s="42">
        <v>0.30568356374807987</v>
      </c>
      <c r="E365">
        <v>199</v>
      </c>
      <c r="F365" s="42">
        <v>8.294930875576037E-2</v>
      </c>
      <c r="G365">
        <v>54</v>
      </c>
      <c r="H365" s="42">
        <v>0.28878648233486942</v>
      </c>
      <c r="I365">
        <v>188</v>
      </c>
      <c r="J365" s="42">
        <v>9.3701996927803399E-2</v>
      </c>
      <c r="K365">
        <v>61</v>
      </c>
      <c r="L365" s="42">
        <v>8.4485407066052232E-2</v>
      </c>
      <c r="M365">
        <v>55</v>
      </c>
      <c r="N365">
        <v>651</v>
      </c>
    </row>
    <row r="366" spans="1:21" x14ac:dyDescent="0.25">
      <c r="A366" t="s">
        <v>49</v>
      </c>
      <c r="B366" s="67">
        <v>0.12359550561797752</v>
      </c>
      <c r="C366" s="26">
        <v>33</v>
      </c>
      <c r="D366" s="42">
        <v>0.31086142322097376</v>
      </c>
      <c r="E366">
        <v>83</v>
      </c>
      <c r="F366" s="42">
        <v>0.10112359550561796</v>
      </c>
      <c r="G366">
        <v>27</v>
      </c>
      <c r="H366" s="42">
        <v>0.30337078651685395</v>
      </c>
      <c r="I366">
        <v>81</v>
      </c>
      <c r="J366" s="42">
        <v>6.3670411985018729E-2</v>
      </c>
      <c r="K366">
        <v>17</v>
      </c>
      <c r="L366" s="42">
        <v>9.7378277153558054E-2</v>
      </c>
      <c r="M366">
        <v>26</v>
      </c>
      <c r="N366">
        <v>267</v>
      </c>
    </row>
    <row r="367" spans="1:21" x14ac:dyDescent="0.25">
      <c r="A367" t="s">
        <v>50</v>
      </c>
      <c r="B367" s="67">
        <v>0.11394829237152888</v>
      </c>
      <c r="C367" s="26">
        <v>357</v>
      </c>
      <c r="D367" s="42">
        <v>0.27609320140440474</v>
      </c>
      <c r="E367">
        <v>865</v>
      </c>
      <c r="F367" s="42">
        <v>8.9371209703159912E-2</v>
      </c>
      <c r="G367">
        <v>280</v>
      </c>
      <c r="H367" s="42">
        <v>0.2843919565911267</v>
      </c>
      <c r="I367">
        <v>891</v>
      </c>
      <c r="J367" s="42">
        <v>0.12863070539419086</v>
      </c>
      <c r="K367">
        <v>403</v>
      </c>
      <c r="L367" s="42">
        <v>0.1075646345355889</v>
      </c>
      <c r="M367">
        <v>337</v>
      </c>
      <c r="N367">
        <v>3133</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9" t="s">
        <v>342</v>
      </c>
      <c r="B3" s="279"/>
      <c r="C3" s="279"/>
      <c r="D3" s="279"/>
      <c r="E3" s="279"/>
      <c r="G3" s="18"/>
      <c r="H3" s="18"/>
      <c r="I3" s="18"/>
      <c r="J3" s="144"/>
      <c r="K3" s="144"/>
      <c r="L3" s="144"/>
      <c r="M3" s="144"/>
      <c r="N3" s="200"/>
      <c r="O3" s="200"/>
      <c r="P3" s="200"/>
      <c r="Q3" s="200"/>
      <c r="R3" s="200"/>
      <c r="S3" s="200"/>
      <c r="T3" s="200"/>
      <c r="U3" s="200"/>
      <c r="V3" s="200"/>
    </row>
    <row r="4" spans="1:22" ht="28.9" customHeight="1" x14ac:dyDescent="0.25">
      <c r="A4" s="279"/>
      <c r="B4" s="279"/>
      <c r="C4" s="279"/>
      <c r="D4" s="279"/>
      <c r="E4" s="279"/>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325</v>
      </c>
    </row>
    <row r="8" spans="1:22" ht="29.45" customHeight="1" x14ac:dyDescent="0.25">
      <c r="B8" s="289" t="s">
        <v>180</v>
      </c>
      <c r="C8" s="289"/>
      <c r="D8" s="289" t="s">
        <v>181</v>
      </c>
      <c r="E8" s="289"/>
      <c r="F8" s="289" t="s">
        <v>182</v>
      </c>
      <c r="G8" s="289"/>
      <c r="H8" s="289" t="s">
        <v>183</v>
      </c>
      <c r="I8" s="289"/>
      <c r="J8" s="289" t="s">
        <v>184</v>
      </c>
      <c r="K8" s="289"/>
      <c r="L8" s="289" t="s">
        <v>185</v>
      </c>
      <c r="M8" s="289"/>
      <c r="N8" s="289" t="s">
        <v>186</v>
      </c>
      <c r="O8" s="289"/>
      <c r="P8" s="289" t="s">
        <v>187</v>
      </c>
      <c r="Q8" s="289"/>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0.31837964512889189</v>
      </c>
      <c r="C10">
        <v>951</v>
      </c>
      <c r="D10" s="42">
        <v>0.26215644820295986</v>
      </c>
      <c r="E10">
        <v>124</v>
      </c>
      <c r="F10" s="42">
        <v>0.32199546485260766</v>
      </c>
      <c r="G10">
        <v>142</v>
      </c>
      <c r="H10" s="42">
        <v>0.41025641025641024</v>
      </c>
      <c r="I10">
        <v>240</v>
      </c>
      <c r="J10" s="42">
        <v>0.25517241379310346</v>
      </c>
      <c r="K10">
        <v>259</v>
      </c>
      <c r="L10" s="42">
        <v>0.51063829787234039</v>
      </c>
      <c r="M10">
        <v>24</v>
      </c>
      <c r="N10" s="42">
        <v>0.26827896512935884</v>
      </c>
      <c r="O10">
        <v>477</v>
      </c>
      <c r="P10" s="42">
        <v>0.25324503311258278</v>
      </c>
      <c r="Q10">
        <v>1912</v>
      </c>
    </row>
    <row r="11" spans="1:22" x14ac:dyDescent="0.25">
      <c r="A11" t="s">
        <v>153</v>
      </c>
      <c r="B11" s="42">
        <v>0.68162035487110817</v>
      </c>
      <c r="C11">
        <v>2036</v>
      </c>
      <c r="D11" s="42">
        <v>0.7378435517970402</v>
      </c>
      <c r="E11">
        <v>349</v>
      </c>
      <c r="F11" s="42">
        <v>0.67800453514739234</v>
      </c>
      <c r="G11">
        <v>299</v>
      </c>
      <c r="H11" s="42">
        <v>0.58974358974358976</v>
      </c>
      <c r="I11">
        <v>345</v>
      </c>
      <c r="J11" s="42">
        <v>0.74482758620689671</v>
      </c>
      <c r="K11">
        <v>756</v>
      </c>
      <c r="L11" s="42">
        <v>0.48936170212765956</v>
      </c>
      <c r="M11">
        <v>23</v>
      </c>
      <c r="N11" s="42">
        <v>0.73172103487064122</v>
      </c>
      <c r="O11">
        <v>1301</v>
      </c>
      <c r="P11" s="42">
        <v>0.74675496688741727</v>
      </c>
      <c r="Q11">
        <v>5638</v>
      </c>
    </row>
    <row r="12" spans="1:22" x14ac:dyDescent="0.25">
      <c r="A12" t="s">
        <v>50</v>
      </c>
      <c r="B12" s="42">
        <v>1</v>
      </c>
      <c r="C12">
        <v>2987</v>
      </c>
      <c r="D12" s="42">
        <v>1</v>
      </c>
      <c r="E12">
        <v>473</v>
      </c>
      <c r="F12" s="42">
        <v>1</v>
      </c>
      <c r="G12">
        <v>441</v>
      </c>
      <c r="H12" s="42">
        <v>1</v>
      </c>
      <c r="I12">
        <v>585</v>
      </c>
      <c r="J12" s="42">
        <v>1</v>
      </c>
      <c r="K12">
        <v>1015</v>
      </c>
      <c r="L12" s="42">
        <v>1</v>
      </c>
      <c r="M12">
        <v>47</v>
      </c>
      <c r="N12" s="42">
        <v>1</v>
      </c>
      <c r="O12">
        <v>1778</v>
      </c>
      <c r="P12" s="42">
        <v>1</v>
      </c>
      <c r="Q12">
        <v>7550</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9" t="s">
        <v>180</v>
      </c>
      <c r="C16" s="289"/>
      <c r="D16" s="289" t="s">
        <v>181</v>
      </c>
      <c r="E16" s="289"/>
      <c r="F16" s="289" t="s">
        <v>182</v>
      </c>
      <c r="G16" s="289"/>
      <c r="H16" s="289" t="s">
        <v>183</v>
      </c>
      <c r="I16" s="289"/>
      <c r="J16" s="289" t="s">
        <v>184</v>
      </c>
      <c r="K16" s="289"/>
      <c r="L16" s="289" t="s">
        <v>185</v>
      </c>
      <c r="M16" s="289"/>
      <c r="N16" s="289" t="s">
        <v>186</v>
      </c>
      <c r="O16" s="289"/>
      <c r="P16" s="289" t="s">
        <v>187</v>
      </c>
      <c r="Q16" s="289"/>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0.31914046955829684</v>
      </c>
      <c r="C18">
        <v>802</v>
      </c>
      <c r="D18" s="42">
        <v>0.26479750778816197</v>
      </c>
      <c r="E18">
        <v>85</v>
      </c>
      <c r="F18" s="42">
        <v>0.33333333333333326</v>
      </c>
      <c r="G18">
        <v>122</v>
      </c>
      <c r="H18" s="42">
        <v>0.42023346303501946</v>
      </c>
      <c r="I18">
        <v>216</v>
      </c>
      <c r="J18" s="42">
        <v>0.25352112676056338</v>
      </c>
      <c r="K18">
        <v>216</v>
      </c>
      <c r="L18" s="42">
        <v>0.48648648648648651</v>
      </c>
      <c r="M18">
        <v>18</v>
      </c>
      <c r="N18" s="42">
        <v>0.25775978407557354</v>
      </c>
      <c r="O18">
        <v>382</v>
      </c>
      <c r="P18" s="42">
        <v>0.23882333388731924</v>
      </c>
      <c r="Q18">
        <v>1437</v>
      </c>
    </row>
    <row r="19" spans="1:17" x14ac:dyDescent="0.25">
      <c r="A19" t="s">
        <v>153</v>
      </c>
      <c r="B19" s="42">
        <v>0.68085953044170311</v>
      </c>
      <c r="C19">
        <v>1711</v>
      </c>
      <c r="D19" s="42">
        <v>0.73520249221183809</v>
      </c>
      <c r="E19">
        <v>236</v>
      </c>
      <c r="F19" s="42">
        <v>0.66666666666666652</v>
      </c>
      <c r="G19">
        <v>244</v>
      </c>
      <c r="H19" s="42">
        <v>0.57976653696498059</v>
      </c>
      <c r="I19">
        <v>298</v>
      </c>
      <c r="J19" s="42">
        <v>0.74647887323943662</v>
      </c>
      <c r="K19">
        <v>636</v>
      </c>
      <c r="L19" s="42">
        <v>0.51351351351351349</v>
      </c>
      <c r="M19">
        <v>19</v>
      </c>
      <c r="N19" s="42">
        <v>0.74224021592442635</v>
      </c>
      <c r="O19">
        <v>1100</v>
      </c>
      <c r="P19" s="42">
        <v>0.76117666611268076</v>
      </c>
      <c r="Q19">
        <v>4580</v>
      </c>
    </row>
    <row r="20" spans="1:17" x14ac:dyDescent="0.25">
      <c r="A20" t="s">
        <v>50</v>
      </c>
      <c r="B20" s="42">
        <v>1</v>
      </c>
      <c r="C20">
        <v>2513</v>
      </c>
      <c r="D20" s="42">
        <v>1</v>
      </c>
      <c r="E20">
        <v>321</v>
      </c>
      <c r="F20" s="42">
        <v>1</v>
      </c>
      <c r="G20">
        <v>366</v>
      </c>
      <c r="H20" s="42">
        <v>1</v>
      </c>
      <c r="I20">
        <v>514</v>
      </c>
      <c r="J20" s="42">
        <v>1</v>
      </c>
      <c r="K20">
        <v>852</v>
      </c>
      <c r="L20" s="42">
        <v>1</v>
      </c>
      <c r="M20">
        <v>37</v>
      </c>
      <c r="N20" s="42">
        <v>1</v>
      </c>
      <c r="O20">
        <v>1482</v>
      </c>
      <c r="P20" s="42">
        <v>1</v>
      </c>
      <c r="Q20">
        <v>6017</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9" t="s">
        <v>180</v>
      </c>
      <c r="C24" s="289"/>
      <c r="D24" s="289" t="s">
        <v>181</v>
      </c>
      <c r="E24" s="289"/>
      <c r="F24" s="289" t="s">
        <v>182</v>
      </c>
      <c r="G24" s="289"/>
      <c r="H24" s="289" t="s">
        <v>183</v>
      </c>
      <c r="I24" s="289"/>
      <c r="J24" s="289" t="s">
        <v>184</v>
      </c>
      <c r="K24" s="289"/>
      <c r="L24" s="289" t="s">
        <v>185</v>
      </c>
      <c r="M24" s="289"/>
      <c r="N24" s="289" t="s">
        <v>186</v>
      </c>
      <c r="O24" s="289"/>
      <c r="P24" s="289" t="s">
        <v>187</v>
      </c>
      <c r="Q24" s="289"/>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1.3056578506863072E-2</v>
      </c>
      <c r="C26">
        <v>39</v>
      </c>
      <c r="D26" s="42">
        <v>0.10782241014799154</v>
      </c>
      <c r="E26">
        <v>51</v>
      </c>
      <c r="F26" s="42">
        <v>3.1746031746031744E-2</v>
      </c>
      <c r="G26">
        <v>14</v>
      </c>
      <c r="H26" s="42">
        <v>5.1282051282051273E-3</v>
      </c>
      <c r="I26">
        <v>3</v>
      </c>
      <c r="J26" s="42">
        <v>7.8817733990147777E-3</v>
      </c>
      <c r="K26">
        <v>8</v>
      </c>
      <c r="L26" s="42">
        <v>8.5106382978723402E-2</v>
      </c>
      <c r="M26">
        <v>4</v>
      </c>
      <c r="N26" s="42">
        <v>1.2935883014623173E-2</v>
      </c>
      <c r="O26">
        <v>23</v>
      </c>
      <c r="P26" s="42">
        <v>4.0397350993377483E-2</v>
      </c>
      <c r="Q26">
        <v>305</v>
      </c>
    </row>
    <row r="27" spans="1:17" x14ac:dyDescent="0.25">
      <c r="A27" t="s">
        <v>155</v>
      </c>
      <c r="B27" s="42">
        <v>1.6739203213927016E-2</v>
      </c>
      <c r="C27">
        <v>50</v>
      </c>
      <c r="D27" s="42">
        <v>0.11839323467230443</v>
      </c>
      <c r="E27">
        <v>56</v>
      </c>
      <c r="F27" s="42">
        <v>3.1746031746031744E-2</v>
      </c>
      <c r="G27">
        <v>14</v>
      </c>
      <c r="H27" s="42">
        <v>5.1282051282051273E-3</v>
      </c>
      <c r="I27">
        <v>3</v>
      </c>
      <c r="J27" s="42">
        <v>8.8669950738916262E-3</v>
      </c>
      <c r="K27">
        <v>9</v>
      </c>
      <c r="L27" s="42">
        <v>0.1276595744680851</v>
      </c>
      <c r="M27">
        <v>6</v>
      </c>
      <c r="N27" s="42">
        <v>1.968503937007874E-2</v>
      </c>
      <c r="O27">
        <v>35</v>
      </c>
      <c r="P27" s="42">
        <v>4.8609271523178815E-2</v>
      </c>
      <c r="Q27">
        <v>367</v>
      </c>
    </row>
    <row r="28" spans="1:17" x14ac:dyDescent="0.25">
      <c r="A28" t="s">
        <v>156</v>
      </c>
      <c r="B28" s="42">
        <v>3.080013391362571E-2</v>
      </c>
      <c r="C28">
        <v>92</v>
      </c>
      <c r="D28" s="42">
        <v>0.12896405919661733</v>
      </c>
      <c r="E28">
        <v>61</v>
      </c>
      <c r="F28" s="42">
        <v>3.1746031746031744E-2</v>
      </c>
      <c r="G28">
        <v>14</v>
      </c>
      <c r="H28" s="42">
        <v>8.5470085470085479E-3</v>
      </c>
      <c r="I28">
        <v>5</v>
      </c>
      <c r="J28" s="42">
        <v>2.6600985221674877E-2</v>
      </c>
      <c r="K28">
        <v>27</v>
      </c>
      <c r="L28" s="42">
        <v>8.5106382978723402E-2</v>
      </c>
      <c r="M28">
        <v>4</v>
      </c>
      <c r="N28" s="42">
        <v>3.2058492688413945E-2</v>
      </c>
      <c r="O28">
        <v>57</v>
      </c>
      <c r="P28" s="42">
        <v>6.7019867549668877E-2</v>
      </c>
      <c r="Q28">
        <v>506</v>
      </c>
    </row>
    <row r="29" spans="1:17" x14ac:dyDescent="0.25">
      <c r="A29" t="s">
        <v>157</v>
      </c>
      <c r="B29" s="42">
        <v>4.5865416806160034E-2</v>
      </c>
      <c r="C29">
        <v>137</v>
      </c>
      <c r="D29" s="42">
        <v>0.1226215644820296</v>
      </c>
      <c r="E29">
        <v>58</v>
      </c>
      <c r="F29" s="42">
        <v>4.9886621315192746E-2</v>
      </c>
      <c r="G29">
        <v>22</v>
      </c>
      <c r="H29" s="42">
        <v>1.7094017094017096E-2</v>
      </c>
      <c r="I29">
        <v>10</v>
      </c>
      <c r="J29" s="42">
        <v>4.5320197044334973E-2</v>
      </c>
      <c r="K29">
        <v>46</v>
      </c>
      <c r="L29" s="42">
        <v>6.3829787234042548E-2</v>
      </c>
      <c r="M29">
        <v>3</v>
      </c>
      <c r="N29" s="42">
        <v>6.2992125984251968E-2</v>
      </c>
      <c r="O29">
        <v>112</v>
      </c>
      <c r="P29" s="42">
        <v>8.7284768211920535E-2</v>
      </c>
      <c r="Q29">
        <v>659</v>
      </c>
    </row>
    <row r="30" spans="1:17" x14ac:dyDescent="0.25">
      <c r="A30" t="s">
        <v>158</v>
      </c>
      <c r="B30" s="42">
        <v>0.10512219618346168</v>
      </c>
      <c r="C30">
        <v>314</v>
      </c>
      <c r="D30" s="42">
        <v>0.16490486257928119</v>
      </c>
      <c r="E30">
        <v>78</v>
      </c>
      <c r="F30" s="42">
        <v>7.2562358276643993E-2</v>
      </c>
      <c r="G30">
        <v>32</v>
      </c>
      <c r="H30" s="42">
        <v>5.9829059829059832E-2</v>
      </c>
      <c r="I30">
        <v>35</v>
      </c>
      <c r="J30" s="42">
        <v>0.11034482758620691</v>
      </c>
      <c r="K30">
        <v>112</v>
      </c>
      <c r="L30" s="42">
        <v>0.1276595744680851</v>
      </c>
      <c r="M30">
        <v>6</v>
      </c>
      <c r="N30" s="42">
        <v>0.12598425196850394</v>
      </c>
      <c r="O30">
        <v>224</v>
      </c>
      <c r="P30" s="42">
        <v>0.13695364238410596</v>
      </c>
      <c r="Q30">
        <v>1034</v>
      </c>
    </row>
    <row r="31" spans="1:17" x14ac:dyDescent="0.25">
      <c r="A31" t="s">
        <v>159</v>
      </c>
      <c r="B31" s="42">
        <v>0.26581854703716101</v>
      </c>
      <c r="C31">
        <v>794</v>
      </c>
      <c r="D31" s="42">
        <v>0.18181818181818182</v>
      </c>
      <c r="E31">
        <v>86</v>
      </c>
      <c r="F31" s="42">
        <v>0.18367346938775511</v>
      </c>
      <c r="G31">
        <v>81</v>
      </c>
      <c r="H31" s="42">
        <v>0.19145299145299149</v>
      </c>
      <c r="I31">
        <v>112</v>
      </c>
      <c r="J31" s="42">
        <v>0.30837438423645319</v>
      </c>
      <c r="K31">
        <v>313</v>
      </c>
      <c r="L31" s="42">
        <v>0.23404255319148937</v>
      </c>
      <c r="M31">
        <v>11</v>
      </c>
      <c r="N31" s="42">
        <v>0.28965129358830144</v>
      </c>
      <c r="O31">
        <v>515</v>
      </c>
      <c r="P31" s="42">
        <v>0.25403973509933775</v>
      </c>
      <c r="Q31">
        <v>1918</v>
      </c>
    </row>
    <row r="32" spans="1:17" x14ac:dyDescent="0.25">
      <c r="A32" t="s">
        <v>160</v>
      </c>
      <c r="B32" s="42">
        <v>0.41245396719116167</v>
      </c>
      <c r="C32">
        <v>1232</v>
      </c>
      <c r="D32" s="42">
        <v>0.15433403805496829</v>
      </c>
      <c r="E32">
        <v>73</v>
      </c>
      <c r="F32" s="42">
        <v>0.42630385487528344</v>
      </c>
      <c r="G32">
        <v>188</v>
      </c>
      <c r="H32" s="42">
        <v>0.4581196581196581</v>
      </c>
      <c r="I32">
        <v>268</v>
      </c>
      <c r="J32" s="42">
        <v>0.37142857142857144</v>
      </c>
      <c r="K32">
        <v>377</v>
      </c>
      <c r="L32" s="42">
        <v>0.21276595744680851</v>
      </c>
      <c r="M32">
        <v>10</v>
      </c>
      <c r="N32" s="42">
        <v>0.36782902137232848</v>
      </c>
      <c r="O32">
        <v>654</v>
      </c>
      <c r="P32" s="42">
        <v>0.31178807947019865</v>
      </c>
      <c r="Q32">
        <v>2354</v>
      </c>
    </row>
    <row r="33" spans="1:17" x14ac:dyDescent="0.25">
      <c r="A33" t="s">
        <v>161</v>
      </c>
      <c r="B33" s="42">
        <v>0.11014395714763978</v>
      </c>
      <c r="C33">
        <v>329</v>
      </c>
      <c r="D33" s="42">
        <v>2.1141649048625793E-2</v>
      </c>
      <c r="E33">
        <v>10</v>
      </c>
      <c r="F33" s="42">
        <v>0.17233560090702948</v>
      </c>
      <c r="G33">
        <v>76</v>
      </c>
      <c r="H33" s="42">
        <v>0.25470085470085468</v>
      </c>
      <c r="I33">
        <v>149</v>
      </c>
      <c r="J33" s="42">
        <v>0.12118226600985221</v>
      </c>
      <c r="K33">
        <v>123</v>
      </c>
      <c r="L33" s="42">
        <v>6.3829787234042548E-2</v>
      </c>
      <c r="M33">
        <v>3</v>
      </c>
      <c r="N33" s="42">
        <v>8.8863892013498327E-2</v>
      </c>
      <c r="O33">
        <v>158</v>
      </c>
      <c r="P33" s="42">
        <v>5.3907284768211917E-2</v>
      </c>
      <c r="Q33">
        <v>407</v>
      </c>
    </row>
    <row r="34" spans="1:17" x14ac:dyDescent="0.25">
      <c r="A34" t="s">
        <v>50</v>
      </c>
      <c r="B34" s="42">
        <v>1</v>
      </c>
      <c r="C34">
        <v>2987</v>
      </c>
      <c r="D34" s="42">
        <v>1</v>
      </c>
      <c r="E34">
        <v>473</v>
      </c>
      <c r="F34" s="42">
        <v>1</v>
      </c>
      <c r="G34">
        <v>441</v>
      </c>
      <c r="H34" s="42">
        <v>1</v>
      </c>
      <c r="I34">
        <v>585</v>
      </c>
      <c r="J34" s="42">
        <v>1</v>
      </c>
      <c r="K34">
        <v>1015</v>
      </c>
      <c r="L34" s="42">
        <v>1</v>
      </c>
      <c r="M34">
        <v>47</v>
      </c>
      <c r="N34" s="42">
        <v>1</v>
      </c>
      <c r="O34">
        <v>1778</v>
      </c>
      <c r="P34" s="42">
        <v>1</v>
      </c>
      <c r="Q34">
        <v>7550</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9" t="s">
        <v>180</v>
      </c>
      <c r="C38" s="289"/>
      <c r="D38" s="289" t="s">
        <v>181</v>
      </c>
      <c r="E38" s="289"/>
      <c r="F38" s="289" t="s">
        <v>182</v>
      </c>
      <c r="G38" s="289"/>
      <c r="H38" s="289" t="s">
        <v>183</v>
      </c>
      <c r="I38" s="289"/>
      <c r="J38" s="289" t="s">
        <v>184</v>
      </c>
      <c r="K38" s="289"/>
      <c r="L38" s="289" t="s">
        <v>185</v>
      </c>
      <c r="M38" s="289"/>
      <c r="N38" s="289" t="s">
        <v>186</v>
      </c>
      <c r="O38" s="289"/>
      <c r="P38" s="289" t="s">
        <v>187</v>
      </c>
      <c r="Q38" s="289"/>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1.0744130521289297E-2</v>
      </c>
      <c r="C40">
        <v>27</v>
      </c>
      <c r="D40" s="42">
        <v>7.7881619937694699E-2</v>
      </c>
      <c r="E40">
        <v>25</v>
      </c>
      <c r="F40" s="42">
        <v>1.912568306010929E-2</v>
      </c>
      <c r="G40">
        <v>7</v>
      </c>
      <c r="H40" s="42">
        <v>3.8910505836575876E-3</v>
      </c>
      <c r="I40">
        <v>2</v>
      </c>
      <c r="J40" s="42">
        <v>5.868544600938966E-3</v>
      </c>
      <c r="K40">
        <v>5</v>
      </c>
      <c r="L40" s="42">
        <v>0.1081081081081081</v>
      </c>
      <c r="M40">
        <v>4</v>
      </c>
      <c r="N40" s="42">
        <v>7.4224021592442643E-3</v>
      </c>
      <c r="O40">
        <v>11</v>
      </c>
      <c r="P40" s="42">
        <v>2.459697523682898E-2</v>
      </c>
      <c r="Q40">
        <v>148</v>
      </c>
    </row>
    <row r="41" spans="1:17" x14ac:dyDescent="0.25">
      <c r="A41" t="s">
        <v>155</v>
      </c>
      <c r="B41" s="42">
        <v>1.1142061281337047E-2</v>
      </c>
      <c r="C41">
        <v>28</v>
      </c>
      <c r="D41" s="42">
        <v>9.9688473520249218E-2</v>
      </c>
      <c r="E41">
        <v>32</v>
      </c>
      <c r="F41" s="42">
        <v>1.912568306010929E-2</v>
      </c>
      <c r="G41">
        <v>7</v>
      </c>
      <c r="H41" s="42">
        <v>3.8910505836575876E-3</v>
      </c>
      <c r="I41">
        <v>2</v>
      </c>
      <c r="J41" s="42">
        <v>3.5211267605633808E-3</v>
      </c>
      <c r="K41">
        <v>3</v>
      </c>
      <c r="L41" s="42">
        <v>0.1081081081081081</v>
      </c>
      <c r="M41">
        <v>4</v>
      </c>
      <c r="N41" s="42">
        <v>1.3495276653171391E-2</v>
      </c>
      <c r="O41">
        <v>20</v>
      </c>
      <c r="P41" s="42">
        <v>3.0413827488781783E-2</v>
      </c>
      <c r="Q41">
        <v>183</v>
      </c>
    </row>
    <row r="42" spans="1:17" x14ac:dyDescent="0.25">
      <c r="A42" t="s">
        <v>156</v>
      </c>
      <c r="B42" s="42">
        <v>1.9896538002387585E-2</v>
      </c>
      <c r="C42">
        <v>50</v>
      </c>
      <c r="D42" s="42">
        <v>0.1059190031152648</v>
      </c>
      <c r="E42">
        <v>34</v>
      </c>
      <c r="F42" s="42">
        <v>2.1857923497267763E-2</v>
      </c>
      <c r="G42">
        <v>8</v>
      </c>
      <c r="H42" s="42">
        <v>9.727626459143969E-3</v>
      </c>
      <c r="I42">
        <v>5</v>
      </c>
      <c r="J42" s="42">
        <v>2.5821596244131453E-2</v>
      </c>
      <c r="K42">
        <v>22</v>
      </c>
      <c r="L42" s="42">
        <v>5.405405405405405E-2</v>
      </c>
      <c r="M42">
        <v>2</v>
      </c>
      <c r="N42" s="42">
        <v>2.4966261808367071E-2</v>
      </c>
      <c r="O42">
        <v>37</v>
      </c>
      <c r="P42" s="42">
        <v>5.0024929366794077E-2</v>
      </c>
      <c r="Q42">
        <v>301</v>
      </c>
    </row>
    <row r="43" spans="1:17" x14ac:dyDescent="0.25">
      <c r="A43" t="s">
        <v>157</v>
      </c>
      <c r="B43" s="42">
        <v>3.5813768404297654E-2</v>
      </c>
      <c r="C43">
        <v>90</v>
      </c>
      <c r="D43" s="42">
        <v>9.9688473520249218E-2</v>
      </c>
      <c r="E43">
        <v>32</v>
      </c>
      <c r="F43" s="42">
        <v>3.0054644808743168E-2</v>
      </c>
      <c r="G43">
        <v>11</v>
      </c>
      <c r="H43" s="42">
        <v>7.7821011673151752E-3</v>
      </c>
      <c r="I43">
        <v>4</v>
      </c>
      <c r="J43" s="42">
        <v>4.2253521126760563E-2</v>
      </c>
      <c r="K43">
        <v>36</v>
      </c>
      <c r="L43" s="42">
        <v>5.405405405405405E-2</v>
      </c>
      <c r="M43">
        <v>2</v>
      </c>
      <c r="N43" s="42">
        <v>4.8582995951416998E-2</v>
      </c>
      <c r="O43">
        <v>72</v>
      </c>
      <c r="P43" s="42">
        <v>7.0134618580688049E-2</v>
      </c>
      <c r="Q43">
        <v>422</v>
      </c>
    </row>
    <row r="44" spans="1:17" x14ac:dyDescent="0.25">
      <c r="A44" t="s">
        <v>158</v>
      </c>
      <c r="B44" s="42">
        <v>8.9932351770791896E-2</v>
      </c>
      <c r="C44">
        <v>226</v>
      </c>
      <c r="D44" s="42">
        <v>0.15264797507788161</v>
      </c>
      <c r="E44">
        <v>49</v>
      </c>
      <c r="F44" s="42">
        <v>6.5573770491803282E-2</v>
      </c>
      <c r="G44">
        <v>24</v>
      </c>
      <c r="H44" s="42">
        <v>5.0583657587548639E-2</v>
      </c>
      <c r="I44">
        <v>26</v>
      </c>
      <c r="J44" s="42">
        <v>9.1549295774647904E-2</v>
      </c>
      <c r="K44">
        <v>78</v>
      </c>
      <c r="L44" s="42">
        <v>0.13513513513513514</v>
      </c>
      <c r="M44">
        <v>5</v>
      </c>
      <c r="N44" s="42">
        <v>0.11201079622132254</v>
      </c>
      <c r="O44">
        <v>166</v>
      </c>
      <c r="P44" s="42">
        <v>0.12232009306963604</v>
      </c>
      <c r="Q44">
        <v>736</v>
      </c>
    </row>
    <row r="45" spans="1:17" x14ac:dyDescent="0.25">
      <c r="A45" t="s">
        <v>159</v>
      </c>
      <c r="B45" s="42">
        <v>0.27178670911261438</v>
      </c>
      <c r="C45">
        <v>683</v>
      </c>
      <c r="D45" s="42">
        <v>0.23052959501557629</v>
      </c>
      <c r="E45">
        <v>74</v>
      </c>
      <c r="F45" s="42">
        <v>0.19398907103825136</v>
      </c>
      <c r="G45">
        <v>71</v>
      </c>
      <c r="H45" s="42">
        <v>0.1867704280155642</v>
      </c>
      <c r="I45">
        <v>96</v>
      </c>
      <c r="J45" s="42">
        <v>0.3039906103286385</v>
      </c>
      <c r="K45">
        <v>259</v>
      </c>
      <c r="L45" s="42">
        <v>0.24324324324324326</v>
      </c>
      <c r="M45">
        <v>9</v>
      </c>
      <c r="N45" s="42">
        <v>0.29757085020242913</v>
      </c>
      <c r="O45">
        <v>441</v>
      </c>
      <c r="P45" s="42">
        <v>0.27505401362805387</v>
      </c>
      <c r="Q45">
        <v>1655</v>
      </c>
    </row>
    <row r="46" spans="1:17" x14ac:dyDescent="0.25">
      <c r="A46" t="s">
        <v>160</v>
      </c>
      <c r="B46" s="42">
        <v>0.44249900517309987</v>
      </c>
      <c r="C46">
        <v>1112</v>
      </c>
      <c r="D46" s="42">
        <v>0.20872274143302183</v>
      </c>
      <c r="E46">
        <v>67</v>
      </c>
      <c r="F46" s="42">
        <v>0.46174863387978143</v>
      </c>
      <c r="G46">
        <v>169</v>
      </c>
      <c r="H46" s="42">
        <v>0.47081712062256803</v>
      </c>
      <c r="I46">
        <v>242</v>
      </c>
      <c r="J46" s="42">
        <v>0.39906103286384975</v>
      </c>
      <c r="K46">
        <v>340</v>
      </c>
      <c r="L46" s="42">
        <v>0.24324324324324326</v>
      </c>
      <c r="M46">
        <v>9</v>
      </c>
      <c r="N46" s="42">
        <v>0.39946018893387314</v>
      </c>
      <c r="O46">
        <v>592</v>
      </c>
      <c r="P46" s="42">
        <v>0.36280538474322754</v>
      </c>
      <c r="Q46">
        <v>2183</v>
      </c>
    </row>
    <row r="47" spans="1:17" x14ac:dyDescent="0.25">
      <c r="A47" t="s">
        <v>161</v>
      </c>
      <c r="B47" s="42">
        <v>0.11818543573418225</v>
      </c>
      <c r="C47">
        <v>297</v>
      </c>
      <c r="D47" s="42">
        <v>2.4922118380062305E-2</v>
      </c>
      <c r="E47">
        <v>8</v>
      </c>
      <c r="F47" s="42">
        <v>0.18852459016393441</v>
      </c>
      <c r="G47">
        <v>69</v>
      </c>
      <c r="H47" s="42">
        <v>0.26653696498054474</v>
      </c>
      <c r="I47">
        <v>137</v>
      </c>
      <c r="J47" s="42">
        <v>0.12793427230046947</v>
      </c>
      <c r="K47">
        <v>109</v>
      </c>
      <c r="L47" s="42">
        <v>5.405405405405405E-2</v>
      </c>
      <c r="M47">
        <v>2</v>
      </c>
      <c r="N47" s="42">
        <v>9.6491228070175433E-2</v>
      </c>
      <c r="O47">
        <v>143</v>
      </c>
      <c r="P47" s="42">
        <v>6.4650157885989698E-2</v>
      </c>
      <c r="Q47">
        <v>389</v>
      </c>
    </row>
    <row r="48" spans="1:17" x14ac:dyDescent="0.25">
      <c r="A48" t="s">
        <v>50</v>
      </c>
      <c r="B48" s="42">
        <v>1</v>
      </c>
      <c r="C48">
        <v>2513</v>
      </c>
      <c r="D48" s="42">
        <v>1</v>
      </c>
      <c r="E48">
        <v>321</v>
      </c>
      <c r="F48" s="42">
        <v>1</v>
      </c>
      <c r="G48">
        <v>366</v>
      </c>
      <c r="H48" s="42">
        <v>1</v>
      </c>
      <c r="I48">
        <v>514</v>
      </c>
      <c r="J48" s="42">
        <v>1</v>
      </c>
      <c r="K48">
        <v>852</v>
      </c>
      <c r="L48" s="42">
        <v>1</v>
      </c>
      <c r="M48">
        <v>37</v>
      </c>
      <c r="N48" s="42">
        <v>1</v>
      </c>
      <c r="O48">
        <v>1482</v>
      </c>
      <c r="P48" s="42">
        <v>1</v>
      </c>
      <c r="Q48">
        <v>6017</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9" t="s">
        <v>180</v>
      </c>
      <c r="C52" s="289"/>
      <c r="D52" s="289" t="s">
        <v>181</v>
      </c>
      <c r="E52" s="289"/>
      <c r="F52" s="289" t="s">
        <v>182</v>
      </c>
      <c r="G52" s="289"/>
      <c r="H52" s="289" t="s">
        <v>183</v>
      </c>
      <c r="I52" s="289"/>
      <c r="J52" s="289" t="s">
        <v>184</v>
      </c>
      <c r="K52" s="289"/>
      <c r="L52" s="289" t="s">
        <v>185</v>
      </c>
      <c r="M52" s="289"/>
      <c r="N52" s="289" t="s">
        <v>186</v>
      </c>
      <c r="O52" s="289"/>
      <c r="P52" s="289" t="s">
        <v>187</v>
      </c>
      <c r="Q52" s="289"/>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2.1760964178105122E-2</v>
      </c>
      <c r="C54">
        <v>65</v>
      </c>
      <c r="D54" s="42">
        <v>0.17336152219873149</v>
      </c>
      <c r="E54">
        <v>82</v>
      </c>
      <c r="F54" s="42">
        <v>4.9886621315192746E-2</v>
      </c>
      <c r="G54">
        <v>22</v>
      </c>
      <c r="H54" s="42">
        <v>6.8376068376068376E-3</v>
      </c>
      <c r="I54">
        <v>4</v>
      </c>
      <c r="J54" s="42">
        <v>1.7733990147783252E-2</v>
      </c>
      <c r="K54">
        <v>18</v>
      </c>
      <c r="L54" s="42">
        <v>0.19148936170212769</v>
      </c>
      <c r="M54">
        <v>9</v>
      </c>
      <c r="N54" s="42">
        <v>2.6996625421822271E-2</v>
      </c>
      <c r="O54">
        <v>48</v>
      </c>
      <c r="P54" s="42">
        <v>6.225165562913907E-2</v>
      </c>
      <c r="Q54">
        <v>470</v>
      </c>
    </row>
    <row r="55" spans="1:17" x14ac:dyDescent="0.25">
      <c r="A55" t="s">
        <v>163</v>
      </c>
      <c r="B55" s="42">
        <v>0.21627050552393703</v>
      </c>
      <c r="C55">
        <v>646</v>
      </c>
      <c r="D55" s="42">
        <v>0.24101479915433405</v>
      </c>
      <c r="E55">
        <v>114</v>
      </c>
      <c r="F55" s="42">
        <v>0.16780045351473924</v>
      </c>
      <c r="G55">
        <v>74</v>
      </c>
      <c r="H55" s="42">
        <v>0.10598290598290598</v>
      </c>
      <c r="I55">
        <v>62</v>
      </c>
      <c r="J55" s="42">
        <v>0.20788177339901476</v>
      </c>
      <c r="K55">
        <v>211</v>
      </c>
      <c r="L55" s="42">
        <v>0.10638297872340426</v>
      </c>
      <c r="M55">
        <v>5</v>
      </c>
      <c r="N55" s="42">
        <v>0.25590551181102361</v>
      </c>
      <c r="O55">
        <v>455</v>
      </c>
      <c r="P55" s="42">
        <v>0.37682119205298015</v>
      </c>
      <c r="Q55">
        <v>2845</v>
      </c>
    </row>
    <row r="56" spans="1:17" x14ac:dyDescent="0.25">
      <c r="A56" t="s">
        <v>164</v>
      </c>
      <c r="B56" s="42">
        <v>1.1382658185470372E-2</v>
      </c>
      <c r="C56">
        <v>34</v>
      </c>
      <c r="D56" s="42">
        <v>5.9196617336152217E-2</v>
      </c>
      <c r="E56">
        <v>28</v>
      </c>
      <c r="F56" s="42">
        <v>2.2675736961451247E-2</v>
      </c>
      <c r="G56">
        <v>10</v>
      </c>
      <c r="H56" s="42">
        <v>5.1282051282051273E-3</v>
      </c>
      <c r="I56">
        <v>3</v>
      </c>
      <c r="J56" s="42">
        <v>1.1822660098522168E-2</v>
      </c>
      <c r="K56">
        <v>12</v>
      </c>
      <c r="L56" s="42">
        <v>2.1276595744680851E-2</v>
      </c>
      <c r="M56">
        <v>1</v>
      </c>
      <c r="N56" s="42">
        <v>1.40607424071991E-2</v>
      </c>
      <c r="O56">
        <v>25</v>
      </c>
      <c r="P56" s="42">
        <v>1.2317880794701985E-2</v>
      </c>
      <c r="Q56">
        <v>93</v>
      </c>
    </row>
    <row r="57" spans="1:17" x14ac:dyDescent="0.25">
      <c r="A57" t="s">
        <v>165</v>
      </c>
      <c r="B57" s="42">
        <v>4.1848008034817544E-2</v>
      </c>
      <c r="C57">
        <v>125</v>
      </c>
      <c r="D57" s="42">
        <v>0.13953488372093023</v>
      </c>
      <c r="E57">
        <v>66</v>
      </c>
      <c r="F57" s="42">
        <v>4.0816326530612249E-2</v>
      </c>
      <c r="G57">
        <v>18</v>
      </c>
      <c r="H57" s="42">
        <v>1.7094017094017096E-2</v>
      </c>
      <c r="I57">
        <v>10</v>
      </c>
      <c r="J57" s="42">
        <v>6.0098522167487685E-2</v>
      </c>
      <c r="K57">
        <v>61</v>
      </c>
      <c r="L57" s="42">
        <v>0.31914893617021278</v>
      </c>
      <c r="M57">
        <v>15</v>
      </c>
      <c r="N57" s="42">
        <v>4.4431946006749164E-2</v>
      </c>
      <c r="O57">
        <v>79</v>
      </c>
      <c r="P57" s="42">
        <v>4.6357615894039739E-3</v>
      </c>
      <c r="Q57">
        <v>35</v>
      </c>
    </row>
    <row r="58" spans="1:17" x14ac:dyDescent="0.25">
      <c r="A58" t="s">
        <v>166</v>
      </c>
      <c r="B58" s="42">
        <v>0.65885503850016736</v>
      </c>
      <c r="C58">
        <v>1968</v>
      </c>
      <c r="D58" s="42">
        <v>0.25158562367864695</v>
      </c>
      <c r="E58">
        <v>119</v>
      </c>
      <c r="F58" s="42">
        <v>0.66893424036281179</v>
      </c>
      <c r="G58">
        <v>295</v>
      </c>
      <c r="H58" s="42">
        <v>0.83418803418803422</v>
      </c>
      <c r="I58">
        <v>488</v>
      </c>
      <c r="J58" s="42">
        <v>0.65123152709359611</v>
      </c>
      <c r="K58">
        <v>661</v>
      </c>
      <c r="L58" s="42">
        <v>0.34042553191489361</v>
      </c>
      <c r="M58">
        <v>16</v>
      </c>
      <c r="N58" s="42">
        <v>0.59617547806524185</v>
      </c>
      <c r="O58">
        <v>1060</v>
      </c>
      <c r="P58" s="42">
        <v>0.49761589403973511</v>
      </c>
      <c r="Q58">
        <v>3757</v>
      </c>
    </row>
    <row r="59" spans="1:17" x14ac:dyDescent="0.25">
      <c r="A59" t="s">
        <v>167</v>
      </c>
      <c r="B59" s="42">
        <v>4.988282557750251E-2</v>
      </c>
      <c r="C59">
        <v>149</v>
      </c>
      <c r="D59" s="42">
        <v>0.13530655391120508</v>
      </c>
      <c r="E59">
        <v>64</v>
      </c>
      <c r="F59" s="42">
        <v>4.9886621315192746E-2</v>
      </c>
      <c r="G59">
        <v>22</v>
      </c>
      <c r="H59" s="42">
        <v>3.0769230769230771E-2</v>
      </c>
      <c r="I59">
        <v>18</v>
      </c>
      <c r="J59" s="42">
        <v>5.123152709359606E-2</v>
      </c>
      <c r="K59">
        <v>52</v>
      </c>
      <c r="L59" s="42">
        <v>2.1276595744680851E-2</v>
      </c>
      <c r="M59">
        <v>1</v>
      </c>
      <c r="N59" s="42">
        <v>6.2429696287964E-2</v>
      </c>
      <c r="O59">
        <v>111</v>
      </c>
      <c r="P59" s="42">
        <v>4.6357615894039729E-2</v>
      </c>
      <c r="Q59">
        <v>350</v>
      </c>
    </row>
    <row r="60" spans="1:17" x14ac:dyDescent="0.25">
      <c r="A60" t="s">
        <v>50</v>
      </c>
      <c r="B60" s="42">
        <v>1</v>
      </c>
      <c r="C60">
        <v>2987</v>
      </c>
      <c r="D60" s="42">
        <v>1</v>
      </c>
      <c r="E60">
        <v>473</v>
      </c>
      <c r="F60" s="42">
        <v>1</v>
      </c>
      <c r="G60">
        <v>441</v>
      </c>
      <c r="H60" s="42">
        <v>1</v>
      </c>
      <c r="I60">
        <v>585</v>
      </c>
      <c r="J60" s="42">
        <v>1</v>
      </c>
      <c r="K60">
        <v>1015</v>
      </c>
      <c r="L60" s="42">
        <v>1</v>
      </c>
      <c r="M60">
        <v>47</v>
      </c>
      <c r="N60" s="42">
        <v>1</v>
      </c>
      <c r="O60">
        <v>1778</v>
      </c>
      <c r="P60" s="42">
        <v>1</v>
      </c>
      <c r="Q60">
        <v>7550</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9" t="s">
        <v>180</v>
      </c>
      <c r="C64" s="289"/>
      <c r="D64" s="289" t="s">
        <v>181</v>
      </c>
      <c r="E64" s="289"/>
      <c r="F64" s="289" t="s">
        <v>182</v>
      </c>
      <c r="G64" s="289"/>
      <c r="H64" s="289" t="s">
        <v>183</v>
      </c>
      <c r="I64" s="289"/>
      <c r="J64" s="289" t="s">
        <v>184</v>
      </c>
      <c r="K64" s="289"/>
      <c r="L64" s="289" t="s">
        <v>185</v>
      </c>
      <c r="M64" s="289"/>
      <c r="N64" s="289" t="s">
        <v>186</v>
      </c>
      <c r="O64" s="289"/>
      <c r="P64" s="289" t="s">
        <v>187</v>
      </c>
      <c r="Q64" s="289"/>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1.7508953442101075E-2</v>
      </c>
      <c r="C66">
        <v>44</v>
      </c>
      <c r="D66" s="42">
        <v>0.11214953271028037</v>
      </c>
      <c r="E66">
        <v>36</v>
      </c>
      <c r="F66" s="42">
        <v>3.5519125683060107E-2</v>
      </c>
      <c r="G66">
        <v>13</v>
      </c>
      <c r="H66" s="42">
        <v>5.8365758754863814E-3</v>
      </c>
      <c r="I66">
        <v>3</v>
      </c>
      <c r="J66" s="42">
        <v>1.0563380281690141E-2</v>
      </c>
      <c r="K66">
        <v>9</v>
      </c>
      <c r="L66" s="42">
        <v>0.1891891891891892</v>
      </c>
      <c r="M66">
        <v>7</v>
      </c>
      <c r="N66" s="42">
        <v>1.6869095816464237E-2</v>
      </c>
      <c r="O66">
        <v>25</v>
      </c>
      <c r="P66" s="42">
        <v>4.0219378427787937E-2</v>
      </c>
      <c r="Q66">
        <v>242</v>
      </c>
    </row>
    <row r="67" spans="1:17" x14ac:dyDescent="0.25">
      <c r="A67" t="s">
        <v>163</v>
      </c>
      <c r="B67" s="42">
        <v>0.18463987266215678</v>
      </c>
      <c r="C67">
        <v>464</v>
      </c>
      <c r="D67" s="42">
        <v>0.23364485981308414</v>
      </c>
      <c r="E67">
        <v>75</v>
      </c>
      <c r="F67" s="42">
        <v>0.13114754098360656</v>
      </c>
      <c r="G67">
        <v>48</v>
      </c>
      <c r="H67" s="42">
        <v>8.1712062256809326E-2</v>
      </c>
      <c r="I67">
        <v>42</v>
      </c>
      <c r="J67" s="42">
        <v>0.18661971830985916</v>
      </c>
      <c r="K67">
        <v>159</v>
      </c>
      <c r="L67" s="42">
        <v>0.1081081081081081</v>
      </c>
      <c r="M67">
        <v>4</v>
      </c>
      <c r="N67" s="42">
        <v>0.22604588394062078</v>
      </c>
      <c r="O67">
        <v>335</v>
      </c>
      <c r="P67" s="42">
        <v>0.3235831809872029</v>
      </c>
      <c r="Q67">
        <v>1947</v>
      </c>
    </row>
    <row r="68" spans="1:17" x14ac:dyDescent="0.25">
      <c r="A68" t="s">
        <v>164</v>
      </c>
      <c r="B68" s="42">
        <v>1.0744130521289297E-2</v>
      </c>
      <c r="C68">
        <v>27</v>
      </c>
      <c r="D68" s="42">
        <v>6.2305295950155763E-2</v>
      </c>
      <c r="E68">
        <v>20</v>
      </c>
      <c r="F68" s="42">
        <v>1.3661202185792349E-2</v>
      </c>
      <c r="G68">
        <v>5</v>
      </c>
      <c r="H68" s="42">
        <v>3.8910505836575876E-3</v>
      </c>
      <c r="I68">
        <v>2</v>
      </c>
      <c r="J68" s="42">
        <v>1.4084507042253523E-2</v>
      </c>
      <c r="K68">
        <v>12</v>
      </c>
      <c r="L68" s="42">
        <v>2.7027027027027025E-2</v>
      </c>
      <c r="M68">
        <v>1</v>
      </c>
      <c r="N68" s="42">
        <v>1.3495276653171391E-2</v>
      </c>
      <c r="O68">
        <v>20</v>
      </c>
      <c r="P68" s="42">
        <v>1.0470334053515041E-2</v>
      </c>
      <c r="Q68">
        <v>63</v>
      </c>
    </row>
    <row r="69" spans="1:17" x14ac:dyDescent="0.25">
      <c r="A69" t="s">
        <v>165</v>
      </c>
      <c r="B69" s="42">
        <v>4.0191006764822922E-2</v>
      </c>
      <c r="C69">
        <v>101</v>
      </c>
      <c r="D69" s="42">
        <v>0.14641744548286603</v>
      </c>
      <c r="E69">
        <v>47</v>
      </c>
      <c r="F69" s="42">
        <v>4.6448087431693992E-2</v>
      </c>
      <c r="G69">
        <v>17</v>
      </c>
      <c r="H69" s="42">
        <v>1.7509727626459144E-2</v>
      </c>
      <c r="I69">
        <v>9</v>
      </c>
      <c r="J69" s="42">
        <v>5.5164319248826289E-2</v>
      </c>
      <c r="K69">
        <v>47</v>
      </c>
      <c r="L69" s="42">
        <v>0.32432432432432434</v>
      </c>
      <c r="M69">
        <v>12</v>
      </c>
      <c r="N69" s="42">
        <v>4.3859649122807015E-2</v>
      </c>
      <c r="O69">
        <v>65</v>
      </c>
      <c r="P69" s="42">
        <v>4.4872860229350177E-3</v>
      </c>
      <c r="Q69">
        <v>27</v>
      </c>
    </row>
    <row r="70" spans="1:17" x14ac:dyDescent="0.25">
      <c r="A70" t="s">
        <v>166</v>
      </c>
      <c r="B70" s="42">
        <v>0.70314365300437709</v>
      </c>
      <c r="C70">
        <v>1767</v>
      </c>
      <c r="D70" s="42">
        <v>0.33333333333333326</v>
      </c>
      <c r="E70">
        <v>107</v>
      </c>
      <c r="F70" s="42">
        <v>0.72950819672131151</v>
      </c>
      <c r="G70">
        <v>267</v>
      </c>
      <c r="H70" s="42">
        <v>0.86186770428015569</v>
      </c>
      <c r="I70">
        <v>443</v>
      </c>
      <c r="J70" s="42">
        <v>0.68427230046948362</v>
      </c>
      <c r="K70">
        <v>583</v>
      </c>
      <c r="L70" s="42">
        <v>0.35135135135135137</v>
      </c>
      <c r="M70">
        <v>13</v>
      </c>
      <c r="N70" s="42">
        <v>0.64237516869095812</v>
      </c>
      <c r="O70">
        <v>952</v>
      </c>
      <c r="P70" s="42">
        <v>0.57719793917234508</v>
      </c>
      <c r="Q70">
        <v>3473</v>
      </c>
    </row>
    <row r="71" spans="1:17" x14ac:dyDescent="0.25">
      <c r="A71" t="s">
        <v>167</v>
      </c>
      <c r="B71" s="42">
        <v>4.3772383605252686E-2</v>
      </c>
      <c r="C71">
        <v>110</v>
      </c>
      <c r="D71" s="42">
        <v>0.11214953271028037</v>
      </c>
      <c r="E71">
        <v>36</v>
      </c>
      <c r="F71" s="42">
        <v>4.3715846994535526E-2</v>
      </c>
      <c r="G71">
        <v>16</v>
      </c>
      <c r="H71" s="42">
        <v>2.9182879377431904E-2</v>
      </c>
      <c r="I71">
        <v>15</v>
      </c>
      <c r="J71" s="42">
        <v>4.9295774647887321E-2</v>
      </c>
      <c r="K71">
        <v>42</v>
      </c>
      <c r="L71" s="42">
        <v>0</v>
      </c>
      <c r="M71">
        <v>0</v>
      </c>
      <c r="N71" s="42">
        <v>5.7354925775978408E-2</v>
      </c>
      <c r="O71">
        <v>85</v>
      </c>
      <c r="P71" s="42">
        <v>4.4041881336214062E-2</v>
      </c>
      <c r="Q71">
        <v>265</v>
      </c>
    </row>
    <row r="72" spans="1:17" x14ac:dyDescent="0.25">
      <c r="A72" t="s">
        <v>50</v>
      </c>
      <c r="B72" s="42">
        <v>1</v>
      </c>
      <c r="C72">
        <v>2513</v>
      </c>
      <c r="D72" s="42">
        <v>1</v>
      </c>
      <c r="E72">
        <v>321</v>
      </c>
      <c r="F72" s="42">
        <v>1</v>
      </c>
      <c r="G72">
        <v>366</v>
      </c>
      <c r="H72" s="42">
        <v>1</v>
      </c>
      <c r="I72">
        <v>514</v>
      </c>
      <c r="J72" s="42">
        <v>1</v>
      </c>
      <c r="K72">
        <v>852</v>
      </c>
      <c r="L72" s="42">
        <v>1</v>
      </c>
      <c r="M72">
        <v>37</v>
      </c>
      <c r="N72" s="42">
        <v>1</v>
      </c>
      <c r="O72">
        <v>1482</v>
      </c>
      <c r="P72" s="42">
        <v>1</v>
      </c>
      <c r="Q72">
        <v>6017</v>
      </c>
    </row>
    <row r="75" spans="1:17" ht="18.75" x14ac:dyDescent="0.3">
      <c r="A75" s="1" t="s">
        <v>293</v>
      </c>
    </row>
    <row r="76" spans="1:17" x14ac:dyDescent="0.25">
      <c r="A76" s="17" t="s">
        <v>168</v>
      </c>
      <c r="B76" s="10"/>
      <c r="D76" s="10"/>
      <c r="F76" s="10"/>
    </row>
    <row r="77" spans="1:17" ht="30.6" customHeight="1" x14ac:dyDescent="0.25">
      <c r="B77" s="289" t="s">
        <v>180</v>
      </c>
      <c r="C77" s="289"/>
      <c r="D77" s="289" t="s">
        <v>181</v>
      </c>
      <c r="E77" s="289"/>
      <c r="F77" s="289" t="s">
        <v>182</v>
      </c>
      <c r="G77" s="289"/>
      <c r="H77" s="289" t="s">
        <v>183</v>
      </c>
      <c r="I77" s="289"/>
      <c r="J77" s="289" t="s">
        <v>184</v>
      </c>
      <c r="K77" s="289"/>
      <c r="L77" s="289" t="s">
        <v>185</v>
      </c>
      <c r="M77" s="289"/>
      <c r="N77" s="289" t="s">
        <v>186</v>
      </c>
      <c r="O77" s="289"/>
      <c r="P77" s="289" t="s">
        <v>187</v>
      </c>
      <c r="Q77" s="289"/>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9.9071207430340563E-2</v>
      </c>
      <c r="C79">
        <v>64</v>
      </c>
      <c r="D79" s="42">
        <v>0.22807017543859648</v>
      </c>
      <c r="E79">
        <v>26</v>
      </c>
      <c r="F79" s="42">
        <v>0.14864864864864866</v>
      </c>
      <c r="G79">
        <v>11</v>
      </c>
      <c r="H79" s="42">
        <v>0.12903225806451613</v>
      </c>
      <c r="I79">
        <v>8</v>
      </c>
      <c r="J79" s="42">
        <v>0.13270142180094788</v>
      </c>
      <c r="K79">
        <v>28</v>
      </c>
      <c r="L79" s="42">
        <v>0.2</v>
      </c>
      <c r="M79">
        <v>1</v>
      </c>
      <c r="N79" s="42">
        <v>0.10989010989010989</v>
      </c>
      <c r="O79">
        <v>50</v>
      </c>
      <c r="P79" s="42">
        <v>0.10579964850615114</v>
      </c>
      <c r="Q79">
        <v>301</v>
      </c>
    </row>
    <row r="80" spans="1:17" x14ac:dyDescent="0.25">
      <c r="A80" t="s">
        <v>170</v>
      </c>
      <c r="B80" s="42">
        <v>0.26315789473684209</v>
      </c>
      <c r="C80">
        <v>170</v>
      </c>
      <c r="D80" s="42">
        <v>0.27192982456140352</v>
      </c>
      <c r="E80">
        <v>31</v>
      </c>
      <c r="F80" s="42">
        <v>0.33783783783783783</v>
      </c>
      <c r="G80">
        <v>25</v>
      </c>
      <c r="H80" s="42">
        <v>0.27419354838709675</v>
      </c>
      <c r="I80">
        <v>17</v>
      </c>
      <c r="J80" s="42">
        <v>0.29857819905213268</v>
      </c>
      <c r="K80">
        <v>63</v>
      </c>
      <c r="L80" s="42">
        <v>0.4</v>
      </c>
      <c r="M80">
        <v>2</v>
      </c>
      <c r="N80" s="42">
        <v>0.25934065934065936</v>
      </c>
      <c r="O80">
        <v>118</v>
      </c>
      <c r="P80" s="42">
        <v>0.26432337434094905</v>
      </c>
      <c r="Q80">
        <v>752</v>
      </c>
    </row>
    <row r="81" spans="1:17" x14ac:dyDescent="0.25">
      <c r="A81" t="s">
        <v>171</v>
      </c>
      <c r="B81" s="42">
        <v>6.6563467492260067E-2</v>
      </c>
      <c r="C81">
        <v>43</v>
      </c>
      <c r="D81" s="42">
        <v>7.8947368421052627E-2</v>
      </c>
      <c r="E81">
        <v>9</v>
      </c>
      <c r="F81" s="42">
        <v>9.45945945945946E-2</v>
      </c>
      <c r="G81">
        <v>7</v>
      </c>
      <c r="H81" s="42">
        <v>9.6774193548387094E-2</v>
      </c>
      <c r="I81">
        <v>6</v>
      </c>
      <c r="J81" s="42">
        <v>9.4786729857819912E-2</v>
      </c>
      <c r="K81">
        <v>20</v>
      </c>
      <c r="L81" s="42">
        <v>0</v>
      </c>
      <c r="M81">
        <v>0</v>
      </c>
      <c r="N81" s="42">
        <v>7.2527472527472533E-2</v>
      </c>
      <c r="O81">
        <v>33</v>
      </c>
      <c r="P81" s="42">
        <v>9.2091388400702995E-2</v>
      </c>
      <c r="Q81">
        <v>262</v>
      </c>
    </row>
    <row r="82" spans="1:17" x14ac:dyDescent="0.25">
      <c r="A82" t="s">
        <v>294</v>
      </c>
      <c r="B82" s="42">
        <v>0.29721362229102166</v>
      </c>
      <c r="C82">
        <v>192</v>
      </c>
      <c r="D82" s="42">
        <v>0.26315789473684209</v>
      </c>
      <c r="E82">
        <v>30</v>
      </c>
      <c r="F82" s="42">
        <v>0.25675675675675674</v>
      </c>
      <c r="G82">
        <v>19</v>
      </c>
      <c r="H82" s="42">
        <v>0.33870967741935482</v>
      </c>
      <c r="I82">
        <v>21</v>
      </c>
      <c r="J82" s="42">
        <v>0.27014218009478674</v>
      </c>
      <c r="K82">
        <v>57</v>
      </c>
      <c r="L82" s="42">
        <v>0.4</v>
      </c>
      <c r="M82">
        <v>2</v>
      </c>
      <c r="N82" s="42">
        <v>0.30329670329670327</v>
      </c>
      <c r="O82">
        <v>138</v>
      </c>
      <c r="P82" s="42">
        <v>0.2977152899824253</v>
      </c>
      <c r="Q82">
        <v>847</v>
      </c>
    </row>
    <row r="83" spans="1:17" x14ac:dyDescent="0.25">
      <c r="A83" t="s">
        <v>295</v>
      </c>
      <c r="B83" s="42">
        <v>0.15479876160990713</v>
      </c>
      <c r="C83">
        <v>100</v>
      </c>
      <c r="D83" s="42">
        <v>0.11403508771929824</v>
      </c>
      <c r="E83">
        <v>13</v>
      </c>
      <c r="F83" s="42">
        <v>8.1081081081081086E-2</v>
      </c>
      <c r="G83">
        <v>6</v>
      </c>
      <c r="H83" s="42">
        <v>8.0645161290322578E-2</v>
      </c>
      <c r="I83">
        <v>5</v>
      </c>
      <c r="J83" s="42">
        <v>9.4786729857819912E-2</v>
      </c>
      <c r="K83">
        <v>20</v>
      </c>
      <c r="L83" s="42">
        <v>0</v>
      </c>
      <c r="M83">
        <v>0</v>
      </c>
      <c r="N83" s="42">
        <v>0.13626373626373625</v>
      </c>
      <c r="O83">
        <v>62</v>
      </c>
      <c r="P83" s="42">
        <v>0.15008787346221442</v>
      </c>
      <c r="Q83">
        <v>427</v>
      </c>
    </row>
    <row r="84" spans="1:17" x14ac:dyDescent="0.25">
      <c r="A84" t="s">
        <v>174</v>
      </c>
      <c r="B84" s="42">
        <v>0.11919504643962849</v>
      </c>
      <c r="C84">
        <v>77</v>
      </c>
      <c r="D84" s="42">
        <v>4.3859649122807015E-2</v>
      </c>
      <c r="E84">
        <v>5</v>
      </c>
      <c r="F84" s="42">
        <v>8.1081081081081086E-2</v>
      </c>
      <c r="G84">
        <v>6</v>
      </c>
      <c r="H84" s="42">
        <v>8.0645161290322578E-2</v>
      </c>
      <c r="I84">
        <v>5</v>
      </c>
      <c r="J84" s="42">
        <v>0.10900473933649289</v>
      </c>
      <c r="K84">
        <v>23</v>
      </c>
      <c r="L84" s="42">
        <v>0</v>
      </c>
      <c r="M84">
        <v>0</v>
      </c>
      <c r="N84" s="42">
        <v>0.11868131868131866</v>
      </c>
      <c r="O84">
        <v>54</v>
      </c>
      <c r="P84" s="42">
        <v>8.9982425307557123E-2</v>
      </c>
      <c r="Q84">
        <v>256</v>
      </c>
    </row>
    <row r="85" spans="1:17" x14ac:dyDescent="0.25">
      <c r="A85" t="s">
        <v>50</v>
      </c>
      <c r="B85" s="42">
        <v>1</v>
      </c>
      <c r="C85">
        <v>646</v>
      </c>
      <c r="D85" s="42">
        <v>1</v>
      </c>
      <c r="E85">
        <v>114</v>
      </c>
      <c r="F85" s="42">
        <v>1</v>
      </c>
      <c r="G85">
        <v>74</v>
      </c>
      <c r="H85" s="42">
        <v>1</v>
      </c>
      <c r="I85">
        <v>62</v>
      </c>
      <c r="J85" s="42">
        <v>1</v>
      </c>
      <c r="K85">
        <v>211</v>
      </c>
      <c r="L85" s="42">
        <v>1</v>
      </c>
      <c r="M85">
        <v>5</v>
      </c>
      <c r="N85" s="42">
        <v>1</v>
      </c>
      <c r="O85">
        <v>455</v>
      </c>
      <c r="P85" s="42">
        <v>1</v>
      </c>
      <c r="Q85">
        <v>2845</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9" t="s">
        <v>180</v>
      </c>
      <c r="C90" s="289"/>
      <c r="D90" s="289" t="s">
        <v>181</v>
      </c>
      <c r="E90" s="289"/>
      <c r="F90" s="289" t="s">
        <v>182</v>
      </c>
      <c r="G90" s="289"/>
      <c r="H90" s="289" t="s">
        <v>183</v>
      </c>
      <c r="I90" s="289"/>
      <c r="J90" s="289" t="s">
        <v>184</v>
      </c>
      <c r="K90" s="289"/>
      <c r="L90" s="289" t="s">
        <v>185</v>
      </c>
      <c r="M90" s="289"/>
      <c r="N90" s="289" t="s">
        <v>186</v>
      </c>
      <c r="O90" s="289"/>
      <c r="P90" s="289" t="s">
        <v>187</v>
      </c>
      <c r="Q90" s="289"/>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0.10560344827586206</v>
      </c>
      <c r="C92">
        <v>49</v>
      </c>
      <c r="D92" s="42">
        <v>0.26666666666666666</v>
      </c>
      <c r="E92">
        <v>20</v>
      </c>
      <c r="F92" s="42">
        <v>0.14583333333333334</v>
      </c>
      <c r="G92">
        <v>7</v>
      </c>
      <c r="H92" s="42">
        <v>0.16666666666666663</v>
      </c>
      <c r="I92">
        <v>7</v>
      </c>
      <c r="J92" s="42">
        <v>0.11320754716981134</v>
      </c>
      <c r="K92">
        <v>18</v>
      </c>
      <c r="L92" s="42">
        <v>0.25</v>
      </c>
      <c r="M92">
        <v>1</v>
      </c>
      <c r="N92" s="42">
        <v>0.11940298507462685</v>
      </c>
      <c r="O92">
        <v>40</v>
      </c>
      <c r="P92" s="42">
        <v>0.10529019003595275</v>
      </c>
      <c r="Q92">
        <v>205</v>
      </c>
    </row>
    <row r="93" spans="1:17" x14ac:dyDescent="0.25">
      <c r="A93" t="s">
        <v>170</v>
      </c>
      <c r="B93" s="42">
        <v>0.27586206896551724</v>
      </c>
      <c r="C93">
        <v>128</v>
      </c>
      <c r="D93" s="42">
        <v>0.30666666666666664</v>
      </c>
      <c r="E93">
        <v>23</v>
      </c>
      <c r="F93" s="42">
        <v>0.33333333333333326</v>
      </c>
      <c r="G93">
        <v>16</v>
      </c>
      <c r="H93" s="42">
        <v>0.23809523809523805</v>
      </c>
      <c r="I93">
        <v>10</v>
      </c>
      <c r="J93" s="42">
        <v>0.34591194968553457</v>
      </c>
      <c r="K93">
        <v>55</v>
      </c>
      <c r="L93" s="42">
        <v>0.5</v>
      </c>
      <c r="M93">
        <v>2</v>
      </c>
      <c r="N93" s="42">
        <v>0.2507462686567164</v>
      </c>
      <c r="O93">
        <v>84</v>
      </c>
      <c r="P93" s="42">
        <v>0.27324088341037495</v>
      </c>
      <c r="Q93">
        <v>532</v>
      </c>
    </row>
    <row r="94" spans="1:17" x14ac:dyDescent="0.25">
      <c r="A94" t="s">
        <v>171</v>
      </c>
      <c r="B94" s="42">
        <v>6.6810344827586202E-2</v>
      </c>
      <c r="C94">
        <v>31</v>
      </c>
      <c r="D94" s="42">
        <v>0.08</v>
      </c>
      <c r="E94">
        <v>6</v>
      </c>
      <c r="F94" s="42">
        <v>0.125</v>
      </c>
      <c r="G94">
        <v>6</v>
      </c>
      <c r="H94" s="42">
        <v>9.5238095238095233E-2</v>
      </c>
      <c r="I94">
        <v>4</v>
      </c>
      <c r="J94" s="42">
        <v>7.5471698113207544E-2</v>
      </c>
      <c r="K94">
        <v>12</v>
      </c>
      <c r="L94" s="42">
        <v>0</v>
      </c>
      <c r="M94">
        <v>0</v>
      </c>
      <c r="N94" s="42">
        <v>6.8656716417910449E-2</v>
      </c>
      <c r="O94">
        <v>23</v>
      </c>
      <c r="P94" s="42">
        <v>9.6558808423215209E-2</v>
      </c>
      <c r="Q94">
        <v>188</v>
      </c>
    </row>
    <row r="95" spans="1:17" x14ac:dyDescent="0.25">
      <c r="A95" t="s">
        <v>294</v>
      </c>
      <c r="B95" s="42">
        <v>0.28448275862068967</v>
      </c>
      <c r="C95">
        <v>132</v>
      </c>
      <c r="D95" s="42">
        <v>0.21333333333333335</v>
      </c>
      <c r="E95">
        <v>16</v>
      </c>
      <c r="F95" s="42">
        <v>0.25</v>
      </c>
      <c r="G95">
        <v>12</v>
      </c>
      <c r="H95" s="42">
        <v>0.33333333333333326</v>
      </c>
      <c r="I95">
        <v>14</v>
      </c>
      <c r="J95" s="42">
        <v>0.26415094339622641</v>
      </c>
      <c r="K95">
        <v>42</v>
      </c>
      <c r="L95" s="42">
        <v>0.25</v>
      </c>
      <c r="M95">
        <v>1</v>
      </c>
      <c r="N95" s="42">
        <v>0.31641791044776119</v>
      </c>
      <c r="O95">
        <v>106</v>
      </c>
      <c r="P95" s="42">
        <v>0.29275808936825887</v>
      </c>
      <c r="Q95">
        <v>570</v>
      </c>
    </row>
    <row r="96" spans="1:17" x14ac:dyDescent="0.25">
      <c r="A96" t="s">
        <v>295</v>
      </c>
      <c r="B96" s="42">
        <v>0.14008620689655171</v>
      </c>
      <c r="C96">
        <v>65</v>
      </c>
      <c r="D96" s="42">
        <v>9.3333333333333338E-2</v>
      </c>
      <c r="E96">
        <v>7</v>
      </c>
      <c r="F96" s="42">
        <v>4.1666666666666657E-2</v>
      </c>
      <c r="G96">
        <v>2</v>
      </c>
      <c r="H96" s="42">
        <v>9.5238095238095233E-2</v>
      </c>
      <c r="I96">
        <v>4</v>
      </c>
      <c r="J96" s="42">
        <v>0.10062893081761008</v>
      </c>
      <c r="K96">
        <v>16</v>
      </c>
      <c r="L96" s="42">
        <v>0</v>
      </c>
      <c r="M96">
        <v>0</v>
      </c>
      <c r="N96" s="42">
        <v>0.12835820895522387</v>
      </c>
      <c r="O96">
        <v>43</v>
      </c>
      <c r="P96" s="42">
        <v>0.13148433487416539</v>
      </c>
      <c r="Q96">
        <v>256</v>
      </c>
    </row>
    <row r="97" spans="1:17" x14ac:dyDescent="0.25">
      <c r="A97" t="s">
        <v>174</v>
      </c>
      <c r="B97" s="42">
        <v>0.12715517241379309</v>
      </c>
      <c r="C97">
        <v>59</v>
      </c>
      <c r="D97" s="42">
        <v>0.04</v>
      </c>
      <c r="E97">
        <v>3</v>
      </c>
      <c r="F97" s="42">
        <v>0.10416666666666669</v>
      </c>
      <c r="G97">
        <v>5</v>
      </c>
      <c r="H97" s="42">
        <v>7.1428571428571425E-2</v>
      </c>
      <c r="I97">
        <v>3</v>
      </c>
      <c r="J97" s="42">
        <v>0.10062893081761008</v>
      </c>
      <c r="K97">
        <v>16</v>
      </c>
      <c r="L97" s="42">
        <v>0</v>
      </c>
      <c r="M97">
        <v>0</v>
      </c>
      <c r="N97" s="42">
        <v>0.11641791044776119</v>
      </c>
      <c r="O97">
        <v>39</v>
      </c>
      <c r="P97" s="42">
        <v>0.10066769388803287</v>
      </c>
      <c r="Q97">
        <v>196</v>
      </c>
    </row>
    <row r="98" spans="1:17" x14ac:dyDescent="0.25">
      <c r="A98" t="s">
        <v>50</v>
      </c>
      <c r="B98" s="42">
        <v>1</v>
      </c>
      <c r="C98">
        <v>464</v>
      </c>
      <c r="D98" s="42">
        <v>1</v>
      </c>
      <c r="E98">
        <v>75</v>
      </c>
      <c r="F98" s="42">
        <v>1</v>
      </c>
      <c r="G98">
        <v>48</v>
      </c>
      <c r="H98" s="42">
        <v>1</v>
      </c>
      <c r="I98">
        <v>42</v>
      </c>
      <c r="J98" s="42">
        <v>1</v>
      </c>
      <c r="K98">
        <v>159</v>
      </c>
      <c r="L98" s="42">
        <v>1</v>
      </c>
      <c r="M98">
        <v>4</v>
      </c>
      <c r="N98" s="42">
        <v>1</v>
      </c>
      <c r="O98">
        <v>335</v>
      </c>
      <c r="P98" s="42">
        <v>1</v>
      </c>
      <c r="Q98">
        <v>1947</v>
      </c>
    </row>
    <row r="99" spans="1:17" x14ac:dyDescent="0.25">
      <c r="F99" s="42"/>
    </row>
    <row r="101" spans="1:17" ht="18.75" x14ac:dyDescent="0.3">
      <c r="A101" s="1" t="s">
        <v>297</v>
      </c>
    </row>
    <row r="102" spans="1:17" ht="28.9" customHeight="1" x14ac:dyDescent="0.25">
      <c r="B102" s="289" t="s">
        <v>180</v>
      </c>
      <c r="C102" s="289"/>
      <c r="D102" s="289" t="s">
        <v>181</v>
      </c>
      <c r="E102" s="289"/>
      <c r="F102" s="289" t="s">
        <v>182</v>
      </c>
      <c r="G102" s="289"/>
      <c r="H102" s="289" t="s">
        <v>183</v>
      </c>
      <c r="I102" s="289"/>
      <c r="J102" s="289" t="s">
        <v>184</v>
      </c>
      <c r="K102" s="289"/>
      <c r="L102" s="289" t="s">
        <v>185</v>
      </c>
      <c r="M102" s="289"/>
      <c r="N102" s="289" t="s">
        <v>186</v>
      </c>
      <c r="O102" s="289"/>
      <c r="P102" s="289" t="s">
        <v>187</v>
      </c>
      <c r="Q102" s="289"/>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0.94505862646566152</v>
      </c>
      <c r="C104">
        <v>2821</v>
      </c>
      <c r="D104" s="42">
        <v>0.89852008456659616</v>
      </c>
      <c r="E104">
        <v>425</v>
      </c>
      <c r="F104" s="42">
        <v>0.91836734693877564</v>
      </c>
      <c r="G104">
        <v>405</v>
      </c>
      <c r="H104" s="42">
        <v>0.97264957264957264</v>
      </c>
      <c r="I104">
        <v>569</v>
      </c>
      <c r="J104" s="42">
        <v>0.94778325123152707</v>
      </c>
      <c r="K104">
        <v>962</v>
      </c>
      <c r="L104" s="42">
        <v>0.80851063829787218</v>
      </c>
      <c r="M104">
        <v>38</v>
      </c>
      <c r="N104" s="42">
        <v>0.94713160854893141</v>
      </c>
      <c r="O104">
        <v>1684</v>
      </c>
      <c r="P104" s="42">
        <v>0.92368839427662952</v>
      </c>
      <c r="Q104">
        <v>6972</v>
      </c>
    </row>
    <row r="105" spans="1:17" x14ac:dyDescent="0.25">
      <c r="A105" t="s">
        <v>177</v>
      </c>
      <c r="B105" s="42">
        <v>3.0820770519262977E-2</v>
      </c>
      <c r="C105">
        <v>92</v>
      </c>
      <c r="D105" s="42">
        <v>4.6511627906976744E-2</v>
      </c>
      <c r="E105">
        <v>22</v>
      </c>
      <c r="F105" s="42">
        <v>4.9886621315192746E-2</v>
      </c>
      <c r="G105">
        <v>22</v>
      </c>
      <c r="H105" s="42">
        <v>1.7094017094017096E-2</v>
      </c>
      <c r="I105">
        <v>10</v>
      </c>
      <c r="J105" s="42">
        <v>3.4482758620689655E-2</v>
      </c>
      <c r="K105">
        <v>35</v>
      </c>
      <c r="L105" s="42">
        <v>8.5106382978723402E-2</v>
      </c>
      <c r="M105">
        <v>4</v>
      </c>
      <c r="N105" s="42">
        <v>3.59955005624297E-2</v>
      </c>
      <c r="O105">
        <v>64</v>
      </c>
      <c r="P105" s="42">
        <v>4.1202967673555906E-2</v>
      </c>
      <c r="Q105">
        <v>311</v>
      </c>
    </row>
    <row r="106" spans="1:17" x14ac:dyDescent="0.25">
      <c r="A106" t="s">
        <v>178</v>
      </c>
      <c r="B106" s="42">
        <v>2.4120603015075376E-2</v>
      </c>
      <c r="C106">
        <v>72</v>
      </c>
      <c r="D106" s="42">
        <v>5.4968287526427059E-2</v>
      </c>
      <c r="E106">
        <v>26</v>
      </c>
      <c r="F106" s="42">
        <v>3.1746031746031744E-2</v>
      </c>
      <c r="G106">
        <v>14</v>
      </c>
      <c r="H106" s="42">
        <v>1.0256410256410255E-2</v>
      </c>
      <c r="I106">
        <v>6</v>
      </c>
      <c r="J106" s="42">
        <v>1.7733990147783252E-2</v>
      </c>
      <c r="K106">
        <v>18</v>
      </c>
      <c r="L106" s="42">
        <v>0.10638297872340426</v>
      </c>
      <c r="M106">
        <v>5</v>
      </c>
      <c r="N106" s="42">
        <v>1.6872890888638921E-2</v>
      </c>
      <c r="O106">
        <v>30</v>
      </c>
      <c r="P106" s="42">
        <v>3.5108638049814518E-2</v>
      </c>
      <c r="Q106">
        <v>265</v>
      </c>
    </row>
    <row r="107" spans="1:17" x14ac:dyDescent="0.25">
      <c r="A107" t="s">
        <v>50</v>
      </c>
      <c r="B107" s="42">
        <v>1</v>
      </c>
      <c r="C107">
        <v>2985</v>
      </c>
      <c r="D107" s="42">
        <v>1</v>
      </c>
      <c r="E107">
        <v>473</v>
      </c>
      <c r="F107" s="42">
        <v>1</v>
      </c>
      <c r="G107">
        <v>441</v>
      </c>
      <c r="H107" s="42">
        <v>1</v>
      </c>
      <c r="I107">
        <v>585</v>
      </c>
      <c r="J107" s="42">
        <v>1</v>
      </c>
      <c r="K107">
        <v>1015</v>
      </c>
      <c r="L107" s="42">
        <v>1</v>
      </c>
      <c r="M107">
        <v>47</v>
      </c>
      <c r="N107" s="42">
        <v>1</v>
      </c>
      <c r="O107">
        <v>1778</v>
      </c>
      <c r="P107" s="42">
        <v>1</v>
      </c>
      <c r="Q107">
        <v>7548</v>
      </c>
    </row>
    <row r="110" spans="1:17" ht="18.75" x14ac:dyDescent="0.3">
      <c r="A110" s="1" t="s">
        <v>298</v>
      </c>
    </row>
    <row r="111" spans="1:17" ht="28.9" customHeight="1" x14ac:dyDescent="0.25">
      <c r="B111" s="289" t="s">
        <v>180</v>
      </c>
      <c r="C111" s="289"/>
      <c r="D111" s="289" t="s">
        <v>181</v>
      </c>
      <c r="E111" s="289"/>
      <c r="F111" s="289" t="s">
        <v>182</v>
      </c>
      <c r="G111" s="289"/>
      <c r="H111" s="289" t="s">
        <v>183</v>
      </c>
      <c r="I111" s="289"/>
      <c r="J111" s="289" t="s">
        <v>184</v>
      </c>
      <c r="K111" s="289"/>
      <c r="L111" s="289" t="s">
        <v>185</v>
      </c>
      <c r="M111" s="289"/>
      <c r="N111" s="289" t="s">
        <v>186</v>
      </c>
      <c r="O111" s="289"/>
      <c r="P111" s="289" t="s">
        <v>187</v>
      </c>
      <c r="Q111" s="289"/>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0.94942254082039024</v>
      </c>
      <c r="C113">
        <v>2384</v>
      </c>
      <c r="D113" s="42">
        <v>0.90342679127725856</v>
      </c>
      <c r="E113">
        <v>290</v>
      </c>
      <c r="F113" s="42">
        <v>0.92622950819672123</v>
      </c>
      <c r="G113">
        <v>339</v>
      </c>
      <c r="H113" s="42">
        <v>0.97276264591439687</v>
      </c>
      <c r="I113">
        <v>500</v>
      </c>
      <c r="J113" s="42">
        <v>0.95305164319248836</v>
      </c>
      <c r="K113">
        <v>812</v>
      </c>
      <c r="L113" s="42">
        <v>0.7567567567567568</v>
      </c>
      <c r="M113">
        <v>28</v>
      </c>
      <c r="N113" s="42">
        <v>0.95209176788124172</v>
      </c>
      <c r="O113">
        <v>1411</v>
      </c>
      <c r="P113" s="42">
        <v>0.93184840425531912</v>
      </c>
      <c r="Q113">
        <v>5606</v>
      </c>
    </row>
    <row r="114" spans="1:17" x14ac:dyDescent="0.25">
      <c r="A114" t="s">
        <v>177</v>
      </c>
      <c r="B114" s="42">
        <v>2.9072082835523694E-2</v>
      </c>
      <c r="C114">
        <v>73</v>
      </c>
      <c r="D114" s="42">
        <v>4.0498442367601244E-2</v>
      </c>
      <c r="E114">
        <v>13</v>
      </c>
      <c r="F114" s="42">
        <v>4.6448087431693992E-2</v>
      </c>
      <c r="G114">
        <v>17</v>
      </c>
      <c r="H114" s="42">
        <v>1.7509727626459144E-2</v>
      </c>
      <c r="I114">
        <v>9</v>
      </c>
      <c r="J114" s="42">
        <v>3.0516431924882629E-2</v>
      </c>
      <c r="K114">
        <v>26</v>
      </c>
      <c r="L114" s="42">
        <v>0.1081081081081081</v>
      </c>
      <c r="M114">
        <v>4</v>
      </c>
      <c r="N114" s="42">
        <v>3.4412955465587043E-2</v>
      </c>
      <c r="O114">
        <v>51</v>
      </c>
      <c r="P114" s="42">
        <v>3.6901595744680854E-2</v>
      </c>
      <c r="Q114">
        <v>222</v>
      </c>
    </row>
    <row r="115" spans="1:17" x14ac:dyDescent="0.25">
      <c r="A115" t="s">
        <v>178</v>
      </c>
      <c r="B115" s="42">
        <v>2.1505376344086023E-2</v>
      </c>
      <c r="C115">
        <v>54</v>
      </c>
      <c r="D115" s="42">
        <v>5.6074766355140186E-2</v>
      </c>
      <c r="E115">
        <v>18</v>
      </c>
      <c r="F115" s="42">
        <v>2.7322404371584699E-2</v>
      </c>
      <c r="G115">
        <v>10</v>
      </c>
      <c r="H115" s="42">
        <v>9.727626459143969E-3</v>
      </c>
      <c r="I115">
        <v>5</v>
      </c>
      <c r="J115" s="42">
        <v>1.6431924882629109E-2</v>
      </c>
      <c r="K115">
        <v>14</v>
      </c>
      <c r="L115" s="42">
        <v>0.13513513513513514</v>
      </c>
      <c r="M115">
        <v>5</v>
      </c>
      <c r="N115" s="42">
        <v>1.3495276653171391E-2</v>
      </c>
      <c r="O115">
        <v>20</v>
      </c>
      <c r="P115" s="42">
        <v>3.125E-2</v>
      </c>
      <c r="Q115">
        <v>188</v>
      </c>
    </row>
    <row r="116" spans="1:17" x14ac:dyDescent="0.25">
      <c r="A116" t="s">
        <v>50</v>
      </c>
      <c r="B116" s="42">
        <v>1</v>
      </c>
      <c r="C116">
        <v>2511</v>
      </c>
      <c r="D116" s="42">
        <v>1</v>
      </c>
      <c r="E116">
        <v>321</v>
      </c>
      <c r="F116" s="42">
        <v>1</v>
      </c>
      <c r="G116">
        <v>366</v>
      </c>
      <c r="H116" s="42">
        <v>1</v>
      </c>
      <c r="I116">
        <v>514</v>
      </c>
      <c r="J116" s="42">
        <v>1</v>
      </c>
      <c r="K116">
        <v>852</v>
      </c>
      <c r="L116" s="42">
        <v>1</v>
      </c>
      <c r="M116">
        <v>37</v>
      </c>
      <c r="N116" s="42">
        <v>1</v>
      </c>
      <c r="O116">
        <v>1482</v>
      </c>
      <c r="P116" s="42">
        <v>1</v>
      </c>
      <c r="Q116">
        <v>6016</v>
      </c>
    </row>
    <row r="119" spans="1:17" ht="18.75" x14ac:dyDescent="0.3">
      <c r="A119" s="1" t="s">
        <v>302</v>
      </c>
    </row>
    <row r="120" spans="1:17" ht="28.9" customHeight="1" x14ac:dyDescent="0.25">
      <c r="B120" s="289" t="s">
        <v>180</v>
      </c>
      <c r="C120" s="289"/>
      <c r="D120" s="289" t="s">
        <v>181</v>
      </c>
      <c r="E120" s="289"/>
      <c r="F120" s="289" t="s">
        <v>182</v>
      </c>
      <c r="G120" s="289"/>
      <c r="H120" s="289" t="s">
        <v>183</v>
      </c>
      <c r="I120" s="289"/>
      <c r="J120" s="289" t="s">
        <v>184</v>
      </c>
      <c r="K120" s="289"/>
      <c r="L120" s="289" t="s">
        <v>185</v>
      </c>
      <c r="M120" s="289"/>
      <c r="N120" s="289" t="s">
        <v>186</v>
      </c>
      <c r="O120" s="289"/>
      <c r="P120" s="289" t="s">
        <v>187</v>
      </c>
      <c r="Q120" s="289"/>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0.88952125878808164</v>
      </c>
      <c r="C122">
        <v>2657</v>
      </c>
      <c r="D122" s="42">
        <v>0.78224101479915431</v>
      </c>
      <c r="E122">
        <v>370</v>
      </c>
      <c r="F122" s="42">
        <v>0.9024943310657596</v>
      </c>
      <c r="G122">
        <v>398</v>
      </c>
      <c r="H122" s="42">
        <v>0.96068376068376071</v>
      </c>
      <c r="I122">
        <v>562</v>
      </c>
      <c r="J122" s="42">
        <v>0.88374384236453207</v>
      </c>
      <c r="K122">
        <v>897</v>
      </c>
      <c r="L122" s="42">
        <v>0.87234042553191504</v>
      </c>
      <c r="M122">
        <v>41</v>
      </c>
      <c r="N122" s="42">
        <v>0.87232845894263222</v>
      </c>
      <c r="O122">
        <v>1551</v>
      </c>
      <c r="P122" s="42">
        <v>0.80105960264900655</v>
      </c>
      <c r="Q122">
        <v>6048</v>
      </c>
    </row>
    <row r="123" spans="1:17" x14ac:dyDescent="0.25">
      <c r="A123" t="s">
        <v>190</v>
      </c>
      <c r="B123" s="42">
        <v>0.11047874121191831</v>
      </c>
      <c r="C123">
        <v>330</v>
      </c>
      <c r="D123" s="42">
        <v>0.21775898520084566</v>
      </c>
      <c r="E123">
        <v>103</v>
      </c>
      <c r="F123" s="42">
        <v>9.7505668934240355E-2</v>
      </c>
      <c r="G123">
        <v>43</v>
      </c>
      <c r="H123" s="42">
        <v>3.9316239316239315E-2</v>
      </c>
      <c r="I123">
        <v>23</v>
      </c>
      <c r="J123" s="42">
        <v>0.11625615763546798</v>
      </c>
      <c r="K123">
        <v>118</v>
      </c>
      <c r="L123" s="42">
        <v>0.1276595744680851</v>
      </c>
      <c r="M123">
        <v>6</v>
      </c>
      <c r="N123" s="42">
        <v>0.12767154105736783</v>
      </c>
      <c r="O123">
        <v>227</v>
      </c>
      <c r="P123" s="42">
        <v>0.19894039735099336</v>
      </c>
      <c r="Q123">
        <v>1502</v>
      </c>
    </row>
    <row r="124" spans="1:17" x14ac:dyDescent="0.25">
      <c r="A124" t="s">
        <v>50</v>
      </c>
      <c r="B124" s="42">
        <v>1</v>
      </c>
      <c r="C124">
        <v>2987</v>
      </c>
      <c r="D124" s="42">
        <v>1</v>
      </c>
      <c r="E124">
        <v>473</v>
      </c>
      <c r="F124" s="42">
        <v>1</v>
      </c>
      <c r="G124">
        <v>441</v>
      </c>
      <c r="H124" s="42">
        <v>1</v>
      </c>
      <c r="I124">
        <v>585</v>
      </c>
      <c r="J124" s="42">
        <v>1</v>
      </c>
      <c r="K124">
        <v>1015</v>
      </c>
      <c r="L124" s="42">
        <v>1</v>
      </c>
      <c r="M124">
        <v>47</v>
      </c>
      <c r="N124" s="42">
        <v>1</v>
      </c>
      <c r="O124">
        <v>1778</v>
      </c>
      <c r="P124" s="42">
        <v>1</v>
      </c>
      <c r="Q124">
        <v>7550</v>
      </c>
    </row>
    <row r="127" spans="1:17" ht="18.75" x14ac:dyDescent="0.3">
      <c r="A127" s="1" t="s">
        <v>303</v>
      </c>
    </row>
    <row r="128" spans="1:17" ht="28.9" customHeight="1" x14ac:dyDescent="0.25">
      <c r="B128" s="289" t="s">
        <v>180</v>
      </c>
      <c r="C128" s="289"/>
      <c r="D128" s="289" t="s">
        <v>181</v>
      </c>
      <c r="E128" s="289"/>
      <c r="F128" s="289" t="s">
        <v>182</v>
      </c>
      <c r="G128" s="289"/>
      <c r="H128" s="289" t="s">
        <v>183</v>
      </c>
      <c r="I128" s="289"/>
      <c r="J128" s="289" t="s">
        <v>184</v>
      </c>
      <c r="K128" s="289"/>
      <c r="L128" s="289" t="s">
        <v>185</v>
      </c>
      <c r="M128" s="289"/>
      <c r="N128" s="289" t="s">
        <v>186</v>
      </c>
      <c r="O128" s="289"/>
      <c r="P128" s="289" t="s">
        <v>187</v>
      </c>
      <c r="Q128" s="289"/>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0.91086350974930363</v>
      </c>
      <c r="C130">
        <v>2289</v>
      </c>
      <c r="D130" s="42">
        <v>0.81308411214953269</v>
      </c>
      <c r="E130">
        <v>261</v>
      </c>
      <c r="F130" s="42">
        <v>0.92076502732240439</v>
      </c>
      <c r="G130">
        <v>337</v>
      </c>
      <c r="H130" s="42">
        <v>0.96692607003891051</v>
      </c>
      <c r="I130">
        <v>497</v>
      </c>
      <c r="J130" s="42">
        <v>0.89788732394366211</v>
      </c>
      <c r="K130">
        <v>765</v>
      </c>
      <c r="L130" s="42">
        <v>0.89189189189189189</v>
      </c>
      <c r="M130">
        <v>33</v>
      </c>
      <c r="N130" s="42">
        <v>0.89136302294197034</v>
      </c>
      <c r="O130">
        <v>1321</v>
      </c>
      <c r="P130" s="42">
        <v>0.834469004487286</v>
      </c>
      <c r="Q130">
        <v>5021</v>
      </c>
    </row>
    <row r="131" spans="1:17" x14ac:dyDescent="0.25">
      <c r="A131" t="s">
        <v>190</v>
      </c>
      <c r="B131" s="42">
        <v>8.9136490250696379E-2</v>
      </c>
      <c r="C131">
        <v>224</v>
      </c>
      <c r="D131" s="42">
        <v>0.18691588785046728</v>
      </c>
      <c r="E131">
        <v>60</v>
      </c>
      <c r="F131" s="42">
        <v>7.9234972677595633E-2</v>
      </c>
      <c r="G131">
        <v>29</v>
      </c>
      <c r="H131" s="42">
        <v>3.3073929961089495E-2</v>
      </c>
      <c r="I131">
        <v>17</v>
      </c>
      <c r="J131" s="42">
        <v>0.10211267605633804</v>
      </c>
      <c r="K131">
        <v>87</v>
      </c>
      <c r="L131" s="42">
        <v>0.1081081081081081</v>
      </c>
      <c r="M131">
        <v>4</v>
      </c>
      <c r="N131" s="42">
        <v>0.10863697705802969</v>
      </c>
      <c r="O131">
        <v>161</v>
      </c>
      <c r="P131" s="42">
        <v>0.16553099551271397</v>
      </c>
      <c r="Q131">
        <v>996</v>
      </c>
    </row>
    <row r="132" spans="1:17" x14ac:dyDescent="0.25">
      <c r="A132" t="s">
        <v>50</v>
      </c>
      <c r="B132" s="42">
        <v>1</v>
      </c>
      <c r="C132">
        <v>2513</v>
      </c>
      <c r="D132" s="42">
        <v>1</v>
      </c>
      <c r="E132">
        <v>321</v>
      </c>
      <c r="F132" s="42">
        <v>1</v>
      </c>
      <c r="G132">
        <v>366</v>
      </c>
      <c r="H132" s="42">
        <v>1</v>
      </c>
      <c r="I132">
        <v>514</v>
      </c>
      <c r="J132" s="42">
        <v>1</v>
      </c>
      <c r="K132">
        <v>852</v>
      </c>
      <c r="L132" s="42">
        <v>1</v>
      </c>
      <c r="M132">
        <v>37</v>
      </c>
      <c r="N132" s="42">
        <v>1</v>
      </c>
      <c r="O132">
        <v>1482</v>
      </c>
      <c r="P132" s="42">
        <v>1</v>
      </c>
      <c r="Q132">
        <v>6017</v>
      </c>
    </row>
    <row r="135" spans="1:17" ht="18.75" x14ac:dyDescent="0.3">
      <c r="A135" s="1" t="s">
        <v>193</v>
      </c>
      <c r="B135" s="40"/>
    </row>
    <row r="136" spans="1:17" ht="27" customHeight="1" x14ac:dyDescent="0.25">
      <c r="B136" s="289" t="s">
        <v>180</v>
      </c>
      <c r="C136" s="289"/>
      <c r="D136" s="289" t="s">
        <v>181</v>
      </c>
      <c r="E136" s="289"/>
      <c r="F136" s="289" t="s">
        <v>182</v>
      </c>
      <c r="G136" s="289"/>
      <c r="H136" s="289" t="s">
        <v>183</v>
      </c>
      <c r="I136" s="289"/>
      <c r="J136" s="289" t="s">
        <v>184</v>
      </c>
      <c r="K136" s="289"/>
      <c r="L136" s="289" t="s">
        <v>185</v>
      </c>
      <c r="M136" s="289"/>
      <c r="N136" s="289" t="s">
        <v>186</v>
      </c>
      <c r="O136" s="289"/>
      <c r="P136" s="289" t="s">
        <v>187</v>
      </c>
      <c r="Q136" s="289"/>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7.635632953784327E-2</v>
      </c>
      <c r="C138">
        <v>228</v>
      </c>
      <c r="D138" s="42">
        <v>4.2283298097251586E-2</v>
      </c>
      <c r="E138">
        <v>20</v>
      </c>
      <c r="F138" s="42">
        <v>8.6167800453514742E-2</v>
      </c>
      <c r="G138">
        <v>38</v>
      </c>
      <c r="H138" s="42">
        <v>9.0598290598290596E-2</v>
      </c>
      <c r="I138">
        <v>53</v>
      </c>
      <c r="J138" s="42">
        <v>9.3596059113300503E-2</v>
      </c>
      <c r="K138">
        <v>95</v>
      </c>
      <c r="L138" s="42">
        <v>0.1276595744680851</v>
      </c>
      <c r="M138">
        <v>6</v>
      </c>
      <c r="N138" s="42">
        <v>6.4679415073115865E-2</v>
      </c>
      <c r="O138">
        <v>115</v>
      </c>
      <c r="P138" s="42">
        <v>5.6821192052980134E-2</v>
      </c>
      <c r="Q138">
        <v>429</v>
      </c>
    </row>
    <row r="139" spans="1:17" x14ac:dyDescent="0.25">
      <c r="A139" t="s">
        <v>196</v>
      </c>
      <c r="B139" s="42">
        <v>2.7461486939048894E-2</v>
      </c>
      <c r="C139">
        <v>82</v>
      </c>
      <c r="D139" s="42">
        <v>2.9598308668076109E-2</v>
      </c>
      <c r="E139">
        <v>14</v>
      </c>
      <c r="F139" s="42">
        <v>1.1337868480725623E-2</v>
      </c>
      <c r="G139">
        <v>5</v>
      </c>
      <c r="H139" s="42">
        <v>2.735042735042735E-2</v>
      </c>
      <c r="I139">
        <v>16</v>
      </c>
      <c r="J139" s="42">
        <v>3.2512315270935961E-2</v>
      </c>
      <c r="K139">
        <v>33</v>
      </c>
      <c r="L139" s="42">
        <v>4.2553191489361701E-2</v>
      </c>
      <c r="M139">
        <v>2</v>
      </c>
      <c r="N139" s="42">
        <v>2.8683914510686165E-2</v>
      </c>
      <c r="O139">
        <v>51</v>
      </c>
      <c r="P139" s="42">
        <v>1.9205298013245033E-2</v>
      </c>
      <c r="Q139">
        <v>145</v>
      </c>
    </row>
    <row r="140" spans="1:17" x14ac:dyDescent="0.25">
      <c r="A140" t="s">
        <v>197</v>
      </c>
      <c r="B140" s="42">
        <v>6.0281312793034163E-2</v>
      </c>
      <c r="C140">
        <v>180</v>
      </c>
      <c r="D140" s="42">
        <v>5.9196617336152217E-2</v>
      </c>
      <c r="E140">
        <v>28</v>
      </c>
      <c r="F140" s="42">
        <v>6.3492063492063489E-2</v>
      </c>
      <c r="G140">
        <v>28</v>
      </c>
      <c r="H140" s="42">
        <v>6.3247863247863245E-2</v>
      </c>
      <c r="I140">
        <v>37</v>
      </c>
      <c r="J140" s="42">
        <v>6.2068965517241378E-2</v>
      </c>
      <c r="K140">
        <v>63</v>
      </c>
      <c r="L140" s="42">
        <v>4.2553191489361701E-2</v>
      </c>
      <c r="M140">
        <v>2</v>
      </c>
      <c r="N140" s="42">
        <v>6.8053993250843645E-2</v>
      </c>
      <c r="O140">
        <v>121</v>
      </c>
      <c r="P140" s="42">
        <v>4.8874172185430463E-2</v>
      </c>
      <c r="Q140">
        <v>369</v>
      </c>
    </row>
    <row r="141" spans="1:17" x14ac:dyDescent="0.25">
      <c r="A141" t="s">
        <v>198</v>
      </c>
      <c r="B141" s="42">
        <v>0.15036838580040188</v>
      </c>
      <c r="C141">
        <v>449</v>
      </c>
      <c r="D141" s="42">
        <v>0.14164904862579281</v>
      </c>
      <c r="E141">
        <v>67</v>
      </c>
      <c r="F141" s="42">
        <v>0.12925170068027211</v>
      </c>
      <c r="G141">
        <v>57</v>
      </c>
      <c r="H141" s="42">
        <v>0.12649572649572649</v>
      </c>
      <c r="I141">
        <v>74</v>
      </c>
      <c r="J141" s="42">
        <v>0.14384236453201971</v>
      </c>
      <c r="K141">
        <v>146</v>
      </c>
      <c r="L141" s="42">
        <v>0.19148936170212769</v>
      </c>
      <c r="M141">
        <v>9</v>
      </c>
      <c r="N141" s="42">
        <v>0.1327334083239595</v>
      </c>
      <c r="O141">
        <v>236</v>
      </c>
      <c r="P141" s="42">
        <v>0.1309933774834437</v>
      </c>
      <c r="Q141">
        <v>989</v>
      </c>
    </row>
    <row r="142" spans="1:17" x14ac:dyDescent="0.25">
      <c r="A142" t="s">
        <v>199</v>
      </c>
      <c r="B142" s="42">
        <v>0.52712659075686541</v>
      </c>
      <c r="C142">
        <v>1574</v>
      </c>
      <c r="D142" s="42">
        <v>0.40591966173361521</v>
      </c>
      <c r="E142">
        <v>192</v>
      </c>
      <c r="F142" s="42">
        <v>0.53968253968253965</v>
      </c>
      <c r="G142">
        <v>238</v>
      </c>
      <c r="H142" s="42">
        <v>0.57094017094017091</v>
      </c>
      <c r="I142">
        <v>334</v>
      </c>
      <c r="J142" s="42">
        <v>0.5073891625615764</v>
      </c>
      <c r="K142">
        <v>515</v>
      </c>
      <c r="L142" s="42">
        <v>0.38297872340425537</v>
      </c>
      <c r="M142">
        <v>18</v>
      </c>
      <c r="N142" s="42">
        <v>0.53937007874015752</v>
      </c>
      <c r="O142">
        <v>959</v>
      </c>
      <c r="P142" s="42">
        <v>0.54105960264900665</v>
      </c>
      <c r="Q142">
        <v>4085</v>
      </c>
    </row>
    <row r="143" spans="1:17" x14ac:dyDescent="0.25">
      <c r="A143" t="s">
        <v>200</v>
      </c>
      <c r="B143" s="42">
        <v>8.6738111185532485E-2</v>
      </c>
      <c r="C143">
        <v>259</v>
      </c>
      <c r="D143" s="42">
        <v>0.15644820295983086</v>
      </c>
      <c r="E143">
        <v>74</v>
      </c>
      <c r="F143" s="42">
        <v>9.0702947845804988E-2</v>
      </c>
      <c r="G143">
        <v>40</v>
      </c>
      <c r="H143" s="42">
        <v>6.8376068376068383E-2</v>
      </c>
      <c r="I143">
        <v>40</v>
      </c>
      <c r="J143" s="42">
        <v>9.0640394088669946E-2</v>
      </c>
      <c r="K143">
        <v>92</v>
      </c>
      <c r="L143" s="42">
        <v>6.3829787234042548E-2</v>
      </c>
      <c r="M143">
        <v>3</v>
      </c>
      <c r="N143" s="42">
        <v>8.7739032620922378E-2</v>
      </c>
      <c r="O143">
        <v>156</v>
      </c>
      <c r="P143" s="42">
        <v>0.10609271523178808</v>
      </c>
      <c r="Q143">
        <v>801</v>
      </c>
    </row>
    <row r="144" spans="1:17" x14ac:dyDescent="0.25">
      <c r="A144" t="s">
        <v>201</v>
      </c>
      <c r="B144" s="42">
        <v>7.1667782987273942E-2</v>
      </c>
      <c r="C144">
        <v>214</v>
      </c>
      <c r="D144" s="42">
        <v>0.16490486257928119</v>
      </c>
      <c r="E144">
        <v>78</v>
      </c>
      <c r="F144" s="42">
        <v>7.9365079365079361E-2</v>
      </c>
      <c r="G144">
        <v>35</v>
      </c>
      <c r="H144" s="42">
        <v>5.2991452991452991E-2</v>
      </c>
      <c r="I144">
        <v>31</v>
      </c>
      <c r="J144" s="42">
        <v>6.9950738916256153E-2</v>
      </c>
      <c r="K144">
        <v>71</v>
      </c>
      <c r="L144" s="42">
        <v>0.14893617021276595</v>
      </c>
      <c r="M144">
        <v>7</v>
      </c>
      <c r="N144" s="42">
        <v>7.874015748031496E-2</v>
      </c>
      <c r="O144">
        <v>140</v>
      </c>
      <c r="P144" s="42">
        <v>9.6953642384105962E-2</v>
      </c>
      <c r="Q144">
        <v>732</v>
      </c>
    </row>
    <row r="145" spans="1:25" x14ac:dyDescent="0.25">
      <c r="A145" t="s">
        <v>50</v>
      </c>
      <c r="B145" s="42">
        <f>SUM(B138:B144)</f>
        <v>1</v>
      </c>
      <c r="C145" s="43">
        <f t="shared" ref="C145:Q145" si="0">SUM(C138:C144)</f>
        <v>2986</v>
      </c>
      <c r="D145" s="42">
        <f t="shared" si="0"/>
        <v>0.99999999999999989</v>
      </c>
      <c r="E145" s="43">
        <f t="shared" si="0"/>
        <v>473</v>
      </c>
      <c r="F145" s="42">
        <f t="shared" si="0"/>
        <v>1</v>
      </c>
      <c r="G145" s="43">
        <f t="shared" si="0"/>
        <v>441</v>
      </c>
      <c r="H145" s="42">
        <f t="shared" si="0"/>
        <v>1</v>
      </c>
      <c r="I145" s="43">
        <f t="shared" si="0"/>
        <v>585</v>
      </c>
      <c r="J145" s="42">
        <f t="shared" si="0"/>
        <v>1</v>
      </c>
      <c r="K145" s="43">
        <f t="shared" si="0"/>
        <v>1015</v>
      </c>
      <c r="L145" s="42">
        <f t="shared" si="0"/>
        <v>1</v>
      </c>
      <c r="M145" s="43">
        <f t="shared" si="0"/>
        <v>47</v>
      </c>
      <c r="N145" s="42">
        <f t="shared" si="0"/>
        <v>1</v>
      </c>
      <c r="O145" s="149">
        <f t="shared" si="0"/>
        <v>1778</v>
      </c>
      <c r="P145" s="42">
        <f t="shared" si="0"/>
        <v>1</v>
      </c>
      <c r="Q145" s="43">
        <f t="shared" si="0"/>
        <v>7550</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289" t="s">
        <v>180</v>
      </c>
      <c r="C150" s="289"/>
      <c r="D150" s="289"/>
      <c r="E150" s="289" t="s">
        <v>181</v>
      </c>
      <c r="F150" s="289"/>
      <c r="G150" s="289"/>
      <c r="H150" s="289" t="s">
        <v>182</v>
      </c>
      <c r="I150" s="289"/>
      <c r="J150" s="289"/>
      <c r="K150" s="289" t="s">
        <v>183</v>
      </c>
      <c r="L150" s="289"/>
      <c r="M150" s="289"/>
      <c r="N150" s="289" t="s">
        <v>184</v>
      </c>
      <c r="O150" s="289"/>
      <c r="P150" s="289"/>
      <c r="Q150" s="289" t="s">
        <v>185</v>
      </c>
      <c r="R150" s="289"/>
      <c r="S150" s="289"/>
      <c r="T150" s="289" t="s">
        <v>186</v>
      </c>
      <c r="U150" s="289"/>
      <c r="V150" s="289"/>
      <c r="W150" s="289" t="s">
        <v>187</v>
      </c>
      <c r="X150" s="289"/>
      <c r="Y150" s="289"/>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0.46796657381615597</v>
      </c>
      <c r="C152">
        <v>1176</v>
      </c>
      <c r="D152" s="43">
        <v>2513</v>
      </c>
      <c r="E152" s="42">
        <v>0.33021806853582553</v>
      </c>
      <c r="F152">
        <v>106</v>
      </c>
      <c r="G152" s="43">
        <v>321</v>
      </c>
      <c r="H152" s="42">
        <v>0.48087431693989069</v>
      </c>
      <c r="I152">
        <v>176</v>
      </c>
      <c r="J152" s="43">
        <v>366</v>
      </c>
      <c r="K152" s="42">
        <v>0.48638132295719844</v>
      </c>
      <c r="L152">
        <v>250</v>
      </c>
      <c r="M152" s="43">
        <v>514</v>
      </c>
      <c r="N152" s="42">
        <v>0.41314553990610325</v>
      </c>
      <c r="O152">
        <v>352</v>
      </c>
      <c r="P152" s="43">
        <v>852</v>
      </c>
      <c r="Q152" s="42">
        <v>0.27027027027027029</v>
      </c>
      <c r="R152">
        <v>10</v>
      </c>
      <c r="S152" s="43">
        <v>37</v>
      </c>
      <c r="T152" s="42">
        <v>0.47503373819163291</v>
      </c>
      <c r="U152">
        <v>704</v>
      </c>
      <c r="V152" s="43">
        <v>1482</v>
      </c>
      <c r="W152" s="42">
        <v>0.55127139770649825</v>
      </c>
      <c r="X152">
        <v>3317</v>
      </c>
      <c r="Y152" s="43">
        <v>6017</v>
      </c>
    </row>
    <row r="153" spans="1:25" x14ac:dyDescent="0.25">
      <c r="A153" t="s">
        <v>205</v>
      </c>
      <c r="B153" s="42">
        <v>0.11102268205332272</v>
      </c>
      <c r="C153">
        <v>279</v>
      </c>
      <c r="D153" s="43">
        <v>2513</v>
      </c>
      <c r="E153" s="42">
        <v>0.11526479750778815</v>
      </c>
      <c r="F153">
        <v>37</v>
      </c>
      <c r="G153" s="43">
        <v>321</v>
      </c>
      <c r="H153" s="42">
        <v>9.8360655737704916E-2</v>
      </c>
      <c r="I153">
        <v>36</v>
      </c>
      <c r="J153" s="43">
        <v>366</v>
      </c>
      <c r="K153" s="42">
        <v>9.3385214007782102E-2</v>
      </c>
      <c r="L153">
        <v>48</v>
      </c>
      <c r="M153" s="43">
        <v>514</v>
      </c>
      <c r="N153" s="42">
        <v>0.11150234741784038</v>
      </c>
      <c r="O153">
        <v>95</v>
      </c>
      <c r="P153" s="43">
        <v>852</v>
      </c>
      <c r="Q153" s="42">
        <v>0.1891891891891892</v>
      </c>
      <c r="R153">
        <v>7</v>
      </c>
      <c r="S153" s="43">
        <v>37</v>
      </c>
      <c r="T153" s="42">
        <v>9.5816464237516871E-2</v>
      </c>
      <c r="U153">
        <v>142</v>
      </c>
      <c r="V153" s="43">
        <v>1482</v>
      </c>
      <c r="W153" s="42">
        <v>9.5396376932025906E-2</v>
      </c>
      <c r="X153">
        <v>574</v>
      </c>
      <c r="Y153" s="43">
        <v>6017</v>
      </c>
    </row>
    <row r="154" spans="1:25" x14ac:dyDescent="0.25">
      <c r="A154" t="s">
        <v>206</v>
      </c>
      <c r="B154" s="42">
        <v>4.0986868284918418E-2</v>
      </c>
      <c r="C154">
        <v>103</v>
      </c>
      <c r="D154" s="43">
        <v>2513</v>
      </c>
      <c r="E154" s="42">
        <v>5.6074766355140186E-2</v>
      </c>
      <c r="F154">
        <v>18</v>
      </c>
      <c r="G154" s="43">
        <v>321</v>
      </c>
      <c r="H154" s="42">
        <v>7.3770491803278687E-2</v>
      </c>
      <c r="I154">
        <v>27</v>
      </c>
      <c r="J154" s="43">
        <v>366</v>
      </c>
      <c r="K154" s="42">
        <v>5.2529182879377433E-2</v>
      </c>
      <c r="L154">
        <v>27</v>
      </c>
      <c r="M154" s="43">
        <v>514</v>
      </c>
      <c r="N154" s="42">
        <v>5.5164319248826289E-2</v>
      </c>
      <c r="O154">
        <v>47</v>
      </c>
      <c r="P154" s="43">
        <v>852</v>
      </c>
      <c r="Q154" s="42">
        <v>5.405405405405405E-2</v>
      </c>
      <c r="R154">
        <v>2</v>
      </c>
      <c r="S154" s="43">
        <v>37</v>
      </c>
      <c r="T154" s="42">
        <v>5.8029689608636977E-2</v>
      </c>
      <c r="U154">
        <v>86</v>
      </c>
      <c r="V154" s="43">
        <v>1482</v>
      </c>
      <c r="W154" s="42">
        <v>4.5039056007977397E-2</v>
      </c>
      <c r="X154">
        <v>271</v>
      </c>
      <c r="Y154" s="43">
        <v>6017</v>
      </c>
    </row>
    <row r="155" spans="1:25" x14ac:dyDescent="0.25">
      <c r="A155" t="s">
        <v>207</v>
      </c>
      <c r="B155" s="42">
        <v>1.432550736171906E-2</v>
      </c>
      <c r="C155">
        <v>36</v>
      </c>
      <c r="D155" s="43">
        <v>2513</v>
      </c>
      <c r="E155" s="42">
        <v>3.4267912772585667E-2</v>
      </c>
      <c r="F155">
        <v>11</v>
      </c>
      <c r="G155" s="43">
        <v>321</v>
      </c>
      <c r="H155" s="42">
        <v>1.3661202185792349E-2</v>
      </c>
      <c r="I155">
        <v>5</v>
      </c>
      <c r="J155" s="43">
        <v>366</v>
      </c>
      <c r="K155" s="42">
        <v>1.1673151750972763E-2</v>
      </c>
      <c r="L155">
        <v>6</v>
      </c>
      <c r="M155" s="43">
        <v>514</v>
      </c>
      <c r="N155" s="42">
        <v>2.1126760563380281E-2</v>
      </c>
      <c r="O155">
        <v>18</v>
      </c>
      <c r="P155" s="43">
        <v>852</v>
      </c>
      <c r="Q155" s="42">
        <v>8.1081081081081086E-2</v>
      </c>
      <c r="R155">
        <v>3</v>
      </c>
      <c r="S155" s="43">
        <v>37</v>
      </c>
      <c r="T155" s="42">
        <v>2.0242914979757085E-2</v>
      </c>
      <c r="U155">
        <v>30</v>
      </c>
      <c r="V155" s="43">
        <v>1482</v>
      </c>
      <c r="W155" s="42">
        <v>2.376599634369287E-2</v>
      </c>
      <c r="X155">
        <v>143</v>
      </c>
      <c r="Y155" s="43">
        <v>6017</v>
      </c>
    </row>
    <row r="156" spans="1:25" x14ac:dyDescent="0.25">
      <c r="A156" t="s">
        <v>208</v>
      </c>
      <c r="B156" s="42">
        <v>2.1488261042578595E-2</v>
      </c>
      <c r="C156">
        <v>54</v>
      </c>
      <c r="D156" s="43">
        <v>2513</v>
      </c>
      <c r="E156" s="42">
        <v>2.4922118380062305E-2</v>
      </c>
      <c r="F156">
        <v>8</v>
      </c>
      <c r="G156" s="43">
        <v>321</v>
      </c>
      <c r="H156" s="42">
        <v>1.912568306010929E-2</v>
      </c>
      <c r="I156">
        <v>7</v>
      </c>
      <c r="J156" s="43">
        <v>366</v>
      </c>
      <c r="K156" s="42">
        <v>3.1128404669260701E-2</v>
      </c>
      <c r="L156">
        <v>16</v>
      </c>
      <c r="M156" s="43">
        <v>514</v>
      </c>
      <c r="N156" s="42">
        <v>2.1126760563380281E-2</v>
      </c>
      <c r="O156">
        <v>18</v>
      </c>
      <c r="P156" s="43">
        <v>852</v>
      </c>
      <c r="Q156" s="42">
        <v>0</v>
      </c>
      <c r="R156">
        <v>0</v>
      </c>
      <c r="S156" s="43">
        <v>37</v>
      </c>
      <c r="T156" s="42">
        <v>1.0121457489878543E-2</v>
      </c>
      <c r="U156">
        <v>15</v>
      </c>
      <c r="V156" s="43">
        <v>1482</v>
      </c>
      <c r="W156" s="42">
        <v>1.4791424297822835E-2</v>
      </c>
      <c r="X156">
        <v>89</v>
      </c>
      <c r="Y156" s="43">
        <v>6017</v>
      </c>
    </row>
    <row r="157" spans="1:25" x14ac:dyDescent="0.25">
      <c r="A157" t="s">
        <v>209</v>
      </c>
      <c r="B157" s="42">
        <v>0.29048945483485872</v>
      </c>
      <c r="C157">
        <v>730</v>
      </c>
      <c r="D157" s="43">
        <v>2513</v>
      </c>
      <c r="E157" s="42">
        <v>0.3644859813084112</v>
      </c>
      <c r="F157">
        <v>117</v>
      </c>
      <c r="G157" s="43">
        <v>321</v>
      </c>
      <c r="H157" s="42">
        <v>0.27049180327868855</v>
      </c>
      <c r="I157">
        <v>99</v>
      </c>
      <c r="J157" s="43">
        <v>366</v>
      </c>
      <c r="K157" s="42">
        <v>0.24708171206225682</v>
      </c>
      <c r="L157">
        <v>127</v>
      </c>
      <c r="M157" s="43">
        <v>514</v>
      </c>
      <c r="N157" s="42">
        <v>0.33450704225352113</v>
      </c>
      <c r="O157">
        <v>285</v>
      </c>
      <c r="P157" s="43">
        <v>852</v>
      </c>
      <c r="Q157" s="42">
        <v>0.1891891891891892</v>
      </c>
      <c r="R157">
        <v>7</v>
      </c>
      <c r="S157" s="43">
        <v>37</v>
      </c>
      <c r="T157" s="42">
        <v>0.31443994601889341</v>
      </c>
      <c r="U157">
        <v>466</v>
      </c>
      <c r="V157" s="43">
        <v>1482</v>
      </c>
      <c r="W157" s="42">
        <v>0.25394714974239652</v>
      </c>
      <c r="X157">
        <v>1528</v>
      </c>
      <c r="Y157" s="43">
        <v>6017</v>
      </c>
    </row>
    <row r="158" spans="1:25" x14ac:dyDescent="0.25">
      <c r="A158" t="s">
        <v>210</v>
      </c>
      <c r="B158" s="42">
        <v>0.1030640668523677</v>
      </c>
      <c r="C158">
        <v>259</v>
      </c>
      <c r="D158" s="43">
        <v>2513</v>
      </c>
      <c r="E158" s="42">
        <v>0.14953271028037382</v>
      </c>
      <c r="F158">
        <v>48</v>
      </c>
      <c r="G158" s="43">
        <v>321</v>
      </c>
      <c r="H158" s="42">
        <v>9.2896174863387984E-2</v>
      </c>
      <c r="I158">
        <v>34</v>
      </c>
      <c r="J158" s="43">
        <v>366</v>
      </c>
      <c r="K158" s="42">
        <v>0.13035019455252919</v>
      </c>
      <c r="L158">
        <v>67</v>
      </c>
      <c r="M158" s="43">
        <v>514</v>
      </c>
      <c r="N158" s="42">
        <v>0.10093896713615023</v>
      </c>
      <c r="O158">
        <v>86</v>
      </c>
      <c r="P158" s="43">
        <v>852</v>
      </c>
      <c r="Q158" s="42">
        <v>0.24324324324324326</v>
      </c>
      <c r="R158">
        <v>9</v>
      </c>
      <c r="S158" s="43">
        <v>37</v>
      </c>
      <c r="T158" s="42">
        <v>8.771929824561403E-2</v>
      </c>
      <c r="U158">
        <v>130</v>
      </c>
      <c r="V158" s="43">
        <v>1482</v>
      </c>
      <c r="W158" s="42">
        <v>6.664450722951637E-2</v>
      </c>
      <c r="X158">
        <v>401</v>
      </c>
      <c r="Y158" s="43">
        <v>6017</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9" t="s">
        <v>180</v>
      </c>
      <c r="C163" s="289"/>
      <c r="D163" s="289"/>
      <c r="E163" s="289" t="s">
        <v>181</v>
      </c>
      <c r="F163" s="289"/>
      <c r="G163" s="289"/>
      <c r="H163" s="289" t="s">
        <v>182</v>
      </c>
      <c r="I163" s="289"/>
      <c r="J163" s="289"/>
      <c r="K163" s="289" t="s">
        <v>183</v>
      </c>
      <c r="L163" s="289"/>
      <c r="M163" s="289"/>
      <c r="N163" s="289" t="s">
        <v>184</v>
      </c>
      <c r="O163" s="289"/>
      <c r="P163" s="289"/>
      <c r="Q163" s="289" t="s">
        <v>185</v>
      </c>
      <c r="R163" s="289"/>
      <c r="S163" s="289"/>
      <c r="T163" s="289" t="s">
        <v>186</v>
      </c>
      <c r="U163" s="289"/>
      <c r="V163" s="289"/>
      <c r="W163" s="289" t="s">
        <v>187</v>
      </c>
      <c r="X163" s="289"/>
      <c r="Y163" s="289"/>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0.11818543573418225</v>
      </c>
      <c r="C165">
        <v>297</v>
      </c>
      <c r="D165" s="43">
        <v>2513</v>
      </c>
      <c r="E165" s="42">
        <v>7.1651090342679122E-2</v>
      </c>
      <c r="F165">
        <v>23</v>
      </c>
      <c r="G165" s="43">
        <v>321</v>
      </c>
      <c r="H165" s="42">
        <v>0.12295081967213115</v>
      </c>
      <c r="I165">
        <v>45</v>
      </c>
      <c r="J165" s="43">
        <v>366</v>
      </c>
      <c r="K165" s="42">
        <v>0.122568093385214</v>
      </c>
      <c r="L165">
        <v>63</v>
      </c>
      <c r="M165" s="43">
        <v>514</v>
      </c>
      <c r="N165" s="42">
        <v>0.10093896713615023</v>
      </c>
      <c r="O165">
        <v>86</v>
      </c>
      <c r="P165" s="43">
        <v>852</v>
      </c>
      <c r="Q165" s="42">
        <v>0.16216216216216217</v>
      </c>
      <c r="R165">
        <v>6</v>
      </c>
      <c r="S165" s="43">
        <v>37</v>
      </c>
      <c r="T165" s="42">
        <v>9.3792172739541158E-2</v>
      </c>
      <c r="U165">
        <v>139</v>
      </c>
      <c r="V165" s="43">
        <v>1482</v>
      </c>
      <c r="W165" s="42">
        <v>9.5894964267907598E-2</v>
      </c>
      <c r="X165">
        <v>577</v>
      </c>
      <c r="Y165" s="43">
        <v>6017</v>
      </c>
    </row>
    <row r="166" spans="1:50" x14ac:dyDescent="0.25">
      <c r="A166" t="s">
        <v>213</v>
      </c>
      <c r="B166" s="42">
        <v>2.6263430163151611E-2</v>
      </c>
      <c r="C166">
        <v>66</v>
      </c>
      <c r="D166" s="43">
        <v>2513</v>
      </c>
      <c r="E166" s="42">
        <v>6.5420560747663545E-2</v>
      </c>
      <c r="F166">
        <v>21</v>
      </c>
      <c r="G166" s="43">
        <v>321</v>
      </c>
      <c r="H166" s="42">
        <v>1.3661202185792349E-2</v>
      </c>
      <c r="I166">
        <v>5</v>
      </c>
      <c r="J166" s="43">
        <v>366</v>
      </c>
      <c r="K166" s="42">
        <v>1.556420233463035E-2</v>
      </c>
      <c r="L166">
        <v>8</v>
      </c>
      <c r="M166" s="43">
        <v>514</v>
      </c>
      <c r="N166" s="42">
        <v>2.2300469483568074E-2</v>
      </c>
      <c r="O166">
        <v>19</v>
      </c>
      <c r="P166" s="43">
        <v>852</v>
      </c>
      <c r="Q166" s="42">
        <v>5.405405405405405E-2</v>
      </c>
      <c r="R166">
        <v>2</v>
      </c>
      <c r="S166" s="43">
        <v>37</v>
      </c>
      <c r="T166" s="42">
        <v>1.7543859649122806E-2</v>
      </c>
      <c r="U166">
        <v>26</v>
      </c>
      <c r="V166" s="43">
        <v>1482</v>
      </c>
      <c r="W166" s="42">
        <v>4.0053182649160711E-2</v>
      </c>
      <c r="X166">
        <v>241</v>
      </c>
      <c r="Y166" s="43">
        <v>6017</v>
      </c>
    </row>
    <row r="167" spans="1:50" x14ac:dyDescent="0.25">
      <c r="A167" t="s">
        <v>214</v>
      </c>
      <c r="B167" s="42">
        <v>1.4723438121766812E-2</v>
      </c>
      <c r="C167">
        <v>37</v>
      </c>
      <c r="D167" s="43">
        <v>2513</v>
      </c>
      <c r="E167" s="42">
        <v>2.1806853582554516E-2</v>
      </c>
      <c r="F167">
        <v>7</v>
      </c>
      <c r="G167" s="43">
        <v>321</v>
      </c>
      <c r="H167" s="42">
        <v>1.0928961748633882E-2</v>
      </c>
      <c r="I167">
        <v>4</v>
      </c>
      <c r="J167" s="43">
        <v>366</v>
      </c>
      <c r="K167" s="42">
        <v>9.727626459143969E-3</v>
      </c>
      <c r="L167">
        <v>5</v>
      </c>
      <c r="M167" s="43">
        <v>514</v>
      </c>
      <c r="N167" s="42">
        <v>1.6431924882629109E-2</v>
      </c>
      <c r="O167">
        <v>14</v>
      </c>
      <c r="P167" s="43">
        <v>852</v>
      </c>
      <c r="Q167" s="42">
        <v>2.7027027027027025E-2</v>
      </c>
      <c r="R167">
        <v>1</v>
      </c>
      <c r="S167" s="43">
        <v>37</v>
      </c>
      <c r="T167" s="42">
        <v>1.4844804318488529E-2</v>
      </c>
      <c r="U167">
        <v>22</v>
      </c>
      <c r="V167" s="43">
        <v>1482</v>
      </c>
      <c r="W167" s="42">
        <v>1.6287186305467841E-2</v>
      </c>
      <c r="X167">
        <v>98</v>
      </c>
      <c r="Y167" s="43">
        <v>6017</v>
      </c>
    </row>
    <row r="168" spans="1:50" x14ac:dyDescent="0.25">
      <c r="A168" t="s">
        <v>215</v>
      </c>
      <c r="B168" s="42">
        <v>0.25149224035017909</v>
      </c>
      <c r="C168">
        <v>632</v>
      </c>
      <c r="D168" s="43">
        <v>2513</v>
      </c>
      <c r="E168" s="42">
        <v>0.23052959501557629</v>
      </c>
      <c r="F168">
        <v>74</v>
      </c>
      <c r="G168" s="43">
        <v>321</v>
      </c>
      <c r="H168" s="42">
        <v>0.25683060109289618</v>
      </c>
      <c r="I168">
        <v>94</v>
      </c>
      <c r="J168" s="43">
        <v>366</v>
      </c>
      <c r="K168" s="42">
        <v>0.25291828793774318</v>
      </c>
      <c r="L168">
        <v>130</v>
      </c>
      <c r="M168" s="43">
        <v>514</v>
      </c>
      <c r="N168" s="42">
        <v>0.22065727699530516</v>
      </c>
      <c r="O168">
        <v>188</v>
      </c>
      <c r="P168" s="43">
        <v>852</v>
      </c>
      <c r="Q168" s="42">
        <v>0.2162162162162162</v>
      </c>
      <c r="R168">
        <v>8</v>
      </c>
      <c r="S168" s="43">
        <v>37</v>
      </c>
      <c r="T168" s="42">
        <v>0.24291497975708501</v>
      </c>
      <c r="U168">
        <v>360</v>
      </c>
      <c r="V168" s="43">
        <v>1482</v>
      </c>
      <c r="W168" s="42">
        <v>0.28934685058999504</v>
      </c>
      <c r="X168">
        <v>1741</v>
      </c>
      <c r="Y168" s="43">
        <v>6017</v>
      </c>
    </row>
    <row r="169" spans="1:50" x14ac:dyDescent="0.25">
      <c r="A169" t="s">
        <v>216</v>
      </c>
      <c r="B169" s="42">
        <v>2.5069637883008356E-2</v>
      </c>
      <c r="C169">
        <v>63</v>
      </c>
      <c r="D169" s="43">
        <v>2513</v>
      </c>
      <c r="E169" s="42">
        <v>6.8535825545171333E-2</v>
      </c>
      <c r="F169">
        <v>22</v>
      </c>
      <c r="G169" s="43">
        <v>321</v>
      </c>
      <c r="H169" s="42">
        <v>2.4590163934426229E-2</v>
      </c>
      <c r="I169">
        <v>9</v>
      </c>
      <c r="J169" s="43">
        <v>366</v>
      </c>
      <c r="K169" s="42">
        <v>1.556420233463035E-2</v>
      </c>
      <c r="L169">
        <v>8</v>
      </c>
      <c r="M169" s="43">
        <v>514</v>
      </c>
      <c r="N169" s="42">
        <v>2.8169014084507046E-2</v>
      </c>
      <c r="O169">
        <v>24</v>
      </c>
      <c r="P169" s="43">
        <v>852</v>
      </c>
      <c r="Q169" s="42">
        <v>0.16216216216216217</v>
      </c>
      <c r="R169">
        <v>6</v>
      </c>
      <c r="S169" s="43">
        <v>37</v>
      </c>
      <c r="T169" s="42">
        <v>2.4966261808367071E-2</v>
      </c>
      <c r="U169">
        <v>37</v>
      </c>
      <c r="V169" s="43">
        <v>1482</v>
      </c>
      <c r="W169" s="42">
        <v>3.5898288183480141E-2</v>
      </c>
      <c r="X169">
        <v>216</v>
      </c>
      <c r="Y169" s="43">
        <v>6017</v>
      </c>
    </row>
    <row r="170" spans="1:50" x14ac:dyDescent="0.25">
      <c r="A170" t="s">
        <v>217</v>
      </c>
      <c r="B170" s="42">
        <v>0.41504178272980502</v>
      </c>
      <c r="C170">
        <v>1043</v>
      </c>
      <c r="D170" s="43">
        <v>2513</v>
      </c>
      <c r="E170" s="42">
        <v>0.35825545171339562</v>
      </c>
      <c r="F170">
        <v>115</v>
      </c>
      <c r="G170" s="43">
        <v>321</v>
      </c>
      <c r="H170" s="42">
        <v>0.43169398907103829</v>
      </c>
      <c r="I170">
        <v>158</v>
      </c>
      <c r="J170" s="43">
        <v>366</v>
      </c>
      <c r="K170" s="42">
        <v>0.43190661478599224</v>
      </c>
      <c r="L170">
        <v>222</v>
      </c>
      <c r="M170" s="43">
        <v>514</v>
      </c>
      <c r="N170" s="42">
        <v>0.41901408450704225</v>
      </c>
      <c r="O170">
        <v>357</v>
      </c>
      <c r="P170" s="43">
        <v>852</v>
      </c>
      <c r="Q170" s="42">
        <v>0.27027027027027029</v>
      </c>
      <c r="R170">
        <v>10</v>
      </c>
      <c r="S170" s="43">
        <v>37</v>
      </c>
      <c r="T170" s="42">
        <v>0.43454790823211875</v>
      </c>
      <c r="U170">
        <v>644</v>
      </c>
      <c r="V170" s="43">
        <v>1482</v>
      </c>
      <c r="W170" s="42">
        <v>0.40169519694199773</v>
      </c>
      <c r="X170">
        <v>2417</v>
      </c>
      <c r="Y170" s="43">
        <v>6017</v>
      </c>
    </row>
    <row r="171" spans="1:50" x14ac:dyDescent="0.25">
      <c r="A171" t="s">
        <v>218</v>
      </c>
      <c r="B171" s="42">
        <v>0.26422602467170714</v>
      </c>
      <c r="C171">
        <v>664</v>
      </c>
      <c r="D171" s="43">
        <v>2513</v>
      </c>
      <c r="E171" s="42">
        <v>0.35514018691588783</v>
      </c>
      <c r="F171">
        <v>114</v>
      </c>
      <c r="G171" s="43">
        <v>321</v>
      </c>
      <c r="H171" s="42">
        <v>0.27322404371584702</v>
      </c>
      <c r="I171">
        <v>100</v>
      </c>
      <c r="J171" s="43">
        <v>366</v>
      </c>
      <c r="K171" s="42">
        <v>0.25291828793774318</v>
      </c>
      <c r="L171">
        <v>130</v>
      </c>
      <c r="M171" s="43">
        <v>514</v>
      </c>
      <c r="N171" s="42">
        <v>0.30281690140845069</v>
      </c>
      <c r="O171">
        <v>258</v>
      </c>
      <c r="P171" s="43">
        <v>852</v>
      </c>
      <c r="Q171" s="42">
        <v>0.24324324324324326</v>
      </c>
      <c r="R171">
        <v>9</v>
      </c>
      <c r="S171" s="43">
        <v>37</v>
      </c>
      <c r="T171" s="42">
        <v>0.291497975708502</v>
      </c>
      <c r="U171">
        <v>432</v>
      </c>
      <c r="V171" s="43">
        <v>1482</v>
      </c>
      <c r="W171" s="42">
        <v>0.24829649326907094</v>
      </c>
      <c r="X171">
        <v>1494</v>
      </c>
      <c r="Y171" s="43">
        <v>6017</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3" t="s">
        <v>180</v>
      </c>
      <c r="C176" s="283"/>
      <c r="D176" s="283"/>
      <c r="E176" s="283"/>
      <c r="F176" s="283"/>
      <c r="G176" s="283"/>
      <c r="H176" s="283" t="s">
        <v>181</v>
      </c>
      <c r="I176" s="283"/>
      <c r="J176" s="283"/>
      <c r="K176" s="283"/>
      <c r="L176" s="283"/>
      <c r="M176" s="283"/>
      <c r="N176" s="283" t="s">
        <v>182</v>
      </c>
      <c r="O176" s="283"/>
      <c r="P176" s="283"/>
      <c r="Q176" s="283"/>
      <c r="R176" s="283"/>
      <c r="S176" s="283"/>
      <c r="T176" s="283" t="s">
        <v>183</v>
      </c>
      <c r="U176" s="283"/>
      <c r="V176" s="283"/>
      <c r="W176" s="283"/>
      <c r="X176" s="283"/>
      <c r="Y176" s="283"/>
      <c r="Z176" s="283" t="s">
        <v>184</v>
      </c>
      <c r="AA176" s="283"/>
      <c r="AB176" s="283"/>
      <c r="AC176" s="283"/>
      <c r="AD176" s="283"/>
      <c r="AE176" s="283"/>
      <c r="AF176" s="283" t="s">
        <v>185</v>
      </c>
      <c r="AG176" s="283"/>
      <c r="AH176" s="283"/>
      <c r="AI176" s="283"/>
      <c r="AJ176" s="283"/>
      <c r="AK176" s="283"/>
      <c r="AL176" s="283" t="s">
        <v>186</v>
      </c>
      <c r="AM176" s="283"/>
      <c r="AN176" s="283"/>
      <c r="AO176" s="283"/>
      <c r="AP176" s="283"/>
      <c r="AQ176" s="283"/>
      <c r="AR176" s="283" t="s">
        <v>187</v>
      </c>
      <c r="AS176" s="283"/>
      <c r="AT176" s="283"/>
      <c r="AU176" s="283"/>
      <c r="AV176" s="283"/>
      <c r="AW176" s="283"/>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0.35614803024273778</v>
      </c>
      <c r="C178" s="44">
        <v>0.27497015519299645</v>
      </c>
      <c r="D178" s="44">
        <v>0.26820533227218463</v>
      </c>
      <c r="E178" s="44">
        <v>2.8651014723438121E-2</v>
      </c>
      <c r="F178" s="44">
        <v>7.2025467568643059E-2</v>
      </c>
      <c r="G178">
        <v>2513</v>
      </c>
      <c r="H178" s="44">
        <v>0.35202492211838005</v>
      </c>
      <c r="I178" s="44">
        <v>0.28971962616822428</v>
      </c>
      <c r="J178" s="44">
        <v>0.25856697819314639</v>
      </c>
      <c r="K178" s="44">
        <v>3.1152647975077882E-2</v>
      </c>
      <c r="L178" s="44">
        <v>6.8535825545171333E-2</v>
      </c>
      <c r="M178">
        <v>321</v>
      </c>
      <c r="N178" s="44">
        <v>0.3797814207650273</v>
      </c>
      <c r="O178" s="44">
        <v>0.25409836065573771</v>
      </c>
      <c r="P178" s="44">
        <v>0.27049180327868855</v>
      </c>
      <c r="Q178" s="44">
        <v>2.7322404371584699E-2</v>
      </c>
      <c r="R178" s="44">
        <v>6.8306010928961755E-2</v>
      </c>
      <c r="S178">
        <v>366</v>
      </c>
      <c r="T178" s="44">
        <v>0.32295719844357973</v>
      </c>
      <c r="U178" s="44">
        <v>0.29377431906614787</v>
      </c>
      <c r="V178" s="44">
        <v>0.26848249027237353</v>
      </c>
      <c r="W178" s="44">
        <v>3.5019455252918288E-2</v>
      </c>
      <c r="X178" s="44">
        <v>7.9766536964980539E-2</v>
      </c>
      <c r="Y178">
        <v>514</v>
      </c>
      <c r="Z178" s="44">
        <v>0.34507042253521125</v>
      </c>
      <c r="AA178" s="44">
        <v>0.26877934272300469</v>
      </c>
      <c r="AB178" s="44">
        <v>0.29929577464788731</v>
      </c>
      <c r="AC178" s="44">
        <v>1.7605633802816902E-2</v>
      </c>
      <c r="AD178" s="44">
        <v>6.9248826291079812E-2</v>
      </c>
      <c r="AE178">
        <v>852</v>
      </c>
      <c r="AF178" s="44">
        <v>0.32432432432432434</v>
      </c>
      <c r="AG178" s="44">
        <v>0.29729729729729731</v>
      </c>
      <c r="AH178" s="44">
        <v>0.16216216216216217</v>
      </c>
      <c r="AI178" s="44">
        <v>0.1081081081081081</v>
      </c>
      <c r="AJ178" s="44">
        <v>0.1081081081081081</v>
      </c>
      <c r="AK178">
        <v>37</v>
      </c>
      <c r="AL178" s="44">
        <v>0.33400809716599189</v>
      </c>
      <c r="AM178" s="44">
        <v>0.28272604588394062</v>
      </c>
      <c r="AN178" s="44">
        <v>0.27395411605937919</v>
      </c>
      <c r="AO178" s="44">
        <v>3.3738191632928474E-2</v>
      </c>
      <c r="AP178" s="44">
        <v>7.5573549257759789E-2</v>
      </c>
      <c r="AQ178">
        <v>1482</v>
      </c>
      <c r="AR178" s="44">
        <v>0.3539970084759847</v>
      </c>
      <c r="AS178" s="44">
        <v>0.27738075452883498</v>
      </c>
      <c r="AT178" s="44">
        <v>0.28402858567392386</v>
      </c>
      <c r="AU178" s="44">
        <v>2.3599800565065651E-2</v>
      </c>
      <c r="AV178" s="44">
        <v>6.0993850756190786E-2</v>
      </c>
      <c r="AW178">
        <v>6017</v>
      </c>
    </row>
    <row r="179" spans="1:49" x14ac:dyDescent="0.25">
      <c r="A179" t="s">
        <v>229</v>
      </c>
      <c r="B179" s="44">
        <v>0.8022284122562674</v>
      </c>
      <c r="C179" s="44">
        <v>0.15161161957819339</v>
      </c>
      <c r="D179" s="44">
        <v>3.2630322323915641E-2</v>
      </c>
      <c r="E179" s="44">
        <v>3.9793076004775172E-3</v>
      </c>
      <c r="F179" s="44">
        <v>9.5503382411460409E-3</v>
      </c>
      <c r="G179">
        <v>2513</v>
      </c>
      <c r="H179" s="44">
        <v>0.73831775700934577</v>
      </c>
      <c r="I179" s="44">
        <v>0.14330218068535824</v>
      </c>
      <c r="J179" s="44">
        <v>9.0342679127725839E-2</v>
      </c>
      <c r="K179" s="44">
        <v>9.3457943925233638E-3</v>
      </c>
      <c r="L179" s="44">
        <v>1.8691588785046728E-2</v>
      </c>
      <c r="M179">
        <v>321</v>
      </c>
      <c r="N179" s="44">
        <v>0.7595628415300546</v>
      </c>
      <c r="O179" s="44">
        <v>0.16666666666666663</v>
      </c>
      <c r="P179" s="44">
        <v>4.3715846994535526E-2</v>
      </c>
      <c r="Q179" s="44">
        <v>1.0928961748633882E-2</v>
      </c>
      <c r="R179" s="44">
        <v>1.912568306010929E-2</v>
      </c>
      <c r="S179">
        <v>366</v>
      </c>
      <c r="T179" s="44">
        <v>0.78404669260700388</v>
      </c>
      <c r="U179" s="44">
        <v>0.15369649805447472</v>
      </c>
      <c r="V179" s="44">
        <v>4.2801556420233464E-2</v>
      </c>
      <c r="W179" s="44">
        <v>9.727626459143969E-3</v>
      </c>
      <c r="X179" s="44">
        <v>9.727626459143969E-3</v>
      </c>
      <c r="Y179">
        <v>514</v>
      </c>
      <c r="Z179" s="44">
        <v>0.79342723004694837</v>
      </c>
      <c r="AA179" s="44">
        <v>0.15727699530516431</v>
      </c>
      <c r="AB179" s="44">
        <v>3.5211267605633804E-2</v>
      </c>
      <c r="AC179" s="44">
        <v>5.868544600938966E-3</v>
      </c>
      <c r="AD179" s="44">
        <v>8.2159624413145546E-3</v>
      </c>
      <c r="AE179">
        <v>852</v>
      </c>
      <c r="AF179" s="44">
        <v>0.70270270270270274</v>
      </c>
      <c r="AG179" s="44">
        <v>0.24324324324324326</v>
      </c>
      <c r="AH179" s="44">
        <v>2.7027027027027025E-2</v>
      </c>
      <c r="AI179" s="44">
        <v>0</v>
      </c>
      <c r="AJ179" s="44">
        <v>2.7027027027027025E-2</v>
      </c>
      <c r="AK179">
        <v>37</v>
      </c>
      <c r="AL179" s="44">
        <v>0.83265856950067474</v>
      </c>
      <c r="AM179" s="44">
        <v>0.12618083670715249</v>
      </c>
      <c r="AN179" s="44">
        <v>2.9014844804318488E-2</v>
      </c>
      <c r="AO179" s="44">
        <v>2.0242914979757085E-3</v>
      </c>
      <c r="AP179" s="44">
        <v>1.0121457489878543E-2</v>
      </c>
      <c r="AQ179">
        <v>1482</v>
      </c>
      <c r="AR179" s="44">
        <v>0.79424962605949812</v>
      </c>
      <c r="AS179" s="44">
        <v>0.15024098387900947</v>
      </c>
      <c r="AT179" s="44">
        <v>4.0053182649160711E-2</v>
      </c>
      <c r="AU179" s="44">
        <v>5.6506564733255779E-3</v>
      </c>
      <c r="AV179" s="44">
        <v>9.8055509390061486E-3</v>
      </c>
      <c r="AW179">
        <v>6017</v>
      </c>
    </row>
    <row r="180" spans="1:49" x14ac:dyDescent="0.25">
      <c r="A180" t="s">
        <v>230</v>
      </c>
      <c r="B180" s="44">
        <v>0.36132113012335848</v>
      </c>
      <c r="C180" s="44">
        <v>0.28292877039395148</v>
      </c>
      <c r="D180" s="44">
        <v>0.18901711102268204</v>
      </c>
      <c r="E180" s="44">
        <v>3.3028253083963392E-2</v>
      </c>
      <c r="F180" s="44">
        <v>0.13370473537604458</v>
      </c>
      <c r="G180">
        <v>2513</v>
      </c>
      <c r="H180" s="44">
        <v>0.30841121495327101</v>
      </c>
      <c r="I180" s="44">
        <v>0.29595015576323985</v>
      </c>
      <c r="J180" s="44">
        <v>0.22429906542056074</v>
      </c>
      <c r="K180" s="44">
        <v>5.2959501557632398E-2</v>
      </c>
      <c r="L180" s="44">
        <v>0.11838006230529595</v>
      </c>
      <c r="M180">
        <v>321</v>
      </c>
      <c r="N180" s="44">
        <v>0.35245901639344263</v>
      </c>
      <c r="O180" s="44">
        <v>0.28142076502732238</v>
      </c>
      <c r="P180" s="44">
        <v>0.19125683060109289</v>
      </c>
      <c r="Q180" s="44">
        <v>5.4644808743169397E-2</v>
      </c>
      <c r="R180" s="44">
        <v>0.12021857923497267</v>
      </c>
      <c r="S180">
        <v>366</v>
      </c>
      <c r="T180" s="44">
        <v>0.35992217898832685</v>
      </c>
      <c r="U180" s="44">
        <v>0.2898832684824903</v>
      </c>
      <c r="V180" s="44">
        <v>0.21011673151750973</v>
      </c>
      <c r="W180" s="44">
        <v>2.5291828793774319E-2</v>
      </c>
      <c r="X180" s="44">
        <v>0.11478599221789883</v>
      </c>
      <c r="Y180">
        <v>514</v>
      </c>
      <c r="Z180" s="44">
        <v>0.31220657276995306</v>
      </c>
      <c r="AA180" s="44">
        <v>0.28873239436619719</v>
      </c>
      <c r="AB180" s="44">
        <v>0.21009389671361503</v>
      </c>
      <c r="AC180" s="44">
        <v>3.4037558685446008E-2</v>
      </c>
      <c r="AD180" s="44">
        <v>0.15492957746478872</v>
      </c>
      <c r="AE180">
        <v>852</v>
      </c>
      <c r="AF180" s="44">
        <v>0.35135135135135137</v>
      </c>
      <c r="AG180" s="44">
        <v>0.4324324324324324</v>
      </c>
      <c r="AH180" s="44">
        <v>8.1081081081081086E-2</v>
      </c>
      <c r="AI180" s="44">
        <v>2.7027027027027025E-2</v>
      </c>
      <c r="AJ180" s="44">
        <v>0.1081081081081081</v>
      </c>
      <c r="AK180">
        <v>37</v>
      </c>
      <c r="AL180" s="44">
        <v>0.33063427800269907</v>
      </c>
      <c r="AM180" s="44">
        <v>0.29689608636977061</v>
      </c>
      <c r="AN180" s="44">
        <v>0.20715249662618085</v>
      </c>
      <c r="AO180" s="44">
        <v>3.7112010796221326E-2</v>
      </c>
      <c r="AP180" s="44">
        <v>0.12820512820512819</v>
      </c>
      <c r="AQ180">
        <v>1482</v>
      </c>
      <c r="AR180" s="44">
        <v>0.40817683230845936</v>
      </c>
      <c r="AS180" s="44">
        <v>0.29449891972743891</v>
      </c>
      <c r="AT180" s="44">
        <v>0.16370284194781454</v>
      </c>
      <c r="AU180" s="44">
        <v>2.8751869702509557E-2</v>
      </c>
      <c r="AV180" s="44">
        <v>0.10486953631377763</v>
      </c>
      <c r="AW180">
        <v>6017</v>
      </c>
    </row>
    <row r="181" spans="1:49" x14ac:dyDescent="0.25">
      <c r="A181" t="s">
        <v>231</v>
      </c>
      <c r="B181" s="44">
        <v>0.77118981297254274</v>
      </c>
      <c r="C181" s="44">
        <v>0.17150815758058097</v>
      </c>
      <c r="D181" s="44">
        <v>3.8599283724631915E-2</v>
      </c>
      <c r="E181" s="44">
        <v>3.5813768404297651E-3</v>
      </c>
      <c r="F181" s="44">
        <v>1.5121368881814564E-2</v>
      </c>
      <c r="G181">
        <v>2513</v>
      </c>
      <c r="H181" s="44">
        <v>0.73208722741433019</v>
      </c>
      <c r="I181" s="44">
        <v>0.16510903426791276</v>
      </c>
      <c r="J181" s="44">
        <v>8.0996884735202487E-2</v>
      </c>
      <c r="K181" s="44">
        <v>3.1152647975077881E-3</v>
      </c>
      <c r="L181" s="44">
        <v>1.8691588785046728E-2</v>
      </c>
      <c r="M181">
        <v>321</v>
      </c>
      <c r="N181" s="44">
        <v>0.73770491803278693</v>
      </c>
      <c r="O181" s="44">
        <v>0.1721311475409836</v>
      </c>
      <c r="P181" s="44">
        <v>6.5573770491803282E-2</v>
      </c>
      <c r="Q181" s="44">
        <v>2.7322404371584704E-3</v>
      </c>
      <c r="R181" s="44">
        <v>2.1857923497267763E-2</v>
      </c>
      <c r="S181">
        <v>366</v>
      </c>
      <c r="T181" s="44">
        <v>0.75875486381322954</v>
      </c>
      <c r="U181" s="44">
        <v>0.17315175097276264</v>
      </c>
      <c r="V181" s="44">
        <v>4.8638132295719852E-2</v>
      </c>
      <c r="W181" s="44">
        <v>5.8365758754863814E-3</v>
      </c>
      <c r="X181" s="44">
        <v>1.3618677042801557E-2</v>
      </c>
      <c r="Y181">
        <v>514</v>
      </c>
      <c r="Z181" s="44">
        <v>0.76291079812206575</v>
      </c>
      <c r="AA181" s="44">
        <v>0.17370892018779344</v>
      </c>
      <c r="AB181" s="44">
        <v>4.6948356807511728E-2</v>
      </c>
      <c r="AC181" s="44">
        <v>5.868544600938966E-3</v>
      </c>
      <c r="AD181" s="44">
        <v>1.0563380281690141E-2</v>
      </c>
      <c r="AE181">
        <v>852</v>
      </c>
      <c r="AF181" s="44">
        <v>0.6216216216216216</v>
      </c>
      <c r="AG181" s="44">
        <v>0.2162162162162162</v>
      </c>
      <c r="AH181" s="44">
        <v>8.1081081081081086E-2</v>
      </c>
      <c r="AI181" s="44">
        <v>2.7027027027027025E-2</v>
      </c>
      <c r="AJ181" s="44">
        <v>5.405405405405405E-2</v>
      </c>
      <c r="AK181">
        <v>37</v>
      </c>
      <c r="AL181" s="44">
        <v>0.79554655870445345</v>
      </c>
      <c r="AM181" s="44">
        <v>0.14979757085020243</v>
      </c>
      <c r="AN181" s="44">
        <v>4.251012145748987E-2</v>
      </c>
      <c r="AO181" s="44">
        <v>4.7233468286099868E-3</v>
      </c>
      <c r="AP181" s="44">
        <v>7.4224021592442643E-3</v>
      </c>
      <c r="AQ181">
        <v>1482</v>
      </c>
      <c r="AR181" s="44">
        <v>0.77746385241814853</v>
      </c>
      <c r="AS181" s="44">
        <v>0.16120990526840617</v>
      </c>
      <c r="AT181" s="44">
        <v>4.5703839122486295E-2</v>
      </c>
      <c r="AU181" s="44">
        <v>5.8168522519528006E-3</v>
      </c>
      <c r="AV181" s="44">
        <v>9.8055509390061486E-3</v>
      </c>
      <c r="AW181">
        <v>6017</v>
      </c>
    </row>
    <row r="182" spans="1:49" x14ac:dyDescent="0.25">
      <c r="A182" t="s">
        <v>232</v>
      </c>
      <c r="B182" s="44">
        <v>0.24114604058893752</v>
      </c>
      <c r="C182" s="44">
        <v>0.21607640270592918</v>
      </c>
      <c r="D182" s="44">
        <v>0.30242737763629129</v>
      </c>
      <c r="E182" s="44">
        <v>4.297652208515719E-2</v>
      </c>
      <c r="F182" s="44">
        <v>0.19737365698368486</v>
      </c>
      <c r="G182">
        <v>2513</v>
      </c>
      <c r="H182" s="44">
        <v>0.26479750778816197</v>
      </c>
      <c r="I182" s="44">
        <v>0.2554517133956386</v>
      </c>
      <c r="J182" s="44">
        <v>0.28971962616822428</v>
      </c>
      <c r="K182" s="44">
        <v>4.0498442367601244E-2</v>
      </c>
      <c r="L182" s="44">
        <v>0.14953271028037382</v>
      </c>
      <c r="M182">
        <v>321</v>
      </c>
      <c r="N182" s="44">
        <v>0.20765027322404372</v>
      </c>
      <c r="O182" s="44">
        <v>0.27868852459016391</v>
      </c>
      <c r="P182" s="44">
        <v>0.30601092896174864</v>
      </c>
      <c r="Q182" s="44">
        <v>4.3715846994535526E-2</v>
      </c>
      <c r="R182" s="44">
        <v>0.16393442622950818</v>
      </c>
      <c r="S182">
        <v>366</v>
      </c>
      <c r="T182" s="44">
        <v>0.21206225680933852</v>
      </c>
      <c r="U182" s="44">
        <v>0.21789883268482491</v>
      </c>
      <c r="V182" s="44">
        <v>0.31906614785992216</v>
      </c>
      <c r="W182" s="44">
        <v>4.4747081712062257E-2</v>
      </c>
      <c r="X182" s="44">
        <v>0.20622568093385213</v>
      </c>
      <c r="Y182">
        <v>514</v>
      </c>
      <c r="Z182" s="44">
        <v>0.21948356807511737</v>
      </c>
      <c r="AA182" s="44">
        <v>0.24295774647887325</v>
      </c>
      <c r="AB182" s="44">
        <v>0.30516431924882631</v>
      </c>
      <c r="AC182" s="44">
        <v>3.5211267605633804E-2</v>
      </c>
      <c r="AD182" s="44">
        <v>0.19718309859154928</v>
      </c>
      <c r="AE182">
        <v>852</v>
      </c>
      <c r="AF182" s="44">
        <v>0.35135135135135137</v>
      </c>
      <c r="AG182" s="44">
        <v>0.24324324324324326</v>
      </c>
      <c r="AH182" s="44">
        <v>0.24324324324324326</v>
      </c>
      <c r="AI182" s="44">
        <v>2.7027027027027025E-2</v>
      </c>
      <c r="AJ182" s="44">
        <v>0.13513513513513514</v>
      </c>
      <c r="AK182">
        <v>37</v>
      </c>
      <c r="AL182" s="44">
        <v>0.26113360323886642</v>
      </c>
      <c r="AM182" s="44">
        <v>0.22267206477732793</v>
      </c>
      <c r="AN182" s="44">
        <v>0.29959514170040485</v>
      </c>
      <c r="AO182" s="44">
        <v>5.2631578947368418E-2</v>
      </c>
      <c r="AP182" s="44">
        <v>0.16396761133603238</v>
      </c>
      <c r="AQ182">
        <v>1482</v>
      </c>
      <c r="AR182" s="44">
        <v>0.31959448230014958</v>
      </c>
      <c r="AS182" s="44">
        <v>0.24979225527671597</v>
      </c>
      <c r="AT182" s="44">
        <v>0.27222868539139106</v>
      </c>
      <c r="AU182" s="44">
        <v>3.606448396210736E-2</v>
      </c>
      <c r="AV182" s="44">
        <v>0.12232009306963604</v>
      </c>
      <c r="AW182">
        <v>6017</v>
      </c>
    </row>
    <row r="183" spans="1:49" x14ac:dyDescent="0.25">
      <c r="A183" t="s">
        <v>233</v>
      </c>
      <c r="B183" s="44">
        <v>9.9482690011937921E-2</v>
      </c>
      <c r="C183" s="44">
        <v>0.17628332670115399</v>
      </c>
      <c r="D183" s="44">
        <v>0.33863907680063671</v>
      </c>
      <c r="E183" s="44">
        <v>6.6852367688022288E-2</v>
      </c>
      <c r="F183" s="44">
        <v>0.3187425387982491</v>
      </c>
      <c r="G183">
        <v>2513</v>
      </c>
      <c r="H183" s="44">
        <v>0.12461059190031153</v>
      </c>
      <c r="I183" s="44">
        <v>0.18691588785046728</v>
      </c>
      <c r="J183" s="44">
        <v>0.3115264797507788</v>
      </c>
      <c r="K183" s="44">
        <v>8.7227414330218064E-2</v>
      </c>
      <c r="L183" s="44">
        <v>0.28971962616822428</v>
      </c>
      <c r="M183">
        <v>321</v>
      </c>
      <c r="N183" s="44">
        <v>0.11748633879781421</v>
      </c>
      <c r="O183" s="44">
        <v>0.19125683060109289</v>
      </c>
      <c r="P183" s="44">
        <v>0.31693989071038253</v>
      </c>
      <c r="Q183" s="44">
        <v>6.0109289617486336E-2</v>
      </c>
      <c r="R183" s="44">
        <v>0.31420765027322406</v>
      </c>
      <c r="S183">
        <v>366</v>
      </c>
      <c r="T183" s="44">
        <v>9.7276264591439704E-2</v>
      </c>
      <c r="U183" s="44">
        <v>0.20622568093385213</v>
      </c>
      <c r="V183" s="44">
        <v>0.32295719844357973</v>
      </c>
      <c r="W183" s="44">
        <v>8.9494163424124515E-2</v>
      </c>
      <c r="X183" s="44">
        <v>0.28404669260700388</v>
      </c>
      <c r="Y183">
        <v>514</v>
      </c>
      <c r="Z183" s="44">
        <v>0.107981220657277</v>
      </c>
      <c r="AA183" s="44">
        <v>0.16431924882629109</v>
      </c>
      <c r="AB183" s="44">
        <v>0.32629107981220656</v>
      </c>
      <c r="AC183" s="44">
        <v>7.746478873239436E-2</v>
      </c>
      <c r="AD183" s="44">
        <v>0.32394366197183105</v>
      </c>
      <c r="AE183">
        <v>852</v>
      </c>
      <c r="AF183" s="44">
        <v>0.24324324324324326</v>
      </c>
      <c r="AG183" s="44">
        <v>0.24324324324324326</v>
      </c>
      <c r="AH183" s="44">
        <v>0.29729729729729731</v>
      </c>
      <c r="AI183" s="44">
        <v>5.405405405405405E-2</v>
      </c>
      <c r="AJ183" s="44">
        <v>0.16216216216216217</v>
      </c>
      <c r="AK183">
        <v>37</v>
      </c>
      <c r="AL183" s="44">
        <v>7.4898785425101214E-2</v>
      </c>
      <c r="AM183" s="44">
        <v>0.18016194331983809</v>
      </c>
      <c r="AN183" s="44">
        <v>0.33873144399460187</v>
      </c>
      <c r="AO183" s="44">
        <v>7.5573549257759789E-2</v>
      </c>
      <c r="AP183" s="44">
        <v>0.33063427800269907</v>
      </c>
      <c r="AQ183">
        <v>1482</v>
      </c>
      <c r="AR183" s="44">
        <v>0.10503573209240485</v>
      </c>
      <c r="AS183" s="44">
        <v>0.19012797074954296</v>
      </c>
      <c r="AT183" s="44">
        <v>0.33671264749875346</v>
      </c>
      <c r="AU183" s="44">
        <v>6.1160046534818019E-2</v>
      </c>
      <c r="AV183" s="44">
        <v>0.30696360312448062</v>
      </c>
      <c r="AW183">
        <v>6017</v>
      </c>
    </row>
    <row r="184" spans="1:49" x14ac:dyDescent="0.25">
      <c r="A184" t="s">
        <v>234</v>
      </c>
      <c r="B184" s="44">
        <v>0.15996816553919618</v>
      </c>
      <c r="C184" s="44">
        <v>0.23278949462793475</v>
      </c>
      <c r="D184" s="44">
        <v>0.39952248308794269</v>
      </c>
      <c r="E184" s="44">
        <v>6.2873060087544771E-2</v>
      </c>
      <c r="F184" s="44">
        <v>0.14484679665738162</v>
      </c>
      <c r="G184">
        <v>2513</v>
      </c>
      <c r="H184" s="44">
        <v>0.17133956386292834</v>
      </c>
      <c r="I184" s="44">
        <v>0.24299065420560748</v>
      </c>
      <c r="J184" s="44">
        <v>0.41433021806853582</v>
      </c>
      <c r="K184" s="44">
        <v>4.9844236760124609E-2</v>
      </c>
      <c r="L184" s="44">
        <v>0.12149532710280374</v>
      </c>
      <c r="M184">
        <v>321</v>
      </c>
      <c r="N184" s="44">
        <v>0.14754098360655737</v>
      </c>
      <c r="O184" s="44">
        <v>0.21857923497267759</v>
      </c>
      <c r="P184" s="44">
        <v>0.45355191256830601</v>
      </c>
      <c r="Q184" s="44">
        <v>8.1967213114754092E-2</v>
      </c>
      <c r="R184" s="44">
        <v>9.8360655737704916E-2</v>
      </c>
      <c r="S184">
        <v>366</v>
      </c>
      <c r="T184" s="44">
        <v>0.14785992217898833</v>
      </c>
      <c r="U184" s="44">
        <v>0.23151750972762644</v>
      </c>
      <c r="V184" s="44">
        <v>0.39494163424124518</v>
      </c>
      <c r="W184" s="44">
        <v>8.1712062256809326E-2</v>
      </c>
      <c r="X184" s="44">
        <v>0.14396887159533073</v>
      </c>
      <c r="Y184">
        <v>514</v>
      </c>
      <c r="Z184" s="44">
        <v>0.13849765258215962</v>
      </c>
      <c r="AA184" s="44">
        <v>0.23943661971830985</v>
      </c>
      <c r="AB184" s="44">
        <v>0.39906103286384975</v>
      </c>
      <c r="AC184" s="44">
        <v>7.2769953051643188E-2</v>
      </c>
      <c r="AD184" s="44">
        <v>0.15023474178403756</v>
      </c>
      <c r="AE184">
        <v>852</v>
      </c>
      <c r="AF184" s="44">
        <v>0.1891891891891892</v>
      </c>
      <c r="AG184" s="44">
        <v>0.1891891891891892</v>
      </c>
      <c r="AH184" s="44">
        <v>0.48648648648648651</v>
      </c>
      <c r="AI184" s="44">
        <v>5.405405405405405E-2</v>
      </c>
      <c r="AJ184" s="44">
        <v>8.1081081081081086E-2</v>
      </c>
      <c r="AK184">
        <v>37</v>
      </c>
      <c r="AL184" s="44">
        <v>0.14777327935222673</v>
      </c>
      <c r="AM184" s="44">
        <v>0.23414304993252361</v>
      </c>
      <c r="AN184" s="44">
        <v>0.41700404858299595</v>
      </c>
      <c r="AO184" s="44">
        <v>6.4777327935222673E-2</v>
      </c>
      <c r="AP184" s="44">
        <v>0.13630229419703105</v>
      </c>
      <c r="AQ184">
        <v>1482</v>
      </c>
      <c r="AR184" s="44">
        <v>0.21904603623067975</v>
      </c>
      <c r="AS184" s="44">
        <v>0.25876682732258599</v>
      </c>
      <c r="AT184" s="44">
        <v>0.38291507395712154</v>
      </c>
      <c r="AU184" s="44">
        <v>4.354329400033239E-2</v>
      </c>
      <c r="AV184" s="44">
        <v>9.5728768489280386E-2</v>
      </c>
      <c r="AW184">
        <v>6017</v>
      </c>
    </row>
    <row r="185" spans="1:49" x14ac:dyDescent="0.25">
      <c r="A185" t="s">
        <v>235</v>
      </c>
      <c r="B185" s="44">
        <v>0.55869478710704334</v>
      </c>
      <c r="C185" s="44">
        <v>0.26303223239156387</v>
      </c>
      <c r="D185" s="44">
        <v>0.12097095105451651</v>
      </c>
      <c r="E185" s="44">
        <v>2.5865499403103856E-2</v>
      </c>
      <c r="F185" s="44">
        <v>3.1436530043772386E-2</v>
      </c>
      <c r="G185">
        <v>2513</v>
      </c>
      <c r="H185" s="44">
        <v>0.46417445482866043</v>
      </c>
      <c r="I185" s="44">
        <v>0.35202492211838005</v>
      </c>
      <c r="J185" s="44">
        <v>0.13707165109034267</v>
      </c>
      <c r="K185" s="44">
        <v>2.1806853582554516E-2</v>
      </c>
      <c r="L185" s="44">
        <v>2.4922118380062305E-2</v>
      </c>
      <c r="M185">
        <v>321</v>
      </c>
      <c r="N185" s="44">
        <v>0.51366120218579236</v>
      </c>
      <c r="O185" s="44">
        <v>0.30874316939890711</v>
      </c>
      <c r="P185" s="44">
        <v>0.12568306010928962</v>
      </c>
      <c r="Q185" s="44">
        <v>1.912568306010929E-2</v>
      </c>
      <c r="R185" s="44">
        <v>3.2786885245901641E-2</v>
      </c>
      <c r="S185">
        <v>366</v>
      </c>
      <c r="T185" s="44">
        <v>0.54085603112840464</v>
      </c>
      <c r="U185" s="44">
        <v>0.28210116731517509</v>
      </c>
      <c r="V185" s="44">
        <v>0.12645914396887159</v>
      </c>
      <c r="W185" s="44">
        <v>2.1400778210116732E-2</v>
      </c>
      <c r="X185" s="44">
        <v>2.9182879377431904E-2</v>
      </c>
      <c r="Y185">
        <v>514</v>
      </c>
      <c r="Z185" s="44">
        <v>0.50938967136150237</v>
      </c>
      <c r="AA185" s="44">
        <v>0.29460093896713613</v>
      </c>
      <c r="AB185" s="44">
        <v>0.13262910798122066</v>
      </c>
      <c r="AC185" s="44">
        <v>2.699530516431925E-2</v>
      </c>
      <c r="AD185" s="44">
        <v>3.6384976525821594E-2</v>
      </c>
      <c r="AE185">
        <v>852</v>
      </c>
      <c r="AF185" s="44">
        <v>0.35135135135135137</v>
      </c>
      <c r="AG185" s="44">
        <v>0.4324324324324324</v>
      </c>
      <c r="AH185" s="44">
        <v>0.16216216216216217</v>
      </c>
      <c r="AI185" s="44">
        <v>0</v>
      </c>
      <c r="AJ185" s="44">
        <v>5.405405405405405E-2</v>
      </c>
      <c r="AK185">
        <v>37</v>
      </c>
      <c r="AL185" s="44">
        <v>0.57152496626180838</v>
      </c>
      <c r="AM185" s="44">
        <v>0.26855600539811064</v>
      </c>
      <c r="AN185" s="44">
        <v>0.1126855600539811</v>
      </c>
      <c r="AO185" s="44">
        <v>1.8893387314439947E-2</v>
      </c>
      <c r="AP185" s="44">
        <v>2.8340080971659919E-2</v>
      </c>
      <c r="AQ185">
        <v>1482</v>
      </c>
      <c r="AR185" s="44">
        <v>0.63819178992853587</v>
      </c>
      <c r="AS185" s="44">
        <v>0.23450224364301145</v>
      </c>
      <c r="AT185" s="44">
        <v>9.8221705168688722E-2</v>
      </c>
      <c r="AU185" s="44">
        <v>1.2963270732923384E-2</v>
      </c>
      <c r="AV185" s="44">
        <v>1.6120990526840618E-2</v>
      </c>
      <c r="AW185">
        <v>6017</v>
      </c>
    </row>
    <row r="186" spans="1:49" x14ac:dyDescent="0.25">
      <c r="A186" t="s">
        <v>236</v>
      </c>
      <c r="B186" s="44">
        <v>0.11301233585356148</v>
      </c>
      <c r="C186" s="44">
        <v>0.13489852765618782</v>
      </c>
      <c r="D186" s="44">
        <v>0.36490250696378829</v>
      </c>
      <c r="E186" s="44">
        <v>6.486271388778353E-2</v>
      </c>
      <c r="F186" s="44">
        <v>0.32232391563867885</v>
      </c>
      <c r="G186">
        <v>2513</v>
      </c>
      <c r="H186" s="44">
        <v>0.11214953271028037</v>
      </c>
      <c r="I186" s="44">
        <v>0.14953271028037382</v>
      </c>
      <c r="J186" s="44">
        <v>0.27414330218068533</v>
      </c>
      <c r="K186" s="44">
        <v>5.6074766355140186E-2</v>
      </c>
      <c r="L186" s="44">
        <v>0.40809968847352024</v>
      </c>
      <c r="M186">
        <v>321</v>
      </c>
      <c r="N186" s="44">
        <v>0.10382513661202186</v>
      </c>
      <c r="O186" s="44">
        <v>0.15300546448087432</v>
      </c>
      <c r="P186" s="44">
        <v>0.36885245901639346</v>
      </c>
      <c r="Q186" s="44">
        <v>7.650273224043716E-2</v>
      </c>
      <c r="R186" s="44">
        <v>0.29781420765027322</v>
      </c>
      <c r="S186">
        <v>366</v>
      </c>
      <c r="T186" s="44">
        <v>9.1439688715953302E-2</v>
      </c>
      <c r="U186" s="44">
        <v>0.1517509727626459</v>
      </c>
      <c r="V186" s="44">
        <v>0.35019455252918286</v>
      </c>
      <c r="W186" s="44">
        <v>8.7548638132295714E-2</v>
      </c>
      <c r="X186" s="44">
        <v>0.31906614785992216</v>
      </c>
      <c r="Y186">
        <v>514</v>
      </c>
      <c r="Z186" s="44">
        <v>9.3896713615023455E-2</v>
      </c>
      <c r="AA186" s="44">
        <v>0.14553990610328638</v>
      </c>
      <c r="AB186" s="44">
        <v>0.36619718309859162</v>
      </c>
      <c r="AC186" s="44">
        <v>4.6948356807511728E-2</v>
      </c>
      <c r="AD186" s="44">
        <v>0.34741784037558687</v>
      </c>
      <c r="AE186">
        <v>852</v>
      </c>
      <c r="AF186" s="44">
        <v>0.13513513513513514</v>
      </c>
      <c r="AG186" s="44">
        <v>0.1891891891891892</v>
      </c>
      <c r="AH186" s="44">
        <v>0.29729729729729731</v>
      </c>
      <c r="AI186" s="44">
        <v>8.1081081081081086E-2</v>
      </c>
      <c r="AJ186" s="44">
        <v>0.29729729729729731</v>
      </c>
      <c r="AK186">
        <v>37</v>
      </c>
      <c r="AL186" s="44">
        <v>9.244264507422402E-2</v>
      </c>
      <c r="AM186" s="44">
        <v>0.13900134952766532</v>
      </c>
      <c r="AN186" s="44">
        <v>0.36977058029689608</v>
      </c>
      <c r="AO186" s="44">
        <v>6.5452091767881235E-2</v>
      </c>
      <c r="AP186" s="44">
        <v>0.33333333333333326</v>
      </c>
      <c r="AQ186">
        <v>1482</v>
      </c>
      <c r="AR186" s="44">
        <v>0.12730596642845271</v>
      </c>
      <c r="AS186" s="44">
        <v>0.14326076117666611</v>
      </c>
      <c r="AT186" s="44">
        <v>0.36729267076616251</v>
      </c>
      <c r="AU186" s="44">
        <v>6.2988200099717465E-2</v>
      </c>
      <c r="AV186" s="44">
        <v>0.29915240152900119</v>
      </c>
      <c r="AW186">
        <v>6017</v>
      </c>
    </row>
    <row r="187" spans="1:49" x14ac:dyDescent="0.25">
      <c r="A187" t="s">
        <v>237</v>
      </c>
      <c r="B187" s="44">
        <v>0.49224035017906886</v>
      </c>
      <c r="C187" s="44">
        <v>0.25586947871070431</v>
      </c>
      <c r="D187" s="44">
        <v>0.179466772781536</v>
      </c>
      <c r="E187" s="44">
        <v>2.5467568643056108E-2</v>
      </c>
      <c r="F187" s="44">
        <v>4.6955829685634699E-2</v>
      </c>
      <c r="G187">
        <v>2513</v>
      </c>
      <c r="H187" s="44">
        <v>0.42679127725856697</v>
      </c>
      <c r="I187" s="44">
        <v>0.25856697819314639</v>
      </c>
      <c r="J187" s="44">
        <v>0.22118380062305296</v>
      </c>
      <c r="K187" s="44">
        <v>4.6728971962616821E-2</v>
      </c>
      <c r="L187" s="44">
        <v>4.6728971962616821E-2</v>
      </c>
      <c r="M187">
        <v>321</v>
      </c>
      <c r="N187" s="44">
        <v>0.45628415300546449</v>
      </c>
      <c r="O187" s="44">
        <v>0.30601092896174864</v>
      </c>
      <c r="P187" s="44">
        <v>0.16120218579234971</v>
      </c>
      <c r="Q187" s="44">
        <v>2.1857923497267763E-2</v>
      </c>
      <c r="R187" s="44">
        <v>5.4644808743169397E-2</v>
      </c>
      <c r="S187">
        <v>366</v>
      </c>
      <c r="T187" s="44">
        <v>0.45914396887159531</v>
      </c>
      <c r="U187" s="44">
        <v>0.29182879377431908</v>
      </c>
      <c r="V187" s="44">
        <v>0.16731517509727623</v>
      </c>
      <c r="W187" s="44">
        <v>2.9182879377431904E-2</v>
      </c>
      <c r="X187" s="44">
        <v>5.2529182879377433E-2</v>
      </c>
      <c r="Y187">
        <v>514</v>
      </c>
      <c r="Z187" s="44">
        <v>0.47065727699530518</v>
      </c>
      <c r="AA187" s="44">
        <v>0.26525821596244131</v>
      </c>
      <c r="AB187" s="44">
        <v>0.18192488262910797</v>
      </c>
      <c r="AC187" s="44">
        <v>2.9342723004694836E-2</v>
      </c>
      <c r="AD187" s="44">
        <v>5.2816901408450703E-2</v>
      </c>
      <c r="AE187">
        <v>852</v>
      </c>
      <c r="AF187" s="44">
        <v>0.3783783783783784</v>
      </c>
      <c r="AG187" s="44">
        <v>0.27027027027027029</v>
      </c>
      <c r="AH187" s="44">
        <v>0.24324324324324326</v>
      </c>
      <c r="AI187" s="44">
        <v>2.7027027027027025E-2</v>
      </c>
      <c r="AJ187" s="44">
        <v>8.1081081081081086E-2</v>
      </c>
      <c r="AK187">
        <v>37</v>
      </c>
      <c r="AL187" s="44">
        <v>0.49190283400809709</v>
      </c>
      <c r="AM187" s="44">
        <v>0.24898785425101214</v>
      </c>
      <c r="AN187" s="44">
        <v>0.18960863697705804</v>
      </c>
      <c r="AO187" s="44">
        <v>2.9014844804318488E-2</v>
      </c>
      <c r="AP187" s="44">
        <v>4.048582995951417E-2</v>
      </c>
      <c r="AQ187">
        <v>1482</v>
      </c>
      <c r="AR187" s="44">
        <v>0.55010802725610775</v>
      </c>
      <c r="AS187" s="44">
        <v>0.24829649326907094</v>
      </c>
      <c r="AT187" s="44">
        <v>0.15506066145919895</v>
      </c>
      <c r="AU187" s="44">
        <v>1.8613927206248961E-2</v>
      </c>
      <c r="AV187" s="44">
        <v>2.7920890809373444E-2</v>
      </c>
      <c r="AW187">
        <v>6017</v>
      </c>
    </row>
    <row r="188" spans="1:49" x14ac:dyDescent="0.25">
      <c r="A188" t="s">
        <v>238</v>
      </c>
      <c r="B188" s="44">
        <v>0.32192598487863111</v>
      </c>
      <c r="C188" s="44">
        <v>0.22483087942697971</v>
      </c>
      <c r="D188" s="44">
        <v>0.28253083963390369</v>
      </c>
      <c r="E188" s="44">
        <v>4.2578591325109431E-2</v>
      </c>
      <c r="F188" s="44">
        <v>0.12813370473537605</v>
      </c>
      <c r="G188">
        <v>2513</v>
      </c>
      <c r="H188" s="44">
        <v>0.31775700934579437</v>
      </c>
      <c r="I188" s="44">
        <v>0.22429906542056074</v>
      </c>
      <c r="J188" s="44">
        <v>0.29906542056074764</v>
      </c>
      <c r="K188" s="44">
        <v>4.9844236760124609E-2</v>
      </c>
      <c r="L188" s="44">
        <v>0.10903426791277258</v>
      </c>
      <c r="M188">
        <v>321</v>
      </c>
      <c r="N188" s="44">
        <v>0.25683060109289618</v>
      </c>
      <c r="O188" s="44">
        <v>0.26775956284153007</v>
      </c>
      <c r="P188" s="44">
        <v>0.29781420765027322</v>
      </c>
      <c r="Q188" s="44">
        <v>4.6448087431693992E-2</v>
      </c>
      <c r="R188" s="44">
        <v>0.13114754098360656</v>
      </c>
      <c r="S188">
        <v>366</v>
      </c>
      <c r="T188" s="44">
        <v>0.30155642023346302</v>
      </c>
      <c r="U188" s="44">
        <v>0.26459143968871596</v>
      </c>
      <c r="V188" s="44">
        <v>0.23346303501945523</v>
      </c>
      <c r="W188" s="44">
        <v>5.4474708171206226E-2</v>
      </c>
      <c r="X188" s="44">
        <v>0.14591439688715954</v>
      </c>
      <c r="Y188">
        <v>514</v>
      </c>
      <c r="Z188" s="44">
        <v>0.33450704225352113</v>
      </c>
      <c r="AA188" s="44">
        <v>0.19835680751173709</v>
      </c>
      <c r="AB188" s="44">
        <v>0.30164319248826293</v>
      </c>
      <c r="AC188" s="44">
        <v>4.5774647887323952E-2</v>
      </c>
      <c r="AD188" s="44">
        <v>0.11971830985915492</v>
      </c>
      <c r="AE188">
        <v>852</v>
      </c>
      <c r="AF188" s="44">
        <v>0.45945945945945948</v>
      </c>
      <c r="AG188" s="44">
        <v>0.1891891891891892</v>
      </c>
      <c r="AH188" s="44">
        <v>0.2162162162162162</v>
      </c>
      <c r="AI188" s="44">
        <v>8.1081081081081086E-2</v>
      </c>
      <c r="AJ188" s="44">
        <v>5.405405405405405E-2</v>
      </c>
      <c r="AK188">
        <v>37</v>
      </c>
      <c r="AL188" s="44">
        <v>0.2766531713900135</v>
      </c>
      <c r="AM188" s="44">
        <v>0.2125506072874494</v>
      </c>
      <c r="AN188" s="44">
        <v>0.31713900134952766</v>
      </c>
      <c r="AO188" s="44">
        <v>4.1835357624831308E-2</v>
      </c>
      <c r="AP188" s="44">
        <v>0.15182186234817813</v>
      </c>
      <c r="AQ188">
        <v>1482</v>
      </c>
      <c r="AR188" s="44">
        <v>0.29366794083430281</v>
      </c>
      <c r="AS188" s="44">
        <v>0.20724613594814692</v>
      </c>
      <c r="AT188" s="44">
        <v>0.30629882000997177</v>
      </c>
      <c r="AU188" s="44">
        <v>4.3044706664450726E-2</v>
      </c>
      <c r="AV188" s="44">
        <v>0.14974239654312779</v>
      </c>
      <c r="AW188">
        <v>6017</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9" t="s">
        <v>180</v>
      </c>
      <c r="C194" s="289"/>
      <c r="D194" s="289" t="s">
        <v>181</v>
      </c>
      <c r="E194" s="289"/>
      <c r="F194" s="289" t="s">
        <v>182</v>
      </c>
      <c r="G194" s="289"/>
      <c r="H194" s="289" t="s">
        <v>183</v>
      </c>
      <c r="I194" s="289"/>
      <c r="J194" s="289" t="s">
        <v>184</v>
      </c>
      <c r="K194" s="289"/>
      <c r="L194" s="289" t="s">
        <v>185</v>
      </c>
      <c r="M194" s="289"/>
      <c r="N194" s="289" t="s">
        <v>186</v>
      </c>
      <c r="O194" s="289"/>
      <c r="P194" s="289" t="s">
        <v>187</v>
      </c>
      <c r="Q194" s="289"/>
    </row>
    <row r="195" spans="1:17" s="3" customFormat="1" x14ac:dyDescent="0.2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3.8145642658177494</v>
      </c>
      <c r="C196" s="157">
        <v>2513</v>
      </c>
      <c r="D196" s="156">
        <v>3.8255451713395625</v>
      </c>
      <c r="E196" s="157">
        <v>321</v>
      </c>
      <c r="F196" s="156">
        <v>3.8497267759562854</v>
      </c>
      <c r="G196" s="157">
        <v>366</v>
      </c>
      <c r="H196" s="156">
        <v>3.7451361867704294</v>
      </c>
      <c r="I196" s="157">
        <v>514</v>
      </c>
      <c r="J196" s="156">
        <v>3.8028169014084532</v>
      </c>
      <c r="K196" s="157">
        <v>852</v>
      </c>
      <c r="L196" s="156">
        <v>3.6216216216216206</v>
      </c>
      <c r="M196" s="157">
        <v>37</v>
      </c>
      <c r="N196" s="156">
        <v>3.7658569500674743</v>
      </c>
      <c r="O196" s="157">
        <v>1482</v>
      </c>
      <c r="P196" s="156">
        <v>3.8397872694033595</v>
      </c>
      <c r="Q196" s="157">
        <v>6017</v>
      </c>
    </row>
    <row r="197" spans="1:17" x14ac:dyDescent="0.25">
      <c r="A197" t="s">
        <v>229</v>
      </c>
      <c r="B197" s="156">
        <v>4.7329884600079621</v>
      </c>
      <c r="C197" s="157">
        <v>2513</v>
      </c>
      <c r="D197" s="156">
        <v>4.5732087227414313</v>
      </c>
      <c r="E197" s="157">
        <v>321</v>
      </c>
      <c r="F197" s="156">
        <v>4.6366120218579274</v>
      </c>
      <c r="G197" s="157">
        <v>366</v>
      </c>
      <c r="H197" s="156">
        <v>4.6926070038910499</v>
      </c>
      <c r="I197" s="157">
        <v>514</v>
      </c>
      <c r="J197" s="156">
        <v>4.7218309859154841</v>
      </c>
      <c r="K197" s="157">
        <v>852</v>
      </c>
      <c r="L197" s="156">
        <v>4.5945945945945939</v>
      </c>
      <c r="M197" s="157">
        <v>37</v>
      </c>
      <c r="N197" s="156">
        <v>4.7692307692307727</v>
      </c>
      <c r="O197" s="157">
        <v>1482</v>
      </c>
      <c r="P197" s="156">
        <v>4.7134784776466754</v>
      </c>
      <c r="Q197" s="157">
        <v>6017</v>
      </c>
    </row>
    <row r="198" spans="1:17" x14ac:dyDescent="0.25">
      <c r="A198" t="s">
        <v>230</v>
      </c>
      <c r="B198" s="156">
        <v>3.7051333068046159</v>
      </c>
      <c r="C198" s="157">
        <v>2513</v>
      </c>
      <c r="D198" s="156">
        <v>3.6230529595015559</v>
      </c>
      <c r="E198" s="157">
        <v>321</v>
      </c>
      <c r="F198" s="156">
        <v>3.6912568306010933</v>
      </c>
      <c r="G198" s="157">
        <v>366</v>
      </c>
      <c r="H198" s="156">
        <v>3.7548638132295746</v>
      </c>
      <c r="I198" s="157">
        <v>514</v>
      </c>
      <c r="J198" s="156">
        <v>3.5692488262910773</v>
      </c>
      <c r="K198" s="157">
        <v>852</v>
      </c>
      <c r="L198" s="156">
        <v>3.8918918918918912</v>
      </c>
      <c r="M198" s="157">
        <v>37</v>
      </c>
      <c r="N198" s="156">
        <v>3.664642375168695</v>
      </c>
      <c r="O198" s="157">
        <v>1482</v>
      </c>
      <c r="P198" s="156">
        <v>3.8723616420142997</v>
      </c>
      <c r="Q198" s="157">
        <v>6017</v>
      </c>
    </row>
    <row r="199" spans="1:17" x14ac:dyDescent="0.25">
      <c r="A199" t="s">
        <v>231</v>
      </c>
      <c r="B199" s="156">
        <v>4.6800636689215933</v>
      </c>
      <c r="C199" s="157">
        <v>2513</v>
      </c>
      <c r="D199" s="156">
        <v>4.5887850467289697</v>
      </c>
      <c r="E199" s="157">
        <v>321</v>
      </c>
      <c r="F199" s="156">
        <v>4.6010928961748583</v>
      </c>
      <c r="G199" s="157">
        <v>366</v>
      </c>
      <c r="H199" s="156">
        <v>4.6575875486381264</v>
      </c>
      <c r="I199" s="157">
        <v>514</v>
      </c>
      <c r="J199" s="156">
        <v>4.672535211267606</v>
      </c>
      <c r="K199" s="157">
        <v>852</v>
      </c>
      <c r="L199" s="156">
        <v>4.3243243243243246</v>
      </c>
      <c r="M199" s="157">
        <v>37</v>
      </c>
      <c r="N199" s="156">
        <v>4.7213225371120169</v>
      </c>
      <c r="O199" s="157">
        <v>1482</v>
      </c>
      <c r="P199" s="156">
        <v>4.6907096559747359</v>
      </c>
      <c r="Q199" s="157">
        <v>6017</v>
      </c>
    </row>
    <row r="200" spans="1:17" x14ac:dyDescent="0.25">
      <c r="A200" t="s">
        <v>232</v>
      </c>
      <c r="B200" s="156">
        <v>3.2606446478312736</v>
      </c>
      <c r="C200" s="157">
        <v>2513</v>
      </c>
      <c r="D200" s="156">
        <v>3.4454828660436139</v>
      </c>
      <c r="E200" s="157">
        <v>321</v>
      </c>
      <c r="F200" s="156">
        <v>3.3224043715847018</v>
      </c>
      <c r="G200" s="157">
        <v>366</v>
      </c>
      <c r="H200" s="156">
        <v>3.1848249027237374</v>
      </c>
      <c r="I200" s="157">
        <v>514</v>
      </c>
      <c r="J200" s="156">
        <v>3.2523474178403768</v>
      </c>
      <c r="K200" s="157">
        <v>852</v>
      </c>
      <c r="L200" s="156">
        <v>3.6486486486486487</v>
      </c>
      <c r="M200" s="157">
        <v>37</v>
      </c>
      <c r="N200" s="156">
        <v>3.3643724696356285</v>
      </c>
      <c r="O200" s="157">
        <v>1482</v>
      </c>
      <c r="P200" s="156">
        <v>3.6082765497756326</v>
      </c>
      <c r="Q200" s="157">
        <v>6017</v>
      </c>
    </row>
    <row r="201" spans="1:17" x14ac:dyDescent="0.25">
      <c r="A201" t="s">
        <v>233</v>
      </c>
      <c r="B201" s="156">
        <v>2.6709112614405108</v>
      </c>
      <c r="C201" s="157">
        <v>2513</v>
      </c>
      <c r="D201" s="156">
        <v>2.7694704049844221</v>
      </c>
      <c r="E201" s="157">
        <v>321</v>
      </c>
      <c r="F201" s="156">
        <v>2.737704918032787</v>
      </c>
      <c r="G201" s="157">
        <v>366</v>
      </c>
      <c r="H201" s="156">
        <v>2.7431906614785997</v>
      </c>
      <c r="I201" s="157">
        <v>514</v>
      </c>
      <c r="J201" s="156">
        <v>2.6549295774647899</v>
      </c>
      <c r="K201" s="157">
        <v>852</v>
      </c>
      <c r="L201" s="156">
        <v>3.3513513513513513</v>
      </c>
      <c r="M201" s="157">
        <v>37</v>
      </c>
      <c r="N201" s="156">
        <v>2.5931174089068807</v>
      </c>
      <c r="O201" s="157">
        <v>1482</v>
      </c>
      <c r="P201" s="156">
        <v>2.7251121821505726</v>
      </c>
      <c r="Q201" s="157">
        <v>6017</v>
      </c>
    </row>
    <row r="202" spans="1:17" x14ac:dyDescent="0.25">
      <c r="A202" t="s">
        <v>234</v>
      </c>
      <c r="B202" s="156">
        <v>3.2001591723040228</v>
      </c>
      <c r="C202" s="157">
        <v>2513</v>
      </c>
      <c r="D202" s="156">
        <v>3.2928348909657337</v>
      </c>
      <c r="E202" s="157">
        <v>321</v>
      </c>
      <c r="F202" s="156">
        <v>3.234972677595628</v>
      </c>
      <c r="G202" s="157">
        <v>366</v>
      </c>
      <c r="H202" s="156">
        <v>3.1575875486381304</v>
      </c>
      <c r="I202" s="157">
        <v>514</v>
      </c>
      <c r="J202" s="156">
        <v>3.1431924882629105</v>
      </c>
      <c r="K202" s="157">
        <v>852</v>
      </c>
      <c r="L202" s="156">
        <v>3.3513513513513504</v>
      </c>
      <c r="M202" s="157">
        <v>37</v>
      </c>
      <c r="N202" s="156">
        <v>3.192307692307693</v>
      </c>
      <c r="O202" s="157">
        <v>1482</v>
      </c>
      <c r="P202" s="156">
        <v>3.4618580688050495</v>
      </c>
      <c r="Q202" s="157">
        <v>6017</v>
      </c>
    </row>
    <row r="203" spans="1:17" x14ac:dyDescent="0.25">
      <c r="A203" t="s">
        <v>235</v>
      </c>
      <c r="B203" s="156">
        <v>4.2916832471149942</v>
      </c>
      <c r="C203" s="157">
        <v>2513</v>
      </c>
      <c r="D203" s="156">
        <v>4.2087227414330224</v>
      </c>
      <c r="E203" s="157">
        <v>321</v>
      </c>
      <c r="F203" s="156">
        <v>4.2513661202185817</v>
      </c>
      <c r="G203" s="157">
        <v>366</v>
      </c>
      <c r="H203" s="156">
        <v>4.2840466926070082</v>
      </c>
      <c r="I203" s="157">
        <v>514</v>
      </c>
      <c r="J203" s="156">
        <v>4.2136150234741852</v>
      </c>
      <c r="K203" s="157">
        <v>852</v>
      </c>
      <c r="L203" s="156">
        <v>4.0270270270270272</v>
      </c>
      <c r="M203" s="157">
        <v>37</v>
      </c>
      <c r="N203" s="156">
        <v>4.3360323886639716</v>
      </c>
      <c r="O203" s="157">
        <v>1482</v>
      </c>
      <c r="P203" s="156">
        <v>4.4656805717134898</v>
      </c>
      <c r="Q203" s="157">
        <v>6017</v>
      </c>
    </row>
    <row r="204" spans="1:17" x14ac:dyDescent="0.25">
      <c r="A204" t="s">
        <v>236</v>
      </c>
      <c r="B204" s="156">
        <v>2.6514126541981704</v>
      </c>
      <c r="C204" s="157">
        <v>2513</v>
      </c>
      <c r="D204" s="156">
        <v>2.5015576323987552</v>
      </c>
      <c r="E204" s="157">
        <v>321</v>
      </c>
      <c r="F204" s="156">
        <v>2.6885245901639343</v>
      </c>
      <c r="G204" s="157">
        <v>366</v>
      </c>
      <c r="H204" s="156">
        <v>2.6089494163424094</v>
      </c>
      <c r="I204" s="157">
        <v>514</v>
      </c>
      <c r="J204" s="156">
        <v>2.5915492957746444</v>
      </c>
      <c r="K204" s="157">
        <v>852</v>
      </c>
      <c r="L204" s="156">
        <v>2.7837837837837838</v>
      </c>
      <c r="M204" s="157">
        <v>37</v>
      </c>
      <c r="N204" s="156">
        <v>2.5917678812415645</v>
      </c>
      <c r="O204" s="157">
        <v>1482</v>
      </c>
      <c r="P204" s="156">
        <v>2.7365796908758528</v>
      </c>
      <c r="Q204" s="157">
        <v>6017</v>
      </c>
    </row>
    <row r="205" spans="1:17" x14ac:dyDescent="0.25">
      <c r="A205" t="s">
        <v>237</v>
      </c>
      <c r="B205" s="156">
        <v>4.1209709510545052</v>
      </c>
      <c r="C205" s="157">
        <v>2513</v>
      </c>
      <c r="D205" s="156">
        <v>3.9719626168224322</v>
      </c>
      <c r="E205" s="157">
        <v>321</v>
      </c>
      <c r="F205" s="156">
        <v>4.0874316939890729</v>
      </c>
      <c r="G205" s="157">
        <v>366</v>
      </c>
      <c r="H205" s="156">
        <v>4.0758754863813307</v>
      </c>
      <c r="I205" s="157">
        <v>514</v>
      </c>
      <c r="J205" s="156">
        <v>4.0715962441314533</v>
      </c>
      <c r="K205" s="157">
        <v>852</v>
      </c>
      <c r="L205" s="156">
        <v>3.8378378378378377</v>
      </c>
      <c r="M205" s="157">
        <v>37</v>
      </c>
      <c r="N205" s="156">
        <v>4.1228070175438614</v>
      </c>
      <c r="O205" s="157">
        <v>1482</v>
      </c>
      <c r="P205" s="156">
        <v>4.2740568389562936</v>
      </c>
      <c r="Q205" s="157">
        <v>6017</v>
      </c>
    </row>
    <row r="206" spans="1:17" x14ac:dyDescent="0.25">
      <c r="A206" t="s">
        <v>238</v>
      </c>
      <c r="B206" s="156">
        <v>3.5698368483883889</v>
      </c>
      <c r="C206" s="157">
        <v>2513</v>
      </c>
      <c r="D206" s="156">
        <v>3.5919003115264783</v>
      </c>
      <c r="E206" s="157">
        <v>321</v>
      </c>
      <c r="F206" s="156">
        <v>3.4726775956284164</v>
      </c>
      <c r="G206" s="157">
        <v>366</v>
      </c>
      <c r="H206" s="156">
        <v>3.5214007782101158</v>
      </c>
      <c r="I206" s="157">
        <v>514</v>
      </c>
      <c r="J206" s="156">
        <v>3.5821596244131451</v>
      </c>
      <c r="K206" s="157">
        <v>852</v>
      </c>
      <c r="L206" s="156">
        <v>3.9189189189189189</v>
      </c>
      <c r="M206" s="157">
        <v>37</v>
      </c>
      <c r="N206" s="156">
        <v>3.4203778677462919</v>
      </c>
      <c r="O206" s="157">
        <v>1482</v>
      </c>
      <c r="P206" s="156">
        <v>3.4520525178660444</v>
      </c>
      <c r="Q206" s="157">
        <v>6017</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328</v>
      </c>
      <c r="B210" s="200"/>
      <c r="C210" s="200"/>
      <c r="D210" s="200"/>
      <c r="E210" s="200"/>
      <c r="F210" s="200"/>
      <c r="G210" s="200"/>
      <c r="H210" s="200"/>
      <c r="I210" s="200"/>
      <c r="J210" s="200"/>
      <c r="K210" s="200"/>
      <c r="L210" s="200"/>
      <c r="M210" s="200"/>
    </row>
    <row r="211" spans="1:50" x14ac:dyDescent="0.25">
      <c r="B211" s="283" t="s">
        <v>180</v>
      </c>
      <c r="C211" s="283"/>
      <c r="D211" s="283"/>
      <c r="E211" s="283"/>
      <c r="F211" s="283"/>
      <c r="G211" s="283"/>
      <c r="H211" s="283" t="s">
        <v>181</v>
      </c>
      <c r="I211" s="283"/>
      <c r="J211" s="283"/>
      <c r="K211" s="283"/>
      <c r="L211" s="283"/>
      <c r="M211" s="283"/>
      <c r="N211" s="283" t="s">
        <v>182</v>
      </c>
      <c r="O211" s="283"/>
      <c r="P211" s="283"/>
      <c r="Q211" s="283"/>
      <c r="R211" s="283"/>
      <c r="S211" s="283"/>
      <c r="T211" s="283" t="s">
        <v>183</v>
      </c>
      <c r="U211" s="283"/>
      <c r="V211" s="283"/>
      <c r="W211" s="283"/>
      <c r="X211" s="283"/>
      <c r="Y211" s="283"/>
      <c r="Z211" s="283" t="s">
        <v>184</v>
      </c>
      <c r="AA211" s="283"/>
      <c r="AB211" s="283"/>
      <c r="AC211" s="283"/>
      <c r="AD211" s="283"/>
      <c r="AE211" s="283"/>
      <c r="AF211" s="283" t="s">
        <v>185</v>
      </c>
      <c r="AG211" s="283"/>
      <c r="AH211" s="283"/>
      <c r="AI211" s="283"/>
      <c r="AJ211" s="283"/>
      <c r="AK211" s="283"/>
      <c r="AL211" s="283" t="s">
        <v>186</v>
      </c>
      <c r="AM211" s="283"/>
      <c r="AN211" s="283"/>
      <c r="AO211" s="283"/>
      <c r="AP211" s="283"/>
      <c r="AQ211" s="283"/>
      <c r="AR211" s="283" t="s">
        <v>187</v>
      </c>
      <c r="AS211" s="283"/>
      <c r="AT211" s="283"/>
      <c r="AU211" s="283"/>
      <c r="AV211" s="283"/>
      <c r="AW211" s="283"/>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0.34795698924731183</v>
      </c>
      <c r="C213" s="44">
        <v>0.27569892473118279</v>
      </c>
      <c r="D213" s="44">
        <v>0.27440860215053764</v>
      </c>
      <c r="E213" s="44">
        <v>2.9677419354838711E-2</v>
      </c>
      <c r="F213" s="44">
        <v>7.2258064516129039E-2</v>
      </c>
      <c r="G213">
        <v>2325</v>
      </c>
      <c r="H213" s="44">
        <v>0.34496124031007752</v>
      </c>
      <c r="I213" s="44">
        <v>0.29457364341085274</v>
      </c>
      <c r="J213" s="44">
        <v>0.25968992248062017</v>
      </c>
      <c r="K213" s="44">
        <v>3.875968992248062E-2</v>
      </c>
      <c r="L213" s="44">
        <v>6.2015503875968998E-2</v>
      </c>
      <c r="M213">
        <v>258</v>
      </c>
      <c r="N213" s="44">
        <v>0.37611940298507462</v>
      </c>
      <c r="O213" s="44">
        <v>0.2537313432835821</v>
      </c>
      <c r="P213" s="44">
        <v>0.28059701492537314</v>
      </c>
      <c r="Q213" s="44">
        <v>2.6865671641791041E-2</v>
      </c>
      <c r="R213" s="44">
        <v>6.2686567164179099E-2</v>
      </c>
      <c r="S213">
        <v>335</v>
      </c>
      <c r="T213" s="44">
        <v>0.31069958847736623</v>
      </c>
      <c r="U213" s="44">
        <v>0.30041152263374488</v>
      </c>
      <c r="V213" s="44">
        <v>0.27366255144032919</v>
      </c>
      <c r="W213" s="44">
        <v>3.4979423868312758E-2</v>
      </c>
      <c r="X213" s="44">
        <v>8.0246913580246909E-2</v>
      </c>
      <c r="Y213">
        <v>486</v>
      </c>
      <c r="Z213" s="44">
        <v>0.34522292993630571</v>
      </c>
      <c r="AA213" s="44">
        <v>0.26369426751592356</v>
      </c>
      <c r="AB213" s="44">
        <v>0.30573248407643311</v>
      </c>
      <c r="AC213" s="44">
        <v>1.6560509554140127E-2</v>
      </c>
      <c r="AD213" s="44">
        <v>6.8789808917197451E-2</v>
      </c>
      <c r="AE213">
        <v>785</v>
      </c>
      <c r="AF213" s="44">
        <v>0.34285714285714286</v>
      </c>
      <c r="AG213" s="44">
        <v>0.2857142857142857</v>
      </c>
      <c r="AH213" s="44">
        <v>0.17142857142857143</v>
      </c>
      <c r="AI213" s="44">
        <v>0.11428571428571428</v>
      </c>
      <c r="AJ213" s="44">
        <v>8.5714285714285715E-2</v>
      </c>
      <c r="AK213">
        <v>35</v>
      </c>
      <c r="AL213" s="44">
        <v>0.3271513353115727</v>
      </c>
      <c r="AM213" s="44">
        <v>0.28338278931750743</v>
      </c>
      <c r="AN213" s="44">
        <v>0.28189910979228489</v>
      </c>
      <c r="AO213" s="44">
        <v>3.1899109792284865E-2</v>
      </c>
      <c r="AP213" s="44">
        <v>7.5667655786350152E-2</v>
      </c>
      <c r="AQ213">
        <v>1348</v>
      </c>
      <c r="AR213" s="44">
        <v>0.33910937208869013</v>
      </c>
      <c r="AS213" s="44">
        <v>0.2796720700577604</v>
      </c>
      <c r="AT213" s="44">
        <v>0.29532327184646917</v>
      </c>
      <c r="AU213" s="44">
        <v>2.4035774175517045E-2</v>
      </c>
      <c r="AV213" s="44">
        <v>6.1859511831563262E-2</v>
      </c>
      <c r="AW213">
        <v>5367</v>
      </c>
    </row>
    <row r="214" spans="1:50" x14ac:dyDescent="0.25">
      <c r="A214" t="s">
        <v>229</v>
      </c>
      <c r="B214" s="44">
        <v>0.80559139784946221</v>
      </c>
      <c r="C214" s="44">
        <v>0.15096774193548387</v>
      </c>
      <c r="D214" s="44">
        <v>3.2258064516129031E-2</v>
      </c>
      <c r="E214" s="44">
        <v>3.8709677419354839E-3</v>
      </c>
      <c r="F214" s="44">
        <v>7.3118279569892473E-3</v>
      </c>
      <c r="G214">
        <v>2325</v>
      </c>
      <c r="H214" s="44">
        <v>0.77131782945736438</v>
      </c>
      <c r="I214" s="44">
        <v>0.15503875968992248</v>
      </c>
      <c r="J214" s="44">
        <v>6.2015503875968998E-2</v>
      </c>
      <c r="K214" s="44">
        <v>3.8759689922480624E-3</v>
      </c>
      <c r="L214" s="44">
        <v>7.7519379844961248E-3</v>
      </c>
      <c r="M214">
        <v>258</v>
      </c>
      <c r="N214" s="44">
        <v>0.75820895522388054</v>
      </c>
      <c r="O214" s="44">
        <v>0.17014925373134329</v>
      </c>
      <c r="P214" s="44">
        <v>4.4776119402985072E-2</v>
      </c>
      <c r="Q214" s="44">
        <v>1.1940298507462688E-2</v>
      </c>
      <c r="R214" s="44">
        <v>1.4925373134328356E-2</v>
      </c>
      <c r="S214">
        <v>335</v>
      </c>
      <c r="T214" s="44">
        <v>0.7880658436213992</v>
      </c>
      <c r="U214" s="44">
        <v>0.15226337448559671</v>
      </c>
      <c r="V214" s="44">
        <v>4.3209876543209874E-2</v>
      </c>
      <c r="W214" s="44">
        <v>8.23045267489712E-3</v>
      </c>
      <c r="X214" s="44">
        <v>8.23045267489712E-3</v>
      </c>
      <c r="Y214">
        <v>486</v>
      </c>
      <c r="Z214" s="44">
        <v>0.80382165605095546</v>
      </c>
      <c r="AA214" s="44">
        <v>0.15159235668789808</v>
      </c>
      <c r="AB214" s="44">
        <v>3.3121019108280254E-2</v>
      </c>
      <c r="AC214" s="44">
        <v>5.0955414012738851E-3</v>
      </c>
      <c r="AD214" s="44">
        <v>6.3694267515923579E-3</v>
      </c>
      <c r="AE214">
        <v>785</v>
      </c>
      <c r="AF214" s="44">
        <v>0.7142857142857143</v>
      </c>
      <c r="AG214" s="44">
        <v>0.25714285714285712</v>
      </c>
      <c r="AH214" s="44">
        <v>2.8571428571428571E-2</v>
      </c>
      <c r="AI214" s="44">
        <v>0</v>
      </c>
      <c r="AJ214" s="44">
        <v>0</v>
      </c>
      <c r="AK214">
        <v>35</v>
      </c>
      <c r="AL214" s="44">
        <v>0.8360534124629081</v>
      </c>
      <c r="AM214" s="44">
        <v>0.12611275964391691</v>
      </c>
      <c r="AN214" s="44">
        <v>2.7448071216617208E-2</v>
      </c>
      <c r="AO214" s="44">
        <v>1.483679525222552E-3</v>
      </c>
      <c r="AP214" s="44">
        <v>8.9020771513353119E-3</v>
      </c>
      <c r="AQ214">
        <v>1348</v>
      </c>
      <c r="AR214" s="44">
        <v>0.80398732997950451</v>
      </c>
      <c r="AS214" s="44">
        <v>0.145705235699646</v>
      </c>
      <c r="AT214" s="44">
        <v>3.6705794671138436E-2</v>
      </c>
      <c r="AU214" s="44">
        <v>5.2170672629029257E-3</v>
      </c>
      <c r="AV214" s="44">
        <v>8.3845723868082728E-3</v>
      </c>
      <c r="AW214">
        <v>5367</v>
      </c>
    </row>
    <row r="215" spans="1:50" x14ac:dyDescent="0.25">
      <c r="A215" t="s">
        <v>230</v>
      </c>
      <c r="B215" s="44">
        <v>0.35182795698924729</v>
      </c>
      <c r="C215" s="44">
        <v>0.28731182795698923</v>
      </c>
      <c r="D215" s="44">
        <v>0.19526881720430109</v>
      </c>
      <c r="E215" s="44">
        <v>3.3118279569892474E-2</v>
      </c>
      <c r="F215" s="44">
        <v>0.1324731182795699</v>
      </c>
      <c r="G215">
        <v>2325</v>
      </c>
      <c r="H215" s="44">
        <v>0.30620155038759689</v>
      </c>
      <c r="I215" s="44">
        <v>0.29457364341085274</v>
      </c>
      <c r="J215" s="44">
        <v>0.22480620155038761</v>
      </c>
      <c r="K215" s="44">
        <v>6.2015503875968998E-2</v>
      </c>
      <c r="L215" s="44">
        <v>0.1124031007751938</v>
      </c>
      <c r="M215">
        <v>258</v>
      </c>
      <c r="N215" s="44">
        <v>0.34328358208955223</v>
      </c>
      <c r="O215" s="44">
        <v>0.29253731343283584</v>
      </c>
      <c r="P215" s="44">
        <v>0.20597014925373133</v>
      </c>
      <c r="Q215" s="44">
        <v>4.4776119402985072E-2</v>
      </c>
      <c r="R215" s="44">
        <v>0.11343283582089553</v>
      </c>
      <c r="S215">
        <v>335</v>
      </c>
      <c r="T215" s="44">
        <v>0.35802469135802467</v>
      </c>
      <c r="U215" s="44">
        <v>0.29012345679012347</v>
      </c>
      <c r="V215" s="44">
        <v>0.21604938271604937</v>
      </c>
      <c r="W215" s="44">
        <v>2.4691358024691357E-2</v>
      </c>
      <c r="X215" s="44">
        <v>0.1111111111111111</v>
      </c>
      <c r="Y215">
        <v>486</v>
      </c>
      <c r="Z215" s="44">
        <v>0.30445859872611464</v>
      </c>
      <c r="AA215" s="44">
        <v>0.29171974522292993</v>
      </c>
      <c r="AB215" s="44">
        <v>0.21528662420382166</v>
      </c>
      <c r="AC215" s="44">
        <v>3.0573248407643316E-2</v>
      </c>
      <c r="AD215" s="44">
        <v>0.15796178343949044</v>
      </c>
      <c r="AE215">
        <v>785</v>
      </c>
      <c r="AF215" s="44">
        <v>0.37142857142857144</v>
      </c>
      <c r="AG215" s="44">
        <v>0.42857142857142855</v>
      </c>
      <c r="AH215" s="44">
        <v>8.5714285714285715E-2</v>
      </c>
      <c r="AI215" s="44">
        <v>2.8571428571428571E-2</v>
      </c>
      <c r="AJ215" s="44">
        <v>8.5714285714285715E-2</v>
      </c>
      <c r="AK215">
        <v>35</v>
      </c>
      <c r="AL215" s="44">
        <v>0.32418397626112766</v>
      </c>
      <c r="AM215" s="44">
        <v>0.29896142433234424</v>
      </c>
      <c r="AN215" s="44">
        <v>0.20771513353115728</v>
      </c>
      <c r="AO215" s="44">
        <v>3.7833827893175076E-2</v>
      </c>
      <c r="AP215" s="44">
        <v>0.13130563798219586</v>
      </c>
      <c r="AQ215">
        <v>1348</v>
      </c>
      <c r="AR215" s="44">
        <v>0.39780137879634803</v>
      </c>
      <c r="AS215" s="44">
        <v>0.29495062418483325</v>
      </c>
      <c r="AT215" s="44">
        <v>0.16862306689025527</v>
      </c>
      <c r="AU215" s="44">
        <v>2.9811812930873857E-2</v>
      </c>
      <c r="AV215" s="44">
        <v>0.10881311719768959</v>
      </c>
      <c r="AW215">
        <v>5367</v>
      </c>
    </row>
    <row r="216" spans="1:50" x14ac:dyDescent="0.25">
      <c r="A216" t="s">
        <v>231</v>
      </c>
      <c r="B216" s="44">
        <v>0.77419354838709675</v>
      </c>
      <c r="C216" s="44">
        <v>0.17118279569892472</v>
      </c>
      <c r="D216" s="44">
        <v>3.741935483870968E-2</v>
      </c>
      <c r="E216" s="44">
        <v>3.4408602150537639E-3</v>
      </c>
      <c r="F216" s="44">
        <v>1.3763440860215055E-2</v>
      </c>
      <c r="G216">
        <v>2325</v>
      </c>
      <c r="H216" s="44">
        <v>0.75968992248062017</v>
      </c>
      <c r="I216" s="44">
        <v>0.1705426356589147</v>
      </c>
      <c r="J216" s="44">
        <v>6.2015503875968998E-2</v>
      </c>
      <c r="K216" s="44">
        <v>0</v>
      </c>
      <c r="L216" s="44">
        <v>7.7519379844961248E-3</v>
      </c>
      <c r="M216">
        <v>258</v>
      </c>
      <c r="N216" s="44">
        <v>0.73731343283582074</v>
      </c>
      <c r="O216" s="44">
        <v>0.17910447761194029</v>
      </c>
      <c r="P216" s="44">
        <v>6.2686567164179099E-2</v>
      </c>
      <c r="Q216" s="44">
        <v>2.9850746268656721E-3</v>
      </c>
      <c r="R216" s="44">
        <v>1.7910447761194031E-2</v>
      </c>
      <c r="S216">
        <v>335</v>
      </c>
      <c r="T216" s="44">
        <v>0.77366255144032925</v>
      </c>
      <c r="U216" s="44">
        <v>0.16460905349794239</v>
      </c>
      <c r="V216" s="44">
        <v>4.5267489711934158E-2</v>
      </c>
      <c r="W216" s="44">
        <v>4.11522633744856E-3</v>
      </c>
      <c r="X216" s="44">
        <v>1.2345679012345678E-2</v>
      </c>
      <c r="Y216">
        <v>486</v>
      </c>
      <c r="Z216" s="44">
        <v>0.77324840764331215</v>
      </c>
      <c r="AA216" s="44">
        <v>0.17070063694267515</v>
      </c>
      <c r="AB216" s="44">
        <v>4.2038216560509552E-2</v>
      </c>
      <c r="AC216" s="44">
        <v>5.0955414012738851E-3</v>
      </c>
      <c r="AD216" s="44">
        <v>8.9171974522292991E-3</v>
      </c>
      <c r="AE216">
        <v>785</v>
      </c>
      <c r="AF216" s="44">
        <v>0.65714285714285703</v>
      </c>
      <c r="AG216" s="44">
        <v>0.22857142857142856</v>
      </c>
      <c r="AH216" s="44">
        <v>5.7142857142857141E-2</v>
      </c>
      <c r="AI216" s="44">
        <v>2.8571428571428571E-2</v>
      </c>
      <c r="AJ216" s="44">
        <v>2.8571428571428571E-2</v>
      </c>
      <c r="AK216">
        <v>35</v>
      </c>
      <c r="AL216" s="44">
        <v>0.80118694362017806</v>
      </c>
      <c r="AM216" s="44">
        <v>0.14836795252225518</v>
      </c>
      <c r="AN216" s="44">
        <v>3.9317507418397624E-2</v>
      </c>
      <c r="AO216" s="44">
        <v>4.4510385756676559E-3</v>
      </c>
      <c r="AP216" s="44">
        <v>6.6765578635014835E-3</v>
      </c>
      <c r="AQ216">
        <v>1348</v>
      </c>
      <c r="AR216" s="44">
        <v>0.78218744177380284</v>
      </c>
      <c r="AS216" s="44">
        <v>0.16079746599590089</v>
      </c>
      <c r="AT216" s="44">
        <v>4.3040804918949134E-2</v>
      </c>
      <c r="AU216" s="44">
        <v>5.4033910937208865E-3</v>
      </c>
      <c r="AV216" s="44">
        <v>8.5708962176262345E-3</v>
      </c>
      <c r="AW216">
        <v>5367</v>
      </c>
    </row>
    <row r="217" spans="1:50" x14ac:dyDescent="0.25">
      <c r="A217" t="s">
        <v>232</v>
      </c>
      <c r="B217" s="44">
        <v>0.23698924731182797</v>
      </c>
      <c r="C217" s="44">
        <v>0.21505376344086019</v>
      </c>
      <c r="D217" s="44">
        <v>0.30494623655913977</v>
      </c>
      <c r="E217" s="44">
        <v>4.4301075268817207E-2</v>
      </c>
      <c r="F217" s="44">
        <v>0.19870967741935483</v>
      </c>
      <c r="G217">
        <v>2325</v>
      </c>
      <c r="H217" s="44">
        <v>0.25968992248062017</v>
      </c>
      <c r="I217" s="44">
        <v>0.25968992248062017</v>
      </c>
      <c r="J217" s="44">
        <v>0.31007751937984496</v>
      </c>
      <c r="K217" s="44">
        <v>3.1007751937984499E-2</v>
      </c>
      <c r="L217" s="44">
        <v>0.13953488372093023</v>
      </c>
      <c r="M217">
        <v>258</v>
      </c>
      <c r="N217" s="44">
        <v>0.2</v>
      </c>
      <c r="O217" s="44">
        <v>0.28358208955223879</v>
      </c>
      <c r="P217" s="44">
        <v>0.31940298507462689</v>
      </c>
      <c r="Q217" s="44">
        <v>3.5820895522388062E-2</v>
      </c>
      <c r="R217" s="44">
        <v>0.16119402985074627</v>
      </c>
      <c r="S217">
        <v>335</v>
      </c>
      <c r="T217" s="44">
        <v>0.21604938271604937</v>
      </c>
      <c r="U217" s="44">
        <v>0.21604938271604937</v>
      </c>
      <c r="V217" s="44">
        <v>0.32921810699588477</v>
      </c>
      <c r="W217" s="44">
        <v>4.1152263374485597E-2</v>
      </c>
      <c r="X217" s="44">
        <v>0.19753086419753085</v>
      </c>
      <c r="Y217">
        <v>486</v>
      </c>
      <c r="Z217" s="44">
        <v>0.22547770700636943</v>
      </c>
      <c r="AA217" s="44">
        <v>0.23694267515923567</v>
      </c>
      <c r="AB217" s="44">
        <v>0.31082802547770699</v>
      </c>
      <c r="AC217" s="44">
        <v>3.6942675159235668E-2</v>
      </c>
      <c r="AD217" s="44">
        <v>0.18980891719745224</v>
      </c>
      <c r="AE217">
        <v>785</v>
      </c>
      <c r="AF217" s="44">
        <v>0.37142857142857144</v>
      </c>
      <c r="AG217" s="44">
        <v>0.25714285714285712</v>
      </c>
      <c r="AH217" s="44">
        <v>0.25714285714285712</v>
      </c>
      <c r="AI217" s="44">
        <v>0</v>
      </c>
      <c r="AJ217" s="44">
        <v>0.11428571428571428</v>
      </c>
      <c r="AK217">
        <v>35</v>
      </c>
      <c r="AL217" s="44">
        <v>0.26186943620178044</v>
      </c>
      <c r="AM217" s="44">
        <v>0.22551928783382788</v>
      </c>
      <c r="AN217" s="44">
        <v>0.29673590504451036</v>
      </c>
      <c r="AO217" s="44">
        <v>5.192878338278932E-2</v>
      </c>
      <c r="AP217" s="44">
        <v>0.16394658753709199</v>
      </c>
      <c r="AQ217">
        <v>1348</v>
      </c>
      <c r="AR217" s="44">
        <v>0.3145146264207192</v>
      </c>
      <c r="AS217" s="44">
        <v>0.24725172349543506</v>
      </c>
      <c r="AT217" s="44">
        <v>0.27743618408794485</v>
      </c>
      <c r="AU217" s="44">
        <v>3.5401527855412708E-2</v>
      </c>
      <c r="AV217" s="44">
        <v>0.12539593814048816</v>
      </c>
      <c r="AW217">
        <v>5367</v>
      </c>
    </row>
    <row r="218" spans="1:50" x14ac:dyDescent="0.25">
      <c r="A218" t="s">
        <v>233</v>
      </c>
      <c r="B218" s="44">
        <v>9.2043010752688156E-2</v>
      </c>
      <c r="C218" s="44">
        <v>0.17591397849462365</v>
      </c>
      <c r="D218" s="44">
        <v>0.34451612903225809</v>
      </c>
      <c r="E218" s="44">
        <v>6.9247311827956987E-2</v>
      </c>
      <c r="F218" s="44">
        <v>0.31827956989247314</v>
      </c>
      <c r="G218">
        <v>2325</v>
      </c>
      <c r="H218" s="44">
        <v>0.10077519379844961</v>
      </c>
      <c r="I218" s="44">
        <v>0.18992248062015504</v>
      </c>
      <c r="J218" s="44">
        <v>0.31395348837209303</v>
      </c>
      <c r="K218" s="44">
        <v>9.3023255813953487E-2</v>
      </c>
      <c r="L218" s="44">
        <v>0.30232558139534882</v>
      </c>
      <c r="M218">
        <v>258</v>
      </c>
      <c r="N218" s="44">
        <v>0.11343283582089553</v>
      </c>
      <c r="O218" s="44">
        <v>0.19701492537313434</v>
      </c>
      <c r="P218" s="44">
        <v>0.31940298507462689</v>
      </c>
      <c r="Q218" s="44">
        <v>5.3731343283582082E-2</v>
      </c>
      <c r="R218" s="44">
        <v>0.31641791044776119</v>
      </c>
      <c r="S218">
        <v>335</v>
      </c>
      <c r="T218" s="44">
        <v>9.6707818930041156E-2</v>
      </c>
      <c r="U218" s="44">
        <v>0.20576131687242799</v>
      </c>
      <c r="V218" s="44">
        <v>0.33127572016460904</v>
      </c>
      <c r="W218" s="44">
        <v>8.8477366255144047E-2</v>
      </c>
      <c r="X218" s="44">
        <v>0.27777777777777779</v>
      </c>
      <c r="Y218">
        <v>486</v>
      </c>
      <c r="Z218" s="44">
        <v>0.10445859872611467</v>
      </c>
      <c r="AA218" s="44">
        <v>0.16687898089171974</v>
      </c>
      <c r="AB218" s="44">
        <v>0.32738853503184712</v>
      </c>
      <c r="AC218" s="44">
        <v>8.025477707006369E-2</v>
      </c>
      <c r="AD218" s="44">
        <v>0.32101910828025476</v>
      </c>
      <c r="AE218">
        <v>785</v>
      </c>
      <c r="AF218" s="44">
        <v>0.25714285714285712</v>
      </c>
      <c r="AG218" s="44">
        <v>0.25714285714285712</v>
      </c>
      <c r="AH218" s="44">
        <v>0.31428571428571428</v>
      </c>
      <c r="AI218" s="44">
        <v>5.7142857142857141E-2</v>
      </c>
      <c r="AJ218" s="44">
        <v>0.11428571428571428</v>
      </c>
      <c r="AK218">
        <v>35</v>
      </c>
      <c r="AL218" s="44">
        <v>7.0474777448071221E-2</v>
      </c>
      <c r="AM218" s="44">
        <v>0.1758160237388724</v>
      </c>
      <c r="AN218" s="44">
        <v>0.34643916913946593</v>
      </c>
      <c r="AO218" s="44">
        <v>7.5667655786350152E-2</v>
      </c>
      <c r="AP218" s="44">
        <v>0.33160237388724034</v>
      </c>
      <c r="AQ218">
        <v>1348</v>
      </c>
      <c r="AR218" s="44">
        <v>9.5025153717160429E-2</v>
      </c>
      <c r="AS218" s="44">
        <v>0.18464691634059996</v>
      </c>
      <c r="AT218" s="44">
        <v>0.34320849636668532</v>
      </c>
      <c r="AU218" s="44">
        <v>6.1673188000745303E-2</v>
      </c>
      <c r="AV218" s="44">
        <v>0.31544624557480899</v>
      </c>
      <c r="AW218">
        <v>5367</v>
      </c>
    </row>
    <row r="219" spans="1:50" x14ac:dyDescent="0.25">
      <c r="A219" t="s">
        <v>234</v>
      </c>
      <c r="B219" s="44">
        <v>0.15010752688172044</v>
      </c>
      <c r="C219" s="44">
        <v>0.23010752688172043</v>
      </c>
      <c r="D219" s="44">
        <v>0.40903225806451615</v>
      </c>
      <c r="E219" s="44">
        <v>6.4946236559139781E-2</v>
      </c>
      <c r="F219" s="44">
        <v>0.14580645161290323</v>
      </c>
      <c r="G219">
        <v>2325</v>
      </c>
      <c r="H219" s="44">
        <v>0.14728682170542637</v>
      </c>
      <c r="I219" s="44">
        <v>0.23255813953488372</v>
      </c>
      <c r="J219" s="44">
        <v>0.4457364341085272</v>
      </c>
      <c r="K219" s="44">
        <v>5.4263565891472867E-2</v>
      </c>
      <c r="L219" s="44">
        <v>0.12015503875968993</v>
      </c>
      <c r="M219">
        <v>258</v>
      </c>
      <c r="N219" s="44">
        <v>0.13134328358208955</v>
      </c>
      <c r="O219" s="44">
        <v>0.22089552238805971</v>
      </c>
      <c r="P219" s="44">
        <v>0.46865671641791046</v>
      </c>
      <c r="Q219" s="44">
        <v>8.3582089552238822E-2</v>
      </c>
      <c r="R219" s="44">
        <v>9.5522388059701507E-2</v>
      </c>
      <c r="S219">
        <v>335</v>
      </c>
      <c r="T219" s="44">
        <v>0.13580246913580246</v>
      </c>
      <c r="U219" s="44">
        <v>0.23456790123456789</v>
      </c>
      <c r="V219" s="44">
        <v>0.40123456790123457</v>
      </c>
      <c r="W219" s="44">
        <v>8.4362139917695492E-2</v>
      </c>
      <c r="X219" s="44">
        <v>0.1440329218106996</v>
      </c>
      <c r="Y219">
        <v>486</v>
      </c>
      <c r="Z219" s="44">
        <v>0.13503184713375796</v>
      </c>
      <c r="AA219" s="44">
        <v>0.23949044585987264</v>
      </c>
      <c r="AB219" s="44">
        <v>0.40127388535031849</v>
      </c>
      <c r="AC219" s="44">
        <v>6.8789808917197451E-2</v>
      </c>
      <c r="AD219" s="44">
        <v>0.1554140127388535</v>
      </c>
      <c r="AE219">
        <v>785</v>
      </c>
      <c r="AF219" s="44">
        <v>0.17142857142857143</v>
      </c>
      <c r="AG219" s="44">
        <v>0.2</v>
      </c>
      <c r="AH219" s="44">
        <v>0.51428571428571423</v>
      </c>
      <c r="AI219" s="44">
        <v>5.7142857142857141E-2</v>
      </c>
      <c r="AJ219" s="44">
        <v>5.7142857142857141E-2</v>
      </c>
      <c r="AK219">
        <v>35</v>
      </c>
      <c r="AL219" s="44">
        <v>0.14020771513353117</v>
      </c>
      <c r="AM219" s="44">
        <v>0.22922848664688428</v>
      </c>
      <c r="AN219" s="44">
        <v>0.42359050445103852</v>
      </c>
      <c r="AO219" s="44">
        <v>6.8249258160237386E-2</v>
      </c>
      <c r="AP219" s="44">
        <v>0.13872403560830859</v>
      </c>
      <c r="AQ219">
        <v>1348</v>
      </c>
      <c r="AR219" s="44">
        <v>0.20029811812930873</v>
      </c>
      <c r="AS219" s="44">
        <v>0.25899012483696665</v>
      </c>
      <c r="AT219" s="44">
        <v>0.39817402645798405</v>
      </c>
      <c r="AU219" s="44">
        <v>4.3786100242220981E-2</v>
      </c>
      <c r="AV219" s="44">
        <v>9.8751630333519677E-2</v>
      </c>
      <c r="AW219">
        <v>5367</v>
      </c>
    </row>
    <row r="220" spans="1:50" x14ac:dyDescent="0.25">
      <c r="A220" t="s">
        <v>235</v>
      </c>
      <c r="B220" s="44">
        <v>0.54967741935483871</v>
      </c>
      <c r="C220" s="44">
        <v>0.26967741935483869</v>
      </c>
      <c r="D220" s="44">
        <v>0.12387096774193548</v>
      </c>
      <c r="E220" s="44">
        <v>2.6236559139784944E-2</v>
      </c>
      <c r="F220" s="44">
        <v>3.053763440860215E-2</v>
      </c>
      <c r="G220">
        <v>2325</v>
      </c>
      <c r="H220" s="44">
        <v>0.4689922480620155</v>
      </c>
      <c r="I220" s="44">
        <v>0.35658914728682167</v>
      </c>
      <c r="J220" s="44">
        <v>0.13953488372093023</v>
      </c>
      <c r="K220" s="44">
        <v>2.3255813953488372E-2</v>
      </c>
      <c r="L220" s="44">
        <v>1.1627906976744186E-2</v>
      </c>
      <c r="M220">
        <v>258</v>
      </c>
      <c r="N220" s="44">
        <v>0.51343283582089549</v>
      </c>
      <c r="O220" s="44">
        <v>0.30447761194029849</v>
      </c>
      <c r="P220" s="44">
        <v>0.13134328358208955</v>
      </c>
      <c r="Q220" s="44">
        <v>2.0895522388059706E-2</v>
      </c>
      <c r="R220" s="44">
        <v>2.9850746268656712E-2</v>
      </c>
      <c r="S220">
        <v>335</v>
      </c>
      <c r="T220" s="44">
        <v>0.53497942386831276</v>
      </c>
      <c r="U220" s="44">
        <v>0.29012345679012347</v>
      </c>
      <c r="V220" s="44">
        <v>0.12962962962962962</v>
      </c>
      <c r="W220" s="44">
        <v>1.8518518518518517E-2</v>
      </c>
      <c r="X220" s="44">
        <v>2.6748971193415638E-2</v>
      </c>
      <c r="Y220">
        <v>486</v>
      </c>
      <c r="Z220" s="44">
        <v>0.50700636942675159</v>
      </c>
      <c r="AA220" s="44">
        <v>0.29426751592356687</v>
      </c>
      <c r="AB220" s="44">
        <v>0.13503184713375796</v>
      </c>
      <c r="AC220" s="44">
        <v>2.6751592356687903E-2</v>
      </c>
      <c r="AD220" s="44">
        <v>3.6942675159235668E-2</v>
      </c>
      <c r="AE220">
        <v>785</v>
      </c>
      <c r="AF220" s="44">
        <v>0.37142857142857144</v>
      </c>
      <c r="AG220" s="44">
        <v>0.42857142857142855</v>
      </c>
      <c r="AH220" s="44">
        <v>0.17142857142857143</v>
      </c>
      <c r="AI220" s="44">
        <v>0</v>
      </c>
      <c r="AJ220" s="44">
        <v>2.8571428571428571E-2</v>
      </c>
      <c r="AK220">
        <v>35</v>
      </c>
      <c r="AL220" s="44">
        <v>0.56157270029673589</v>
      </c>
      <c r="AM220" s="44">
        <v>0.27522255192878337</v>
      </c>
      <c r="AN220" s="44">
        <v>0.1172106824925816</v>
      </c>
      <c r="AO220" s="44">
        <v>1.7062314540059347E-2</v>
      </c>
      <c r="AP220" s="44">
        <v>2.8931750741839762E-2</v>
      </c>
      <c r="AQ220">
        <v>1348</v>
      </c>
      <c r="AR220" s="44">
        <v>0.62865660517980249</v>
      </c>
      <c r="AS220" s="44">
        <v>0.24035774175517047</v>
      </c>
      <c r="AT220" s="44">
        <v>0.10117384013415316</v>
      </c>
      <c r="AU220" s="44">
        <v>1.3415315818893237E-2</v>
      </c>
      <c r="AV220" s="44">
        <v>1.6396497111980622E-2</v>
      </c>
      <c r="AW220">
        <v>5367</v>
      </c>
    </row>
    <row r="221" spans="1:50" x14ac:dyDescent="0.25">
      <c r="A221" t="s">
        <v>236</v>
      </c>
      <c r="B221" s="44">
        <v>0.10408602150537634</v>
      </c>
      <c r="C221" s="44">
        <v>0.13161290322580646</v>
      </c>
      <c r="D221" s="44">
        <v>0.37247311827956991</v>
      </c>
      <c r="E221" s="44">
        <v>6.7526881720430101E-2</v>
      </c>
      <c r="F221" s="44">
        <v>0.32430107526881718</v>
      </c>
      <c r="G221">
        <v>2325</v>
      </c>
      <c r="H221" s="44">
        <v>0.10465116279069768</v>
      </c>
      <c r="I221" s="44">
        <v>0.12790697674418605</v>
      </c>
      <c r="J221" s="44">
        <v>0.2558139534883721</v>
      </c>
      <c r="K221" s="44">
        <v>5.0387596899224806E-2</v>
      </c>
      <c r="L221" s="44">
        <v>0.46124031007751937</v>
      </c>
      <c r="M221">
        <v>258</v>
      </c>
      <c r="N221" s="44">
        <v>0.1044776119402985</v>
      </c>
      <c r="O221" s="44">
        <v>0.14925373134328357</v>
      </c>
      <c r="P221" s="44">
        <v>0.37014925373134328</v>
      </c>
      <c r="Q221" s="44">
        <v>6.8656716417910449E-2</v>
      </c>
      <c r="R221" s="44">
        <v>0.30746268656716419</v>
      </c>
      <c r="S221">
        <v>335</v>
      </c>
      <c r="T221" s="44">
        <v>8.8477366255144047E-2</v>
      </c>
      <c r="U221" s="44">
        <v>0.15226337448559671</v>
      </c>
      <c r="V221" s="44">
        <v>0.35185185185185186</v>
      </c>
      <c r="W221" s="44">
        <v>8.2304526748971193E-2</v>
      </c>
      <c r="X221" s="44">
        <v>0.32510288065843623</v>
      </c>
      <c r="Y221">
        <v>486</v>
      </c>
      <c r="Z221" s="44">
        <v>8.9171974522292988E-2</v>
      </c>
      <c r="AA221" s="44">
        <v>0.1464968152866242</v>
      </c>
      <c r="AB221" s="44">
        <v>0.36050955414012731</v>
      </c>
      <c r="AC221" s="44">
        <v>4.8407643312101921E-2</v>
      </c>
      <c r="AD221" s="44">
        <v>0.35541401273885348</v>
      </c>
      <c r="AE221">
        <v>785</v>
      </c>
      <c r="AF221" s="44">
        <v>0.14285714285714285</v>
      </c>
      <c r="AG221" s="44">
        <v>0.2</v>
      </c>
      <c r="AH221" s="44">
        <v>0.2857142857142857</v>
      </c>
      <c r="AI221" s="44">
        <v>8.5714285714285715E-2</v>
      </c>
      <c r="AJ221" s="44">
        <v>0.2857142857142857</v>
      </c>
      <c r="AK221">
        <v>35</v>
      </c>
      <c r="AL221" s="44">
        <v>8.7537091988130561E-2</v>
      </c>
      <c r="AM221" s="44">
        <v>0.13872403560830859</v>
      </c>
      <c r="AN221" s="44">
        <v>0.37017804154302669</v>
      </c>
      <c r="AO221" s="44">
        <v>6.6023738872403565E-2</v>
      </c>
      <c r="AP221" s="44">
        <v>0.33753709198813053</v>
      </c>
      <c r="AQ221">
        <v>1348</v>
      </c>
      <c r="AR221" s="44">
        <v>0.11533445127631824</v>
      </c>
      <c r="AS221" s="44">
        <v>0.14048816843674305</v>
      </c>
      <c r="AT221" s="44">
        <v>0.37656046208310046</v>
      </c>
      <c r="AU221" s="44">
        <v>6.3536426308924907E-2</v>
      </c>
      <c r="AV221" s="44">
        <v>0.30408049189491337</v>
      </c>
      <c r="AW221">
        <v>5367</v>
      </c>
    </row>
    <row r="222" spans="1:50" x14ac:dyDescent="0.25">
      <c r="A222" t="s">
        <v>237</v>
      </c>
      <c r="B222" s="44">
        <v>0.48645161290322586</v>
      </c>
      <c r="C222" s="44">
        <v>0.26150537634408605</v>
      </c>
      <c r="D222" s="44">
        <v>0.18279569892473119</v>
      </c>
      <c r="E222" s="44">
        <v>2.4086021505376344E-2</v>
      </c>
      <c r="F222" s="44">
        <v>4.5161290322580643E-2</v>
      </c>
      <c r="G222">
        <v>2325</v>
      </c>
      <c r="H222" s="44">
        <v>0.43410852713178294</v>
      </c>
      <c r="I222" s="44">
        <v>0.27906976744186046</v>
      </c>
      <c r="J222" s="44">
        <v>0.20542635658914729</v>
      </c>
      <c r="K222" s="44">
        <v>5.0387596899224806E-2</v>
      </c>
      <c r="L222" s="44">
        <v>3.1007751937984499E-2</v>
      </c>
      <c r="M222">
        <v>258</v>
      </c>
      <c r="N222" s="44">
        <v>0.45373134328358211</v>
      </c>
      <c r="O222" s="44">
        <v>0.31343283582089554</v>
      </c>
      <c r="P222" s="44">
        <v>0.16119402985074627</v>
      </c>
      <c r="Q222" s="44">
        <v>1.7910447761194031E-2</v>
      </c>
      <c r="R222" s="44">
        <v>5.3731343283582082E-2</v>
      </c>
      <c r="S222">
        <v>335</v>
      </c>
      <c r="T222" s="44">
        <v>0.45473251028806577</v>
      </c>
      <c r="U222" s="44">
        <v>0.29629629629629628</v>
      </c>
      <c r="V222" s="44">
        <v>0.1728395061728395</v>
      </c>
      <c r="W222" s="44">
        <v>2.2633744855967079E-2</v>
      </c>
      <c r="X222" s="44">
        <v>5.3497942386831275E-2</v>
      </c>
      <c r="Y222">
        <v>486</v>
      </c>
      <c r="Z222" s="44">
        <v>0.47261146496815287</v>
      </c>
      <c r="AA222" s="44">
        <v>0.26878980891719745</v>
      </c>
      <c r="AB222" s="44">
        <v>0.18216560509554139</v>
      </c>
      <c r="AC222" s="44">
        <v>2.5477707006369432E-2</v>
      </c>
      <c r="AD222" s="44">
        <v>5.0955414012738863E-2</v>
      </c>
      <c r="AE222">
        <v>785</v>
      </c>
      <c r="AF222" s="44">
        <v>0.4</v>
      </c>
      <c r="AG222" s="44">
        <v>0.2857142857142857</v>
      </c>
      <c r="AH222" s="44">
        <v>0.25714285714285712</v>
      </c>
      <c r="AI222" s="44">
        <v>0</v>
      </c>
      <c r="AJ222" s="44">
        <v>5.7142857142857141E-2</v>
      </c>
      <c r="AK222">
        <v>35</v>
      </c>
      <c r="AL222" s="44">
        <v>0.49109792284866471</v>
      </c>
      <c r="AM222" s="44">
        <v>0.25222551928783382</v>
      </c>
      <c r="AN222" s="44">
        <v>0.1913946587537092</v>
      </c>
      <c r="AO222" s="44">
        <v>2.6706231454005934E-2</v>
      </c>
      <c r="AP222" s="44">
        <v>3.857566765578635E-2</v>
      </c>
      <c r="AQ222">
        <v>1348</v>
      </c>
      <c r="AR222" s="44">
        <v>0.55189118688280236</v>
      </c>
      <c r="AS222" s="44">
        <v>0.24836966648034284</v>
      </c>
      <c r="AT222" s="44">
        <v>0.15315818893236444</v>
      </c>
      <c r="AU222" s="44">
        <v>1.8446059250978201E-2</v>
      </c>
      <c r="AV222" s="44">
        <v>2.8134898453512205E-2</v>
      </c>
      <c r="AW222">
        <v>5367</v>
      </c>
    </row>
    <row r="223" spans="1:50" x14ac:dyDescent="0.25">
      <c r="A223" t="s">
        <v>238</v>
      </c>
      <c r="B223" s="44">
        <v>0.32</v>
      </c>
      <c r="C223" s="44">
        <v>0.22838709677419355</v>
      </c>
      <c r="D223" s="44">
        <v>0.28645161290322579</v>
      </c>
      <c r="E223" s="44">
        <v>0.04</v>
      </c>
      <c r="F223" s="44">
        <v>0.12516129032258064</v>
      </c>
      <c r="G223">
        <v>2325</v>
      </c>
      <c r="H223" s="44">
        <v>0.30232558139534882</v>
      </c>
      <c r="I223" s="44">
        <v>0.24806201550387599</v>
      </c>
      <c r="J223" s="44">
        <v>0.31007751937984496</v>
      </c>
      <c r="K223" s="44">
        <v>4.6511627906976744E-2</v>
      </c>
      <c r="L223" s="44">
        <v>9.3023255813953487E-2</v>
      </c>
      <c r="M223">
        <v>258</v>
      </c>
      <c r="N223" s="44">
        <v>0.25970149253731345</v>
      </c>
      <c r="O223" s="44">
        <v>0.27761194029850744</v>
      </c>
      <c r="P223" s="44">
        <v>0.30149253731343284</v>
      </c>
      <c r="Q223" s="44">
        <v>3.880597014925373E-2</v>
      </c>
      <c r="R223" s="44">
        <v>0.12238805970149254</v>
      </c>
      <c r="S223">
        <v>335</v>
      </c>
      <c r="T223" s="44">
        <v>0.30658436213991769</v>
      </c>
      <c r="U223" s="44">
        <v>0.27160493827160492</v>
      </c>
      <c r="V223" s="44">
        <v>0.23868312757201646</v>
      </c>
      <c r="W223" s="44">
        <v>4.9382716049382713E-2</v>
      </c>
      <c r="X223" s="44">
        <v>0.13374485596707819</v>
      </c>
      <c r="Y223">
        <v>486</v>
      </c>
      <c r="Z223" s="44">
        <v>0.33503184713375794</v>
      </c>
      <c r="AA223" s="44">
        <v>0.20254777070063695</v>
      </c>
      <c r="AB223" s="44">
        <v>0.30573248407643311</v>
      </c>
      <c r="AC223" s="44">
        <v>3.949044585987261E-2</v>
      </c>
      <c r="AD223" s="44">
        <v>0.11719745222929938</v>
      </c>
      <c r="AE223">
        <v>785</v>
      </c>
      <c r="AF223" s="44">
        <v>0.48571428571428571</v>
      </c>
      <c r="AG223" s="44">
        <v>0.2</v>
      </c>
      <c r="AH223" s="44">
        <v>0.22857142857142856</v>
      </c>
      <c r="AI223" s="44">
        <v>5.7142857142857141E-2</v>
      </c>
      <c r="AJ223" s="44">
        <v>2.8571428571428571E-2</v>
      </c>
      <c r="AK223">
        <v>35</v>
      </c>
      <c r="AL223" s="44">
        <v>0.27893175074183979</v>
      </c>
      <c r="AM223" s="44">
        <v>0.2099406528189911</v>
      </c>
      <c r="AN223" s="44">
        <v>0.32047477744807124</v>
      </c>
      <c r="AO223" s="44">
        <v>4.0059347181008904E-2</v>
      </c>
      <c r="AP223" s="44">
        <v>0.15059347181008903</v>
      </c>
      <c r="AQ223">
        <v>1348</v>
      </c>
      <c r="AR223" s="44">
        <v>0.29327370970747157</v>
      </c>
      <c r="AS223" s="44">
        <v>0.20663312837711945</v>
      </c>
      <c r="AT223" s="44">
        <v>0.31022917831190611</v>
      </c>
      <c r="AU223" s="44">
        <v>4.2668157257313218E-2</v>
      </c>
      <c r="AV223" s="44">
        <v>0.14719582634618969</v>
      </c>
      <c r="AW223">
        <v>5367</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9" t="s">
        <v>180</v>
      </c>
      <c r="C229" s="289"/>
      <c r="D229" s="289" t="s">
        <v>181</v>
      </c>
      <c r="E229" s="289"/>
      <c r="F229" s="289" t="s">
        <v>182</v>
      </c>
      <c r="G229" s="289"/>
      <c r="H229" s="289" t="s">
        <v>183</v>
      </c>
      <c r="I229" s="289"/>
      <c r="J229" s="289" t="s">
        <v>184</v>
      </c>
      <c r="K229" s="289"/>
      <c r="L229" s="289" t="s">
        <v>185</v>
      </c>
      <c r="M229" s="289"/>
      <c r="N229" s="289" t="s">
        <v>186</v>
      </c>
      <c r="O229" s="289"/>
      <c r="P229" s="289" t="s">
        <v>187</v>
      </c>
      <c r="Q229" s="289"/>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3.7974193548387083</v>
      </c>
      <c r="C231" s="157">
        <v>2325</v>
      </c>
      <c r="D231" s="156">
        <v>3.8217054263565879</v>
      </c>
      <c r="E231" s="157">
        <v>258</v>
      </c>
      <c r="F231" s="156">
        <v>3.853731343283584</v>
      </c>
      <c r="G231" s="157">
        <v>335</v>
      </c>
      <c r="H231" s="156">
        <v>3.7263374485596712</v>
      </c>
      <c r="I231" s="157">
        <v>486</v>
      </c>
      <c r="J231" s="156">
        <v>3.800000000000006</v>
      </c>
      <c r="K231" s="157">
        <v>785</v>
      </c>
      <c r="L231" s="156">
        <v>3.6857142857142851</v>
      </c>
      <c r="M231" s="157">
        <v>35</v>
      </c>
      <c r="N231" s="156">
        <v>3.7544510385756653</v>
      </c>
      <c r="O231" s="157">
        <v>1348</v>
      </c>
      <c r="P231" s="156">
        <v>3.8101360163964948</v>
      </c>
      <c r="Q231" s="157">
        <v>5367</v>
      </c>
    </row>
    <row r="232" spans="1:17" x14ac:dyDescent="0.25">
      <c r="A232" t="s">
        <v>229</v>
      </c>
      <c r="B232" s="156">
        <v>4.7436559139784862</v>
      </c>
      <c r="C232" s="157">
        <v>2325</v>
      </c>
      <c r="D232" s="156">
        <v>4.6782945736434112</v>
      </c>
      <c r="E232" s="157">
        <v>258</v>
      </c>
      <c r="F232" s="156">
        <v>4.6447761194029873</v>
      </c>
      <c r="G232" s="157">
        <v>335</v>
      </c>
      <c r="H232" s="156">
        <v>4.7037037037036971</v>
      </c>
      <c r="I232" s="157">
        <v>486</v>
      </c>
      <c r="J232" s="156">
        <v>4.7414012738853497</v>
      </c>
      <c r="K232" s="157">
        <v>785</v>
      </c>
      <c r="L232" s="156">
        <v>4.6857142857142859</v>
      </c>
      <c r="M232" s="157">
        <v>35</v>
      </c>
      <c r="N232" s="156">
        <v>4.7789317507418412</v>
      </c>
      <c r="O232" s="157">
        <v>1348</v>
      </c>
      <c r="P232" s="156">
        <v>4.7316936836221357</v>
      </c>
      <c r="Q232" s="157">
        <v>5367</v>
      </c>
    </row>
    <row r="233" spans="1:17" x14ac:dyDescent="0.25">
      <c r="A233" t="s">
        <v>230</v>
      </c>
      <c r="B233" s="156">
        <v>3.6929032258064463</v>
      </c>
      <c r="C233" s="157">
        <v>2325</v>
      </c>
      <c r="D233" s="156">
        <v>3.620155038759691</v>
      </c>
      <c r="E233" s="157">
        <v>258</v>
      </c>
      <c r="F233" s="156">
        <v>3.7074626865671649</v>
      </c>
      <c r="G233" s="157">
        <v>335</v>
      </c>
      <c r="H233" s="156">
        <v>3.7592592592592577</v>
      </c>
      <c r="I233" s="157">
        <v>486</v>
      </c>
      <c r="J233" s="156">
        <v>3.5541401273885356</v>
      </c>
      <c r="K233" s="157">
        <v>785</v>
      </c>
      <c r="L233" s="156">
        <v>3.9714285714285715</v>
      </c>
      <c r="M233" s="157">
        <v>35</v>
      </c>
      <c r="N233" s="156">
        <v>3.6468842729970379</v>
      </c>
      <c r="O233" s="157">
        <v>1348</v>
      </c>
      <c r="P233" s="156">
        <v>3.8431153344512774</v>
      </c>
      <c r="Q233" s="157">
        <v>5367</v>
      </c>
    </row>
    <row r="234" spans="1:17" x14ac:dyDescent="0.25">
      <c r="A234" t="s">
        <v>231</v>
      </c>
      <c r="B234" s="156">
        <v>4.6886021505376458</v>
      </c>
      <c r="C234" s="157">
        <v>2325</v>
      </c>
      <c r="D234" s="156">
        <v>4.6744186046511595</v>
      </c>
      <c r="E234" s="157">
        <v>258</v>
      </c>
      <c r="F234" s="156">
        <v>4.6149253731343274</v>
      </c>
      <c r="G234" s="157">
        <v>335</v>
      </c>
      <c r="H234" s="156">
        <v>4.6831275720164616</v>
      </c>
      <c r="I234" s="157">
        <v>486</v>
      </c>
      <c r="J234" s="156">
        <v>4.6942675159235625</v>
      </c>
      <c r="K234" s="157">
        <v>785</v>
      </c>
      <c r="L234" s="156">
        <v>4.4571428571428564</v>
      </c>
      <c r="M234" s="157">
        <v>35</v>
      </c>
      <c r="N234" s="156">
        <v>4.732937685459941</v>
      </c>
      <c r="O234" s="157">
        <v>1348</v>
      </c>
      <c r="P234" s="156">
        <v>4.7026271660145431</v>
      </c>
      <c r="Q234" s="157">
        <v>5367</v>
      </c>
    </row>
    <row r="235" spans="1:17" x14ac:dyDescent="0.25">
      <c r="A235" t="s">
        <v>232</v>
      </c>
      <c r="B235" s="156">
        <v>3.2473118279569864</v>
      </c>
      <c r="C235" s="157">
        <v>2325</v>
      </c>
      <c r="D235" s="156">
        <v>3.468992248062015</v>
      </c>
      <c r="E235" s="157">
        <v>258</v>
      </c>
      <c r="F235" s="156">
        <v>3.325373134328359</v>
      </c>
      <c r="G235" s="157">
        <v>335</v>
      </c>
      <c r="H235" s="156">
        <v>3.2119341563785988</v>
      </c>
      <c r="I235" s="157">
        <v>486</v>
      </c>
      <c r="J235" s="156">
        <v>3.2713375796178328</v>
      </c>
      <c r="K235" s="157">
        <v>785</v>
      </c>
      <c r="L235" s="156">
        <v>3.7714285714285718</v>
      </c>
      <c r="M235" s="157">
        <v>35</v>
      </c>
      <c r="N235" s="156">
        <v>3.3694362017804136</v>
      </c>
      <c r="O235" s="157">
        <v>1348</v>
      </c>
      <c r="P235" s="156">
        <v>3.5900875722004839</v>
      </c>
      <c r="Q235" s="157">
        <v>5367</v>
      </c>
    </row>
    <row r="236" spans="1:17" x14ac:dyDescent="0.25">
      <c r="A236" t="s">
        <v>233</v>
      </c>
      <c r="B236" s="156">
        <v>2.6541935483870911</v>
      </c>
      <c r="C236" s="157">
        <v>2325</v>
      </c>
      <c r="D236" s="156">
        <v>2.6937984496124039</v>
      </c>
      <c r="E236" s="157">
        <v>258</v>
      </c>
      <c r="F236" s="156">
        <v>2.7373134328358217</v>
      </c>
      <c r="G236" s="157">
        <v>335</v>
      </c>
      <c r="H236" s="156">
        <v>2.7551440329218111</v>
      </c>
      <c r="I236" s="157">
        <v>486</v>
      </c>
      <c r="J236" s="156">
        <v>2.6535031847133781</v>
      </c>
      <c r="K236" s="157">
        <v>785</v>
      </c>
      <c r="L236" s="156">
        <v>3.4857142857142862</v>
      </c>
      <c r="M236" s="157">
        <v>35</v>
      </c>
      <c r="N236" s="156">
        <v>2.5778931750741796</v>
      </c>
      <c r="O236" s="157">
        <v>1348</v>
      </c>
      <c r="P236" s="156">
        <v>2.6821315446245593</v>
      </c>
      <c r="Q236" s="157">
        <v>5367</v>
      </c>
    </row>
    <row r="237" spans="1:17" x14ac:dyDescent="0.25">
      <c r="A237" t="s">
        <v>234</v>
      </c>
      <c r="B237" s="156">
        <v>3.1737634408602129</v>
      </c>
      <c r="C237" s="157">
        <v>2325</v>
      </c>
      <c r="D237" s="156">
        <v>3.2325581395348837</v>
      </c>
      <c r="E237" s="157">
        <v>258</v>
      </c>
      <c r="F237" s="156">
        <v>3.2089552238805976</v>
      </c>
      <c r="G237" s="157">
        <v>335</v>
      </c>
      <c r="H237" s="156">
        <v>3.1337448559670795</v>
      </c>
      <c r="I237" s="157">
        <v>486</v>
      </c>
      <c r="J237" s="156">
        <v>3.1299363057324832</v>
      </c>
      <c r="K237" s="157">
        <v>785</v>
      </c>
      <c r="L237" s="156">
        <v>3.371428571428571</v>
      </c>
      <c r="M237" s="157">
        <v>35</v>
      </c>
      <c r="N237" s="156">
        <v>3.1639465875370885</v>
      </c>
      <c r="O237" s="157">
        <v>1348</v>
      </c>
      <c r="P237" s="156">
        <v>3.4182970001863233</v>
      </c>
      <c r="Q237" s="157">
        <v>5367</v>
      </c>
    </row>
    <row r="238" spans="1:17" x14ac:dyDescent="0.25">
      <c r="A238" t="s">
        <v>235</v>
      </c>
      <c r="B238" s="156">
        <v>4.2817204301075247</v>
      </c>
      <c r="C238" s="157">
        <v>2325</v>
      </c>
      <c r="D238" s="156">
        <v>4.2480620155038791</v>
      </c>
      <c r="E238" s="157">
        <v>258</v>
      </c>
      <c r="F238" s="156">
        <v>4.2507462686567195</v>
      </c>
      <c r="G238" s="157">
        <v>335</v>
      </c>
      <c r="H238" s="156">
        <v>4.2880658436214008</v>
      </c>
      <c r="I238" s="157">
        <v>486</v>
      </c>
      <c r="J238" s="156">
        <v>4.2076433121019114</v>
      </c>
      <c r="K238" s="157">
        <v>785</v>
      </c>
      <c r="L238" s="156">
        <v>4.1142857142857139</v>
      </c>
      <c r="M238" s="157">
        <v>35</v>
      </c>
      <c r="N238" s="156">
        <v>4.3234421364985192</v>
      </c>
      <c r="O238" s="157">
        <v>1348</v>
      </c>
      <c r="P238" s="156">
        <v>4.4514626420719363</v>
      </c>
      <c r="Q238" s="157">
        <v>5367</v>
      </c>
    </row>
    <row r="239" spans="1:17" x14ac:dyDescent="0.25">
      <c r="A239" t="s">
        <v>236</v>
      </c>
      <c r="B239" s="156">
        <v>2.6236559139784981</v>
      </c>
      <c r="C239" s="157">
        <v>2325</v>
      </c>
      <c r="D239" s="156">
        <v>2.3643410852713185</v>
      </c>
      <c r="E239" s="157">
        <v>258</v>
      </c>
      <c r="F239" s="156">
        <v>2.6746268656716401</v>
      </c>
      <c r="G239" s="157">
        <v>335</v>
      </c>
      <c r="H239" s="156">
        <v>2.5967078189300405</v>
      </c>
      <c r="I239" s="157">
        <v>486</v>
      </c>
      <c r="J239" s="156">
        <v>2.5656050955413989</v>
      </c>
      <c r="K239" s="157">
        <v>785</v>
      </c>
      <c r="L239" s="156">
        <v>2.8285714285714287</v>
      </c>
      <c r="M239" s="157">
        <v>35</v>
      </c>
      <c r="N239" s="156">
        <v>2.5727002967359049</v>
      </c>
      <c r="O239" s="157">
        <v>1348</v>
      </c>
      <c r="P239" s="156">
        <v>2.6994596608906316</v>
      </c>
      <c r="Q239" s="157">
        <v>5367</v>
      </c>
    </row>
    <row r="240" spans="1:17" x14ac:dyDescent="0.25">
      <c r="A240" t="s">
        <v>237</v>
      </c>
      <c r="B240" s="156">
        <v>4.1199999999999966</v>
      </c>
      <c r="C240" s="157">
        <v>2325</v>
      </c>
      <c r="D240" s="156">
        <v>4.0348837209302353</v>
      </c>
      <c r="E240" s="157">
        <v>258</v>
      </c>
      <c r="F240" s="156">
        <v>4.0955223880597007</v>
      </c>
      <c r="G240" s="157">
        <v>335</v>
      </c>
      <c r="H240" s="156">
        <v>4.0761316872427953</v>
      </c>
      <c r="I240" s="157">
        <v>486</v>
      </c>
      <c r="J240" s="156">
        <v>4.0866242038216587</v>
      </c>
      <c r="K240" s="157">
        <v>785</v>
      </c>
      <c r="L240" s="156">
        <v>3.9714285714285715</v>
      </c>
      <c r="M240" s="157">
        <v>35</v>
      </c>
      <c r="N240" s="156">
        <v>4.1305637982195851</v>
      </c>
      <c r="O240" s="157">
        <v>1348</v>
      </c>
      <c r="P240" s="156">
        <v>4.2774361840879473</v>
      </c>
      <c r="Q240" s="157">
        <v>5367</v>
      </c>
    </row>
    <row r="241" spans="1:25" x14ac:dyDescent="0.25">
      <c r="A241" t="s">
        <v>238</v>
      </c>
      <c r="B241" s="156">
        <v>3.5780645161290305</v>
      </c>
      <c r="C241" s="157">
        <v>2325</v>
      </c>
      <c r="D241" s="156">
        <v>3.6201550387596901</v>
      </c>
      <c r="E241" s="157">
        <v>258</v>
      </c>
      <c r="F241" s="156">
        <v>3.5134328358208959</v>
      </c>
      <c r="G241" s="157">
        <v>335</v>
      </c>
      <c r="H241" s="156">
        <v>3.5679012345679024</v>
      </c>
      <c r="I241" s="157">
        <v>486</v>
      </c>
      <c r="J241" s="156">
        <v>3.5987261146496801</v>
      </c>
      <c r="K241" s="157">
        <v>785</v>
      </c>
      <c r="L241" s="156">
        <v>4.0571428571428578</v>
      </c>
      <c r="M241" s="157">
        <v>35</v>
      </c>
      <c r="N241" s="156">
        <v>3.4265578635014862</v>
      </c>
      <c r="O241" s="157">
        <v>1348</v>
      </c>
      <c r="P241" s="156">
        <v>3.4561207378423733</v>
      </c>
      <c r="Q241" s="157">
        <v>5367</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6" customFormat="1" ht="30" customHeight="1" x14ac:dyDescent="0.25">
      <c r="A246" s="201"/>
      <c r="B246" s="289" t="s">
        <v>180</v>
      </c>
      <c r="C246" s="289"/>
      <c r="D246" s="289"/>
      <c r="E246" s="289" t="s">
        <v>181</v>
      </c>
      <c r="F246" s="289"/>
      <c r="G246" s="289"/>
      <c r="H246" s="289" t="s">
        <v>182</v>
      </c>
      <c r="I246" s="289"/>
      <c r="J246" s="289"/>
      <c r="K246" s="289" t="s">
        <v>183</v>
      </c>
      <c r="L246" s="289"/>
      <c r="M246" s="289"/>
      <c r="N246" s="289" t="s">
        <v>184</v>
      </c>
      <c r="O246" s="289"/>
      <c r="P246" s="289"/>
      <c r="Q246" s="289" t="s">
        <v>185</v>
      </c>
      <c r="R246" s="289"/>
      <c r="S246" s="289"/>
      <c r="T246" s="289" t="s">
        <v>186</v>
      </c>
      <c r="U246" s="289"/>
      <c r="V246" s="289"/>
      <c r="W246" s="289" t="s">
        <v>187</v>
      </c>
      <c r="X246" s="289"/>
      <c r="Y246" s="289"/>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0.29996652159357212</v>
      </c>
      <c r="C248">
        <v>896</v>
      </c>
      <c r="D248">
        <v>2987</v>
      </c>
      <c r="E248" s="42">
        <v>0.17124735729386892</v>
      </c>
      <c r="F248">
        <v>81</v>
      </c>
      <c r="G248">
        <v>473</v>
      </c>
      <c r="H248" s="42">
        <v>0.29478458049886619</v>
      </c>
      <c r="I248">
        <v>130</v>
      </c>
      <c r="J248">
        <v>441</v>
      </c>
      <c r="K248" s="42">
        <v>0.32649572649572645</v>
      </c>
      <c r="L248">
        <v>191</v>
      </c>
      <c r="M248">
        <v>585</v>
      </c>
      <c r="N248" s="42">
        <v>0.18128078817733989</v>
      </c>
      <c r="O248">
        <v>184</v>
      </c>
      <c r="P248">
        <v>1015</v>
      </c>
      <c r="Q248" s="42">
        <v>0.14893617021276595</v>
      </c>
      <c r="R248">
        <v>7</v>
      </c>
      <c r="S248">
        <v>47</v>
      </c>
      <c r="T248" s="42">
        <v>0.23284589426321708</v>
      </c>
      <c r="U248">
        <v>414</v>
      </c>
      <c r="V248">
        <v>1778</v>
      </c>
      <c r="W248" s="42">
        <v>0.41165562913907278</v>
      </c>
      <c r="X248">
        <v>3108</v>
      </c>
      <c r="Y248">
        <v>7550</v>
      </c>
    </row>
    <row r="249" spans="1:25" x14ac:dyDescent="0.25">
      <c r="A249" t="s">
        <v>258</v>
      </c>
      <c r="B249" s="42">
        <v>6.9969869434214932E-2</v>
      </c>
      <c r="C249">
        <v>209</v>
      </c>
      <c r="D249">
        <v>2987</v>
      </c>
      <c r="E249" s="42">
        <v>0.10570824524312897</v>
      </c>
      <c r="F249">
        <v>50</v>
      </c>
      <c r="G249">
        <v>473</v>
      </c>
      <c r="H249" s="42">
        <v>6.8027210884353748E-2</v>
      </c>
      <c r="I249">
        <v>30</v>
      </c>
      <c r="J249">
        <v>441</v>
      </c>
      <c r="K249" s="42">
        <v>7.521367521367521E-2</v>
      </c>
      <c r="L249">
        <v>44</v>
      </c>
      <c r="M249">
        <v>585</v>
      </c>
      <c r="N249" s="42">
        <v>5.4187192118226604E-2</v>
      </c>
      <c r="O249">
        <v>55</v>
      </c>
      <c r="P249">
        <v>1015</v>
      </c>
      <c r="Q249" s="42">
        <v>4.2553191489361701E-2</v>
      </c>
      <c r="R249">
        <v>2</v>
      </c>
      <c r="S249">
        <v>47</v>
      </c>
      <c r="T249" s="42">
        <v>6.7491563554555684E-2</v>
      </c>
      <c r="U249">
        <v>120</v>
      </c>
      <c r="V249">
        <v>1778</v>
      </c>
      <c r="W249" s="42">
        <v>0.10437086092715232</v>
      </c>
      <c r="X249">
        <v>788</v>
      </c>
      <c r="Y249">
        <v>7550</v>
      </c>
    </row>
    <row r="250" spans="1:25" x14ac:dyDescent="0.25">
      <c r="A250" t="s">
        <v>259</v>
      </c>
      <c r="B250" s="42">
        <v>1.3726146635420154E-2</v>
      </c>
      <c r="C250">
        <v>41</v>
      </c>
      <c r="D250">
        <v>2987</v>
      </c>
      <c r="E250" s="42">
        <v>7.6109936575052856E-2</v>
      </c>
      <c r="F250">
        <v>36</v>
      </c>
      <c r="G250">
        <v>473</v>
      </c>
      <c r="H250" s="42">
        <v>1.3605442176870748E-2</v>
      </c>
      <c r="I250">
        <v>6</v>
      </c>
      <c r="J250">
        <v>441</v>
      </c>
      <c r="K250" s="42">
        <v>5.1282051282051273E-3</v>
      </c>
      <c r="L250">
        <v>3</v>
      </c>
      <c r="M250">
        <v>585</v>
      </c>
      <c r="N250" s="42">
        <v>1.1822660098522168E-2</v>
      </c>
      <c r="O250">
        <v>12</v>
      </c>
      <c r="P250">
        <v>1015</v>
      </c>
      <c r="Q250" s="42">
        <v>6.3829787234042548E-2</v>
      </c>
      <c r="R250">
        <v>3</v>
      </c>
      <c r="S250">
        <v>47</v>
      </c>
      <c r="T250" s="42">
        <v>1.3498312710911136E-2</v>
      </c>
      <c r="U250">
        <v>24</v>
      </c>
      <c r="V250">
        <v>1778</v>
      </c>
      <c r="W250" s="42">
        <v>9.5364238410596026E-3</v>
      </c>
      <c r="X250">
        <v>72</v>
      </c>
      <c r="Y250">
        <v>7550</v>
      </c>
    </row>
    <row r="251" spans="1:25" x14ac:dyDescent="0.25">
      <c r="A251" t="s">
        <v>260</v>
      </c>
      <c r="B251" s="42">
        <v>1.5400066956812855E-2</v>
      </c>
      <c r="C251">
        <v>46</v>
      </c>
      <c r="D251">
        <v>2987</v>
      </c>
      <c r="E251" s="42">
        <v>4.0169133192388996E-2</v>
      </c>
      <c r="F251">
        <v>19</v>
      </c>
      <c r="G251">
        <v>473</v>
      </c>
      <c r="H251" s="42">
        <v>2.4943310657596373E-2</v>
      </c>
      <c r="I251">
        <v>11</v>
      </c>
      <c r="J251">
        <v>441</v>
      </c>
      <c r="K251" s="42">
        <v>1.5384615384615385E-2</v>
      </c>
      <c r="L251">
        <v>9</v>
      </c>
      <c r="M251">
        <v>585</v>
      </c>
      <c r="N251" s="42">
        <v>1.6748768472906402E-2</v>
      </c>
      <c r="O251">
        <v>17</v>
      </c>
      <c r="P251">
        <v>1015</v>
      </c>
      <c r="Q251" s="42">
        <v>6.3829787234042548E-2</v>
      </c>
      <c r="R251">
        <v>3</v>
      </c>
      <c r="S251">
        <v>47</v>
      </c>
      <c r="T251" s="42">
        <v>1.0123734533183352E-2</v>
      </c>
      <c r="U251">
        <v>18</v>
      </c>
      <c r="V251">
        <v>1778</v>
      </c>
      <c r="W251" s="42">
        <v>1.0596026490066225E-2</v>
      </c>
      <c r="X251">
        <v>80</v>
      </c>
      <c r="Y251">
        <v>7550</v>
      </c>
    </row>
    <row r="252" spans="1:25" x14ac:dyDescent="0.25">
      <c r="A252" t="s">
        <v>261</v>
      </c>
      <c r="B252" s="42">
        <v>4.0843655841981921E-2</v>
      </c>
      <c r="C252">
        <v>122</v>
      </c>
      <c r="D252">
        <v>2987</v>
      </c>
      <c r="E252" s="42">
        <v>8.4566596194503171E-2</v>
      </c>
      <c r="F252">
        <v>40</v>
      </c>
      <c r="G252">
        <v>473</v>
      </c>
      <c r="H252" s="42">
        <v>6.1224489795918366E-2</v>
      </c>
      <c r="I252">
        <v>27</v>
      </c>
      <c r="J252">
        <v>441</v>
      </c>
      <c r="K252" s="42">
        <v>7.0085470085470086E-2</v>
      </c>
      <c r="L252">
        <v>41</v>
      </c>
      <c r="M252">
        <v>585</v>
      </c>
      <c r="N252" s="42">
        <v>7.093596059113301E-2</v>
      </c>
      <c r="O252">
        <v>72</v>
      </c>
      <c r="P252">
        <v>1015</v>
      </c>
      <c r="Q252" s="42">
        <v>0.19148936170212769</v>
      </c>
      <c r="R252">
        <v>9</v>
      </c>
      <c r="S252">
        <v>47</v>
      </c>
      <c r="T252" s="42">
        <v>4.611923509561304E-2</v>
      </c>
      <c r="U252">
        <v>82</v>
      </c>
      <c r="V252">
        <v>1778</v>
      </c>
      <c r="W252" s="42">
        <v>1.8940397350993378E-2</v>
      </c>
      <c r="X252">
        <v>143</v>
      </c>
      <c r="Y252">
        <v>7550</v>
      </c>
    </row>
    <row r="253" spans="1:25" x14ac:dyDescent="0.25">
      <c r="A253" t="s">
        <v>262</v>
      </c>
      <c r="B253" s="42">
        <v>8.5369936391027787E-2</v>
      </c>
      <c r="C253">
        <v>255</v>
      </c>
      <c r="D253">
        <v>2987</v>
      </c>
      <c r="E253" s="42">
        <v>0.19873150105708245</v>
      </c>
      <c r="F253">
        <v>94</v>
      </c>
      <c r="G253">
        <v>473</v>
      </c>
      <c r="H253" s="42">
        <v>0.10430839002267574</v>
      </c>
      <c r="I253">
        <v>46</v>
      </c>
      <c r="J253">
        <v>441</v>
      </c>
      <c r="K253" s="42">
        <v>9.0598290598290596E-2</v>
      </c>
      <c r="L253">
        <v>53</v>
      </c>
      <c r="M253">
        <v>585</v>
      </c>
      <c r="N253" s="42">
        <v>8.8669950738916259E-2</v>
      </c>
      <c r="O253">
        <v>90</v>
      </c>
      <c r="P253">
        <v>1015</v>
      </c>
      <c r="Q253" s="42">
        <v>0.1276595744680851</v>
      </c>
      <c r="R253">
        <v>6</v>
      </c>
      <c r="S253">
        <v>47</v>
      </c>
      <c r="T253" s="42">
        <v>8.8301462317210339E-2</v>
      </c>
      <c r="U253">
        <v>157</v>
      </c>
      <c r="V253">
        <v>1778</v>
      </c>
      <c r="W253" s="42">
        <v>7.8807947019867555E-2</v>
      </c>
      <c r="X253">
        <v>595</v>
      </c>
      <c r="Y253">
        <v>7550</v>
      </c>
    </row>
    <row r="254" spans="1:25" x14ac:dyDescent="0.25">
      <c r="A254" t="s">
        <v>263</v>
      </c>
      <c r="B254" s="42">
        <v>1.2387010378305995E-2</v>
      </c>
      <c r="C254">
        <v>37</v>
      </c>
      <c r="D254">
        <v>2987</v>
      </c>
      <c r="E254" s="42">
        <v>4.8625792811839326E-2</v>
      </c>
      <c r="F254">
        <v>23</v>
      </c>
      <c r="G254">
        <v>473</v>
      </c>
      <c r="H254" s="42">
        <v>2.4943310657596373E-2</v>
      </c>
      <c r="I254">
        <v>11</v>
      </c>
      <c r="J254">
        <v>441</v>
      </c>
      <c r="K254" s="42">
        <v>2.0512820512820509E-2</v>
      </c>
      <c r="L254">
        <v>12</v>
      </c>
      <c r="M254">
        <v>585</v>
      </c>
      <c r="N254" s="42">
        <v>1.4778325123152709E-2</v>
      </c>
      <c r="O254">
        <v>15</v>
      </c>
      <c r="P254">
        <v>1015</v>
      </c>
      <c r="Q254" s="42">
        <v>0.10638297872340426</v>
      </c>
      <c r="R254">
        <v>5</v>
      </c>
      <c r="S254">
        <v>47</v>
      </c>
      <c r="T254" s="42">
        <v>1.799775028121485E-2</v>
      </c>
      <c r="U254">
        <v>32</v>
      </c>
      <c r="V254">
        <v>1778</v>
      </c>
      <c r="W254" s="42">
        <v>1.6688741721854305E-2</v>
      </c>
      <c r="X254">
        <v>126</v>
      </c>
      <c r="Y254">
        <v>7550</v>
      </c>
    </row>
    <row r="255" spans="1:25" x14ac:dyDescent="0.25">
      <c r="A255" t="s">
        <v>264</v>
      </c>
      <c r="B255" s="42">
        <v>0.18580515567458988</v>
      </c>
      <c r="C255">
        <v>555</v>
      </c>
      <c r="D255">
        <v>2987</v>
      </c>
      <c r="E255" s="42">
        <v>0.35517970401691334</v>
      </c>
      <c r="F255">
        <v>168</v>
      </c>
      <c r="G255">
        <v>473</v>
      </c>
      <c r="H255" s="42">
        <v>0.17913832199546487</v>
      </c>
      <c r="I255">
        <v>79</v>
      </c>
      <c r="J255">
        <v>441</v>
      </c>
      <c r="K255" s="42">
        <v>0.14871794871794872</v>
      </c>
      <c r="L255">
        <v>87</v>
      </c>
      <c r="M255">
        <v>585</v>
      </c>
      <c r="N255" s="42">
        <v>0.20985221674876847</v>
      </c>
      <c r="O255">
        <v>213</v>
      </c>
      <c r="P255">
        <v>1015</v>
      </c>
      <c r="Q255" s="42">
        <v>0.21276595744680851</v>
      </c>
      <c r="R255">
        <v>10</v>
      </c>
      <c r="S255">
        <v>47</v>
      </c>
      <c r="T255" s="42">
        <v>0.18222722159730032</v>
      </c>
      <c r="U255">
        <v>324</v>
      </c>
      <c r="V255">
        <v>1778</v>
      </c>
      <c r="W255" s="42">
        <v>0.14211920529801325</v>
      </c>
      <c r="X255">
        <v>1073</v>
      </c>
      <c r="Y255">
        <v>7550</v>
      </c>
    </row>
    <row r="256" spans="1:25" x14ac:dyDescent="0.25">
      <c r="A256" t="s">
        <v>265</v>
      </c>
      <c r="B256" s="42">
        <v>0.136926682289923</v>
      </c>
      <c r="C256">
        <v>409</v>
      </c>
      <c r="D256">
        <v>2987</v>
      </c>
      <c r="E256" s="42">
        <v>0.21564482029598309</v>
      </c>
      <c r="F256">
        <v>102</v>
      </c>
      <c r="G256">
        <v>473</v>
      </c>
      <c r="H256" s="42">
        <v>0.12018140589569161</v>
      </c>
      <c r="I256">
        <v>53</v>
      </c>
      <c r="J256">
        <v>441</v>
      </c>
      <c r="K256" s="42">
        <v>8.5470085470085472E-2</v>
      </c>
      <c r="L256">
        <v>50</v>
      </c>
      <c r="M256">
        <v>585</v>
      </c>
      <c r="N256" s="42">
        <v>0.11330049261083744</v>
      </c>
      <c r="O256">
        <v>115</v>
      </c>
      <c r="P256">
        <v>1015</v>
      </c>
      <c r="Q256" s="42">
        <v>6.3829787234042548E-2</v>
      </c>
      <c r="R256">
        <v>3</v>
      </c>
      <c r="S256">
        <v>47</v>
      </c>
      <c r="T256" s="42">
        <v>0.15916760404949382</v>
      </c>
      <c r="U256">
        <v>283</v>
      </c>
      <c r="V256">
        <v>1778</v>
      </c>
      <c r="W256" s="42">
        <v>0.22635761589403974</v>
      </c>
      <c r="X256">
        <v>1709</v>
      </c>
      <c r="Y256">
        <v>7550</v>
      </c>
    </row>
    <row r="257" spans="1:25" x14ac:dyDescent="0.25">
      <c r="A257" t="s">
        <v>266</v>
      </c>
      <c r="B257" s="42">
        <v>0.14261801138265817</v>
      </c>
      <c r="C257">
        <v>426</v>
      </c>
      <c r="D257">
        <v>2987</v>
      </c>
      <c r="E257" s="42">
        <v>0.16279069767441862</v>
      </c>
      <c r="F257">
        <v>77</v>
      </c>
      <c r="G257">
        <v>473</v>
      </c>
      <c r="H257" s="42">
        <v>0.16780045351473924</v>
      </c>
      <c r="I257">
        <v>74</v>
      </c>
      <c r="J257">
        <v>441</v>
      </c>
      <c r="K257" s="42">
        <v>0.16752136752136748</v>
      </c>
      <c r="L257">
        <v>98</v>
      </c>
      <c r="M257">
        <v>585</v>
      </c>
      <c r="N257" s="42">
        <v>0.13201970443349753</v>
      </c>
      <c r="O257">
        <v>134</v>
      </c>
      <c r="P257">
        <v>1015</v>
      </c>
      <c r="Q257" s="42">
        <v>0.10638297872340426</v>
      </c>
      <c r="R257">
        <v>5</v>
      </c>
      <c r="S257">
        <v>47</v>
      </c>
      <c r="T257" s="42">
        <v>0.15241844769403826</v>
      </c>
      <c r="U257">
        <v>271</v>
      </c>
      <c r="V257">
        <v>1778</v>
      </c>
      <c r="W257" s="42">
        <v>0.15523178807947019</v>
      </c>
      <c r="X257">
        <v>1172</v>
      </c>
      <c r="Y257">
        <v>7550</v>
      </c>
    </row>
    <row r="258" spans="1:25" x14ac:dyDescent="0.25">
      <c r="A258" t="s">
        <v>267</v>
      </c>
      <c r="B258" s="42">
        <v>3.1134917977904252E-2</v>
      </c>
      <c r="C258">
        <v>93</v>
      </c>
      <c r="D258">
        <v>2987</v>
      </c>
      <c r="E258" s="42">
        <v>7.1881606765327691E-2</v>
      </c>
      <c r="F258">
        <v>34</v>
      </c>
      <c r="G258">
        <v>473</v>
      </c>
      <c r="H258" s="42">
        <v>3.6281179138321996E-2</v>
      </c>
      <c r="I258">
        <v>16</v>
      </c>
      <c r="J258">
        <v>441</v>
      </c>
      <c r="K258" s="42">
        <v>3.9316239316239315E-2</v>
      </c>
      <c r="L258">
        <v>23</v>
      </c>
      <c r="M258">
        <v>585</v>
      </c>
      <c r="N258" s="42">
        <v>3.1527093596059111E-2</v>
      </c>
      <c r="O258">
        <v>32</v>
      </c>
      <c r="P258">
        <v>1015</v>
      </c>
      <c r="Q258" s="42">
        <v>6.3829787234042548E-2</v>
      </c>
      <c r="R258">
        <v>3</v>
      </c>
      <c r="S258">
        <v>47</v>
      </c>
      <c r="T258" s="42">
        <v>3.3745781777277842E-2</v>
      </c>
      <c r="U258">
        <v>60</v>
      </c>
      <c r="V258">
        <v>1778</v>
      </c>
      <c r="W258" s="42">
        <v>3.1258278145695366E-2</v>
      </c>
      <c r="X258">
        <v>236</v>
      </c>
      <c r="Y258">
        <v>7550</v>
      </c>
    </row>
    <row r="259" spans="1:25" x14ac:dyDescent="0.25">
      <c r="A259" t="s">
        <v>268</v>
      </c>
      <c r="B259" s="42">
        <v>3.080013391362571E-2</v>
      </c>
      <c r="C259">
        <v>92</v>
      </c>
      <c r="D259">
        <v>2987</v>
      </c>
      <c r="E259" s="42">
        <v>5.7082452431289642E-2</v>
      </c>
      <c r="F259">
        <v>27</v>
      </c>
      <c r="G259">
        <v>473</v>
      </c>
      <c r="H259" s="42">
        <v>3.8548752834467119E-2</v>
      </c>
      <c r="I259">
        <v>17</v>
      </c>
      <c r="J259">
        <v>441</v>
      </c>
      <c r="K259" s="42">
        <v>3.4188034188034191E-2</v>
      </c>
      <c r="L259">
        <v>20</v>
      </c>
      <c r="M259">
        <v>585</v>
      </c>
      <c r="N259" s="42">
        <v>3.3497536945812804E-2</v>
      </c>
      <c r="O259">
        <v>34</v>
      </c>
      <c r="P259">
        <v>1015</v>
      </c>
      <c r="Q259" s="42">
        <v>4.2553191489361701E-2</v>
      </c>
      <c r="R259">
        <v>2</v>
      </c>
      <c r="S259">
        <v>47</v>
      </c>
      <c r="T259" s="42">
        <v>3.2058492688413945E-2</v>
      </c>
      <c r="U259">
        <v>57</v>
      </c>
      <c r="V259">
        <v>1778</v>
      </c>
      <c r="W259" s="42">
        <v>2.1854304635761591E-2</v>
      </c>
      <c r="X259">
        <v>165</v>
      </c>
      <c r="Y259">
        <v>7550</v>
      </c>
    </row>
    <row r="260" spans="1:25" x14ac:dyDescent="0.25">
      <c r="A260" t="s">
        <v>269</v>
      </c>
      <c r="B260" s="42">
        <v>0.27485771677268162</v>
      </c>
      <c r="C260">
        <v>821</v>
      </c>
      <c r="D260">
        <v>2987</v>
      </c>
      <c r="E260" s="42">
        <v>0.22198731501057081</v>
      </c>
      <c r="F260">
        <v>105</v>
      </c>
      <c r="G260">
        <v>473</v>
      </c>
      <c r="H260" s="42">
        <v>0.21768707482993196</v>
      </c>
      <c r="I260">
        <v>96</v>
      </c>
      <c r="J260">
        <v>441</v>
      </c>
      <c r="K260" s="42">
        <v>0.18119658119658119</v>
      </c>
      <c r="L260">
        <v>106</v>
      </c>
      <c r="M260">
        <v>585</v>
      </c>
      <c r="N260" s="42">
        <v>0.46403940886699507</v>
      </c>
      <c r="O260">
        <v>471</v>
      </c>
      <c r="P260">
        <v>1015</v>
      </c>
      <c r="Q260" s="42">
        <v>0.44680851063829785</v>
      </c>
      <c r="R260">
        <v>21</v>
      </c>
      <c r="S260">
        <v>47</v>
      </c>
      <c r="T260" s="42">
        <v>0.22440944881889763</v>
      </c>
      <c r="U260">
        <v>399</v>
      </c>
      <c r="V260">
        <v>1778</v>
      </c>
      <c r="W260" s="42">
        <v>6.3576158940397351E-3</v>
      </c>
      <c r="X260">
        <v>48</v>
      </c>
      <c r="Y260">
        <v>7550</v>
      </c>
    </row>
    <row r="261" spans="1:25" x14ac:dyDescent="0.25">
      <c r="A261" t="s">
        <v>270</v>
      </c>
      <c r="B261" s="42">
        <v>0.10110478741211919</v>
      </c>
      <c r="C261">
        <v>302</v>
      </c>
      <c r="D261">
        <v>2987</v>
      </c>
      <c r="E261" s="42">
        <v>0.19873150105708245</v>
      </c>
      <c r="F261">
        <v>94</v>
      </c>
      <c r="G261">
        <v>473</v>
      </c>
      <c r="H261" s="42">
        <v>0.11337868480725626</v>
      </c>
      <c r="I261">
        <v>50</v>
      </c>
      <c r="J261">
        <v>441</v>
      </c>
      <c r="K261" s="42">
        <v>9.0598290598290596E-2</v>
      </c>
      <c r="L261">
        <v>53</v>
      </c>
      <c r="M261">
        <v>585</v>
      </c>
      <c r="N261" s="42">
        <v>0.12315270935960591</v>
      </c>
      <c r="O261">
        <v>125</v>
      </c>
      <c r="P261">
        <v>1015</v>
      </c>
      <c r="Q261" s="42">
        <v>0.1276595744680851</v>
      </c>
      <c r="R261">
        <v>6</v>
      </c>
      <c r="S261">
        <v>47</v>
      </c>
      <c r="T261" s="42">
        <v>9.1113610798650158E-2</v>
      </c>
      <c r="U261">
        <v>162</v>
      </c>
      <c r="V261">
        <v>1778</v>
      </c>
      <c r="W261" s="42">
        <v>4.6490066225165563E-2</v>
      </c>
      <c r="X261">
        <v>351</v>
      </c>
      <c r="Y261">
        <v>7550</v>
      </c>
    </row>
    <row r="262" spans="1:25" x14ac:dyDescent="0.25">
      <c r="A262" t="s">
        <v>271</v>
      </c>
      <c r="B262" s="42">
        <v>9.809173083361232E-2</v>
      </c>
      <c r="C262">
        <v>293</v>
      </c>
      <c r="D262">
        <v>2987</v>
      </c>
      <c r="E262" s="42">
        <v>0.15433403805496829</v>
      </c>
      <c r="F262">
        <v>73</v>
      </c>
      <c r="G262">
        <v>473</v>
      </c>
      <c r="H262" s="42">
        <v>7.9365079365079361E-2</v>
      </c>
      <c r="I262">
        <v>35</v>
      </c>
      <c r="J262">
        <v>441</v>
      </c>
      <c r="K262" s="42">
        <v>9.9145299145299154E-2</v>
      </c>
      <c r="L262">
        <v>58</v>
      </c>
      <c r="M262">
        <v>585</v>
      </c>
      <c r="N262" s="42">
        <v>0.23349753694581282</v>
      </c>
      <c r="O262">
        <v>237</v>
      </c>
      <c r="P262">
        <v>1015</v>
      </c>
      <c r="Q262" s="42">
        <v>0.1276595744680851</v>
      </c>
      <c r="R262">
        <v>6</v>
      </c>
      <c r="S262">
        <v>47</v>
      </c>
      <c r="T262" s="42">
        <v>0.1906636670416198</v>
      </c>
      <c r="U262">
        <v>339</v>
      </c>
      <c r="V262">
        <v>1778</v>
      </c>
      <c r="W262" s="42">
        <v>4.3311258278145692E-2</v>
      </c>
      <c r="X262">
        <v>327</v>
      </c>
      <c r="Y262">
        <v>7550</v>
      </c>
    </row>
    <row r="263" spans="1:25" x14ac:dyDescent="0.25">
      <c r="A263" t="s">
        <v>272</v>
      </c>
      <c r="B263" s="42">
        <v>5.6578506863073315E-2</v>
      </c>
      <c r="C263">
        <v>169</v>
      </c>
      <c r="D263">
        <v>2987</v>
      </c>
      <c r="E263" s="42">
        <v>7.6109936575052856E-2</v>
      </c>
      <c r="F263">
        <v>36</v>
      </c>
      <c r="G263">
        <v>473</v>
      </c>
      <c r="H263" s="42">
        <v>6.5759637188208611E-2</v>
      </c>
      <c r="I263">
        <v>29</v>
      </c>
      <c r="J263">
        <v>441</v>
      </c>
      <c r="K263" s="42">
        <v>5.128205128205128E-2</v>
      </c>
      <c r="L263">
        <v>30</v>
      </c>
      <c r="M263">
        <v>585</v>
      </c>
      <c r="N263" s="42">
        <v>8.4729064039408886E-2</v>
      </c>
      <c r="O263">
        <v>86</v>
      </c>
      <c r="P263">
        <v>1015</v>
      </c>
      <c r="Q263" s="42">
        <v>0.10638297872340426</v>
      </c>
      <c r="R263">
        <v>5</v>
      </c>
      <c r="S263">
        <v>47</v>
      </c>
      <c r="T263" s="42">
        <v>5.905511811023622E-2</v>
      </c>
      <c r="U263">
        <v>105</v>
      </c>
      <c r="V263">
        <v>1778</v>
      </c>
      <c r="W263" s="42">
        <v>2.47682119205298E-2</v>
      </c>
      <c r="X263">
        <v>187</v>
      </c>
      <c r="Y263">
        <v>7550</v>
      </c>
    </row>
    <row r="264" spans="1:25" x14ac:dyDescent="0.25">
      <c r="A264" t="s">
        <v>273</v>
      </c>
      <c r="B264" s="42">
        <v>4.0508871777703383E-2</v>
      </c>
      <c r="C264">
        <v>121</v>
      </c>
      <c r="D264">
        <v>2987</v>
      </c>
      <c r="E264" s="42">
        <v>6.5539112050739964E-2</v>
      </c>
      <c r="F264">
        <v>31</v>
      </c>
      <c r="G264">
        <v>473</v>
      </c>
      <c r="H264" s="42">
        <v>5.2154195011337869E-2</v>
      </c>
      <c r="I264">
        <v>23</v>
      </c>
      <c r="J264">
        <v>441</v>
      </c>
      <c r="K264" s="42">
        <v>4.2735042735042736E-2</v>
      </c>
      <c r="L264">
        <v>25</v>
      </c>
      <c r="M264">
        <v>585</v>
      </c>
      <c r="N264" s="42">
        <v>4.3349753694581279E-2</v>
      </c>
      <c r="O264">
        <v>44</v>
      </c>
      <c r="P264">
        <v>1015</v>
      </c>
      <c r="Q264" s="42">
        <v>0.10638297872340426</v>
      </c>
      <c r="R264">
        <v>5</v>
      </c>
      <c r="S264">
        <v>47</v>
      </c>
      <c r="T264" s="42">
        <v>4.7244094488188976E-2</v>
      </c>
      <c r="U264">
        <v>84</v>
      </c>
      <c r="V264">
        <v>1778</v>
      </c>
      <c r="W264" s="42">
        <v>3.5364238410596029E-2</v>
      </c>
      <c r="X264">
        <v>267</v>
      </c>
      <c r="Y264">
        <v>7550</v>
      </c>
    </row>
    <row r="265" spans="1:25" x14ac:dyDescent="0.25">
      <c r="A265" t="s">
        <v>274</v>
      </c>
      <c r="B265" s="42">
        <v>5.8252427184466021E-2</v>
      </c>
      <c r="C265">
        <v>174</v>
      </c>
      <c r="D265">
        <v>2987</v>
      </c>
      <c r="E265" s="42">
        <v>0.14799154334038056</v>
      </c>
      <c r="F265">
        <v>70</v>
      </c>
      <c r="G265">
        <v>473</v>
      </c>
      <c r="H265" s="42">
        <v>5.4421768707482991E-2</v>
      </c>
      <c r="I265">
        <v>24</v>
      </c>
      <c r="J265">
        <v>441</v>
      </c>
      <c r="K265" s="42">
        <v>4.2735042735042736E-2</v>
      </c>
      <c r="L265">
        <v>25</v>
      </c>
      <c r="M265">
        <v>585</v>
      </c>
      <c r="N265" s="42">
        <v>6.8965517241379309E-2</v>
      </c>
      <c r="O265">
        <v>70</v>
      </c>
      <c r="P265">
        <v>1015</v>
      </c>
      <c r="Q265" s="42">
        <v>6.3829787234042548E-2</v>
      </c>
      <c r="R265">
        <v>3</v>
      </c>
      <c r="S265">
        <v>47</v>
      </c>
      <c r="T265" s="42">
        <v>6.3554555680539929E-2</v>
      </c>
      <c r="U265">
        <v>113</v>
      </c>
      <c r="V265">
        <v>1778</v>
      </c>
      <c r="W265" s="42">
        <v>4.7417218543046348E-2</v>
      </c>
      <c r="X265">
        <v>358</v>
      </c>
      <c r="Y265">
        <v>7550</v>
      </c>
    </row>
    <row r="266" spans="1:25" x14ac:dyDescent="0.25">
      <c r="A266" t="s">
        <v>275</v>
      </c>
      <c r="B266" s="42">
        <v>2.5778372949447605E-2</v>
      </c>
      <c r="C266">
        <v>77</v>
      </c>
      <c r="D266">
        <v>2987</v>
      </c>
      <c r="E266" s="42">
        <v>9.7251585623678652E-2</v>
      </c>
      <c r="F266">
        <v>46</v>
      </c>
      <c r="G266">
        <v>473</v>
      </c>
      <c r="H266" s="42">
        <v>2.2675736961451247E-2</v>
      </c>
      <c r="I266">
        <v>10</v>
      </c>
      <c r="J266">
        <v>441</v>
      </c>
      <c r="K266" s="42">
        <v>2.735042735042735E-2</v>
      </c>
      <c r="L266">
        <v>16</v>
      </c>
      <c r="M266">
        <v>585</v>
      </c>
      <c r="N266" s="42">
        <v>2.167487684729064E-2</v>
      </c>
      <c r="O266">
        <v>22</v>
      </c>
      <c r="P266">
        <v>1015</v>
      </c>
      <c r="Q266" s="42">
        <v>0.1276595744680851</v>
      </c>
      <c r="R266">
        <v>6</v>
      </c>
      <c r="S266">
        <v>47</v>
      </c>
      <c r="T266" s="42">
        <v>1.8560179977502811E-2</v>
      </c>
      <c r="U266">
        <v>33</v>
      </c>
      <c r="V266">
        <v>1778</v>
      </c>
      <c r="W266" s="42">
        <v>1.5629139072847683E-2</v>
      </c>
      <c r="X266">
        <v>118</v>
      </c>
      <c r="Y266">
        <v>7550</v>
      </c>
    </row>
    <row r="267" spans="1:25" x14ac:dyDescent="0.25">
      <c r="A267" t="s">
        <v>167</v>
      </c>
      <c r="B267" s="42">
        <v>0.10579176431201877</v>
      </c>
      <c r="C267">
        <v>316</v>
      </c>
      <c r="D267">
        <v>2987</v>
      </c>
      <c r="E267" s="42">
        <v>0.11627906976744186</v>
      </c>
      <c r="F267">
        <v>55</v>
      </c>
      <c r="G267">
        <v>473</v>
      </c>
      <c r="H267" s="42">
        <v>0.12698412698412698</v>
      </c>
      <c r="I267">
        <v>56</v>
      </c>
      <c r="J267">
        <v>441</v>
      </c>
      <c r="K267" s="42">
        <v>0.11282051282051282</v>
      </c>
      <c r="L267">
        <v>66</v>
      </c>
      <c r="M267">
        <v>585</v>
      </c>
      <c r="N267" s="42">
        <v>0.11625615763546798</v>
      </c>
      <c r="O267">
        <v>118</v>
      </c>
      <c r="P267">
        <v>1015</v>
      </c>
      <c r="Q267" s="42">
        <v>0.14893617021276595</v>
      </c>
      <c r="R267">
        <v>7</v>
      </c>
      <c r="S267">
        <v>47</v>
      </c>
      <c r="T267" s="42">
        <v>0.1794150731158605</v>
      </c>
      <c r="U267">
        <v>319</v>
      </c>
      <c r="V267">
        <v>1778</v>
      </c>
      <c r="W267" s="42">
        <v>0.1242384105960265</v>
      </c>
      <c r="X267">
        <v>938</v>
      </c>
      <c r="Y267">
        <v>7550</v>
      </c>
    </row>
    <row r="270" spans="1:25" ht="18.75" x14ac:dyDescent="0.3">
      <c r="A270" s="1" t="s">
        <v>310</v>
      </c>
    </row>
    <row r="271" spans="1:25" x14ac:dyDescent="0.25">
      <c r="A271" s="17" t="s">
        <v>311</v>
      </c>
      <c r="B271" s="42"/>
      <c r="E271" s="42"/>
      <c r="H271" s="42"/>
      <c r="K271" s="42"/>
      <c r="N271" s="42"/>
      <c r="Q271" s="42"/>
      <c r="T271" s="42"/>
      <c r="W271" s="42"/>
    </row>
    <row r="272" spans="1:25" s="196" customFormat="1" ht="33.75" customHeight="1" x14ac:dyDescent="0.25">
      <c r="A272" s="201"/>
      <c r="B272" s="289" t="s">
        <v>180</v>
      </c>
      <c r="C272" s="289"/>
      <c r="D272" s="289"/>
      <c r="E272" s="289" t="s">
        <v>181</v>
      </c>
      <c r="F272" s="289"/>
      <c r="G272" s="289"/>
      <c r="H272" s="289" t="s">
        <v>182</v>
      </c>
      <c r="I272" s="289"/>
      <c r="J272" s="289"/>
      <c r="K272" s="289" t="s">
        <v>183</v>
      </c>
      <c r="L272" s="289"/>
      <c r="M272" s="289"/>
      <c r="N272" s="289" t="s">
        <v>184</v>
      </c>
      <c r="O272" s="289"/>
      <c r="P272" s="289"/>
      <c r="Q272" s="289" t="s">
        <v>185</v>
      </c>
      <c r="R272" s="289"/>
      <c r="S272" s="289"/>
      <c r="T272" s="289" t="s">
        <v>186</v>
      </c>
      <c r="U272" s="289"/>
      <c r="V272" s="289"/>
      <c r="W272" s="289" t="s">
        <v>187</v>
      </c>
      <c r="X272" s="289"/>
      <c r="Y272" s="289"/>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0.31197771587743733</v>
      </c>
      <c r="C274" s="43">
        <v>784</v>
      </c>
      <c r="D274">
        <v>2513</v>
      </c>
      <c r="E274" s="42">
        <v>0.19626168224299065</v>
      </c>
      <c r="F274" s="43">
        <v>63</v>
      </c>
      <c r="G274">
        <v>321</v>
      </c>
      <c r="H274" s="42">
        <v>0.29234972677595628</v>
      </c>
      <c r="I274" s="43">
        <v>107</v>
      </c>
      <c r="J274">
        <v>366</v>
      </c>
      <c r="K274" s="42">
        <v>0.32490272373540852</v>
      </c>
      <c r="L274" s="43">
        <v>167</v>
      </c>
      <c r="M274">
        <v>514</v>
      </c>
      <c r="N274" s="42">
        <v>0.19366197183098591</v>
      </c>
      <c r="O274" s="43">
        <v>165</v>
      </c>
      <c r="P274">
        <v>852</v>
      </c>
      <c r="Q274" s="42">
        <v>0.16216216216216217</v>
      </c>
      <c r="R274" s="43">
        <v>6</v>
      </c>
      <c r="S274">
        <v>37</v>
      </c>
      <c r="T274" s="42">
        <v>0.24628879892037786</v>
      </c>
      <c r="U274" s="43">
        <v>365</v>
      </c>
      <c r="V274">
        <v>1482</v>
      </c>
      <c r="W274" s="42">
        <v>0.44906099385075621</v>
      </c>
      <c r="X274" s="43">
        <v>2702</v>
      </c>
      <c r="Y274">
        <v>6017</v>
      </c>
    </row>
    <row r="275" spans="1:25" x14ac:dyDescent="0.25">
      <c r="A275" t="s">
        <v>258</v>
      </c>
      <c r="B275" s="42">
        <v>6.2873060087544771E-2</v>
      </c>
      <c r="C275" s="43">
        <v>158</v>
      </c>
      <c r="D275">
        <v>2513</v>
      </c>
      <c r="E275" s="42">
        <v>7.1651090342679122E-2</v>
      </c>
      <c r="F275" s="43">
        <v>23</v>
      </c>
      <c r="G275">
        <v>321</v>
      </c>
      <c r="H275" s="42">
        <v>6.5573770491803282E-2</v>
      </c>
      <c r="I275" s="43">
        <v>24</v>
      </c>
      <c r="J275">
        <v>366</v>
      </c>
      <c r="K275" s="42">
        <v>6.8093385214007776E-2</v>
      </c>
      <c r="L275" s="43">
        <v>35</v>
      </c>
      <c r="M275">
        <v>514</v>
      </c>
      <c r="N275" s="42">
        <v>4.5774647887323952E-2</v>
      </c>
      <c r="O275" s="43">
        <v>39</v>
      </c>
      <c r="P275">
        <v>852</v>
      </c>
      <c r="Q275" s="42">
        <v>5.405405405405405E-2</v>
      </c>
      <c r="R275" s="43">
        <v>2</v>
      </c>
      <c r="S275">
        <v>37</v>
      </c>
      <c r="T275" s="42">
        <v>6.0728744939271252E-2</v>
      </c>
      <c r="U275" s="43">
        <v>90</v>
      </c>
      <c r="V275">
        <v>1482</v>
      </c>
      <c r="W275" s="42">
        <v>8.5424630214392561E-2</v>
      </c>
      <c r="X275" s="43">
        <v>514</v>
      </c>
      <c r="Y275">
        <v>6017</v>
      </c>
    </row>
    <row r="276" spans="1:25" x14ac:dyDescent="0.25">
      <c r="A276" t="s">
        <v>259</v>
      </c>
      <c r="B276" s="42">
        <v>1.1937922801432551E-2</v>
      </c>
      <c r="C276" s="43">
        <v>30</v>
      </c>
      <c r="D276">
        <v>2513</v>
      </c>
      <c r="E276" s="42">
        <v>5.6074766355140186E-2</v>
      </c>
      <c r="F276" s="43">
        <v>18</v>
      </c>
      <c r="G276">
        <v>321</v>
      </c>
      <c r="H276" s="42">
        <v>1.0928961748633882E-2</v>
      </c>
      <c r="I276" s="43">
        <v>4</v>
      </c>
      <c r="J276">
        <v>366</v>
      </c>
      <c r="K276" s="42">
        <v>3.8910505836575876E-3</v>
      </c>
      <c r="L276" s="43">
        <v>2</v>
      </c>
      <c r="M276">
        <v>514</v>
      </c>
      <c r="N276" s="42">
        <v>1.2910798122065727E-2</v>
      </c>
      <c r="O276" s="43">
        <v>11</v>
      </c>
      <c r="P276">
        <v>852</v>
      </c>
      <c r="Q276" s="42">
        <v>8.1081081081081086E-2</v>
      </c>
      <c r="R276" s="43">
        <v>3</v>
      </c>
      <c r="S276">
        <v>37</v>
      </c>
      <c r="T276" s="42">
        <v>1.0121457489878543E-2</v>
      </c>
      <c r="U276" s="43">
        <v>15</v>
      </c>
      <c r="V276">
        <v>1482</v>
      </c>
      <c r="W276" s="42">
        <v>7.3126142595978062E-3</v>
      </c>
      <c r="X276" s="43">
        <v>44</v>
      </c>
      <c r="Y276">
        <v>6017</v>
      </c>
    </row>
    <row r="277" spans="1:25" x14ac:dyDescent="0.25">
      <c r="A277" t="s">
        <v>260</v>
      </c>
      <c r="B277" s="42">
        <v>1.3927576601671311E-2</v>
      </c>
      <c r="C277" s="43">
        <v>35</v>
      </c>
      <c r="D277">
        <v>2513</v>
      </c>
      <c r="E277" s="42">
        <v>3.4267912772585667E-2</v>
      </c>
      <c r="F277" s="43">
        <v>11</v>
      </c>
      <c r="G277">
        <v>321</v>
      </c>
      <c r="H277" s="42">
        <v>2.4590163934426229E-2</v>
      </c>
      <c r="I277" s="43">
        <v>9</v>
      </c>
      <c r="J277">
        <v>366</v>
      </c>
      <c r="K277" s="42">
        <v>1.3618677042801557E-2</v>
      </c>
      <c r="L277" s="43">
        <v>7</v>
      </c>
      <c r="M277">
        <v>514</v>
      </c>
      <c r="N277" s="42">
        <v>1.7605633802816902E-2</v>
      </c>
      <c r="O277" s="43">
        <v>15</v>
      </c>
      <c r="P277">
        <v>852</v>
      </c>
      <c r="Q277" s="42">
        <v>8.1081081081081086E-2</v>
      </c>
      <c r="R277" s="43">
        <v>3</v>
      </c>
      <c r="S277">
        <v>37</v>
      </c>
      <c r="T277" s="42">
        <v>1.0796221322537112E-2</v>
      </c>
      <c r="U277" s="43">
        <v>16</v>
      </c>
      <c r="V277">
        <v>1482</v>
      </c>
      <c r="W277" s="42">
        <v>9.3069636031244806E-3</v>
      </c>
      <c r="X277" s="43">
        <v>56</v>
      </c>
      <c r="Y277">
        <v>6017</v>
      </c>
    </row>
    <row r="278" spans="1:25" x14ac:dyDescent="0.25">
      <c r="A278" t="s">
        <v>261</v>
      </c>
      <c r="B278" s="42">
        <v>3.5813768404297654E-2</v>
      </c>
      <c r="C278" s="43">
        <v>90</v>
      </c>
      <c r="D278">
        <v>2513</v>
      </c>
      <c r="E278" s="42">
        <v>7.1651090342679122E-2</v>
      </c>
      <c r="F278" s="43">
        <v>23</v>
      </c>
      <c r="G278">
        <v>321</v>
      </c>
      <c r="H278" s="42">
        <v>5.7377049180327863E-2</v>
      </c>
      <c r="I278" s="43">
        <v>21</v>
      </c>
      <c r="J278">
        <v>366</v>
      </c>
      <c r="K278" s="42">
        <v>7.1984435797665364E-2</v>
      </c>
      <c r="L278" s="43">
        <v>37</v>
      </c>
      <c r="M278">
        <v>514</v>
      </c>
      <c r="N278" s="42">
        <v>7.0422535211267609E-2</v>
      </c>
      <c r="O278" s="43">
        <v>60</v>
      </c>
      <c r="P278">
        <v>852</v>
      </c>
      <c r="Q278" s="42">
        <v>0.1891891891891892</v>
      </c>
      <c r="R278" s="43">
        <v>7</v>
      </c>
      <c r="S278">
        <v>37</v>
      </c>
      <c r="T278" s="42">
        <v>4.7908232118758436E-2</v>
      </c>
      <c r="U278" s="43">
        <v>71</v>
      </c>
      <c r="V278">
        <v>1482</v>
      </c>
      <c r="W278" s="42">
        <v>1.7949144091740071E-2</v>
      </c>
      <c r="X278" s="43">
        <v>108</v>
      </c>
      <c r="Y278">
        <v>6017</v>
      </c>
    </row>
    <row r="279" spans="1:25" x14ac:dyDescent="0.25">
      <c r="A279" t="s">
        <v>262</v>
      </c>
      <c r="B279" s="42">
        <v>7.6004775169120575E-2</v>
      </c>
      <c r="C279" s="43">
        <v>191</v>
      </c>
      <c r="D279">
        <v>2513</v>
      </c>
      <c r="E279" s="42">
        <v>0.17757009345794392</v>
      </c>
      <c r="F279" s="43">
        <v>57</v>
      </c>
      <c r="G279">
        <v>321</v>
      </c>
      <c r="H279" s="42">
        <v>0.11202185792349727</v>
      </c>
      <c r="I279" s="43">
        <v>41</v>
      </c>
      <c r="J279">
        <v>366</v>
      </c>
      <c r="K279" s="42">
        <v>8.9494163424124515E-2</v>
      </c>
      <c r="L279" s="43">
        <v>46</v>
      </c>
      <c r="M279">
        <v>514</v>
      </c>
      <c r="N279" s="42">
        <v>7.9812206572769953E-2</v>
      </c>
      <c r="O279" s="43">
        <v>68</v>
      </c>
      <c r="P279">
        <v>852</v>
      </c>
      <c r="Q279" s="42">
        <v>0.16216216216216217</v>
      </c>
      <c r="R279" s="43">
        <v>6</v>
      </c>
      <c r="S279">
        <v>37</v>
      </c>
      <c r="T279" s="42">
        <v>8.5020242914979741E-2</v>
      </c>
      <c r="U279" s="43">
        <v>126</v>
      </c>
      <c r="V279">
        <v>1482</v>
      </c>
      <c r="W279" s="42">
        <v>6.913744390892472E-2</v>
      </c>
      <c r="X279" s="43">
        <v>416</v>
      </c>
      <c r="Y279">
        <v>6017</v>
      </c>
    </row>
    <row r="280" spans="1:25" x14ac:dyDescent="0.25">
      <c r="A280" t="s">
        <v>263</v>
      </c>
      <c r="B280" s="42">
        <v>1.2335853561480304E-2</v>
      </c>
      <c r="C280" s="43">
        <v>31</v>
      </c>
      <c r="D280">
        <v>2513</v>
      </c>
      <c r="E280" s="42">
        <v>4.6728971962616821E-2</v>
      </c>
      <c r="F280" s="43">
        <v>15</v>
      </c>
      <c r="G280">
        <v>321</v>
      </c>
      <c r="H280" s="42">
        <v>2.1857923497267763E-2</v>
      </c>
      <c r="I280" s="43">
        <v>8</v>
      </c>
      <c r="J280">
        <v>366</v>
      </c>
      <c r="K280" s="42">
        <v>2.3346303501945526E-2</v>
      </c>
      <c r="L280" s="43">
        <v>12</v>
      </c>
      <c r="M280">
        <v>514</v>
      </c>
      <c r="N280" s="42">
        <v>1.0563380281690141E-2</v>
      </c>
      <c r="O280" s="43">
        <v>9</v>
      </c>
      <c r="P280">
        <v>852</v>
      </c>
      <c r="Q280" s="42">
        <v>0.1081081081081081</v>
      </c>
      <c r="R280" s="43">
        <v>4</v>
      </c>
      <c r="S280">
        <v>37</v>
      </c>
      <c r="T280" s="42">
        <v>1.7543859649122806E-2</v>
      </c>
      <c r="U280" s="43">
        <v>26</v>
      </c>
      <c r="V280">
        <v>1482</v>
      </c>
      <c r="W280" s="42">
        <v>1.4292836961941167E-2</v>
      </c>
      <c r="X280" s="43">
        <v>86</v>
      </c>
      <c r="Y280">
        <v>6017</v>
      </c>
    </row>
    <row r="281" spans="1:25" x14ac:dyDescent="0.25">
      <c r="A281" t="s">
        <v>264</v>
      </c>
      <c r="B281" s="42">
        <v>0.16633505769996021</v>
      </c>
      <c r="C281" s="43">
        <v>418</v>
      </c>
      <c r="D281">
        <v>2513</v>
      </c>
      <c r="E281" s="42">
        <v>0.30218068535825543</v>
      </c>
      <c r="F281" s="43">
        <v>97</v>
      </c>
      <c r="G281">
        <v>321</v>
      </c>
      <c r="H281" s="42">
        <v>0.15573770491803279</v>
      </c>
      <c r="I281" s="43">
        <v>57</v>
      </c>
      <c r="J281">
        <v>366</v>
      </c>
      <c r="K281" s="42">
        <v>0.14007782101167315</v>
      </c>
      <c r="L281" s="43">
        <v>72</v>
      </c>
      <c r="M281">
        <v>514</v>
      </c>
      <c r="N281" s="42">
        <v>0.19483568075117372</v>
      </c>
      <c r="O281" s="43">
        <v>166</v>
      </c>
      <c r="P281">
        <v>852</v>
      </c>
      <c r="Q281" s="42">
        <v>0.1891891891891892</v>
      </c>
      <c r="R281" s="43">
        <v>7</v>
      </c>
      <c r="S281">
        <v>37</v>
      </c>
      <c r="T281" s="42">
        <v>0.16464237516869099</v>
      </c>
      <c r="U281" s="43">
        <v>244</v>
      </c>
      <c r="V281">
        <v>1482</v>
      </c>
      <c r="W281" s="42">
        <v>0.1047033405351504</v>
      </c>
      <c r="X281" s="43">
        <v>630</v>
      </c>
      <c r="Y281">
        <v>6017</v>
      </c>
    </row>
    <row r="282" spans="1:25" x14ac:dyDescent="0.25">
      <c r="A282" t="s">
        <v>265</v>
      </c>
      <c r="B282" s="42">
        <v>0.12216474333465976</v>
      </c>
      <c r="C282" s="43">
        <v>307</v>
      </c>
      <c r="D282">
        <v>2513</v>
      </c>
      <c r="E282" s="42">
        <v>0.16510903426791276</v>
      </c>
      <c r="F282" s="43">
        <v>53</v>
      </c>
      <c r="G282">
        <v>321</v>
      </c>
      <c r="H282" s="42">
        <v>0.10928961748633879</v>
      </c>
      <c r="I282" s="43">
        <v>40</v>
      </c>
      <c r="J282">
        <v>366</v>
      </c>
      <c r="K282" s="42">
        <v>8.1712062256809326E-2</v>
      </c>
      <c r="L282" s="43">
        <v>42</v>
      </c>
      <c r="M282">
        <v>514</v>
      </c>
      <c r="N282" s="42">
        <v>9.7417840375586859E-2</v>
      </c>
      <c r="O282" s="43">
        <v>83</v>
      </c>
      <c r="P282">
        <v>852</v>
      </c>
      <c r="Q282" s="42">
        <v>2.7027027027027025E-2</v>
      </c>
      <c r="R282" s="43">
        <v>1</v>
      </c>
      <c r="S282">
        <v>37</v>
      </c>
      <c r="T282" s="42">
        <v>0.14035087719298245</v>
      </c>
      <c r="U282" s="43">
        <v>208</v>
      </c>
      <c r="V282">
        <v>1482</v>
      </c>
      <c r="W282" s="42">
        <v>0.19162373275718797</v>
      </c>
      <c r="X282" s="43">
        <v>1153</v>
      </c>
      <c r="Y282">
        <v>6017</v>
      </c>
    </row>
    <row r="283" spans="1:25" x14ac:dyDescent="0.25">
      <c r="A283" t="s">
        <v>266</v>
      </c>
      <c r="B283" s="42">
        <v>0.14365300437723835</v>
      </c>
      <c r="C283" s="43">
        <v>361</v>
      </c>
      <c r="D283">
        <v>2513</v>
      </c>
      <c r="E283" s="42">
        <v>0.16510903426791276</v>
      </c>
      <c r="F283" s="43">
        <v>53</v>
      </c>
      <c r="G283">
        <v>321</v>
      </c>
      <c r="H283" s="42">
        <v>0.17759562841530055</v>
      </c>
      <c r="I283" s="43">
        <v>65</v>
      </c>
      <c r="J283">
        <v>366</v>
      </c>
      <c r="K283" s="42">
        <v>0.16342412451361865</v>
      </c>
      <c r="L283" s="43">
        <v>84</v>
      </c>
      <c r="M283">
        <v>514</v>
      </c>
      <c r="N283" s="42">
        <v>0.11619718309859155</v>
      </c>
      <c r="O283" s="43">
        <v>99</v>
      </c>
      <c r="P283">
        <v>852</v>
      </c>
      <c r="Q283" s="42">
        <v>0.1081081081081081</v>
      </c>
      <c r="R283" s="43">
        <v>4</v>
      </c>
      <c r="S283">
        <v>37</v>
      </c>
      <c r="T283" s="42">
        <v>0.14507422402159245</v>
      </c>
      <c r="U283" s="43">
        <v>215</v>
      </c>
      <c r="V283">
        <v>1482</v>
      </c>
      <c r="W283" s="42">
        <v>0.146917068306465</v>
      </c>
      <c r="X283" s="43">
        <v>884</v>
      </c>
      <c r="Y283">
        <v>6017</v>
      </c>
    </row>
    <row r="284" spans="1:25" x14ac:dyDescent="0.25">
      <c r="A284" t="s">
        <v>267</v>
      </c>
      <c r="B284" s="42">
        <v>2.7059291683247114E-2</v>
      </c>
      <c r="C284" s="43">
        <v>68</v>
      </c>
      <c r="D284">
        <v>2513</v>
      </c>
      <c r="E284" s="42">
        <v>6.8535825545171333E-2</v>
      </c>
      <c r="F284" s="43">
        <v>22</v>
      </c>
      <c r="G284">
        <v>321</v>
      </c>
      <c r="H284" s="42">
        <v>4.0983606557377046E-2</v>
      </c>
      <c r="I284" s="43">
        <v>15</v>
      </c>
      <c r="J284">
        <v>366</v>
      </c>
      <c r="K284" s="42">
        <v>4.4747081712062257E-2</v>
      </c>
      <c r="L284" s="43">
        <v>23</v>
      </c>
      <c r="M284">
        <v>514</v>
      </c>
      <c r="N284" s="42">
        <v>3.0516431924882629E-2</v>
      </c>
      <c r="O284" s="43">
        <v>26</v>
      </c>
      <c r="P284">
        <v>852</v>
      </c>
      <c r="Q284" s="42">
        <v>5.405405405405405E-2</v>
      </c>
      <c r="R284" s="43">
        <v>2</v>
      </c>
      <c r="S284">
        <v>37</v>
      </c>
      <c r="T284" s="42">
        <v>3.2388663967611336E-2</v>
      </c>
      <c r="U284" s="43">
        <v>48</v>
      </c>
      <c r="V284">
        <v>1482</v>
      </c>
      <c r="W284" s="42">
        <v>2.7588499252118995E-2</v>
      </c>
      <c r="X284" s="43">
        <v>166</v>
      </c>
      <c r="Y284">
        <v>6017</v>
      </c>
    </row>
    <row r="285" spans="1:25" x14ac:dyDescent="0.25">
      <c r="A285" t="s">
        <v>268</v>
      </c>
      <c r="B285" s="42">
        <v>2.8253083963390369E-2</v>
      </c>
      <c r="C285" s="43">
        <v>71</v>
      </c>
      <c r="D285">
        <v>2513</v>
      </c>
      <c r="E285" s="42">
        <v>6.2305295950155763E-2</v>
      </c>
      <c r="F285" s="43">
        <v>20</v>
      </c>
      <c r="G285">
        <v>321</v>
      </c>
      <c r="H285" s="42">
        <v>3.2786885245901641E-2</v>
      </c>
      <c r="I285" s="43">
        <v>12</v>
      </c>
      <c r="J285">
        <v>366</v>
      </c>
      <c r="K285" s="42">
        <v>3.5019455252918288E-2</v>
      </c>
      <c r="L285" s="43">
        <v>18</v>
      </c>
      <c r="M285">
        <v>514</v>
      </c>
      <c r="N285" s="42">
        <v>3.4037558685446008E-2</v>
      </c>
      <c r="O285" s="43">
        <v>29</v>
      </c>
      <c r="P285">
        <v>852</v>
      </c>
      <c r="Q285" s="42">
        <v>5.405405405405405E-2</v>
      </c>
      <c r="R285" s="43">
        <v>2</v>
      </c>
      <c r="S285">
        <v>37</v>
      </c>
      <c r="T285" s="42">
        <v>2.6990553306342781E-2</v>
      </c>
      <c r="U285" s="43">
        <v>40</v>
      </c>
      <c r="V285">
        <v>1482</v>
      </c>
      <c r="W285" s="42">
        <v>1.8115339870367293E-2</v>
      </c>
      <c r="X285" s="43">
        <v>109</v>
      </c>
      <c r="Y285">
        <v>6017</v>
      </c>
    </row>
    <row r="286" spans="1:25" x14ac:dyDescent="0.25">
      <c r="A286" t="s">
        <v>269</v>
      </c>
      <c r="B286" s="42">
        <v>0.27298050139275765</v>
      </c>
      <c r="C286" s="43">
        <v>686</v>
      </c>
      <c r="D286">
        <v>2513</v>
      </c>
      <c r="E286" s="42">
        <v>0.2367601246105919</v>
      </c>
      <c r="F286" s="43">
        <v>76</v>
      </c>
      <c r="G286">
        <v>321</v>
      </c>
      <c r="H286" s="42">
        <v>0.22950819672131145</v>
      </c>
      <c r="I286" s="43">
        <v>84</v>
      </c>
      <c r="J286">
        <v>366</v>
      </c>
      <c r="K286" s="42">
        <v>0.18093385214007782</v>
      </c>
      <c r="L286" s="43">
        <v>93</v>
      </c>
      <c r="M286">
        <v>514</v>
      </c>
      <c r="N286" s="42">
        <v>0.46244131455399062</v>
      </c>
      <c r="O286" s="43">
        <v>394</v>
      </c>
      <c r="P286">
        <v>852</v>
      </c>
      <c r="Q286" s="42">
        <v>0.4324324324324324</v>
      </c>
      <c r="R286" s="43">
        <v>16</v>
      </c>
      <c r="S286">
        <v>37</v>
      </c>
      <c r="T286" s="42">
        <v>0.23009446693657221</v>
      </c>
      <c r="U286" s="43">
        <v>341</v>
      </c>
      <c r="V286">
        <v>1482</v>
      </c>
      <c r="W286" s="42">
        <v>6.8140269237161374E-3</v>
      </c>
      <c r="X286" s="43">
        <v>41</v>
      </c>
      <c r="Y286">
        <v>6017</v>
      </c>
    </row>
    <row r="287" spans="1:25" x14ac:dyDescent="0.25">
      <c r="A287" t="s">
        <v>270</v>
      </c>
      <c r="B287" s="42">
        <v>9.4707520891364888E-2</v>
      </c>
      <c r="C287" s="43">
        <v>238</v>
      </c>
      <c r="D287">
        <v>2513</v>
      </c>
      <c r="E287" s="42">
        <v>0.1557632398753894</v>
      </c>
      <c r="F287" s="43">
        <v>50</v>
      </c>
      <c r="G287">
        <v>321</v>
      </c>
      <c r="H287" s="42">
        <v>0.10655737704918032</v>
      </c>
      <c r="I287" s="43">
        <v>39</v>
      </c>
      <c r="J287">
        <v>366</v>
      </c>
      <c r="K287" s="42">
        <v>9.3385214007782102E-2</v>
      </c>
      <c r="L287" s="43">
        <v>48</v>
      </c>
      <c r="M287">
        <v>514</v>
      </c>
      <c r="N287" s="42">
        <v>0.11854460093896714</v>
      </c>
      <c r="O287" s="43">
        <v>101</v>
      </c>
      <c r="P287">
        <v>852</v>
      </c>
      <c r="Q287" s="42">
        <v>0.13513513513513514</v>
      </c>
      <c r="R287" s="43">
        <v>5</v>
      </c>
      <c r="S287">
        <v>37</v>
      </c>
      <c r="T287" s="42">
        <v>8.1646423751686903E-2</v>
      </c>
      <c r="U287" s="43">
        <v>121</v>
      </c>
      <c r="V287">
        <v>1482</v>
      </c>
      <c r="W287" s="42">
        <v>3.872361642014293E-2</v>
      </c>
      <c r="X287" s="43">
        <v>233</v>
      </c>
      <c r="Y287">
        <v>6017</v>
      </c>
    </row>
    <row r="288" spans="1:25" x14ac:dyDescent="0.25">
      <c r="A288" t="s">
        <v>271</v>
      </c>
      <c r="B288" s="42">
        <v>9.7890966971746915E-2</v>
      </c>
      <c r="C288" s="43">
        <v>246</v>
      </c>
      <c r="D288">
        <v>2513</v>
      </c>
      <c r="E288" s="42">
        <v>0.14018691588785046</v>
      </c>
      <c r="F288" s="43">
        <v>45</v>
      </c>
      <c r="G288">
        <v>321</v>
      </c>
      <c r="H288" s="42">
        <v>7.1038251366120214E-2</v>
      </c>
      <c r="I288" s="43">
        <v>26</v>
      </c>
      <c r="J288">
        <v>366</v>
      </c>
      <c r="K288" s="42">
        <v>8.7548638132295714E-2</v>
      </c>
      <c r="L288" s="43">
        <v>45</v>
      </c>
      <c r="M288">
        <v>514</v>
      </c>
      <c r="N288" s="42">
        <v>0.23004694835680753</v>
      </c>
      <c r="O288" s="43">
        <v>196</v>
      </c>
      <c r="P288">
        <v>852</v>
      </c>
      <c r="Q288" s="42">
        <v>0.1081081081081081</v>
      </c>
      <c r="R288" s="43">
        <v>4</v>
      </c>
      <c r="S288">
        <v>37</v>
      </c>
      <c r="T288" s="42">
        <v>0.18353576248313094</v>
      </c>
      <c r="U288" s="43">
        <v>272</v>
      </c>
      <c r="V288">
        <v>1482</v>
      </c>
      <c r="W288" s="42">
        <v>3.6563071297989032E-2</v>
      </c>
      <c r="X288" s="43">
        <v>220</v>
      </c>
      <c r="Y288">
        <v>6017</v>
      </c>
    </row>
    <row r="289" spans="1:57" x14ac:dyDescent="0.25">
      <c r="A289" t="s">
        <v>272</v>
      </c>
      <c r="B289" s="42">
        <v>5.4118583366494229E-2</v>
      </c>
      <c r="C289" s="43">
        <v>136</v>
      </c>
      <c r="D289">
        <v>2513</v>
      </c>
      <c r="E289" s="42">
        <v>7.1651090342679122E-2</v>
      </c>
      <c r="F289" s="43">
        <v>23</v>
      </c>
      <c r="G289">
        <v>321</v>
      </c>
      <c r="H289" s="42">
        <v>6.8306010928961755E-2</v>
      </c>
      <c r="I289" s="43">
        <v>25</v>
      </c>
      <c r="J289">
        <v>366</v>
      </c>
      <c r="K289" s="42">
        <v>5.0583657587548639E-2</v>
      </c>
      <c r="L289" s="43">
        <v>26</v>
      </c>
      <c r="M289">
        <v>514</v>
      </c>
      <c r="N289" s="42">
        <v>8.5680751173708922E-2</v>
      </c>
      <c r="O289" s="43">
        <v>73</v>
      </c>
      <c r="P289">
        <v>852</v>
      </c>
      <c r="Q289" s="42">
        <v>0.13513513513513514</v>
      </c>
      <c r="R289" s="43">
        <v>5</v>
      </c>
      <c r="S289">
        <v>37</v>
      </c>
      <c r="T289" s="42">
        <v>5.8029689608636977E-2</v>
      </c>
      <c r="U289" s="43">
        <v>86</v>
      </c>
      <c r="V289">
        <v>1482</v>
      </c>
      <c r="W289" s="42">
        <v>2.2935017450556757E-2</v>
      </c>
      <c r="X289" s="43">
        <v>138</v>
      </c>
      <c r="Y289">
        <v>6017</v>
      </c>
    </row>
    <row r="290" spans="1:57" x14ac:dyDescent="0.25">
      <c r="A290" t="s">
        <v>273</v>
      </c>
      <c r="B290" s="42">
        <v>3.7803422204536412E-2</v>
      </c>
      <c r="C290" s="43">
        <v>95</v>
      </c>
      <c r="D290">
        <v>2513</v>
      </c>
      <c r="E290" s="42">
        <v>4.0498442367601244E-2</v>
      </c>
      <c r="F290" s="43">
        <v>13</v>
      </c>
      <c r="G290">
        <v>321</v>
      </c>
      <c r="H290" s="42">
        <v>5.4644808743169397E-2</v>
      </c>
      <c r="I290" s="43">
        <v>20</v>
      </c>
      <c r="J290">
        <v>366</v>
      </c>
      <c r="K290" s="42">
        <v>4.6692607003891051E-2</v>
      </c>
      <c r="L290" s="43">
        <v>24</v>
      </c>
      <c r="M290">
        <v>514</v>
      </c>
      <c r="N290" s="42">
        <v>4.3427230046948359E-2</v>
      </c>
      <c r="O290" s="43">
        <v>37</v>
      </c>
      <c r="P290">
        <v>852</v>
      </c>
      <c r="Q290" s="42">
        <v>0.1081081081081081</v>
      </c>
      <c r="R290" s="43">
        <v>4</v>
      </c>
      <c r="S290">
        <v>37</v>
      </c>
      <c r="T290" s="42">
        <v>4.5883940620782736E-2</v>
      </c>
      <c r="U290" s="43">
        <v>68</v>
      </c>
      <c r="V290">
        <v>1482</v>
      </c>
      <c r="W290" s="42">
        <v>3.2075785275054017E-2</v>
      </c>
      <c r="X290" s="43">
        <v>193</v>
      </c>
      <c r="Y290">
        <v>6017</v>
      </c>
    </row>
    <row r="291" spans="1:57" x14ac:dyDescent="0.25">
      <c r="A291" t="s">
        <v>274</v>
      </c>
      <c r="B291" s="42">
        <v>5.372065260644647E-2</v>
      </c>
      <c r="C291" s="43">
        <v>135</v>
      </c>
      <c r="D291">
        <v>2513</v>
      </c>
      <c r="E291" s="42">
        <v>0.12149532710280374</v>
      </c>
      <c r="F291" s="43">
        <v>39</v>
      </c>
      <c r="G291">
        <v>321</v>
      </c>
      <c r="H291" s="42">
        <v>5.7377049180327863E-2</v>
      </c>
      <c r="I291" s="43">
        <v>21</v>
      </c>
      <c r="J291">
        <v>366</v>
      </c>
      <c r="K291" s="42">
        <v>4.4747081712062257E-2</v>
      </c>
      <c r="L291" s="43">
        <v>23</v>
      </c>
      <c r="M291">
        <v>514</v>
      </c>
      <c r="N291" s="42">
        <v>6.8075117370892016E-2</v>
      </c>
      <c r="O291" s="43">
        <v>58</v>
      </c>
      <c r="P291">
        <v>852</v>
      </c>
      <c r="Q291" s="42">
        <v>5.405405405405405E-2</v>
      </c>
      <c r="R291" s="43">
        <v>2</v>
      </c>
      <c r="S291">
        <v>37</v>
      </c>
      <c r="T291" s="42">
        <v>6.0728744939271252E-2</v>
      </c>
      <c r="U291" s="43">
        <v>90</v>
      </c>
      <c r="V291">
        <v>1482</v>
      </c>
      <c r="W291" s="42">
        <v>4.1050357320924047E-2</v>
      </c>
      <c r="X291" s="43">
        <v>247</v>
      </c>
      <c r="Y291">
        <v>6017</v>
      </c>
    </row>
    <row r="292" spans="1:57" x14ac:dyDescent="0.25">
      <c r="A292" t="s">
        <v>275</v>
      </c>
      <c r="B292" s="42">
        <v>2.1886191802626343E-2</v>
      </c>
      <c r="C292" s="43">
        <v>55</v>
      </c>
      <c r="D292">
        <v>2513</v>
      </c>
      <c r="E292" s="42">
        <v>8.0996884735202487E-2</v>
      </c>
      <c r="F292" s="43">
        <v>26</v>
      </c>
      <c r="G292">
        <v>321</v>
      </c>
      <c r="H292" s="42">
        <v>2.7322404371584699E-2</v>
      </c>
      <c r="I292" s="43">
        <v>10</v>
      </c>
      <c r="J292">
        <v>366</v>
      </c>
      <c r="K292" s="42">
        <v>2.9182879377431904E-2</v>
      </c>
      <c r="L292" s="43">
        <v>15</v>
      </c>
      <c r="M292">
        <v>514</v>
      </c>
      <c r="N292" s="42">
        <v>2.3474178403755864E-2</v>
      </c>
      <c r="O292" s="43">
        <v>20</v>
      </c>
      <c r="P292">
        <v>852</v>
      </c>
      <c r="Q292" s="42">
        <v>0.16216216216216217</v>
      </c>
      <c r="R292" s="43">
        <v>6</v>
      </c>
      <c r="S292">
        <v>37</v>
      </c>
      <c r="T292" s="42">
        <v>1.6869095816464237E-2</v>
      </c>
      <c r="U292" s="43">
        <v>25</v>
      </c>
      <c r="V292">
        <v>1482</v>
      </c>
      <c r="W292" s="42">
        <v>1.2464683397041714E-2</v>
      </c>
      <c r="X292" s="43">
        <v>75</v>
      </c>
      <c r="Y292">
        <v>6017</v>
      </c>
    </row>
    <row r="293" spans="1:57" x14ac:dyDescent="0.25">
      <c r="A293" t="s">
        <v>167</v>
      </c>
      <c r="B293" s="42">
        <v>0.10465578989255869</v>
      </c>
      <c r="C293" s="43">
        <v>263</v>
      </c>
      <c r="D293">
        <v>2513</v>
      </c>
      <c r="E293" s="42">
        <v>0.12461059190031153</v>
      </c>
      <c r="F293" s="43">
        <v>40</v>
      </c>
      <c r="G293">
        <v>321</v>
      </c>
      <c r="H293" s="42">
        <v>0.12841530054644809</v>
      </c>
      <c r="I293" s="43">
        <v>47</v>
      </c>
      <c r="J293">
        <v>366</v>
      </c>
      <c r="K293" s="42">
        <v>0.11284046692607004</v>
      </c>
      <c r="L293" s="43">
        <v>58</v>
      </c>
      <c r="M293">
        <v>514</v>
      </c>
      <c r="N293" s="42">
        <v>0.11854460093896714</v>
      </c>
      <c r="O293" s="43">
        <v>101</v>
      </c>
      <c r="P293">
        <v>852</v>
      </c>
      <c r="Q293" s="42">
        <v>0.16216216216216217</v>
      </c>
      <c r="R293" s="43">
        <v>6</v>
      </c>
      <c r="S293">
        <v>37</v>
      </c>
      <c r="T293" s="42">
        <v>0.18016194331983809</v>
      </c>
      <c r="U293" s="43">
        <v>267</v>
      </c>
      <c r="V293">
        <v>1482</v>
      </c>
      <c r="W293" s="42">
        <v>0.1307960777796244</v>
      </c>
      <c r="X293" s="43">
        <v>787</v>
      </c>
      <c r="Y293">
        <v>6017</v>
      </c>
    </row>
    <row r="296" spans="1:57" ht="18.75" x14ac:dyDescent="0.3">
      <c r="A296" s="1" t="s">
        <v>312</v>
      </c>
    </row>
    <row r="297" spans="1:57" x14ac:dyDescent="0.25">
      <c r="A297" s="200" t="s">
        <v>313</v>
      </c>
      <c r="B297" s="200"/>
      <c r="C297" s="200"/>
      <c r="D297" s="200"/>
      <c r="E297" s="200"/>
      <c r="F297" s="200"/>
      <c r="G297" s="200"/>
      <c r="H297" s="200"/>
      <c r="I297" s="200"/>
      <c r="J297" s="200"/>
      <c r="K297" s="200"/>
      <c r="L297" s="200"/>
      <c r="M297" s="200"/>
      <c r="N297" s="200"/>
      <c r="O297" s="200"/>
    </row>
    <row r="298" spans="1:57" s="151" customFormat="1" x14ac:dyDescent="0.25">
      <c r="A298" s="150"/>
      <c r="B298" s="296" t="s">
        <v>180</v>
      </c>
      <c r="C298" s="296"/>
      <c r="D298" s="296"/>
      <c r="E298" s="296"/>
      <c r="F298" s="296"/>
      <c r="G298" s="296"/>
      <c r="H298" s="296"/>
      <c r="I298" s="296" t="s">
        <v>181</v>
      </c>
      <c r="J298" s="296"/>
      <c r="K298" s="296"/>
      <c r="L298" s="296"/>
      <c r="M298" s="296"/>
      <c r="N298" s="296"/>
      <c r="O298" s="296"/>
      <c r="P298" s="296" t="s">
        <v>182</v>
      </c>
      <c r="Q298" s="296"/>
      <c r="R298" s="296"/>
      <c r="S298" s="296"/>
      <c r="T298" s="296"/>
      <c r="U298" s="296"/>
      <c r="V298" s="296"/>
      <c r="W298" s="296" t="s">
        <v>183</v>
      </c>
      <c r="X298" s="296"/>
      <c r="Y298" s="296"/>
      <c r="Z298" s="296"/>
      <c r="AA298" s="296"/>
      <c r="AB298" s="296"/>
      <c r="AC298" s="296"/>
      <c r="AD298" s="296" t="s">
        <v>184</v>
      </c>
      <c r="AE298" s="296"/>
      <c r="AF298" s="296"/>
      <c r="AG298" s="296"/>
      <c r="AH298" s="296"/>
      <c r="AI298" s="296"/>
      <c r="AJ298" s="296"/>
      <c r="AK298" s="296" t="s">
        <v>185</v>
      </c>
      <c r="AL298" s="296"/>
      <c r="AM298" s="296"/>
      <c r="AN298" s="296"/>
      <c r="AO298" s="296"/>
      <c r="AP298" s="296"/>
      <c r="AQ298" s="296"/>
      <c r="AR298" s="296" t="s">
        <v>186</v>
      </c>
      <c r="AS298" s="296"/>
      <c r="AT298" s="296"/>
      <c r="AU298" s="296"/>
      <c r="AV298" s="296"/>
      <c r="AW298" s="296"/>
      <c r="AX298" s="296"/>
      <c r="AY298" s="296" t="s">
        <v>187</v>
      </c>
      <c r="AZ298" s="296"/>
      <c r="BA298" s="296"/>
      <c r="BB298" s="296"/>
      <c r="BC298" s="296"/>
      <c r="BD298" s="296"/>
      <c r="BE298" s="296"/>
    </row>
    <row r="299" spans="1:57" s="260" customFormat="1" ht="45" x14ac:dyDescent="0.25">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25">
      <c r="A300" t="s">
        <v>280</v>
      </c>
      <c r="B300" s="42">
        <v>0.69199866086374284</v>
      </c>
      <c r="C300" s="42">
        <v>0.18613993973886844</v>
      </c>
      <c r="D300" s="42">
        <v>4.1848008034817544E-2</v>
      </c>
      <c r="E300" s="42">
        <v>2.9126213592233011E-2</v>
      </c>
      <c r="F300" s="42">
        <v>2.2095748242383664E-2</v>
      </c>
      <c r="G300" s="42">
        <v>2.8791429527954469E-2</v>
      </c>
      <c r="H300" s="43">
        <v>2987</v>
      </c>
      <c r="I300" s="42">
        <v>0.59619450317124734</v>
      </c>
      <c r="J300" s="42">
        <v>0.21141649048625794</v>
      </c>
      <c r="K300" s="42">
        <v>6.765327695560254E-2</v>
      </c>
      <c r="L300" s="42">
        <v>4.8625792811839326E-2</v>
      </c>
      <c r="M300" s="42">
        <v>3.5940803382663845E-2</v>
      </c>
      <c r="N300" s="42">
        <v>4.0169133192388996E-2</v>
      </c>
      <c r="O300" s="43">
        <v>473</v>
      </c>
      <c r="P300" s="42">
        <v>0.68253968253968256</v>
      </c>
      <c r="Q300" s="42">
        <v>0.14285714285714285</v>
      </c>
      <c r="R300" s="42">
        <v>5.4421768707482991E-2</v>
      </c>
      <c r="S300" s="42">
        <v>3.1746031746031744E-2</v>
      </c>
      <c r="T300" s="42">
        <v>3.8548752834467119E-2</v>
      </c>
      <c r="U300" s="42">
        <v>4.9886621315192746E-2</v>
      </c>
      <c r="V300" s="43">
        <v>441</v>
      </c>
      <c r="W300" s="42">
        <v>0.68717948717948718</v>
      </c>
      <c r="X300" s="42">
        <v>0.17606837606837608</v>
      </c>
      <c r="Y300" s="42">
        <v>4.9572649572649577E-2</v>
      </c>
      <c r="Z300" s="42">
        <v>2.564102564102564E-2</v>
      </c>
      <c r="AA300" s="42">
        <v>2.735042735042735E-2</v>
      </c>
      <c r="AB300" s="42">
        <v>3.4188034188034191E-2</v>
      </c>
      <c r="AC300" s="43">
        <v>585</v>
      </c>
      <c r="AD300" s="42">
        <v>0.66995073891625612</v>
      </c>
      <c r="AE300" s="42">
        <v>0.19014778325123152</v>
      </c>
      <c r="AF300" s="42">
        <v>4.7290640394088673E-2</v>
      </c>
      <c r="AG300" s="42">
        <v>2.6600985221674877E-2</v>
      </c>
      <c r="AH300" s="42">
        <v>2.8571428571428571E-2</v>
      </c>
      <c r="AI300" s="42">
        <v>3.7438423645320199E-2</v>
      </c>
      <c r="AJ300" s="43">
        <v>1015</v>
      </c>
      <c r="AK300" s="42">
        <v>0.53191489361702127</v>
      </c>
      <c r="AL300" s="42">
        <v>0.23404255319148937</v>
      </c>
      <c r="AM300" s="42">
        <v>8.5106382978723402E-2</v>
      </c>
      <c r="AN300" s="42">
        <v>0</v>
      </c>
      <c r="AO300" s="42">
        <v>0.10638297872340426</v>
      </c>
      <c r="AP300" s="42">
        <v>4.2553191489361701E-2</v>
      </c>
      <c r="AQ300" s="43">
        <v>47</v>
      </c>
      <c r="AR300" s="42">
        <v>0.6692913385826772</v>
      </c>
      <c r="AS300" s="42">
        <v>0.20641169853768279</v>
      </c>
      <c r="AT300" s="42">
        <v>3.8245219347581551E-2</v>
      </c>
      <c r="AU300" s="42">
        <v>3.2620922384701913E-2</v>
      </c>
      <c r="AV300" s="42">
        <v>2.1372328458942637E-2</v>
      </c>
      <c r="AW300" s="42">
        <v>3.2058492688413945E-2</v>
      </c>
      <c r="AX300" s="43">
        <v>1778</v>
      </c>
      <c r="AY300" s="42">
        <v>0.70556291390728476</v>
      </c>
      <c r="AZ300" s="42">
        <v>0.18635761589403974</v>
      </c>
      <c r="BA300" s="42">
        <v>4.1589403973509936E-2</v>
      </c>
      <c r="BB300" s="42">
        <v>2.3841059602649008E-2</v>
      </c>
      <c r="BC300" s="42">
        <v>1.9867549668874173E-2</v>
      </c>
      <c r="BD300" s="42">
        <v>2.2781456953642386E-2</v>
      </c>
      <c r="BE300" s="43">
        <v>7550</v>
      </c>
    </row>
    <row r="301" spans="1:57" x14ac:dyDescent="0.25">
      <c r="A301" t="s">
        <v>281</v>
      </c>
      <c r="B301" s="42">
        <v>0.56645463675929031</v>
      </c>
      <c r="C301" s="42">
        <v>0.20087043856712419</v>
      </c>
      <c r="D301" s="42">
        <v>8.0013391362571143E-2</v>
      </c>
      <c r="E301" s="42">
        <v>3.5152326749246739E-2</v>
      </c>
      <c r="F301" s="42">
        <v>2.9126213592233011E-2</v>
      </c>
      <c r="G301" s="42">
        <v>8.8382992969534654E-2</v>
      </c>
      <c r="H301" s="43">
        <v>2987</v>
      </c>
      <c r="I301" s="42">
        <v>0.44397463002114163</v>
      </c>
      <c r="J301" s="42">
        <v>0.26849894291754756</v>
      </c>
      <c r="K301" s="42">
        <v>9.0909090909090912E-2</v>
      </c>
      <c r="L301" s="42">
        <v>4.6511627906976744E-2</v>
      </c>
      <c r="M301" s="42">
        <v>4.4397463002114168E-2</v>
      </c>
      <c r="N301" s="42">
        <v>0.10570824524312897</v>
      </c>
      <c r="O301" s="43">
        <v>473</v>
      </c>
      <c r="P301" s="42">
        <v>0.57369614512471656</v>
      </c>
      <c r="Q301" s="42">
        <v>0.17460317460317459</v>
      </c>
      <c r="R301" s="42">
        <v>8.390022675736962E-2</v>
      </c>
      <c r="S301" s="42">
        <v>3.6281179138321996E-2</v>
      </c>
      <c r="T301" s="42">
        <v>4.0816326530612249E-2</v>
      </c>
      <c r="U301" s="42">
        <v>9.0702947845804988E-2</v>
      </c>
      <c r="V301" s="43">
        <v>441</v>
      </c>
      <c r="W301" s="42">
        <v>0.54871794871794877</v>
      </c>
      <c r="X301" s="42">
        <v>0.20170940170940171</v>
      </c>
      <c r="Y301" s="42">
        <v>8.2051282051282037E-2</v>
      </c>
      <c r="Z301" s="42">
        <v>3.4188034188034191E-2</v>
      </c>
      <c r="AA301" s="42">
        <v>3.4188034188034191E-2</v>
      </c>
      <c r="AB301" s="42">
        <v>9.9145299145299154E-2</v>
      </c>
      <c r="AC301" s="43">
        <v>585</v>
      </c>
      <c r="AD301" s="42">
        <v>0.53004926108374384</v>
      </c>
      <c r="AE301" s="42">
        <v>0.20591133004926107</v>
      </c>
      <c r="AF301" s="42">
        <v>8.6699507389162558E-2</v>
      </c>
      <c r="AG301" s="42">
        <v>4.4334975369458129E-2</v>
      </c>
      <c r="AH301" s="42">
        <v>2.6600985221674877E-2</v>
      </c>
      <c r="AI301" s="42">
        <v>0.10640394088669951</v>
      </c>
      <c r="AJ301" s="43">
        <v>1015</v>
      </c>
      <c r="AK301" s="42">
        <v>0.51063829787234039</v>
      </c>
      <c r="AL301" s="42">
        <v>0.1702127659574468</v>
      </c>
      <c r="AM301" s="42">
        <v>8.5106382978723402E-2</v>
      </c>
      <c r="AN301" s="42">
        <v>2.1276595744680851E-2</v>
      </c>
      <c r="AO301" s="42">
        <v>0.10638297872340426</v>
      </c>
      <c r="AP301" s="42">
        <v>0.10638297872340426</v>
      </c>
      <c r="AQ301" s="43">
        <v>47</v>
      </c>
      <c r="AR301" s="42">
        <v>0.56186726659167607</v>
      </c>
      <c r="AS301" s="42">
        <v>0.20078740157480315</v>
      </c>
      <c r="AT301" s="42">
        <v>6.8053993250843645E-2</v>
      </c>
      <c r="AU301" s="42">
        <v>3.937007874015748E-2</v>
      </c>
      <c r="AV301" s="42">
        <v>2.8683914510686165E-2</v>
      </c>
      <c r="AW301" s="42">
        <v>0.10123734533183353</v>
      </c>
      <c r="AX301" s="43">
        <v>1778</v>
      </c>
      <c r="AY301" s="42">
        <v>0.5899337748344371</v>
      </c>
      <c r="AZ301" s="42">
        <v>0.20397350993377483</v>
      </c>
      <c r="BA301" s="42">
        <v>8.1456953642384103E-2</v>
      </c>
      <c r="BB301" s="42">
        <v>2.9271523178807948E-2</v>
      </c>
      <c r="BC301" s="42">
        <v>2.3443708609271523E-2</v>
      </c>
      <c r="BD301" s="42">
        <v>7.1920529801324504E-2</v>
      </c>
      <c r="BE301" s="43">
        <v>7550</v>
      </c>
    </row>
    <row r="302" spans="1:57" x14ac:dyDescent="0.25">
      <c r="A302" t="s">
        <v>282</v>
      </c>
      <c r="B302" s="42">
        <v>0.57415467023769673</v>
      </c>
      <c r="C302" s="42">
        <v>0.20120522263140278</v>
      </c>
      <c r="D302" s="42">
        <v>8.3361232005356542E-2</v>
      </c>
      <c r="E302" s="42">
        <v>3.9169735520589222E-2</v>
      </c>
      <c r="F302" s="42">
        <v>4.0843655841981921E-2</v>
      </c>
      <c r="G302" s="42">
        <v>6.1265483762972882E-2</v>
      </c>
      <c r="H302" s="43">
        <v>2987</v>
      </c>
      <c r="I302" s="42">
        <v>0.53699788583509511</v>
      </c>
      <c r="J302" s="42">
        <v>0.19873150105708245</v>
      </c>
      <c r="K302" s="42">
        <v>9.3023255813953487E-2</v>
      </c>
      <c r="L302" s="42">
        <v>6.765327695560254E-2</v>
      </c>
      <c r="M302" s="42">
        <v>5.2854122621564484E-2</v>
      </c>
      <c r="N302" s="42">
        <v>5.0739957716701901E-2</v>
      </c>
      <c r="O302" s="43">
        <v>473</v>
      </c>
      <c r="P302" s="42">
        <v>0.56462585034013602</v>
      </c>
      <c r="Q302" s="42">
        <v>0.17460317460317459</v>
      </c>
      <c r="R302" s="42">
        <v>9.0702947845804988E-2</v>
      </c>
      <c r="S302" s="42">
        <v>4.3083900226757371E-2</v>
      </c>
      <c r="T302" s="42">
        <v>6.1224489795918366E-2</v>
      </c>
      <c r="U302" s="42">
        <v>6.5759637188208611E-2</v>
      </c>
      <c r="V302" s="43">
        <v>441</v>
      </c>
      <c r="W302" s="42">
        <v>0.56239316239316239</v>
      </c>
      <c r="X302" s="42">
        <v>0.19145299145299149</v>
      </c>
      <c r="Y302" s="42">
        <v>9.9145299145299154E-2</v>
      </c>
      <c r="Z302" s="42">
        <v>3.5897435897435895E-2</v>
      </c>
      <c r="AA302" s="42">
        <v>4.4444444444444446E-2</v>
      </c>
      <c r="AB302" s="42">
        <v>6.6666666666666666E-2</v>
      </c>
      <c r="AC302" s="43">
        <v>585</v>
      </c>
      <c r="AD302" s="42">
        <v>0.55073891625615767</v>
      </c>
      <c r="AE302" s="42">
        <v>0.2187192118226601</v>
      </c>
      <c r="AF302" s="42">
        <v>8.7684729064039416E-2</v>
      </c>
      <c r="AG302" s="42">
        <v>3.2512315270935961E-2</v>
      </c>
      <c r="AH302" s="42">
        <v>3.4482758620689655E-2</v>
      </c>
      <c r="AI302" s="42">
        <v>7.586206896551724E-2</v>
      </c>
      <c r="AJ302" s="43">
        <v>1015</v>
      </c>
      <c r="AK302" s="42">
        <v>0.48936170212765956</v>
      </c>
      <c r="AL302" s="42">
        <v>0.1702127659574468</v>
      </c>
      <c r="AM302" s="42">
        <v>8.5106382978723402E-2</v>
      </c>
      <c r="AN302" s="42">
        <v>8.5106382978723402E-2</v>
      </c>
      <c r="AO302" s="42">
        <v>8.5106382978723402E-2</v>
      </c>
      <c r="AP302" s="42">
        <v>8.5106382978723402E-2</v>
      </c>
      <c r="AQ302" s="43">
        <v>47</v>
      </c>
      <c r="AR302" s="42">
        <v>0.57536557930258714</v>
      </c>
      <c r="AS302" s="42">
        <v>0.19178852643419572</v>
      </c>
      <c r="AT302" s="42">
        <v>7.536557930258718E-2</v>
      </c>
      <c r="AU302" s="42">
        <v>4.7806524184476944E-2</v>
      </c>
      <c r="AV302" s="42">
        <v>4.7806524184476944E-2</v>
      </c>
      <c r="AW302" s="42">
        <v>6.1867266591676046E-2</v>
      </c>
      <c r="AX302" s="43">
        <v>1778</v>
      </c>
      <c r="AY302" s="42">
        <v>0.58251655629139076</v>
      </c>
      <c r="AZ302" s="42">
        <v>0.21019867549668875</v>
      </c>
      <c r="BA302" s="42">
        <v>7.8410596026490073E-2</v>
      </c>
      <c r="BB302" s="42">
        <v>3.9072847682119202E-2</v>
      </c>
      <c r="BC302" s="42">
        <v>3.8940397350993375E-2</v>
      </c>
      <c r="BD302" s="42">
        <v>5.0860927152317881E-2</v>
      </c>
      <c r="BE302" s="43">
        <v>7550</v>
      </c>
    </row>
    <row r="303" spans="1:57" x14ac:dyDescent="0.25">
      <c r="A303" t="s">
        <v>283</v>
      </c>
      <c r="B303" s="42">
        <v>0.82390358218948778</v>
      </c>
      <c r="C303" s="42">
        <v>0.12889186474723804</v>
      </c>
      <c r="D303" s="42">
        <v>2.1760964178105122E-2</v>
      </c>
      <c r="E303" s="42">
        <v>8.3696016069635081E-3</v>
      </c>
      <c r="F303" s="42">
        <v>5.691329092735186E-3</v>
      </c>
      <c r="G303" s="42">
        <v>1.1382658185470372E-2</v>
      </c>
      <c r="H303" s="43">
        <v>2987</v>
      </c>
      <c r="I303" s="42">
        <v>0.76109936575052861</v>
      </c>
      <c r="J303" s="42">
        <v>0.16067653276955599</v>
      </c>
      <c r="K303" s="42">
        <v>3.382663847780127E-2</v>
      </c>
      <c r="L303" s="42">
        <v>1.9027484143763214E-2</v>
      </c>
      <c r="M303" s="42">
        <v>1.0570824524312896E-2</v>
      </c>
      <c r="N303" s="42">
        <v>1.4799154334038054E-2</v>
      </c>
      <c r="O303" s="43">
        <v>473</v>
      </c>
      <c r="P303" s="42">
        <v>0.82086167800453513</v>
      </c>
      <c r="Q303" s="42">
        <v>0.12698412698412698</v>
      </c>
      <c r="R303" s="42">
        <v>2.4943310657596373E-2</v>
      </c>
      <c r="S303" s="42">
        <v>9.0702947845804991E-3</v>
      </c>
      <c r="T303" s="42">
        <v>6.8027210884353739E-3</v>
      </c>
      <c r="U303" s="42">
        <v>1.1337868480725623E-2</v>
      </c>
      <c r="V303" s="43">
        <v>441</v>
      </c>
      <c r="W303" s="42">
        <v>0.82393162393162389</v>
      </c>
      <c r="X303" s="42">
        <v>0.13162393162393163</v>
      </c>
      <c r="Y303" s="42">
        <v>2.2222222222222223E-2</v>
      </c>
      <c r="Z303" s="42">
        <v>6.8376068376068376E-3</v>
      </c>
      <c r="AA303" s="42">
        <v>6.8376068376068376E-3</v>
      </c>
      <c r="AB303" s="42">
        <v>8.5470085470085479E-3</v>
      </c>
      <c r="AC303" s="43">
        <v>585</v>
      </c>
      <c r="AD303" s="42">
        <v>0.82955665024630543</v>
      </c>
      <c r="AE303" s="42">
        <v>0.11921182266009853</v>
      </c>
      <c r="AF303" s="42">
        <v>2.6600985221674877E-2</v>
      </c>
      <c r="AG303" s="42">
        <v>7.8817733990147777E-3</v>
      </c>
      <c r="AH303" s="42">
        <v>4.9261083743842365E-3</v>
      </c>
      <c r="AI303" s="42">
        <v>1.1822660098522168E-2</v>
      </c>
      <c r="AJ303" s="43">
        <v>1015</v>
      </c>
      <c r="AK303" s="42">
        <v>0.72340425531914898</v>
      </c>
      <c r="AL303" s="42">
        <v>0.21276595744680851</v>
      </c>
      <c r="AM303" s="42">
        <v>2.1276595744680851E-2</v>
      </c>
      <c r="AN303" s="42">
        <v>0</v>
      </c>
      <c r="AO303" s="42">
        <v>0</v>
      </c>
      <c r="AP303" s="42">
        <v>4.2553191489361701E-2</v>
      </c>
      <c r="AQ303" s="43">
        <v>47</v>
      </c>
      <c r="AR303" s="42">
        <v>0.82620922384701911</v>
      </c>
      <c r="AS303" s="42">
        <v>0.12992125984251968</v>
      </c>
      <c r="AT303" s="42">
        <v>2.0809898762654669E-2</v>
      </c>
      <c r="AU303" s="42">
        <v>9.5613048368953877E-3</v>
      </c>
      <c r="AV303" s="42">
        <v>4.4994375703037125E-3</v>
      </c>
      <c r="AW303" s="42">
        <v>8.9988751406074249E-3</v>
      </c>
      <c r="AX303" s="43">
        <v>1778</v>
      </c>
      <c r="AY303" s="42">
        <v>0.84370860927152302</v>
      </c>
      <c r="AZ303" s="42">
        <v>0.11695364238410595</v>
      </c>
      <c r="BA303" s="42">
        <v>2.357615894039735E-2</v>
      </c>
      <c r="BB303" s="42">
        <v>6.754966887417219E-3</v>
      </c>
      <c r="BC303" s="42">
        <v>3.7086092715231788E-3</v>
      </c>
      <c r="BD303" s="42">
        <v>5.2980132450331126E-3</v>
      </c>
      <c r="BE303" s="43">
        <v>7550</v>
      </c>
    </row>
    <row r="304" spans="1:57" x14ac:dyDescent="0.25">
      <c r="A304" t="s">
        <v>284</v>
      </c>
      <c r="B304" s="42">
        <v>0.50719785738198864</v>
      </c>
      <c r="C304" s="42">
        <v>0.15701372614663542</v>
      </c>
      <c r="D304" s="42">
        <v>0.1144961499832608</v>
      </c>
      <c r="E304" s="42">
        <v>5.7248074991630399E-2</v>
      </c>
      <c r="F304" s="42">
        <v>8.2356879812520919E-2</v>
      </c>
      <c r="G304" s="42">
        <v>8.1687311683963842E-2</v>
      </c>
      <c r="H304" s="43">
        <v>2987</v>
      </c>
      <c r="I304" s="42">
        <v>0.45031712473572938</v>
      </c>
      <c r="J304" s="42">
        <v>0.20084566596194503</v>
      </c>
      <c r="K304" s="42">
        <v>0.10570824524312897</v>
      </c>
      <c r="L304" s="42">
        <v>7.6109936575052856E-2</v>
      </c>
      <c r="M304" s="42">
        <v>0.11416490486257928</v>
      </c>
      <c r="N304" s="42">
        <v>5.2854122621564484E-2</v>
      </c>
      <c r="O304" s="43">
        <v>473</v>
      </c>
      <c r="P304" s="42">
        <v>0.49206349206349204</v>
      </c>
      <c r="Q304" s="42">
        <v>0.15192743764172337</v>
      </c>
      <c r="R304" s="42">
        <v>9.5238095238095233E-2</v>
      </c>
      <c r="S304" s="42">
        <v>6.3492063492063489E-2</v>
      </c>
      <c r="T304" s="42">
        <v>9.9773242630385492E-2</v>
      </c>
      <c r="U304" s="42">
        <v>9.7505668934240355E-2</v>
      </c>
      <c r="V304" s="43">
        <v>441</v>
      </c>
      <c r="W304" s="42">
        <v>0.49743589743589745</v>
      </c>
      <c r="X304" s="42">
        <v>0.16239316239316237</v>
      </c>
      <c r="Y304" s="42">
        <v>0.1111111111111111</v>
      </c>
      <c r="Z304" s="42">
        <v>5.6410256410256411E-2</v>
      </c>
      <c r="AA304" s="42">
        <v>7.6923076923076927E-2</v>
      </c>
      <c r="AB304" s="42">
        <v>9.5726495726495747E-2</v>
      </c>
      <c r="AC304" s="43">
        <v>585</v>
      </c>
      <c r="AD304" s="42">
        <v>0.51330049261083743</v>
      </c>
      <c r="AE304" s="42">
        <v>0.16157635467980294</v>
      </c>
      <c r="AF304" s="42">
        <v>0.10443349753694581</v>
      </c>
      <c r="AG304" s="42">
        <v>5.8128078817733991E-2</v>
      </c>
      <c r="AH304" s="42">
        <v>7.9802955665024627E-2</v>
      </c>
      <c r="AI304" s="42">
        <v>8.2758620689655171E-2</v>
      </c>
      <c r="AJ304" s="43">
        <v>1015</v>
      </c>
      <c r="AK304" s="42">
        <v>0.44680851063829785</v>
      </c>
      <c r="AL304" s="42">
        <v>0.21276595744680851</v>
      </c>
      <c r="AM304" s="42">
        <v>4.2553191489361701E-2</v>
      </c>
      <c r="AN304" s="42">
        <v>6.3829787234042548E-2</v>
      </c>
      <c r="AO304" s="42">
        <v>8.5106382978723402E-2</v>
      </c>
      <c r="AP304" s="42">
        <v>0.14893617021276595</v>
      </c>
      <c r="AQ304" s="43">
        <v>47</v>
      </c>
      <c r="AR304" s="42">
        <v>0.50787401574803148</v>
      </c>
      <c r="AS304" s="42">
        <v>0.1799775028121485</v>
      </c>
      <c r="AT304" s="42">
        <v>9.2800899887514068E-2</v>
      </c>
      <c r="AU304" s="42">
        <v>5.905511811023622E-2</v>
      </c>
      <c r="AV304" s="42">
        <v>8.6051743532058508E-2</v>
      </c>
      <c r="AW304" s="42">
        <v>7.4240719910011244E-2</v>
      </c>
      <c r="AX304" s="43">
        <v>1778</v>
      </c>
      <c r="AY304" s="42">
        <v>0.5219867549668874</v>
      </c>
      <c r="AZ304" s="42">
        <v>0.16331125827814566</v>
      </c>
      <c r="BA304" s="42">
        <v>0.10847682119205299</v>
      </c>
      <c r="BB304" s="42">
        <v>6.3576158940397351E-2</v>
      </c>
      <c r="BC304" s="42">
        <v>7.7483443708609268E-2</v>
      </c>
      <c r="BD304" s="42">
        <v>6.516556291390728E-2</v>
      </c>
      <c r="BE304" s="43">
        <v>7550</v>
      </c>
    </row>
    <row r="305" spans="1:57" x14ac:dyDescent="0.25">
      <c r="A305" t="s">
        <v>285</v>
      </c>
      <c r="B305" s="42">
        <v>0.67525945764981588</v>
      </c>
      <c r="C305" s="42">
        <v>0.21158352862403754</v>
      </c>
      <c r="D305" s="42">
        <v>5.5908938734516231E-2</v>
      </c>
      <c r="E305" s="42">
        <v>2.0756611985269503E-2</v>
      </c>
      <c r="F305" s="42">
        <v>1.4730498828255773E-2</v>
      </c>
      <c r="G305" s="42">
        <v>2.1760964178105122E-2</v>
      </c>
      <c r="H305" s="43">
        <v>2987</v>
      </c>
      <c r="I305" s="42">
        <v>0.58562367864693443</v>
      </c>
      <c r="J305" s="42">
        <v>0.24312896405919662</v>
      </c>
      <c r="K305" s="42">
        <v>8.0338266384777993E-2</v>
      </c>
      <c r="L305" s="42">
        <v>2.9598308668076109E-2</v>
      </c>
      <c r="M305" s="42">
        <v>3.1712473572938688E-2</v>
      </c>
      <c r="N305" s="42">
        <v>2.9598308668076109E-2</v>
      </c>
      <c r="O305" s="43">
        <v>473</v>
      </c>
      <c r="P305" s="42">
        <v>0.6462585034013606</v>
      </c>
      <c r="Q305" s="42">
        <v>0.21088435374149661</v>
      </c>
      <c r="R305" s="42">
        <v>6.8027210884353748E-2</v>
      </c>
      <c r="S305" s="42">
        <v>3.4013605442176874E-2</v>
      </c>
      <c r="T305" s="42">
        <v>1.8140589569160998E-2</v>
      </c>
      <c r="U305" s="42">
        <v>2.2675736961451247E-2</v>
      </c>
      <c r="V305" s="43">
        <v>441</v>
      </c>
      <c r="W305" s="42">
        <v>0.67521367521367526</v>
      </c>
      <c r="X305" s="42">
        <v>0.20854700854700856</v>
      </c>
      <c r="Y305" s="42">
        <v>5.8119658119658114E-2</v>
      </c>
      <c r="Z305" s="42">
        <v>2.2222222222222223E-2</v>
      </c>
      <c r="AA305" s="42">
        <v>1.0256410256410255E-2</v>
      </c>
      <c r="AB305" s="42">
        <v>2.564102564102564E-2</v>
      </c>
      <c r="AC305" s="43">
        <v>585</v>
      </c>
      <c r="AD305" s="42">
        <v>0.67093596059113314</v>
      </c>
      <c r="AE305" s="42">
        <v>0.21773399014778325</v>
      </c>
      <c r="AF305" s="42">
        <v>5.4187192118226604E-2</v>
      </c>
      <c r="AG305" s="42">
        <v>1.8719211822660099E-2</v>
      </c>
      <c r="AH305" s="42">
        <v>1.7733990147783252E-2</v>
      </c>
      <c r="AI305" s="42">
        <v>2.0689655172413793E-2</v>
      </c>
      <c r="AJ305" s="43">
        <v>1015</v>
      </c>
      <c r="AK305" s="42">
        <v>0.5957446808510638</v>
      </c>
      <c r="AL305" s="42">
        <v>0.23404255319148937</v>
      </c>
      <c r="AM305" s="42">
        <v>4.2553191489361701E-2</v>
      </c>
      <c r="AN305" s="42">
        <v>4.2553191489361701E-2</v>
      </c>
      <c r="AO305" s="42">
        <v>0</v>
      </c>
      <c r="AP305" s="42">
        <v>8.5106382978723402E-2</v>
      </c>
      <c r="AQ305" s="43">
        <v>47</v>
      </c>
      <c r="AR305" s="42">
        <v>0.67772778402699663</v>
      </c>
      <c r="AS305" s="42">
        <v>0.21709786276715409</v>
      </c>
      <c r="AT305" s="42">
        <v>5.2868391451068614E-2</v>
      </c>
      <c r="AU305" s="42">
        <v>2.1372328458942637E-2</v>
      </c>
      <c r="AV305" s="42">
        <v>1.6872890888638921E-2</v>
      </c>
      <c r="AW305" s="42">
        <v>1.40607424071991E-2</v>
      </c>
      <c r="AX305" s="43">
        <v>1778</v>
      </c>
      <c r="AY305" s="42">
        <v>0.68013245033112579</v>
      </c>
      <c r="AZ305" s="42">
        <v>0.2047682119205298</v>
      </c>
      <c r="BA305" s="42">
        <v>5.9602649006622516E-2</v>
      </c>
      <c r="BB305" s="42">
        <v>2.3311258278145695E-2</v>
      </c>
      <c r="BC305" s="42">
        <v>1.6821192052980133E-2</v>
      </c>
      <c r="BD305" s="42">
        <v>1.5364238410596026E-2</v>
      </c>
      <c r="BE305" s="43">
        <v>7550</v>
      </c>
    </row>
    <row r="308" spans="1:57" ht="18.75" x14ac:dyDescent="0.3">
      <c r="A308" s="1" t="s">
        <v>315</v>
      </c>
    </row>
    <row r="309" spans="1:57" x14ac:dyDescent="0.25">
      <c r="A309" s="200" t="s">
        <v>313</v>
      </c>
      <c r="B309" s="200"/>
      <c r="C309" s="200"/>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89" t="s">
        <v>180</v>
      </c>
      <c r="C311" s="289"/>
      <c r="D311" s="289" t="s">
        <v>181</v>
      </c>
      <c r="E311" s="289"/>
      <c r="F311" s="289" t="s">
        <v>182</v>
      </c>
      <c r="G311" s="289"/>
      <c r="H311" s="289" t="s">
        <v>183</v>
      </c>
      <c r="I311" s="289"/>
      <c r="J311" s="289" t="s">
        <v>184</v>
      </c>
      <c r="K311" s="289"/>
      <c r="L311" s="289" t="s">
        <v>185</v>
      </c>
      <c r="M311" s="289"/>
      <c r="N311" s="289" t="s">
        <v>186</v>
      </c>
      <c r="O311" s="289"/>
      <c r="P311" s="289" t="s">
        <v>187</v>
      </c>
      <c r="Q311" s="289"/>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4.5831938399732275</v>
      </c>
      <c r="C313" s="157">
        <v>2987</v>
      </c>
      <c r="D313" s="156">
        <v>4.4038054968287526</v>
      </c>
      <c r="E313" s="157">
        <v>473</v>
      </c>
      <c r="F313" s="156">
        <v>4.5487528344671215</v>
      </c>
      <c r="G313" s="157">
        <v>441</v>
      </c>
      <c r="H313" s="156">
        <v>4.5726495726495759</v>
      </c>
      <c r="I313" s="157">
        <v>585</v>
      </c>
      <c r="J313" s="156">
        <v>4.5586206896551751</v>
      </c>
      <c r="K313" s="157">
        <v>1015</v>
      </c>
      <c r="L313" s="156">
        <v>4.2127659574468108</v>
      </c>
      <c r="M313" s="157">
        <v>47</v>
      </c>
      <c r="N313" s="156">
        <v>4.5658042744656901</v>
      </c>
      <c r="O313" s="157">
        <v>1778</v>
      </c>
      <c r="P313" s="156">
        <v>4.6022516556291535</v>
      </c>
      <c r="Q313" s="157">
        <v>7550</v>
      </c>
    </row>
    <row r="314" spans="1:57" x14ac:dyDescent="0.25">
      <c r="A314" t="s">
        <v>281</v>
      </c>
      <c r="B314" s="156">
        <v>4.505523937060592</v>
      </c>
      <c r="C314" s="157">
        <v>2987</v>
      </c>
      <c r="D314" s="156">
        <v>4.3382663847780112</v>
      </c>
      <c r="E314" s="157">
        <v>473</v>
      </c>
      <c r="F314" s="156">
        <v>4.4761904761904816</v>
      </c>
      <c r="G314" s="157">
        <v>441</v>
      </c>
      <c r="H314" s="156">
        <v>4.494017094017094</v>
      </c>
      <c r="I314" s="157">
        <v>585</v>
      </c>
      <c r="J314" s="156">
        <v>4.4876847290640436</v>
      </c>
      <c r="K314" s="157">
        <v>1015</v>
      </c>
      <c r="L314" s="156">
        <v>4.2765957446808507</v>
      </c>
      <c r="M314" s="157">
        <v>47</v>
      </c>
      <c r="N314" s="156">
        <v>4.5314960629921179</v>
      </c>
      <c r="O314" s="157">
        <v>1778</v>
      </c>
      <c r="P314" s="156">
        <v>4.5234437086092756</v>
      </c>
      <c r="Q314" s="157">
        <v>7550</v>
      </c>
    </row>
    <row r="315" spans="1:57" x14ac:dyDescent="0.25">
      <c r="A315" t="s">
        <v>282</v>
      </c>
      <c r="B315" s="156">
        <v>4.4124539671911434</v>
      </c>
      <c r="C315" s="157">
        <v>2987</v>
      </c>
      <c r="D315" s="156">
        <v>4.2515856236786504</v>
      </c>
      <c r="E315" s="157">
        <v>473</v>
      </c>
      <c r="F315" s="156">
        <v>4.3356009070294821</v>
      </c>
      <c r="G315" s="157">
        <v>441</v>
      </c>
      <c r="H315" s="156">
        <v>4.3914529914529892</v>
      </c>
      <c r="I315" s="157">
        <v>585</v>
      </c>
      <c r="J315" s="156">
        <v>4.4463054187192155</v>
      </c>
      <c r="K315" s="157">
        <v>1015</v>
      </c>
      <c r="L315" s="156">
        <v>4.1489361702127665</v>
      </c>
      <c r="M315" s="157">
        <v>47</v>
      </c>
      <c r="N315" s="156">
        <v>4.3847019122609607</v>
      </c>
      <c r="O315" s="157">
        <v>1778</v>
      </c>
      <c r="P315" s="156">
        <v>4.4108609271523171</v>
      </c>
      <c r="Q315" s="157">
        <v>7550</v>
      </c>
    </row>
    <row r="316" spans="1:57" x14ac:dyDescent="0.25">
      <c r="A316" t="s">
        <v>283</v>
      </c>
      <c r="B316" s="156">
        <v>4.7910947438902092</v>
      </c>
      <c r="C316" s="157">
        <v>2987</v>
      </c>
      <c r="D316" s="156">
        <v>4.6871035940803329</v>
      </c>
      <c r="E316" s="157">
        <v>473</v>
      </c>
      <c r="F316" s="156">
        <v>4.7800453514739241</v>
      </c>
      <c r="G316" s="157">
        <v>441</v>
      </c>
      <c r="H316" s="156">
        <v>4.7846153846153836</v>
      </c>
      <c r="I316" s="157">
        <v>585</v>
      </c>
      <c r="J316" s="156">
        <v>4.7960591133004948</v>
      </c>
      <c r="K316" s="157">
        <v>1015</v>
      </c>
      <c r="L316" s="156">
        <v>4.787234042553191</v>
      </c>
      <c r="M316" s="157">
        <v>47</v>
      </c>
      <c r="N316" s="156">
        <v>4.7907761529808717</v>
      </c>
      <c r="O316" s="157">
        <v>1778</v>
      </c>
      <c r="P316" s="156">
        <v>4.8060927152317916</v>
      </c>
      <c r="Q316" s="157">
        <v>7550</v>
      </c>
    </row>
    <row r="317" spans="1:57" x14ac:dyDescent="0.25">
      <c r="A317" t="s">
        <v>284</v>
      </c>
      <c r="B317" s="156">
        <v>4.1945095413458171</v>
      </c>
      <c r="C317" s="157">
        <v>2987</v>
      </c>
      <c r="D317" s="156">
        <v>3.9556025369978873</v>
      </c>
      <c r="E317" s="157">
        <v>473</v>
      </c>
      <c r="F317" s="156">
        <v>4.1655328798185938</v>
      </c>
      <c r="G317" s="157">
        <v>441</v>
      </c>
      <c r="H317" s="156">
        <v>4.2341880341880325</v>
      </c>
      <c r="I317" s="157">
        <v>585</v>
      </c>
      <c r="J317" s="156">
        <v>4.2187192118226573</v>
      </c>
      <c r="K317" s="157">
        <v>1015</v>
      </c>
      <c r="L317" s="156">
        <v>4.3191489361702118</v>
      </c>
      <c r="M317" s="157">
        <v>47</v>
      </c>
      <c r="N317" s="156">
        <v>4.1872890888638938</v>
      </c>
      <c r="O317" s="157">
        <v>1778</v>
      </c>
      <c r="P317" s="156">
        <v>4.1842384105960271</v>
      </c>
      <c r="Q317" s="157">
        <v>7550</v>
      </c>
    </row>
    <row r="318" spans="1:57" x14ac:dyDescent="0.25">
      <c r="A318" t="s">
        <v>285</v>
      </c>
      <c r="B318" s="156">
        <v>4.5771677268162039</v>
      </c>
      <c r="C318" s="157">
        <v>2987</v>
      </c>
      <c r="D318" s="156">
        <v>4.4101479915433419</v>
      </c>
      <c r="E318" s="157">
        <v>473</v>
      </c>
      <c r="F318" s="156">
        <v>4.5011337868480705</v>
      </c>
      <c r="G318" s="157">
        <v>441</v>
      </c>
      <c r="H318" s="156">
        <v>4.5931623931623884</v>
      </c>
      <c r="I318" s="157">
        <v>585</v>
      </c>
      <c r="J318" s="156">
        <v>4.567487684729068</v>
      </c>
      <c r="K318" s="157">
        <v>1015</v>
      </c>
      <c r="L318" s="156">
        <v>4.6382978723404262</v>
      </c>
      <c r="M318" s="157">
        <v>47</v>
      </c>
      <c r="N318" s="156">
        <v>4.5596175478065177</v>
      </c>
      <c r="O318" s="157">
        <v>1778</v>
      </c>
      <c r="P318" s="156">
        <v>4.5541721854304766</v>
      </c>
      <c r="Q318" s="157">
        <v>7550</v>
      </c>
    </row>
    <row r="321" spans="1:57" ht="18.75" x14ac:dyDescent="0.3">
      <c r="A321" s="1" t="s">
        <v>316</v>
      </c>
    </row>
    <row r="322" spans="1:57" ht="15" customHeight="1" x14ac:dyDescent="0.25">
      <c r="A322" s="200" t="s">
        <v>317</v>
      </c>
      <c r="B322" s="200"/>
      <c r="C322" s="200"/>
      <c r="D322" s="200"/>
      <c r="E322" s="200"/>
      <c r="F322" s="200"/>
      <c r="G322" s="200"/>
      <c r="H322" s="200"/>
      <c r="I322" s="200"/>
      <c r="J322" s="200"/>
      <c r="K322" s="200"/>
      <c r="L322" s="200"/>
      <c r="M322" s="200"/>
      <c r="N322" s="200"/>
      <c r="O322" s="200"/>
    </row>
    <row r="323" spans="1:57" x14ac:dyDescent="0.25">
      <c r="A323" s="9"/>
      <c r="B323" s="283" t="s">
        <v>180</v>
      </c>
      <c r="C323" s="283"/>
      <c r="D323" s="283"/>
      <c r="E323" s="283"/>
      <c r="F323" s="283"/>
      <c r="G323" s="283"/>
      <c r="H323" s="283"/>
      <c r="I323" s="283" t="s">
        <v>181</v>
      </c>
      <c r="J323" s="283"/>
      <c r="K323" s="283"/>
      <c r="L323" s="283"/>
      <c r="M323" s="283"/>
      <c r="N323" s="283"/>
      <c r="O323" s="283"/>
      <c r="P323" s="283" t="s">
        <v>182</v>
      </c>
      <c r="Q323" s="283"/>
      <c r="R323" s="283"/>
      <c r="S323" s="283"/>
      <c r="T323" s="283"/>
      <c r="U323" s="283"/>
      <c r="V323" s="283"/>
      <c r="W323" s="283" t="s">
        <v>183</v>
      </c>
      <c r="X323" s="283"/>
      <c r="Y323" s="283"/>
      <c r="Z323" s="283"/>
      <c r="AA323" s="283"/>
      <c r="AB323" s="283"/>
      <c r="AC323" s="283"/>
      <c r="AD323" s="283" t="s">
        <v>184</v>
      </c>
      <c r="AE323" s="283"/>
      <c r="AF323" s="283"/>
      <c r="AG323" s="283"/>
      <c r="AH323" s="283"/>
      <c r="AI323" s="283"/>
      <c r="AJ323" s="283"/>
      <c r="AK323" s="283" t="s">
        <v>185</v>
      </c>
      <c r="AL323" s="283"/>
      <c r="AM323" s="283"/>
      <c r="AN323" s="283"/>
      <c r="AO323" s="283"/>
      <c r="AP323" s="283"/>
      <c r="AQ323" s="283"/>
      <c r="AR323" s="283" t="s">
        <v>186</v>
      </c>
      <c r="AS323" s="283"/>
      <c r="AT323" s="283"/>
      <c r="AU323" s="283"/>
      <c r="AV323" s="283"/>
      <c r="AW323" s="283"/>
      <c r="AX323" s="283"/>
      <c r="AY323" s="283" t="s">
        <v>187</v>
      </c>
      <c r="AZ323" s="283"/>
      <c r="BA323" s="283"/>
      <c r="BB323" s="283"/>
      <c r="BC323" s="283"/>
      <c r="BD323" s="283"/>
      <c r="BE323" s="283"/>
    </row>
    <row r="324" spans="1:57" s="152" customFormat="1" ht="45" x14ac:dyDescent="0.25">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25">
      <c r="A325" t="s">
        <v>280</v>
      </c>
      <c r="B325" s="42">
        <v>0.70393951452447279</v>
      </c>
      <c r="C325" s="42">
        <v>0.18304814962196578</v>
      </c>
      <c r="D325" s="42">
        <v>3.8201352964584163E-2</v>
      </c>
      <c r="E325" s="42">
        <v>2.4671707122960608E-2</v>
      </c>
      <c r="F325" s="42">
        <v>2.2682053322721843E-2</v>
      </c>
      <c r="G325" s="42">
        <v>2.7457222443294866E-2</v>
      </c>
      <c r="H325">
        <v>2513</v>
      </c>
      <c r="I325" s="42">
        <v>0.63239875389408096</v>
      </c>
      <c r="J325" s="42">
        <v>0.20560747663551399</v>
      </c>
      <c r="K325" s="42">
        <v>5.6074766355140186E-2</v>
      </c>
      <c r="L325" s="42">
        <v>4.0498442367601244E-2</v>
      </c>
      <c r="M325" s="42">
        <v>2.8037383177570093E-2</v>
      </c>
      <c r="N325" s="42">
        <v>3.7383177570093455E-2</v>
      </c>
      <c r="O325">
        <v>321</v>
      </c>
      <c r="P325" s="42">
        <v>0.69125683060109278</v>
      </c>
      <c r="Q325" s="42">
        <v>0.1448087431693989</v>
      </c>
      <c r="R325" s="42">
        <v>5.1912568306010931E-2</v>
      </c>
      <c r="S325" s="42">
        <v>2.7322404371584699E-2</v>
      </c>
      <c r="T325" s="42">
        <v>4.0983606557377046E-2</v>
      </c>
      <c r="U325" s="42">
        <v>4.3715846994535526E-2</v>
      </c>
      <c r="V325">
        <v>366</v>
      </c>
      <c r="W325" s="42">
        <v>0.6867704280155642</v>
      </c>
      <c r="X325" s="42">
        <v>0.17898832684824903</v>
      </c>
      <c r="Y325" s="42">
        <v>5.2529182879377433E-2</v>
      </c>
      <c r="Z325" s="42">
        <v>2.5291828793774319E-2</v>
      </c>
      <c r="AA325" s="42">
        <v>2.7237354085603113E-2</v>
      </c>
      <c r="AB325" s="42">
        <v>2.9182879377431904E-2</v>
      </c>
      <c r="AC325">
        <v>514</v>
      </c>
      <c r="AD325" s="42">
        <v>0.67018779342723012</v>
      </c>
      <c r="AE325" s="42">
        <v>0.19483568075117372</v>
      </c>
      <c r="AF325" s="42">
        <v>4.3427230046948359E-2</v>
      </c>
      <c r="AG325" s="42">
        <v>2.5821596244131453E-2</v>
      </c>
      <c r="AH325" s="42">
        <v>2.9342723004694836E-2</v>
      </c>
      <c r="AI325" s="42">
        <v>3.6384976525821594E-2</v>
      </c>
      <c r="AJ325">
        <v>852</v>
      </c>
      <c r="AK325" s="42">
        <v>0.51351351351351349</v>
      </c>
      <c r="AL325" s="42">
        <v>0.27027027027027029</v>
      </c>
      <c r="AM325" s="42">
        <v>5.405405405405405E-2</v>
      </c>
      <c r="AN325" s="42">
        <v>0</v>
      </c>
      <c r="AO325" s="42">
        <v>0.1081081081081081</v>
      </c>
      <c r="AP325" s="42">
        <v>5.405405405405405E-2</v>
      </c>
      <c r="AQ325">
        <v>37</v>
      </c>
      <c r="AR325" s="42">
        <v>0.68218623481781382</v>
      </c>
      <c r="AS325" s="42">
        <v>0.20242914979757085</v>
      </c>
      <c r="AT325" s="42">
        <v>3.5087719298245612E-2</v>
      </c>
      <c r="AU325" s="42">
        <v>2.9689608636977057E-2</v>
      </c>
      <c r="AV325" s="42">
        <v>2.1592442645074223E-2</v>
      </c>
      <c r="AW325" s="42">
        <v>2.9014844804318488E-2</v>
      </c>
      <c r="AX325">
        <v>1482</v>
      </c>
      <c r="AY325" s="42">
        <v>0.73043044706664451</v>
      </c>
      <c r="AZ325" s="42">
        <v>0.16885491108525844</v>
      </c>
      <c r="BA325" s="42">
        <v>3.6729267076616251E-2</v>
      </c>
      <c r="BB325" s="42">
        <v>2.2436430114675089E-2</v>
      </c>
      <c r="BC325" s="42">
        <v>1.7616752534485625E-2</v>
      </c>
      <c r="BD325" s="42">
        <v>2.3932192122320096E-2</v>
      </c>
      <c r="BE325">
        <v>6017</v>
      </c>
    </row>
    <row r="326" spans="1:57" x14ac:dyDescent="0.25">
      <c r="A326" t="s">
        <v>281</v>
      </c>
      <c r="B326" s="42">
        <v>0.57341822522881014</v>
      </c>
      <c r="C326" s="42">
        <v>0.19976124154397135</v>
      </c>
      <c r="D326" s="42">
        <v>8.1177875049741346E-2</v>
      </c>
      <c r="E326" s="42">
        <v>3.1436530043772386E-2</v>
      </c>
      <c r="F326" s="42">
        <v>2.7855153203342621E-2</v>
      </c>
      <c r="G326" s="42">
        <v>8.6350974930362104E-2</v>
      </c>
      <c r="H326">
        <v>2513</v>
      </c>
      <c r="I326" s="42">
        <v>0.4454828660436137</v>
      </c>
      <c r="J326" s="42">
        <v>0.27102803738317754</v>
      </c>
      <c r="K326" s="42">
        <v>8.4112149532710276E-2</v>
      </c>
      <c r="L326" s="42">
        <v>4.6728971962616821E-2</v>
      </c>
      <c r="M326" s="42">
        <v>4.3613707165109032E-2</v>
      </c>
      <c r="N326" s="42">
        <v>0.10903426791277258</v>
      </c>
      <c r="O326">
        <v>321</v>
      </c>
      <c r="P326" s="42">
        <v>0.58196721311475408</v>
      </c>
      <c r="Q326" s="42">
        <v>0.15846994535519127</v>
      </c>
      <c r="R326" s="42">
        <v>8.4699453551912565E-2</v>
      </c>
      <c r="S326" s="42">
        <v>3.5519125683060107E-2</v>
      </c>
      <c r="T326" s="42">
        <v>4.3715846994535526E-2</v>
      </c>
      <c r="U326" s="42">
        <v>9.5628415300546443E-2</v>
      </c>
      <c r="V326">
        <v>366</v>
      </c>
      <c r="W326" s="42">
        <v>0.55836575875486383</v>
      </c>
      <c r="X326" s="42">
        <v>0.1867704280155642</v>
      </c>
      <c r="Y326" s="42">
        <v>8.9494163424124515E-2</v>
      </c>
      <c r="Z326" s="42">
        <v>2.9182879377431904E-2</v>
      </c>
      <c r="AA326" s="42">
        <v>3.5019455252918288E-2</v>
      </c>
      <c r="AB326" s="42">
        <v>0.10116731517509728</v>
      </c>
      <c r="AC326">
        <v>514</v>
      </c>
      <c r="AD326" s="42">
        <v>0.528169014084507</v>
      </c>
      <c r="AE326" s="42">
        <v>0.20774647887323944</v>
      </c>
      <c r="AF326" s="42">
        <v>8.6854460093896718E-2</v>
      </c>
      <c r="AG326" s="42">
        <v>4.4600938967136149E-2</v>
      </c>
      <c r="AH326" s="42">
        <v>2.464788732394366E-2</v>
      </c>
      <c r="AI326" s="42">
        <v>0.107981220657277</v>
      </c>
      <c r="AJ326">
        <v>852</v>
      </c>
      <c r="AK326" s="42">
        <v>0.51351351351351349</v>
      </c>
      <c r="AL326" s="42">
        <v>0.13513513513513514</v>
      </c>
      <c r="AM326" s="42">
        <v>0.1081081081081081</v>
      </c>
      <c r="AN326" s="42">
        <v>2.7027027027027025E-2</v>
      </c>
      <c r="AO326" s="42">
        <v>0.1081081081081081</v>
      </c>
      <c r="AP326" s="42">
        <v>0.1081081081081081</v>
      </c>
      <c r="AQ326">
        <v>37</v>
      </c>
      <c r="AR326" s="42">
        <v>0.56342780026990558</v>
      </c>
      <c r="AS326" s="42">
        <v>0.19905533063427799</v>
      </c>
      <c r="AT326" s="42">
        <v>6.6801619433198386E-2</v>
      </c>
      <c r="AU326" s="42">
        <v>4.1835357624831308E-2</v>
      </c>
      <c r="AV326" s="42">
        <v>2.8340080971659919E-2</v>
      </c>
      <c r="AW326" s="42">
        <v>0.10053981106612685</v>
      </c>
      <c r="AX326">
        <v>1482</v>
      </c>
      <c r="AY326" s="42">
        <v>0.6042878510885823</v>
      </c>
      <c r="AZ326" s="42">
        <v>0.18697025095562572</v>
      </c>
      <c r="BA326" s="42">
        <v>7.8444407512049188E-2</v>
      </c>
      <c r="BB326" s="42">
        <v>2.9250457038391225E-2</v>
      </c>
      <c r="BC326" s="42">
        <v>2.143925544291175E-2</v>
      </c>
      <c r="BD326" s="42">
        <v>7.9607777962439757E-2</v>
      </c>
      <c r="BE326">
        <v>6017</v>
      </c>
    </row>
    <row r="327" spans="1:57" x14ac:dyDescent="0.25">
      <c r="A327" t="s">
        <v>282</v>
      </c>
      <c r="B327" s="42">
        <v>0.57938718662952648</v>
      </c>
      <c r="C327" s="42">
        <v>0.19657779546358933</v>
      </c>
      <c r="D327" s="42">
        <v>8.4759251890171111E-2</v>
      </c>
      <c r="E327" s="42">
        <v>3.6211699164345405E-2</v>
      </c>
      <c r="F327" s="42">
        <v>3.8997214484679667E-2</v>
      </c>
      <c r="G327" s="42">
        <v>6.4066852367688026E-2</v>
      </c>
      <c r="H327">
        <v>2513</v>
      </c>
      <c r="I327" s="42">
        <v>0.54205607476635509</v>
      </c>
      <c r="J327" s="42">
        <v>0.20872274143302183</v>
      </c>
      <c r="K327" s="42">
        <v>8.7227414330218064E-2</v>
      </c>
      <c r="L327" s="42">
        <v>5.9190031152647975E-2</v>
      </c>
      <c r="M327" s="42">
        <v>4.9844236760124609E-2</v>
      </c>
      <c r="N327" s="42">
        <v>5.2959501557632398E-2</v>
      </c>
      <c r="O327">
        <v>321</v>
      </c>
      <c r="P327" s="42">
        <v>0.57377049180327866</v>
      </c>
      <c r="Q327" s="42">
        <v>0.16120218579234971</v>
      </c>
      <c r="R327" s="42">
        <v>9.5628415300546443E-2</v>
      </c>
      <c r="S327" s="42">
        <v>3.825136612021858E-2</v>
      </c>
      <c r="T327" s="42">
        <v>6.8306010928961755E-2</v>
      </c>
      <c r="U327" s="42">
        <v>6.2841530054644809E-2</v>
      </c>
      <c r="V327">
        <v>366</v>
      </c>
      <c r="W327" s="42">
        <v>0.55836575875486383</v>
      </c>
      <c r="X327" s="42">
        <v>0.18871595330739299</v>
      </c>
      <c r="Y327" s="42">
        <v>0.10311284046692606</v>
      </c>
      <c r="Z327" s="42">
        <v>3.5019455252918288E-2</v>
      </c>
      <c r="AA327" s="42">
        <v>4.4747081712062257E-2</v>
      </c>
      <c r="AB327" s="42">
        <v>7.0038910505836577E-2</v>
      </c>
      <c r="AC327">
        <v>514</v>
      </c>
      <c r="AD327" s="42">
        <v>0.55281690140845074</v>
      </c>
      <c r="AE327" s="42">
        <v>0.21830985915492956</v>
      </c>
      <c r="AF327" s="42">
        <v>8.4507042253521125E-2</v>
      </c>
      <c r="AG327" s="42">
        <v>3.6384976525821594E-2</v>
      </c>
      <c r="AH327" s="42">
        <v>3.2863849765258218E-2</v>
      </c>
      <c r="AI327" s="42">
        <v>7.5117370892018781E-2</v>
      </c>
      <c r="AJ327">
        <v>852</v>
      </c>
      <c r="AK327" s="42">
        <v>0.54054054054054057</v>
      </c>
      <c r="AL327" s="42">
        <v>0.13513513513513514</v>
      </c>
      <c r="AM327" s="42">
        <v>5.405405405405405E-2</v>
      </c>
      <c r="AN327" s="42">
        <v>8.1081081081081086E-2</v>
      </c>
      <c r="AO327" s="42">
        <v>0.1081081081081081</v>
      </c>
      <c r="AP327" s="42">
        <v>8.1081081081081086E-2</v>
      </c>
      <c r="AQ327">
        <v>37</v>
      </c>
      <c r="AR327" s="42">
        <v>0.5775978407557355</v>
      </c>
      <c r="AS327" s="42">
        <v>0.19433198380566799</v>
      </c>
      <c r="AT327" s="42">
        <v>7.5573549257759789E-2</v>
      </c>
      <c r="AU327" s="42">
        <v>4.8582995951416998E-2</v>
      </c>
      <c r="AV327" s="42">
        <v>4.6558704453441298E-2</v>
      </c>
      <c r="AW327" s="42">
        <v>5.7354925775978408E-2</v>
      </c>
      <c r="AX327">
        <v>1482</v>
      </c>
      <c r="AY327" s="42">
        <v>0.58750207744723282</v>
      </c>
      <c r="AZ327" s="42">
        <v>0.20325743726109358</v>
      </c>
      <c r="BA327" s="42">
        <v>7.9109190626558079E-2</v>
      </c>
      <c r="BB327" s="42">
        <v>3.5067309290344024E-2</v>
      </c>
      <c r="BC327" s="42">
        <v>3.8557420641515704E-2</v>
      </c>
      <c r="BD327" s="42">
        <v>5.6506564733255778E-2</v>
      </c>
      <c r="BE327">
        <v>6017</v>
      </c>
    </row>
    <row r="328" spans="1:57" x14ac:dyDescent="0.25">
      <c r="A328" t="s">
        <v>283</v>
      </c>
      <c r="B328" s="42">
        <v>0.82690011937922803</v>
      </c>
      <c r="C328" s="42">
        <v>0.12693991245523278</v>
      </c>
      <c r="D328" s="42">
        <v>2.1886191802626343E-2</v>
      </c>
      <c r="E328" s="42">
        <v>7.1627536808595302E-3</v>
      </c>
      <c r="F328" s="42">
        <v>5.5710306406685237E-3</v>
      </c>
      <c r="G328" s="42">
        <v>1.1539992041384799E-2</v>
      </c>
      <c r="H328">
        <v>2513</v>
      </c>
      <c r="I328" s="42">
        <v>0.77881619937694713</v>
      </c>
      <c r="J328" s="42">
        <v>0.1557632398753894</v>
      </c>
      <c r="K328" s="42">
        <v>2.8037383177570093E-2</v>
      </c>
      <c r="L328" s="42">
        <v>1.2461059190031152E-2</v>
      </c>
      <c r="M328" s="42">
        <v>1.2461059190031152E-2</v>
      </c>
      <c r="N328" s="42">
        <v>1.2461059190031152E-2</v>
      </c>
      <c r="O328">
        <v>321</v>
      </c>
      <c r="P328" s="42">
        <v>0.83333333333333348</v>
      </c>
      <c r="Q328" s="42">
        <v>0.11475409836065573</v>
      </c>
      <c r="R328" s="42">
        <v>2.7322404371584699E-2</v>
      </c>
      <c r="S328" s="42">
        <v>5.4644808743169408E-3</v>
      </c>
      <c r="T328" s="42">
        <v>5.4644808743169408E-3</v>
      </c>
      <c r="U328" s="42">
        <v>1.3661202185792349E-2</v>
      </c>
      <c r="V328">
        <v>366</v>
      </c>
      <c r="W328" s="42">
        <v>0.81906614785992216</v>
      </c>
      <c r="X328" s="42">
        <v>0.13229571984435798</v>
      </c>
      <c r="Y328" s="42">
        <v>2.5291828793774319E-2</v>
      </c>
      <c r="Z328" s="42">
        <v>7.7821011673151752E-3</v>
      </c>
      <c r="AA328" s="42">
        <v>5.8365758754863814E-3</v>
      </c>
      <c r="AB328" s="42">
        <v>9.727626459143969E-3</v>
      </c>
      <c r="AC328">
        <v>514</v>
      </c>
      <c r="AD328" s="42">
        <v>0.823943661971831</v>
      </c>
      <c r="AE328" s="42">
        <v>0.12089201877934272</v>
      </c>
      <c r="AF328" s="42">
        <v>3.0516431924882629E-2</v>
      </c>
      <c r="AG328" s="42">
        <v>8.2159624413145546E-3</v>
      </c>
      <c r="AH328" s="42">
        <v>5.868544600938966E-3</v>
      </c>
      <c r="AI328" s="42">
        <v>1.0563380281690141E-2</v>
      </c>
      <c r="AJ328">
        <v>852</v>
      </c>
      <c r="AK328" s="42">
        <v>0.70270270270270274</v>
      </c>
      <c r="AL328" s="42">
        <v>0.2162162162162162</v>
      </c>
      <c r="AM328" s="42">
        <v>2.7027027027027025E-2</v>
      </c>
      <c r="AN328" s="42">
        <v>0</v>
      </c>
      <c r="AO328" s="42">
        <v>0</v>
      </c>
      <c r="AP328" s="42">
        <v>5.405405405405405E-2</v>
      </c>
      <c r="AQ328">
        <v>37</v>
      </c>
      <c r="AR328" s="42">
        <v>0.82793522267206465</v>
      </c>
      <c r="AS328" s="42">
        <v>0.13225371120107962</v>
      </c>
      <c r="AT328" s="42">
        <v>1.8893387314439947E-2</v>
      </c>
      <c r="AU328" s="42">
        <v>9.4466936572199737E-3</v>
      </c>
      <c r="AV328" s="42">
        <v>4.048582995951417E-3</v>
      </c>
      <c r="AW328" s="42">
        <v>7.4224021592442643E-3</v>
      </c>
      <c r="AX328">
        <v>1482</v>
      </c>
      <c r="AY328" s="42">
        <v>0.85374771480804379</v>
      </c>
      <c r="AZ328" s="42">
        <v>0.10885823500083099</v>
      </c>
      <c r="BA328" s="42">
        <v>2.2935017450556757E-2</v>
      </c>
      <c r="BB328" s="42">
        <v>5.6506564733255779E-3</v>
      </c>
      <c r="BC328" s="42">
        <v>3.4901113511716804E-3</v>
      </c>
      <c r="BD328" s="42">
        <v>5.3182649160711318E-3</v>
      </c>
      <c r="BE328">
        <v>6017</v>
      </c>
    </row>
    <row r="329" spans="1:57" x14ac:dyDescent="0.25">
      <c r="A329" t="s">
        <v>284</v>
      </c>
      <c r="B329" s="42">
        <v>0.50218861918026259</v>
      </c>
      <c r="C329" s="42">
        <v>0.15678471945881417</v>
      </c>
      <c r="D329" s="42">
        <v>0.12057302029446876</v>
      </c>
      <c r="E329" s="42">
        <v>5.4118583366494229E-2</v>
      </c>
      <c r="F329" s="42">
        <v>8.2769598089932353E-2</v>
      </c>
      <c r="G329" s="42">
        <v>8.3565459610027856E-2</v>
      </c>
      <c r="H329">
        <v>2513</v>
      </c>
      <c r="I329" s="42">
        <v>0.46728971962616828</v>
      </c>
      <c r="J329" s="42">
        <v>0.21183800623052959</v>
      </c>
      <c r="K329" s="42">
        <v>0.1059190031152648</v>
      </c>
      <c r="L329" s="42">
        <v>6.5420560747663545E-2</v>
      </c>
      <c r="M329" s="42">
        <v>9.9688473520249218E-2</v>
      </c>
      <c r="N329" s="42">
        <v>4.9844236760124609E-2</v>
      </c>
      <c r="O329">
        <v>321</v>
      </c>
      <c r="P329" s="42">
        <v>0.48087431693989069</v>
      </c>
      <c r="Q329" s="42">
        <v>0.15573770491803279</v>
      </c>
      <c r="R329" s="42">
        <v>0.1010928961748634</v>
      </c>
      <c r="S329" s="42">
        <v>5.4644808743169397E-2</v>
      </c>
      <c r="T329" s="42">
        <v>0.10382513661202186</v>
      </c>
      <c r="U329" s="42">
        <v>0.10382513661202186</v>
      </c>
      <c r="V329">
        <v>366</v>
      </c>
      <c r="W329" s="42">
        <v>0.48249027237354086</v>
      </c>
      <c r="X329" s="42">
        <v>0.16731517509727623</v>
      </c>
      <c r="Y329" s="42">
        <v>0.11478599221789883</v>
      </c>
      <c r="Z329" s="42">
        <v>5.2529182879377433E-2</v>
      </c>
      <c r="AA329" s="42">
        <v>7.9766536964980539E-2</v>
      </c>
      <c r="AB329" s="42">
        <v>0.10311284046692606</v>
      </c>
      <c r="AC329">
        <v>514</v>
      </c>
      <c r="AD329" s="42">
        <v>0.50821596244131451</v>
      </c>
      <c r="AE329" s="42">
        <v>0.16079812206572769</v>
      </c>
      <c r="AF329" s="42">
        <v>0.10915492957746478</v>
      </c>
      <c r="AG329" s="42">
        <v>5.9859154929577461E-2</v>
      </c>
      <c r="AH329" s="42">
        <v>7.9812206572769953E-2</v>
      </c>
      <c r="AI329" s="42">
        <v>8.2159624413145546E-2</v>
      </c>
      <c r="AJ329">
        <v>852</v>
      </c>
      <c r="AK329" s="42">
        <v>0.45945945945945948</v>
      </c>
      <c r="AL329" s="42">
        <v>0.1891891891891892</v>
      </c>
      <c r="AM329" s="42">
        <v>5.405405405405405E-2</v>
      </c>
      <c r="AN329" s="42">
        <v>5.405405405405405E-2</v>
      </c>
      <c r="AO329" s="42">
        <v>8.1081081081081086E-2</v>
      </c>
      <c r="AP329" s="42">
        <v>0.16216216216216217</v>
      </c>
      <c r="AQ329">
        <v>37</v>
      </c>
      <c r="AR329" s="42">
        <v>0.49797570850202427</v>
      </c>
      <c r="AS329" s="42">
        <v>0.19163292847503374</v>
      </c>
      <c r="AT329" s="42">
        <v>9.244264507422402E-2</v>
      </c>
      <c r="AU329" s="42">
        <v>5.6680161943319839E-2</v>
      </c>
      <c r="AV329" s="42">
        <v>8.8394062078272592E-2</v>
      </c>
      <c r="AW329" s="42">
        <v>7.28744939271255E-2</v>
      </c>
      <c r="AX329">
        <v>1482</v>
      </c>
      <c r="AY329" s="42">
        <v>0.52434768156888811</v>
      </c>
      <c r="AZ329" s="42">
        <v>0.15788598969586173</v>
      </c>
      <c r="BA329" s="42">
        <v>0.10935682233671265</v>
      </c>
      <c r="BB329" s="42">
        <v>5.8168522519528004E-2</v>
      </c>
      <c r="BC329" s="42">
        <v>7.7945820176167524E-2</v>
      </c>
      <c r="BD329" s="42">
        <v>7.2295163702841947E-2</v>
      </c>
      <c r="BE329">
        <v>6017</v>
      </c>
    </row>
    <row r="330" spans="1:57" x14ac:dyDescent="0.25">
      <c r="A330" t="s">
        <v>285</v>
      </c>
      <c r="B330" s="42">
        <v>0.68603263032232387</v>
      </c>
      <c r="C330" s="42">
        <v>0.20294468762435336</v>
      </c>
      <c r="D330" s="42">
        <v>5.451651412654198E-2</v>
      </c>
      <c r="E330" s="42">
        <v>2.0692399522483088E-2</v>
      </c>
      <c r="F330" s="42">
        <v>1.432550736171906E-2</v>
      </c>
      <c r="G330" s="42">
        <v>2.1488261042578595E-2</v>
      </c>
      <c r="H330">
        <v>2513</v>
      </c>
      <c r="I330" s="42">
        <v>0.62305295950155759</v>
      </c>
      <c r="J330" s="42">
        <v>0.21183800623052959</v>
      </c>
      <c r="K330" s="42">
        <v>6.8535825545171333E-2</v>
      </c>
      <c r="L330" s="42">
        <v>3.7383177570093455E-2</v>
      </c>
      <c r="M330" s="42">
        <v>2.4922118380062305E-2</v>
      </c>
      <c r="N330" s="42">
        <v>3.4267912772585667E-2</v>
      </c>
      <c r="O330">
        <v>321</v>
      </c>
      <c r="P330" s="42">
        <v>0.64207650273224048</v>
      </c>
      <c r="Q330" s="42">
        <v>0.22131147540983606</v>
      </c>
      <c r="R330" s="42">
        <v>6.5573770491803282E-2</v>
      </c>
      <c r="S330" s="42">
        <v>3.2786885245901641E-2</v>
      </c>
      <c r="T330" s="42">
        <v>1.3661202185792349E-2</v>
      </c>
      <c r="U330" s="42">
        <v>2.4590163934426229E-2</v>
      </c>
      <c r="V330">
        <v>366</v>
      </c>
      <c r="W330" s="42">
        <v>0.66731517509727623</v>
      </c>
      <c r="X330" s="42">
        <v>0.21206225680933852</v>
      </c>
      <c r="Y330" s="42">
        <v>6.0311284046692608E-2</v>
      </c>
      <c r="Z330" s="42">
        <v>2.3346303501945526E-2</v>
      </c>
      <c r="AA330" s="42">
        <v>7.7821011673151752E-3</v>
      </c>
      <c r="AB330" s="42">
        <v>2.9182879377431904E-2</v>
      </c>
      <c r="AC330">
        <v>514</v>
      </c>
      <c r="AD330" s="42">
        <v>0.67723004694835676</v>
      </c>
      <c r="AE330" s="42">
        <v>0.21478873239436619</v>
      </c>
      <c r="AF330" s="42">
        <v>5.6338028169014093E-2</v>
      </c>
      <c r="AG330" s="42">
        <v>1.8779342723004695E-2</v>
      </c>
      <c r="AH330" s="42">
        <v>1.4084507042253523E-2</v>
      </c>
      <c r="AI330" s="42">
        <v>1.8779342723004695E-2</v>
      </c>
      <c r="AJ330">
        <v>852</v>
      </c>
      <c r="AK330" s="42">
        <v>0.59459459459459463</v>
      </c>
      <c r="AL330" s="42">
        <v>0.2162162162162162</v>
      </c>
      <c r="AM330" s="42">
        <v>5.405405405405405E-2</v>
      </c>
      <c r="AN330" s="42">
        <v>2.7027027027027025E-2</v>
      </c>
      <c r="AO330" s="42">
        <v>0</v>
      </c>
      <c r="AP330" s="42">
        <v>0.1081081081081081</v>
      </c>
      <c r="AQ330">
        <v>37</v>
      </c>
      <c r="AR330" s="42">
        <v>0.68218623481781382</v>
      </c>
      <c r="AS330" s="42">
        <v>0.2165991902834008</v>
      </c>
      <c r="AT330" s="42">
        <v>5.0607287449392711E-2</v>
      </c>
      <c r="AU330" s="42">
        <v>2.0917678812415654E-2</v>
      </c>
      <c r="AV330" s="42">
        <v>1.6194331983805668E-2</v>
      </c>
      <c r="AW330" s="42">
        <v>1.3495276653171391E-2</v>
      </c>
      <c r="AX330">
        <v>1482</v>
      </c>
      <c r="AY330" s="42">
        <v>0.69818846601296325</v>
      </c>
      <c r="AZ330" s="42">
        <v>0.19461525677247798</v>
      </c>
      <c r="BA330" s="42">
        <v>5.6672760511882997E-2</v>
      </c>
      <c r="BB330" s="42">
        <v>2.0275884992521188E-2</v>
      </c>
      <c r="BC330" s="42">
        <v>1.512381585507728E-2</v>
      </c>
      <c r="BD330" s="42">
        <v>1.512381585507728E-2</v>
      </c>
      <c r="BE330">
        <v>6017</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9" t="s">
        <v>180</v>
      </c>
      <c r="C336" s="289"/>
      <c r="D336" s="289" t="s">
        <v>181</v>
      </c>
      <c r="E336" s="289"/>
      <c r="F336" s="289" t="s">
        <v>182</v>
      </c>
      <c r="G336" s="289"/>
      <c r="H336" s="289" t="s">
        <v>183</v>
      </c>
      <c r="I336" s="289"/>
      <c r="J336" s="289" t="s">
        <v>184</v>
      </c>
      <c r="K336" s="289"/>
      <c r="L336" s="289" t="s">
        <v>185</v>
      </c>
      <c r="M336" s="289"/>
      <c r="N336" s="289" t="s">
        <v>186</v>
      </c>
      <c r="O336" s="289"/>
      <c r="P336" s="289" t="s">
        <v>187</v>
      </c>
      <c r="Q336" s="289"/>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4.6032630322323822</v>
      </c>
      <c r="C338" s="157">
        <v>2513</v>
      </c>
      <c r="D338" s="156">
        <v>4.4859813084112163</v>
      </c>
      <c r="E338" s="157">
        <v>321</v>
      </c>
      <c r="F338" s="156">
        <v>4.5491803278688483</v>
      </c>
      <c r="G338" s="157">
        <v>366</v>
      </c>
      <c r="H338" s="156">
        <v>4.5603112840466933</v>
      </c>
      <c r="I338" s="157">
        <v>514</v>
      </c>
      <c r="J338" s="156">
        <v>4.5598591549295682</v>
      </c>
      <c r="K338" s="157">
        <v>852</v>
      </c>
      <c r="L338" s="156">
        <v>4.2432432432432421</v>
      </c>
      <c r="M338" s="157">
        <v>37</v>
      </c>
      <c r="N338" s="156">
        <v>4.5809716599190322</v>
      </c>
      <c r="O338" s="157">
        <v>1482</v>
      </c>
      <c r="P338" s="156">
        <v>4.6438424464018784</v>
      </c>
      <c r="Q338" s="157">
        <v>6017</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4.5185037803422139</v>
      </c>
      <c r="C339" s="157">
        <v>2513</v>
      </c>
      <c r="D339" s="156">
        <v>4.355140186915885</v>
      </c>
      <c r="E339" s="157">
        <v>321</v>
      </c>
      <c r="F339" s="156">
        <v>4.4863387978142057</v>
      </c>
      <c r="G339" s="157">
        <v>366</v>
      </c>
      <c r="H339" s="156">
        <v>4.5077821011673178</v>
      </c>
      <c r="I339" s="157">
        <v>514</v>
      </c>
      <c r="J339" s="156">
        <v>4.4941314553990601</v>
      </c>
      <c r="K339" s="157">
        <v>852</v>
      </c>
      <c r="L339" s="156">
        <v>4.2432432432432439</v>
      </c>
      <c r="M339" s="157">
        <v>37</v>
      </c>
      <c r="N339" s="156">
        <v>4.5290148448043253</v>
      </c>
      <c r="O339" s="157">
        <v>1482</v>
      </c>
      <c r="P339" s="156">
        <v>4.5622403190958911</v>
      </c>
      <c r="Q339" s="157">
        <v>6017</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4.4333465976919975</v>
      </c>
      <c r="C340" s="157">
        <v>2513</v>
      </c>
      <c r="D340" s="156">
        <v>4.2928348909657323</v>
      </c>
      <c r="E340" s="157">
        <v>321</v>
      </c>
      <c r="F340" s="156">
        <v>4.3224043715846996</v>
      </c>
      <c r="G340" s="157">
        <v>366</v>
      </c>
      <c r="H340" s="156">
        <v>4.3910505836575808</v>
      </c>
      <c r="I340" s="157">
        <v>514</v>
      </c>
      <c r="J340" s="156">
        <v>4.4471830985915508</v>
      </c>
      <c r="K340" s="157">
        <v>852</v>
      </c>
      <c r="L340" s="156">
        <v>4.1621621621621605</v>
      </c>
      <c r="M340" s="157">
        <v>37</v>
      </c>
      <c r="N340" s="156">
        <v>4.3798920377867763</v>
      </c>
      <c r="O340" s="157">
        <v>1482</v>
      </c>
      <c r="P340" s="156">
        <v>4.4355991357819589</v>
      </c>
      <c r="Q340" s="157">
        <v>6017</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4.7970553123756519</v>
      </c>
      <c r="C341" s="157">
        <v>2513</v>
      </c>
      <c r="D341" s="156">
        <v>4.7133956386292839</v>
      </c>
      <c r="E341" s="157">
        <v>321</v>
      </c>
      <c r="F341" s="156">
        <v>4.8060109289617499</v>
      </c>
      <c r="G341" s="157">
        <v>366</v>
      </c>
      <c r="H341" s="156">
        <v>4.7801556420233444</v>
      </c>
      <c r="I341" s="157">
        <v>514</v>
      </c>
      <c r="J341" s="156">
        <v>4.7805164319248838</v>
      </c>
      <c r="K341" s="157">
        <v>852</v>
      </c>
      <c r="L341" s="156">
        <v>4.7837837837837833</v>
      </c>
      <c r="M341" s="157">
        <v>37</v>
      </c>
      <c r="N341" s="156">
        <v>4.7928475033738156</v>
      </c>
      <c r="O341" s="157">
        <v>1482</v>
      </c>
      <c r="P341" s="156">
        <v>4.8196775801894818</v>
      </c>
      <c r="Q341" s="157">
        <v>6017</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4.1922005571030665</v>
      </c>
      <c r="C342" s="157">
        <v>2513</v>
      </c>
      <c r="D342" s="156">
        <v>4.0311526479750821</v>
      </c>
      <c r="E342" s="157">
        <v>321</v>
      </c>
      <c r="F342" s="156">
        <v>4.1666666666666661</v>
      </c>
      <c r="G342" s="157">
        <v>366</v>
      </c>
      <c r="H342" s="156">
        <v>4.229571984435796</v>
      </c>
      <c r="I342" s="157">
        <v>514</v>
      </c>
      <c r="J342" s="156">
        <v>4.2042253521126804</v>
      </c>
      <c r="K342" s="157">
        <v>852</v>
      </c>
      <c r="L342" s="156">
        <v>4.3783783783783781</v>
      </c>
      <c r="M342" s="157">
        <v>37</v>
      </c>
      <c r="N342" s="156">
        <v>4.1727395411605928</v>
      </c>
      <c r="O342" s="157">
        <v>1482</v>
      </c>
      <c r="P342" s="156">
        <v>4.2094066810703117</v>
      </c>
      <c r="Q342" s="157">
        <v>6017</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4.5901313171508225</v>
      </c>
      <c r="C343" s="157">
        <v>2513</v>
      </c>
      <c r="D343" s="156">
        <v>4.473520249221183</v>
      </c>
      <c r="E343" s="157">
        <v>321</v>
      </c>
      <c r="F343" s="156">
        <v>4.5191256830601105</v>
      </c>
      <c r="G343" s="157">
        <v>366</v>
      </c>
      <c r="H343" s="156">
        <v>4.5953307392996106</v>
      </c>
      <c r="I343" s="157">
        <v>514</v>
      </c>
      <c r="J343" s="156">
        <v>4.5786384976525829</v>
      </c>
      <c r="K343" s="157">
        <v>852</v>
      </c>
      <c r="L343" s="156">
        <v>4.7027027027027026</v>
      </c>
      <c r="M343" s="157">
        <v>37</v>
      </c>
      <c r="N343" s="156">
        <v>4.5681511470985168</v>
      </c>
      <c r="O343" s="157">
        <v>1482</v>
      </c>
      <c r="P343" s="156">
        <v>4.5858401196609453</v>
      </c>
      <c r="Q343" s="157">
        <v>6017</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9" t="s">
        <v>180</v>
      </c>
      <c r="C347" s="289"/>
      <c r="D347" s="289" t="s">
        <v>181</v>
      </c>
      <c r="E347" s="289"/>
      <c r="F347" s="289" t="s">
        <v>182</v>
      </c>
      <c r="G347" s="289"/>
      <c r="H347" s="289" t="s">
        <v>183</v>
      </c>
      <c r="I347" s="289"/>
      <c r="J347" s="289" t="s">
        <v>184</v>
      </c>
      <c r="K347" s="289"/>
      <c r="L347" s="289" t="s">
        <v>185</v>
      </c>
      <c r="M347" s="289"/>
      <c r="N347" s="289" t="s">
        <v>186</v>
      </c>
      <c r="O347" s="289"/>
      <c r="P347" s="289" t="s">
        <v>187</v>
      </c>
      <c r="Q347" s="289"/>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0.24392764857881136</v>
      </c>
      <c r="C349">
        <v>944</v>
      </c>
      <c r="D349" s="7">
        <v>3.6950904392764855E-2</v>
      </c>
      <c r="E349">
        <v>143</v>
      </c>
      <c r="F349" s="7">
        <v>4.2118863049095602E-2</v>
      </c>
      <c r="G349">
        <v>146</v>
      </c>
      <c r="H349" s="7">
        <v>4.2118863049095602E-2</v>
      </c>
      <c r="I349">
        <v>163</v>
      </c>
      <c r="J349" s="7">
        <v>8.0878552971576229E-2</v>
      </c>
      <c r="K349">
        <v>313</v>
      </c>
      <c r="L349" s="7">
        <v>3.1007751937984496E-3</v>
      </c>
      <c r="M349">
        <v>12</v>
      </c>
      <c r="N349" s="7">
        <v>0.14366925064599484</v>
      </c>
      <c r="O349">
        <v>556</v>
      </c>
      <c r="P349" s="7">
        <v>0.55219638242894054</v>
      </c>
      <c r="Q349">
        <v>2137</v>
      </c>
      <c r="R349">
        <v>3870</v>
      </c>
    </row>
    <row r="350" spans="1:56" x14ac:dyDescent="0.25">
      <c r="A350" t="s">
        <v>46</v>
      </c>
      <c r="B350" s="7">
        <v>0.22673267326732674</v>
      </c>
      <c r="C350">
        <v>458</v>
      </c>
      <c r="D350" s="7">
        <v>3.0693069306930693E-2</v>
      </c>
      <c r="E350">
        <v>62</v>
      </c>
      <c r="F350" s="7">
        <v>4.8019801980198021E-2</v>
      </c>
      <c r="G350">
        <v>68</v>
      </c>
      <c r="H350" s="7">
        <v>4.8019801980198021E-2</v>
      </c>
      <c r="I350">
        <v>97</v>
      </c>
      <c r="J350" s="7">
        <v>8.8613861386138609E-2</v>
      </c>
      <c r="K350">
        <v>179</v>
      </c>
      <c r="L350" s="7">
        <v>2.9702970297029703E-3</v>
      </c>
      <c r="M350">
        <v>6</v>
      </c>
      <c r="N350" s="7">
        <v>0.12673267326732673</v>
      </c>
      <c r="O350">
        <v>256</v>
      </c>
      <c r="P350" s="7">
        <v>0.56930693069306926</v>
      </c>
      <c r="Q350">
        <v>1150</v>
      </c>
      <c r="R350">
        <v>2020</v>
      </c>
    </row>
    <row r="351" spans="1:56" x14ac:dyDescent="0.25">
      <c r="A351" t="s">
        <v>47</v>
      </c>
      <c r="B351" s="7">
        <v>0.20843160377358491</v>
      </c>
      <c r="C351">
        <v>707</v>
      </c>
      <c r="D351" s="7">
        <v>3.2134433962264154E-2</v>
      </c>
      <c r="E351">
        <v>109</v>
      </c>
      <c r="F351" s="7">
        <v>4.5990566037735853E-2</v>
      </c>
      <c r="G351">
        <v>94</v>
      </c>
      <c r="H351" s="7">
        <v>4.5990566037735853E-2</v>
      </c>
      <c r="I351">
        <v>156</v>
      </c>
      <c r="J351" s="7">
        <v>7.4587264150943397E-2</v>
      </c>
      <c r="K351">
        <v>253</v>
      </c>
      <c r="L351" s="7">
        <v>2.6533018867924531E-3</v>
      </c>
      <c r="M351">
        <v>9</v>
      </c>
      <c r="N351" s="7">
        <v>0.13001179245283018</v>
      </c>
      <c r="O351">
        <v>441</v>
      </c>
      <c r="P351" s="7">
        <v>0.58696933962264153</v>
      </c>
      <c r="Q351">
        <v>1991</v>
      </c>
      <c r="R351">
        <v>3392</v>
      </c>
    </row>
    <row r="352" spans="1:56" x14ac:dyDescent="0.25">
      <c r="A352" t="s">
        <v>48</v>
      </c>
      <c r="B352" s="7">
        <v>0.21846601235914209</v>
      </c>
      <c r="C352">
        <v>601</v>
      </c>
      <c r="D352" s="7">
        <v>3.9258451472191931E-2</v>
      </c>
      <c r="E352">
        <v>108</v>
      </c>
      <c r="F352" s="7">
        <v>4.3620501635768812E-2</v>
      </c>
      <c r="G352">
        <v>84</v>
      </c>
      <c r="H352" s="7">
        <v>4.3620501635768812E-2</v>
      </c>
      <c r="I352">
        <v>120</v>
      </c>
      <c r="J352" s="7">
        <v>7.0883315158124321E-2</v>
      </c>
      <c r="K352">
        <v>195</v>
      </c>
      <c r="L352" s="7">
        <v>4.7255543438749544E-3</v>
      </c>
      <c r="M352">
        <v>13</v>
      </c>
      <c r="N352" s="7">
        <v>0.13195201744820065</v>
      </c>
      <c r="O352">
        <v>363</v>
      </c>
      <c r="P352" s="7">
        <v>0.58051617593602323</v>
      </c>
      <c r="Q352">
        <v>1597</v>
      </c>
      <c r="R352">
        <v>2751</v>
      </c>
    </row>
    <row r="353" spans="1:18" x14ac:dyDescent="0.25">
      <c r="A353" t="s">
        <v>49</v>
      </c>
      <c r="B353" s="7">
        <v>0.22949461474730737</v>
      </c>
      <c r="C353">
        <v>277</v>
      </c>
      <c r="D353" s="7">
        <v>4.2253521126760563E-2</v>
      </c>
      <c r="E353">
        <v>51</v>
      </c>
      <c r="F353" s="7">
        <v>4.059652029826015E-2</v>
      </c>
      <c r="G353">
        <v>49</v>
      </c>
      <c r="H353" s="7">
        <v>4.059652029826015E-2</v>
      </c>
      <c r="I353">
        <v>49</v>
      </c>
      <c r="J353" s="7">
        <v>6.2137531068765538E-2</v>
      </c>
      <c r="K353">
        <v>75</v>
      </c>
      <c r="L353" s="7">
        <v>5.7995028997514493E-3</v>
      </c>
      <c r="M353">
        <v>7</v>
      </c>
      <c r="N353" s="7">
        <v>0.13421706710853357</v>
      </c>
      <c r="O353">
        <v>162</v>
      </c>
      <c r="P353" s="7">
        <v>0.55923777961888976</v>
      </c>
      <c r="Q353">
        <v>675</v>
      </c>
      <c r="R353">
        <v>1207</v>
      </c>
    </row>
    <row r="354" spans="1:18" x14ac:dyDescent="0.25">
      <c r="A354" t="s">
        <v>50</v>
      </c>
      <c r="B354" s="7">
        <v>0.22560422960725077</v>
      </c>
      <c r="C354">
        <v>2987</v>
      </c>
      <c r="D354" s="7">
        <v>3.5725075528700904E-2</v>
      </c>
      <c r="E354">
        <v>473</v>
      </c>
      <c r="F354" s="7">
        <v>4.4184290030211487E-2</v>
      </c>
      <c r="G354">
        <v>441</v>
      </c>
      <c r="H354" s="7">
        <v>4.4184290030211487E-2</v>
      </c>
      <c r="I354">
        <v>585</v>
      </c>
      <c r="J354" s="7">
        <v>7.6661631419939577E-2</v>
      </c>
      <c r="K354">
        <v>1015</v>
      </c>
      <c r="L354" s="7">
        <v>3.549848942598187E-3</v>
      </c>
      <c r="M354">
        <v>47</v>
      </c>
      <c r="N354" s="7">
        <v>0.13429003021148037</v>
      </c>
      <c r="O354">
        <v>1778</v>
      </c>
      <c r="P354" s="7">
        <v>0.5702416918429003</v>
      </c>
      <c r="Q354">
        <v>7550</v>
      </c>
      <c r="R354">
        <v>13240</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9" t="s">
        <v>180</v>
      </c>
      <c r="C358" s="289"/>
      <c r="D358" s="289" t="s">
        <v>181</v>
      </c>
      <c r="E358" s="289"/>
      <c r="F358" s="289" t="s">
        <v>182</v>
      </c>
      <c r="G358" s="289"/>
      <c r="H358" s="289" t="s">
        <v>183</v>
      </c>
      <c r="I358" s="289"/>
      <c r="J358" s="289" t="s">
        <v>184</v>
      </c>
      <c r="K358" s="289"/>
      <c r="L358" s="289" t="s">
        <v>185</v>
      </c>
      <c r="M358" s="289"/>
      <c r="N358" s="289" t="s">
        <v>186</v>
      </c>
      <c r="O358" s="289"/>
      <c r="P358" s="289" t="s">
        <v>187</v>
      </c>
      <c r="Q358" s="289"/>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0.25640204865556976</v>
      </c>
      <c r="C360">
        <v>801</v>
      </c>
      <c r="D360" s="7">
        <v>3.0409731113956465E-2</v>
      </c>
      <c r="E360">
        <v>95</v>
      </c>
      <c r="F360" s="7">
        <v>3.9372599231754159E-2</v>
      </c>
      <c r="G360">
        <v>123</v>
      </c>
      <c r="H360" s="7">
        <v>4.5454545454545456E-2</v>
      </c>
      <c r="I360">
        <v>142</v>
      </c>
      <c r="J360" s="7">
        <v>8.6427656850192061E-2</v>
      </c>
      <c r="K360">
        <v>270</v>
      </c>
      <c r="L360" s="7">
        <v>2.5608194622279128E-3</v>
      </c>
      <c r="M360">
        <v>8</v>
      </c>
      <c r="N360" s="7">
        <v>0.15204865556978234</v>
      </c>
      <c r="O360">
        <v>475</v>
      </c>
      <c r="P360" s="7">
        <v>0.53329065300896283</v>
      </c>
      <c r="Q360">
        <v>1666</v>
      </c>
      <c r="R360">
        <v>3124</v>
      </c>
    </row>
    <row r="361" spans="1:18" x14ac:dyDescent="0.25">
      <c r="A361" t="s">
        <v>46</v>
      </c>
      <c r="B361" s="7">
        <v>0.23780854906682725</v>
      </c>
      <c r="C361">
        <v>395</v>
      </c>
      <c r="D361" s="7">
        <v>2.7694160144491272E-2</v>
      </c>
      <c r="E361">
        <v>46</v>
      </c>
      <c r="F361" s="7">
        <v>3.0704394942805538E-2</v>
      </c>
      <c r="G361">
        <v>51</v>
      </c>
      <c r="H361" s="7">
        <v>5.0571944611679714E-2</v>
      </c>
      <c r="I361">
        <v>84</v>
      </c>
      <c r="J361" s="7">
        <v>8.6092715231788089E-2</v>
      </c>
      <c r="K361">
        <v>143</v>
      </c>
      <c r="L361" s="7">
        <v>3.0102347983142685E-3</v>
      </c>
      <c r="M361">
        <v>5</v>
      </c>
      <c r="N361" s="7">
        <v>0.12823600240818783</v>
      </c>
      <c r="O361">
        <v>213</v>
      </c>
      <c r="P361" s="7">
        <v>0.5629139072847682</v>
      </c>
      <c r="Q361">
        <v>935</v>
      </c>
      <c r="R361">
        <v>1661</v>
      </c>
    </row>
    <row r="362" spans="1:18" x14ac:dyDescent="0.25">
      <c r="A362" t="s">
        <v>47</v>
      </c>
      <c r="B362" s="7">
        <v>0.21113105924596051</v>
      </c>
      <c r="C362">
        <v>588</v>
      </c>
      <c r="D362" s="7">
        <v>2.7648114901256734E-2</v>
      </c>
      <c r="E362">
        <v>77</v>
      </c>
      <c r="F362" s="7">
        <v>3.0161579892280067E-2</v>
      </c>
      <c r="G362">
        <v>84</v>
      </c>
      <c r="H362" s="7">
        <v>4.883303411131059E-2</v>
      </c>
      <c r="I362">
        <v>136</v>
      </c>
      <c r="J362" s="7">
        <v>7.468581687612208E-2</v>
      </c>
      <c r="K362">
        <v>208</v>
      </c>
      <c r="L362" s="7">
        <v>2.872531418312388E-3</v>
      </c>
      <c r="M362">
        <v>8</v>
      </c>
      <c r="N362" s="7">
        <v>0.1281867145421903</v>
      </c>
      <c r="O362">
        <v>357</v>
      </c>
      <c r="P362" s="7">
        <v>0.58707360861759428</v>
      </c>
      <c r="Q362">
        <v>1635</v>
      </c>
      <c r="R362">
        <v>2785</v>
      </c>
    </row>
    <row r="363" spans="1:18" x14ac:dyDescent="0.25">
      <c r="A363" t="s">
        <v>48</v>
      </c>
      <c r="B363" s="7">
        <v>0.22126306224443437</v>
      </c>
      <c r="C363">
        <v>487</v>
      </c>
      <c r="D363" s="7">
        <v>3.0895047705588364E-2</v>
      </c>
      <c r="E363">
        <v>68</v>
      </c>
      <c r="F363" s="7">
        <v>3.1803725579282141E-2</v>
      </c>
      <c r="G363">
        <v>70</v>
      </c>
      <c r="H363" s="7">
        <v>4.9522944116310773E-2</v>
      </c>
      <c r="I363">
        <v>109</v>
      </c>
      <c r="J363" s="7">
        <v>7.5874602453430265E-2</v>
      </c>
      <c r="K363">
        <v>167</v>
      </c>
      <c r="L363" s="7">
        <v>4.5433893684688779E-3</v>
      </c>
      <c r="M363">
        <v>10</v>
      </c>
      <c r="N363" s="7">
        <v>0.13630168105406634</v>
      </c>
      <c r="O363">
        <v>300</v>
      </c>
      <c r="P363" s="7">
        <v>0.57246706042707862</v>
      </c>
      <c r="Q363">
        <v>1260</v>
      </c>
      <c r="R363">
        <v>2201</v>
      </c>
    </row>
    <row r="364" spans="1:18" x14ac:dyDescent="0.25">
      <c r="A364" t="s">
        <v>49</v>
      </c>
      <c r="B364" s="7">
        <v>0.25051759834368531</v>
      </c>
      <c r="C364">
        <v>242</v>
      </c>
      <c r="D364" s="7">
        <v>3.6231884057971016E-2</v>
      </c>
      <c r="E364">
        <v>35</v>
      </c>
      <c r="F364" s="7">
        <v>3.9337474120082816E-2</v>
      </c>
      <c r="G364">
        <v>38</v>
      </c>
      <c r="H364" s="7">
        <v>4.4513457556935816E-2</v>
      </c>
      <c r="I364">
        <v>43</v>
      </c>
      <c r="J364" s="7">
        <v>6.6252587991718431E-2</v>
      </c>
      <c r="K364">
        <v>64</v>
      </c>
      <c r="L364" s="7">
        <v>6.2111801242236021E-3</v>
      </c>
      <c r="M364">
        <v>6</v>
      </c>
      <c r="N364" s="7">
        <v>0.14182194616977226</v>
      </c>
      <c r="O364">
        <v>137</v>
      </c>
      <c r="P364" s="7">
        <v>0.53933747412008282</v>
      </c>
      <c r="Q364">
        <v>521</v>
      </c>
      <c r="R364">
        <v>966</v>
      </c>
    </row>
    <row r="365" spans="1:18" x14ac:dyDescent="0.25">
      <c r="A365" t="s">
        <v>50</v>
      </c>
      <c r="B365" s="7">
        <v>0.2340504796498091</v>
      </c>
      <c r="C365">
        <v>2513</v>
      </c>
      <c r="D365" s="7">
        <v>2.9896619167365187E-2</v>
      </c>
      <c r="E365">
        <v>321</v>
      </c>
      <c r="F365" s="7">
        <v>3.4087734003911706E-2</v>
      </c>
      <c r="G365">
        <v>366</v>
      </c>
      <c r="H365" s="7">
        <v>4.7871845021886933E-2</v>
      </c>
      <c r="I365">
        <v>514</v>
      </c>
      <c r="J365" s="7">
        <v>7.9351774238614142E-2</v>
      </c>
      <c r="K365">
        <v>852</v>
      </c>
      <c r="L365" s="7">
        <v>3.4460277544938064E-3</v>
      </c>
      <c r="M365">
        <v>37</v>
      </c>
      <c r="N365" s="7">
        <v>0.13802738195026543</v>
      </c>
      <c r="O365">
        <v>1482</v>
      </c>
      <c r="P365" s="7">
        <v>0.56039862158889819</v>
      </c>
      <c r="Q365">
        <v>6017</v>
      </c>
      <c r="R365">
        <v>10737</v>
      </c>
    </row>
    <row r="369" spans="1:25" ht="18.75" x14ac:dyDescent="0.3">
      <c r="A369" s="1"/>
    </row>
    <row r="370" spans="1:25" x14ac:dyDescent="0.25">
      <c r="K370" s="283"/>
      <c r="L370" s="283"/>
      <c r="M370" s="283"/>
      <c r="N370" s="283"/>
      <c r="O370" s="283"/>
      <c r="P370" s="283"/>
      <c r="Q370" s="283"/>
      <c r="R370" s="283"/>
      <c r="S370" s="283"/>
      <c r="T370" s="283"/>
      <c r="U370" s="283"/>
      <c r="V370" s="283"/>
      <c r="W370" s="283"/>
      <c r="X370" s="283"/>
      <c r="Y370" s="283"/>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abSelected="1" topLeftCell="A158"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9" t="s">
        <v>344</v>
      </c>
      <c r="B3" s="279"/>
      <c r="C3" s="279"/>
      <c r="D3" s="279"/>
      <c r="E3" s="279"/>
      <c r="G3" s="18"/>
      <c r="H3" s="18"/>
      <c r="I3" s="18"/>
      <c r="J3" s="144"/>
      <c r="K3" s="144"/>
      <c r="L3" s="170"/>
      <c r="M3" s="144"/>
      <c r="N3" s="144"/>
      <c r="O3" s="144"/>
    </row>
    <row r="4" spans="1:17" ht="20.25" customHeight="1" x14ac:dyDescent="0.25">
      <c r="A4" s="279"/>
      <c r="B4" s="279"/>
      <c r="C4" s="279"/>
      <c r="D4" s="279"/>
      <c r="E4" s="279"/>
      <c r="F4" s="144"/>
      <c r="J4" s="144"/>
      <c r="K4" s="144"/>
      <c r="L4" s="170"/>
      <c r="M4" s="144"/>
      <c r="N4" s="144"/>
      <c r="O4" s="144"/>
    </row>
    <row r="5" spans="1:17" ht="26.45" customHeight="1" x14ac:dyDescent="0.25">
      <c r="A5" s="279"/>
      <c r="B5" s="279"/>
      <c r="C5" s="279"/>
      <c r="D5" s="279"/>
      <c r="E5" s="279"/>
      <c r="F5" s="144"/>
      <c r="J5" s="69"/>
      <c r="K5" s="69"/>
      <c r="L5" s="69"/>
      <c r="M5" s="69"/>
      <c r="N5" s="69"/>
      <c r="O5" s="69"/>
    </row>
    <row r="7" spans="1:17" ht="18.75" x14ac:dyDescent="0.3">
      <c r="A7" s="1" t="s">
        <v>326</v>
      </c>
    </row>
    <row r="8" spans="1:17" ht="32.1" customHeight="1" x14ac:dyDescent="0.25">
      <c r="B8" s="289" t="s">
        <v>345</v>
      </c>
      <c r="C8" s="289"/>
      <c r="D8" s="289" t="s">
        <v>346</v>
      </c>
      <c r="E8" s="289"/>
      <c r="F8" s="289" t="s">
        <v>206</v>
      </c>
      <c r="G8" s="289"/>
      <c r="H8" s="289" t="s">
        <v>347</v>
      </c>
      <c r="I8" s="289"/>
      <c r="J8" s="289" t="s">
        <v>208</v>
      </c>
      <c r="K8" s="289"/>
      <c r="L8" s="289" t="s">
        <v>348</v>
      </c>
      <c r="M8" s="289"/>
      <c r="N8" s="289" t="s">
        <v>210</v>
      </c>
      <c r="O8" s="289"/>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0.23376623376623373</v>
      </c>
      <c r="C10">
        <v>1350</v>
      </c>
      <c r="D10" s="42">
        <v>0.20483005366726301</v>
      </c>
      <c r="E10">
        <v>229</v>
      </c>
      <c r="F10" s="42">
        <v>0.23699421965317918</v>
      </c>
      <c r="G10">
        <v>123</v>
      </c>
      <c r="H10" s="42">
        <v>0.31983805668016196</v>
      </c>
      <c r="I10">
        <v>79</v>
      </c>
      <c r="J10" s="42">
        <v>0.25531914893617019</v>
      </c>
      <c r="K10">
        <v>48</v>
      </c>
      <c r="L10" s="42">
        <v>0.3182552504038772</v>
      </c>
      <c r="M10">
        <v>985</v>
      </c>
      <c r="N10" s="42">
        <v>0.32560590094836672</v>
      </c>
      <c r="O10">
        <v>309</v>
      </c>
    </row>
    <row r="11" spans="1:17" x14ac:dyDescent="0.25">
      <c r="A11" t="s">
        <v>153</v>
      </c>
      <c r="B11" s="42">
        <v>0.76623376623376627</v>
      </c>
      <c r="C11">
        <v>4425</v>
      </c>
      <c r="D11" s="42">
        <v>0.79516994633273708</v>
      </c>
      <c r="E11">
        <v>889</v>
      </c>
      <c r="F11" s="42">
        <v>0.76300578034682076</v>
      </c>
      <c r="G11">
        <v>396</v>
      </c>
      <c r="H11" s="42">
        <v>0.68016194331983792</v>
      </c>
      <c r="I11">
        <v>168</v>
      </c>
      <c r="J11" s="42">
        <v>0.74468085106382975</v>
      </c>
      <c r="K11">
        <v>140</v>
      </c>
      <c r="L11" s="42">
        <v>0.68174474959612263</v>
      </c>
      <c r="M11">
        <v>2110</v>
      </c>
      <c r="N11" s="42">
        <v>0.67439409905163328</v>
      </c>
      <c r="O11">
        <v>640</v>
      </c>
    </row>
    <row r="12" spans="1:17" x14ac:dyDescent="0.25">
      <c r="A12" t="s">
        <v>50</v>
      </c>
      <c r="B12" s="42">
        <v>1</v>
      </c>
      <c r="C12">
        <v>5775</v>
      </c>
      <c r="D12" s="42">
        <v>1</v>
      </c>
      <c r="E12">
        <v>1118</v>
      </c>
      <c r="F12" s="42">
        <v>1</v>
      </c>
      <c r="G12">
        <v>519</v>
      </c>
      <c r="H12" s="42">
        <v>1</v>
      </c>
      <c r="I12">
        <v>247</v>
      </c>
      <c r="J12" s="42">
        <v>1</v>
      </c>
      <c r="K12">
        <v>188</v>
      </c>
      <c r="L12" s="42">
        <v>1</v>
      </c>
      <c r="M12">
        <v>3095</v>
      </c>
      <c r="N12" s="42">
        <v>1</v>
      </c>
      <c r="O12">
        <v>949</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9" t="s">
        <v>345</v>
      </c>
      <c r="C16" s="289"/>
      <c r="D16" s="289" t="s">
        <v>346</v>
      </c>
      <c r="E16" s="289"/>
      <c r="F16" s="289" t="s">
        <v>206</v>
      </c>
      <c r="G16" s="289"/>
      <c r="H16" s="289" t="s">
        <v>347</v>
      </c>
      <c r="I16" s="289"/>
      <c r="J16" s="289" t="s">
        <v>208</v>
      </c>
      <c r="K16" s="289"/>
      <c r="L16" s="289" t="s">
        <v>348</v>
      </c>
      <c r="M16" s="289"/>
      <c r="N16" s="289" t="s">
        <v>210</v>
      </c>
      <c r="O16" s="289"/>
      <c r="P16" s="283"/>
      <c r="Q16" s="28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1.1774891774891777E-2</v>
      </c>
      <c r="C18">
        <v>68</v>
      </c>
      <c r="D18" s="42">
        <v>1.4311270125223614E-2</v>
      </c>
      <c r="E18">
        <v>16</v>
      </c>
      <c r="F18" s="42">
        <v>1.7341040462427744E-2</v>
      </c>
      <c r="G18">
        <v>9</v>
      </c>
      <c r="H18" s="42">
        <v>0.14979757085020243</v>
      </c>
      <c r="I18">
        <v>37</v>
      </c>
      <c r="J18" s="42">
        <v>1.0638297872340425E-2</v>
      </c>
      <c r="K18">
        <v>2</v>
      </c>
      <c r="L18" s="42">
        <v>1.9063004846526656E-2</v>
      </c>
      <c r="M18">
        <v>59</v>
      </c>
      <c r="N18" s="42">
        <v>8.5353003161222338E-2</v>
      </c>
      <c r="O18">
        <v>81</v>
      </c>
    </row>
    <row r="19" spans="1:17" x14ac:dyDescent="0.25">
      <c r="A19" t="s">
        <v>155</v>
      </c>
      <c r="B19" s="42">
        <v>1.5584415584415584E-2</v>
      </c>
      <c r="C19">
        <v>90</v>
      </c>
      <c r="D19" s="42">
        <v>3.1305903398926652E-2</v>
      </c>
      <c r="E19">
        <v>35</v>
      </c>
      <c r="F19" s="42">
        <v>5.7803468208092483E-3</v>
      </c>
      <c r="G19">
        <v>3</v>
      </c>
      <c r="H19" s="42">
        <v>0.11336032388663968</v>
      </c>
      <c r="I19">
        <v>28</v>
      </c>
      <c r="J19" s="42">
        <v>5.3191489361702128E-2</v>
      </c>
      <c r="K19">
        <v>10</v>
      </c>
      <c r="L19" s="42">
        <v>3.5218093699515347E-2</v>
      </c>
      <c r="M19">
        <v>109</v>
      </c>
      <c r="N19" s="42">
        <v>3.7934668071654375E-2</v>
      </c>
      <c r="O19">
        <v>36</v>
      </c>
    </row>
    <row r="20" spans="1:17" x14ac:dyDescent="0.25">
      <c r="A20" t="s">
        <v>156</v>
      </c>
      <c r="B20" s="42">
        <v>3.7922077922077919E-2</v>
      </c>
      <c r="C20">
        <v>219</v>
      </c>
      <c r="D20" s="42">
        <v>4.1144901610017888E-2</v>
      </c>
      <c r="E20">
        <v>46</v>
      </c>
      <c r="F20" s="42">
        <v>9.6339113680154135E-3</v>
      </c>
      <c r="G20">
        <v>5</v>
      </c>
      <c r="H20" s="42">
        <v>0.13360323886639677</v>
      </c>
      <c r="I20">
        <v>33</v>
      </c>
      <c r="J20" s="42">
        <v>5.3191489361702128E-2</v>
      </c>
      <c r="K20">
        <v>10</v>
      </c>
      <c r="L20" s="42">
        <v>4.8142164781906291E-2</v>
      </c>
      <c r="M20">
        <v>149</v>
      </c>
      <c r="N20" s="42">
        <v>5.6902002107481559E-2</v>
      </c>
      <c r="O20">
        <v>54</v>
      </c>
    </row>
    <row r="21" spans="1:17" x14ac:dyDescent="0.25">
      <c r="A21" t="s">
        <v>157</v>
      </c>
      <c r="B21" s="42">
        <v>6.129870129870129E-2</v>
      </c>
      <c r="C21">
        <v>354</v>
      </c>
      <c r="D21" s="42">
        <v>4.9194991055456175E-2</v>
      </c>
      <c r="E21">
        <v>55</v>
      </c>
      <c r="F21" s="42">
        <v>2.5048169556840073E-2</v>
      </c>
      <c r="G21">
        <v>13</v>
      </c>
      <c r="H21" s="42">
        <v>0.11740890688259109</v>
      </c>
      <c r="I21">
        <v>29</v>
      </c>
      <c r="J21" s="42">
        <v>7.4468085106382975E-2</v>
      </c>
      <c r="K21">
        <v>14</v>
      </c>
      <c r="L21" s="42">
        <v>6.9466882067851371E-2</v>
      </c>
      <c r="M21">
        <v>215</v>
      </c>
      <c r="N21" s="42">
        <v>6.6385669125395147E-2</v>
      </c>
      <c r="O21">
        <v>63</v>
      </c>
    </row>
    <row r="22" spans="1:17" x14ac:dyDescent="0.25">
      <c r="A22" t="s">
        <v>158</v>
      </c>
      <c r="B22" s="42">
        <v>0.10753246753246753</v>
      </c>
      <c r="C22">
        <v>621</v>
      </c>
      <c r="D22" s="42">
        <v>0.12790697674418605</v>
      </c>
      <c r="E22">
        <v>143</v>
      </c>
      <c r="F22" s="42">
        <v>6.7437379576107903E-2</v>
      </c>
      <c r="G22">
        <v>35</v>
      </c>
      <c r="H22" s="42">
        <v>0.19838056680161945</v>
      </c>
      <c r="I22">
        <v>49</v>
      </c>
      <c r="J22" s="42">
        <v>9.0425531914893623E-2</v>
      </c>
      <c r="K22">
        <v>17</v>
      </c>
      <c r="L22" s="42">
        <v>0.12794830371567043</v>
      </c>
      <c r="M22">
        <v>396</v>
      </c>
      <c r="N22" s="42">
        <v>9.6944151738672268E-2</v>
      </c>
      <c r="O22">
        <v>92</v>
      </c>
    </row>
    <row r="23" spans="1:17" x14ac:dyDescent="0.25">
      <c r="A23" t="s">
        <v>159</v>
      </c>
      <c r="B23" s="42">
        <v>0.27653679653679653</v>
      </c>
      <c r="C23">
        <v>1597</v>
      </c>
      <c r="D23" s="42">
        <v>0.31395348837209303</v>
      </c>
      <c r="E23">
        <v>351</v>
      </c>
      <c r="F23" s="42">
        <v>0.32947976878612711</v>
      </c>
      <c r="G23">
        <v>171</v>
      </c>
      <c r="H23" s="42">
        <v>0.19433198380566799</v>
      </c>
      <c r="I23">
        <v>48</v>
      </c>
      <c r="J23" s="42">
        <v>0.17553191489361702</v>
      </c>
      <c r="K23">
        <v>33</v>
      </c>
      <c r="L23" s="42">
        <v>0.25331179321486269</v>
      </c>
      <c r="M23">
        <v>784</v>
      </c>
      <c r="N23" s="42">
        <v>0.20231822971549002</v>
      </c>
      <c r="O23">
        <v>192</v>
      </c>
    </row>
    <row r="24" spans="1:17" x14ac:dyDescent="0.25">
      <c r="A24" t="s">
        <v>160</v>
      </c>
      <c r="B24" s="42">
        <v>0.40831168831168829</v>
      </c>
      <c r="C24">
        <v>2358</v>
      </c>
      <c r="D24" s="42">
        <v>0.36851520572450808</v>
      </c>
      <c r="E24">
        <v>412</v>
      </c>
      <c r="F24" s="42">
        <v>0.46820809248554907</v>
      </c>
      <c r="G24">
        <v>243</v>
      </c>
      <c r="H24" s="42">
        <v>8.0971659919028341E-2</v>
      </c>
      <c r="I24">
        <v>20</v>
      </c>
      <c r="J24" s="42">
        <v>0.42021276595744683</v>
      </c>
      <c r="K24">
        <v>79</v>
      </c>
      <c r="L24" s="42">
        <v>0.34604200323101769</v>
      </c>
      <c r="M24">
        <v>1071</v>
      </c>
      <c r="N24" s="42">
        <v>0.32771338250790305</v>
      </c>
      <c r="O24">
        <v>311</v>
      </c>
    </row>
    <row r="25" spans="1:17" x14ac:dyDescent="0.25">
      <c r="A25" t="s">
        <v>161</v>
      </c>
      <c r="B25" s="42">
        <v>8.1038961038961035E-2</v>
      </c>
      <c r="C25">
        <v>468</v>
      </c>
      <c r="D25" s="42">
        <v>5.3667262969588549E-2</v>
      </c>
      <c r="E25">
        <v>60</v>
      </c>
      <c r="F25" s="42">
        <v>7.7071290944123308E-2</v>
      </c>
      <c r="G25">
        <v>40</v>
      </c>
      <c r="H25" s="42">
        <v>1.2145748987854249E-2</v>
      </c>
      <c r="I25">
        <v>3</v>
      </c>
      <c r="J25" s="42">
        <v>0.12234042553191489</v>
      </c>
      <c r="K25">
        <v>23</v>
      </c>
      <c r="L25" s="42">
        <v>0.10080775444264942</v>
      </c>
      <c r="M25">
        <v>312</v>
      </c>
      <c r="N25" s="42">
        <v>0.12644889357218125</v>
      </c>
      <c r="O25">
        <v>120</v>
      </c>
    </row>
    <row r="26" spans="1:17" x14ac:dyDescent="0.25">
      <c r="A26" t="s">
        <v>50</v>
      </c>
      <c r="B26" s="42">
        <v>1</v>
      </c>
      <c r="C26">
        <v>5775</v>
      </c>
      <c r="D26" s="42">
        <v>1</v>
      </c>
      <c r="E26">
        <v>1118</v>
      </c>
      <c r="F26" s="42">
        <v>1</v>
      </c>
      <c r="G26">
        <v>519</v>
      </c>
      <c r="H26" s="42">
        <v>1</v>
      </c>
      <c r="I26">
        <v>247</v>
      </c>
      <c r="J26" s="42">
        <v>1</v>
      </c>
      <c r="K26">
        <v>188</v>
      </c>
      <c r="L26" s="42">
        <v>1</v>
      </c>
      <c r="M26">
        <v>3095</v>
      </c>
      <c r="N26" s="42">
        <v>1</v>
      </c>
      <c r="O26">
        <v>949</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9" t="s">
        <v>345</v>
      </c>
      <c r="C30" s="289"/>
      <c r="D30" s="289" t="s">
        <v>346</v>
      </c>
      <c r="E30" s="289"/>
      <c r="F30" s="289" t="s">
        <v>206</v>
      </c>
      <c r="G30" s="289"/>
      <c r="H30" s="289" t="s">
        <v>347</v>
      </c>
      <c r="I30" s="289"/>
      <c r="J30" s="289" t="s">
        <v>208</v>
      </c>
      <c r="K30" s="289"/>
      <c r="L30" s="289" t="s">
        <v>348</v>
      </c>
      <c r="M30" s="289"/>
      <c r="N30" s="289" t="s">
        <v>210</v>
      </c>
      <c r="O30" s="289"/>
      <c r="P30" s="283"/>
      <c r="Q30" s="283"/>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1.9220779220779222E-2</v>
      </c>
      <c r="C32" s="3">
        <v>111</v>
      </c>
      <c r="D32" s="55">
        <v>2.8622540250447227E-2</v>
      </c>
      <c r="E32" s="3">
        <v>32</v>
      </c>
      <c r="F32" s="55">
        <v>1.9267822736030827E-2</v>
      </c>
      <c r="G32" s="3">
        <v>10</v>
      </c>
      <c r="H32" s="55">
        <v>0.19028340080971659</v>
      </c>
      <c r="I32" s="3">
        <v>47</v>
      </c>
      <c r="J32" s="55">
        <v>4.2553191489361701E-2</v>
      </c>
      <c r="K32" s="3">
        <v>8</v>
      </c>
      <c r="L32" s="55">
        <v>3.8449111470113088E-2</v>
      </c>
      <c r="M32" s="3">
        <v>119</v>
      </c>
      <c r="N32" s="55">
        <v>0.11485774499473128</v>
      </c>
      <c r="O32" s="3">
        <v>109</v>
      </c>
    </row>
    <row r="33" spans="1:15" x14ac:dyDescent="0.25">
      <c r="A33" t="s">
        <v>163</v>
      </c>
      <c r="B33" s="55">
        <v>0.2768831168831169</v>
      </c>
      <c r="C33" s="3">
        <v>1599</v>
      </c>
      <c r="D33" s="55">
        <v>0.24329159212880141</v>
      </c>
      <c r="E33" s="3">
        <v>272</v>
      </c>
      <c r="F33" s="55">
        <v>0.21387283236994223</v>
      </c>
      <c r="G33" s="3">
        <v>111</v>
      </c>
      <c r="H33" s="55">
        <v>0.582995951417004</v>
      </c>
      <c r="I33" s="3">
        <v>144</v>
      </c>
      <c r="J33" s="55">
        <v>0.24468085106382978</v>
      </c>
      <c r="K33" s="3">
        <v>46</v>
      </c>
      <c r="L33" s="55">
        <v>0.28594507269789982</v>
      </c>
      <c r="M33" s="3">
        <v>885</v>
      </c>
      <c r="N33" s="55">
        <v>0.23287671232876711</v>
      </c>
      <c r="O33" s="3">
        <v>221</v>
      </c>
    </row>
    <row r="34" spans="1:15" x14ac:dyDescent="0.25">
      <c r="A34" t="s">
        <v>164</v>
      </c>
      <c r="B34" s="55">
        <v>5.8874458874458883E-3</v>
      </c>
      <c r="C34" s="3">
        <v>34</v>
      </c>
      <c r="D34" s="55">
        <v>1.5205724508050088E-2</v>
      </c>
      <c r="E34" s="3">
        <v>17</v>
      </c>
      <c r="F34" s="55">
        <v>1.1560693641618497E-2</v>
      </c>
      <c r="G34" s="3">
        <v>6</v>
      </c>
      <c r="H34" s="55">
        <v>1.2145748987854249E-2</v>
      </c>
      <c r="I34" s="3">
        <v>3</v>
      </c>
      <c r="J34" s="55">
        <v>1.5957446808510637E-2</v>
      </c>
      <c r="K34" s="3">
        <v>3</v>
      </c>
      <c r="L34" s="55">
        <v>2.229402261712439E-2</v>
      </c>
      <c r="M34" s="3">
        <v>69</v>
      </c>
      <c r="N34" s="55">
        <v>1.5806111696522657E-2</v>
      </c>
      <c r="O34" s="3">
        <v>15</v>
      </c>
    </row>
    <row r="35" spans="1:15" x14ac:dyDescent="0.25">
      <c r="A35" t="s">
        <v>165</v>
      </c>
      <c r="B35" s="55">
        <v>1.1774891774891777E-2</v>
      </c>
      <c r="C35" s="3">
        <v>68</v>
      </c>
      <c r="D35" s="55">
        <v>2.7728085867620753E-2</v>
      </c>
      <c r="E35" s="3">
        <v>31</v>
      </c>
      <c r="F35" s="55">
        <v>5.7803468208092483E-3</v>
      </c>
      <c r="G35" s="3">
        <v>3</v>
      </c>
      <c r="H35" s="55">
        <v>1.2145748987854249E-2</v>
      </c>
      <c r="I35" s="3">
        <v>3</v>
      </c>
      <c r="J35" s="55">
        <v>2.6595744680851064E-2</v>
      </c>
      <c r="K35" s="3">
        <v>5</v>
      </c>
      <c r="L35" s="55">
        <v>3.1663974151857836E-2</v>
      </c>
      <c r="M35" s="3">
        <v>98</v>
      </c>
      <c r="N35" s="55">
        <v>4.9525816649104319E-2</v>
      </c>
      <c r="O35" s="3">
        <v>47</v>
      </c>
    </row>
    <row r="36" spans="1:15" x14ac:dyDescent="0.25">
      <c r="A36" t="s">
        <v>166</v>
      </c>
      <c r="B36" s="55">
        <v>0.6503896103896103</v>
      </c>
      <c r="C36" s="3">
        <v>3756</v>
      </c>
      <c r="D36" s="55">
        <v>0.62790697674418605</v>
      </c>
      <c r="E36" s="3">
        <v>702</v>
      </c>
      <c r="F36" s="55">
        <v>0.7148362235067437</v>
      </c>
      <c r="G36" s="3">
        <v>371</v>
      </c>
      <c r="H36" s="55">
        <v>0.12955465587044535</v>
      </c>
      <c r="I36" s="3">
        <v>32</v>
      </c>
      <c r="J36" s="55">
        <v>0.61170212765957444</v>
      </c>
      <c r="K36" s="3">
        <v>115</v>
      </c>
      <c r="L36" s="55">
        <v>0.5573505654281099</v>
      </c>
      <c r="M36" s="3">
        <v>1725</v>
      </c>
      <c r="N36" s="55">
        <v>0.512118018967334</v>
      </c>
      <c r="O36" s="3">
        <v>486</v>
      </c>
    </row>
    <row r="37" spans="1:15" x14ac:dyDescent="0.25">
      <c r="A37" t="s">
        <v>167</v>
      </c>
      <c r="B37" s="55">
        <v>3.5844155844155845E-2</v>
      </c>
      <c r="C37" s="3">
        <v>207</v>
      </c>
      <c r="D37" s="55">
        <v>5.7245080500894455E-2</v>
      </c>
      <c r="E37" s="3">
        <v>64</v>
      </c>
      <c r="F37" s="55">
        <v>3.4682080924855488E-2</v>
      </c>
      <c r="G37" s="3">
        <v>18</v>
      </c>
      <c r="H37" s="55">
        <v>7.28744939271255E-2</v>
      </c>
      <c r="I37" s="3">
        <v>18</v>
      </c>
      <c r="J37" s="55">
        <v>5.8510638297872342E-2</v>
      </c>
      <c r="K37" s="3">
        <v>11</v>
      </c>
      <c r="L37" s="55">
        <v>6.4297253634894996E-2</v>
      </c>
      <c r="M37" s="3">
        <v>199</v>
      </c>
      <c r="N37" s="55">
        <v>7.4815595363540571E-2</v>
      </c>
      <c r="O37" s="3">
        <v>71</v>
      </c>
    </row>
    <row r="38" spans="1:15" x14ac:dyDescent="0.25">
      <c r="A38" t="s">
        <v>50</v>
      </c>
      <c r="B38" s="55">
        <v>1</v>
      </c>
      <c r="C38" s="3">
        <v>5775</v>
      </c>
      <c r="D38" s="55">
        <v>1</v>
      </c>
      <c r="E38" s="3">
        <v>1118</v>
      </c>
      <c r="F38" s="55">
        <v>1</v>
      </c>
      <c r="G38" s="3">
        <v>519</v>
      </c>
      <c r="H38" s="55">
        <v>1</v>
      </c>
      <c r="I38" s="3">
        <v>247</v>
      </c>
      <c r="J38" s="55">
        <v>1</v>
      </c>
      <c r="K38" s="3">
        <v>188</v>
      </c>
      <c r="L38" s="55">
        <v>1</v>
      </c>
      <c r="M38" s="3">
        <v>3095</v>
      </c>
      <c r="N38" s="55">
        <v>1</v>
      </c>
      <c r="O38" s="3">
        <v>949</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9" t="s">
        <v>345</v>
      </c>
      <c r="C43" s="289"/>
      <c r="D43" s="289" t="s">
        <v>346</v>
      </c>
      <c r="E43" s="289"/>
      <c r="F43" s="289" t="s">
        <v>206</v>
      </c>
      <c r="G43" s="289"/>
      <c r="H43" s="289" t="s">
        <v>347</v>
      </c>
      <c r="I43" s="289"/>
      <c r="J43" s="289" t="s">
        <v>208</v>
      </c>
      <c r="K43" s="289"/>
      <c r="L43" s="289" t="s">
        <v>348</v>
      </c>
      <c r="M43" s="289"/>
      <c r="N43" s="289" t="s">
        <v>210</v>
      </c>
      <c r="O43" s="289"/>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7.9424640400250157E-2</v>
      </c>
      <c r="C45" s="3">
        <v>127</v>
      </c>
      <c r="D45" s="55">
        <v>0.10661764705882354</v>
      </c>
      <c r="E45" s="3">
        <v>29</v>
      </c>
      <c r="F45" s="55">
        <v>7.2072072072072071E-2</v>
      </c>
      <c r="G45" s="3">
        <v>8</v>
      </c>
      <c r="H45" s="55">
        <v>0.15972222222222221</v>
      </c>
      <c r="I45" s="3">
        <v>23</v>
      </c>
      <c r="J45" s="55">
        <v>0.15217391304347827</v>
      </c>
      <c r="K45" s="3">
        <v>7</v>
      </c>
      <c r="L45" s="55">
        <v>0.16158192090395476</v>
      </c>
      <c r="M45" s="3">
        <v>143</v>
      </c>
      <c r="N45" s="55">
        <v>0.12217194570135746</v>
      </c>
      <c r="O45" s="3">
        <v>27</v>
      </c>
    </row>
    <row r="46" spans="1:15" x14ac:dyDescent="0.25">
      <c r="A46" t="s">
        <v>170</v>
      </c>
      <c r="B46" s="55">
        <v>0.28830519074421512</v>
      </c>
      <c r="C46" s="3">
        <v>461</v>
      </c>
      <c r="D46" s="55">
        <v>0.25</v>
      </c>
      <c r="E46" s="3">
        <v>68</v>
      </c>
      <c r="F46" s="55">
        <v>0.31531531531531531</v>
      </c>
      <c r="G46" s="3">
        <v>35</v>
      </c>
      <c r="H46" s="55">
        <v>0.20833333333333337</v>
      </c>
      <c r="I46" s="3">
        <v>30</v>
      </c>
      <c r="J46" s="55">
        <v>0.32608695652173914</v>
      </c>
      <c r="K46" s="3">
        <v>15</v>
      </c>
      <c r="L46" s="55">
        <v>0.25536723163841807</v>
      </c>
      <c r="M46" s="3">
        <v>226</v>
      </c>
      <c r="N46" s="55">
        <v>0.28506787330316741</v>
      </c>
      <c r="O46" s="3">
        <v>63</v>
      </c>
    </row>
    <row r="47" spans="1:15" x14ac:dyDescent="0.25">
      <c r="A47" t="s">
        <v>171</v>
      </c>
      <c r="B47" s="55">
        <v>9.6935584740462793E-2</v>
      </c>
      <c r="C47" s="3">
        <v>155</v>
      </c>
      <c r="D47" s="55">
        <v>6.6176470588235295E-2</v>
      </c>
      <c r="E47" s="3">
        <v>18</v>
      </c>
      <c r="F47" s="55">
        <v>0.11711711711711711</v>
      </c>
      <c r="G47" s="3">
        <v>13</v>
      </c>
      <c r="H47" s="55">
        <v>6.25E-2</v>
      </c>
      <c r="I47" s="3">
        <v>9</v>
      </c>
      <c r="J47" s="55">
        <v>8.6956521739130432E-2</v>
      </c>
      <c r="K47" s="3">
        <v>4</v>
      </c>
      <c r="L47" s="55">
        <v>8.4745762711864389E-2</v>
      </c>
      <c r="M47" s="3">
        <v>75</v>
      </c>
      <c r="N47" s="55">
        <v>7.2398190045248875E-2</v>
      </c>
      <c r="O47" s="3">
        <v>16</v>
      </c>
    </row>
    <row r="48" spans="1:15" x14ac:dyDescent="0.25">
      <c r="A48" t="s">
        <v>294</v>
      </c>
      <c r="B48" s="55">
        <v>0.31394621638524078</v>
      </c>
      <c r="C48" s="3">
        <v>502</v>
      </c>
      <c r="D48" s="55">
        <v>0.27941176470588236</v>
      </c>
      <c r="E48" s="3">
        <v>76</v>
      </c>
      <c r="F48" s="55">
        <v>0.2072072072072072</v>
      </c>
      <c r="G48" s="3">
        <v>23</v>
      </c>
      <c r="H48" s="55">
        <v>0.41666666666666674</v>
      </c>
      <c r="I48" s="3">
        <v>60</v>
      </c>
      <c r="J48" s="55">
        <v>0.13043478260869565</v>
      </c>
      <c r="K48" s="3">
        <v>6</v>
      </c>
      <c r="L48" s="55">
        <v>0.23841807909604518</v>
      </c>
      <c r="M48" s="3">
        <v>211</v>
      </c>
      <c r="N48" s="55">
        <v>0.31221719457013575</v>
      </c>
      <c r="O48" s="3">
        <v>69</v>
      </c>
    </row>
    <row r="49" spans="1:22" x14ac:dyDescent="0.25">
      <c r="A49" t="s">
        <v>295</v>
      </c>
      <c r="B49" s="55">
        <v>0.12195121951219512</v>
      </c>
      <c r="C49" s="3">
        <v>195</v>
      </c>
      <c r="D49" s="55">
        <v>0.1875</v>
      </c>
      <c r="E49" s="3">
        <v>51</v>
      </c>
      <c r="F49" s="55">
        <v>0.1891891891891892</v>
      </c>
      <c r="G49" s="3">
        <v>21</v>
      </c>
      <c r="H49" s="55">
        <v>0.10416666666666669</v>
      </c>
      <c r="I49" s="3">
        <v>15</v>
      </c>
      <c r="J49" s="55">
        <v>0.17391304347826086</v>
      </c>
      <c r="K49" s="3">
        <v>8</v>
      </c>
      <c r="L49" s="55">
        <v>0.14124293785310735</v>
      </c>
      <c r="M49" s="3">
        <v>125</v>
      </c>
      <c r="N49" s="55">
        <v>7.2398190045248875E-2</v>
      </c>
      <c r="O49" s="3">
        <v>16</v>
      </c>
    </row>
    <row r="50" spans="1:22" x14ac:dyDescent="0.25">
      <c r="A50" t="s">
        <v>174</v>
      </c>
      <c r="B50" s="55">
        <v>9.9437148217636023E-2</v>
      </c>
      <c r="C50" s="3">
        <v>159</v>
      </c>
      <c r="D50" s="55">
        <v>0.11029411764705882</v>
      </c>
      <c r="E50" s="3">
        <v>30</v>
      </c>
      <c r="F50" s="55">
        <v>9.90990990990991E-2</v>
      </c>
      <c r="G50" s="3">
        <v>11</v>
      </c>
      <c r="H50" s="55">
        <v>4.8611111111111119E-2</v>
      </c>
      <c r="I50" s="3">
        <v>7</v>
      </c>
      <c r="J50" s="55">
        <v>0.13043478260869565</v>
      </c>
      <c r="K50" s="3">
        <v>6</v>
      </c>
      <c r="L50" s="55">
        <v>0.11864406779661017</v>
      </c>
      <c r="M50" s="3">
        <v>105</v>
      </c>
      <c r="N50" s="55">
        <v>0.13574660633484162</v>
      </c>
      <c r="O50" s="3">
        <v>30</v>
      </c>
    </row>
    <row r="51" spans="1:22" x14ac:dyDescent="0.25">
      <c r="A51" t="s">
        <v>50</v>
      </c>
      <c r="B51" s="55">
        <v>1</v>
      </c>
      <c r="C51" s="3">
        <v>1599</v>
      </c>
      <c r="D51" s="55">
        <v>1</v>
      </c>
      <c r="E51" s="3">
        <v>272</v>
      </c>
      <c r="F51" s="55">
        <v>1</v>
      </c>
      <c r="G51" s="3">
        <v>111</v>
      </c>
      <c r="H51" s="55">
        <v>1</v>
      </c>
      <c r="I51" s="3">
        <v>144</v>
      </c>
      <c r="J51" s="55">
        <v>1</v>
      </c>
      <c r="K51" s="3">
        <v>46</v>
      </c>
      <c r="L51" s="55">
        <v>1</v>
      </c>
      <c r="M51" s="3">
        <v>885</v>
      </c>
      <c r="N51" s="55">
        <v>1</v>
      </c>
      <c r="O51" s="3">
        <v>221</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9" t="s">
        <v>345</v>
      </c>
      <c r="C55" s="289"/>
      <c r="D55" s="289" t="s">
        <v>346</v>
      </c>
      <c r="E55" s="289"/>
      <c r="F55" s="289" t="s">
        <v>206</v>
      </c>
      <c r="G55" s="289"/>
      <c r="H55" s="289" t="s">
        <v>347</v>
      </c>
      <c r="I55" s="289"/>
      <c r="J55" s="289" t="s">
        <v>208</v>
      </c>
      <c r="K55" s="289"/>
      <c r="L55" s="289" t="s">
        <v>348</v>
      </c>
      <c r="M55" s="289"/>
      <c r="N55" s="289" t="s">
        <v>210</v>
      </c>
      <c r="O55" s="289"/>
      <c r="P55" s="283"/>
      <c r="Q55" s="283"/>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0.97177489177489174</v>
      </c>
      <c r="C57" s="3">
        <v>5612</v>
      </c>
      <c r="D57" s="55">
        <v>0.9105545617173525</v>
      </c>
      <c r="E57" s="3">
        <v>1018</v>
      </c>
      <c r="F57" s="55">
        <v>0.96917148362235073</v>
      </c>
      <c r="G57" s="3">
        <v>503</v>
      </c>
      <c r="H57" s="55">
        <v>0.87854251012145734</v>
      </c>
      <c r="I57" s="3">
        <v>217</v>
      </c>
      <c r="J57" s="55">
        <v>0.93617021276595747</v>
      </c>
      <c r="K57" s="3">
        <v>176</v>
      </c>
      <c r="L57" s="55">
        <v>0.88526179702650287</v>
      </c>
      <c r="M57" s="3">
        <v>2739</v>
      </c>
      <c r="N57" s="55">
        <v>0.88900634249471455</v>
      </c>
      <c r="O57" s="3">
        <v>841</v>
      </c>
    </row>
    <row r="58" spans="1:22" x14ac:dyDescent="0.25">
      <c r="A58" t="s">
        <v>177</v>
      </c>
      <c r="B58" s="55">
        <v>1.8874458874458874E-2</v>
      </c>
      <c r="C58" s="3">
        <v>109</v>
      </c>
      <c r="D58" s="55">
        <v>5.8139534883720929E-2</v>
      </c>
      <c r="E58" s="3">
        <v>65</v>
      </c>
      <c r="F58" s="55">
        <v>1.9267822736030827E-2</v>
      </c>
      <c r="G58" s="3">
        <v>10</v>
      </c>
      <c r="H58" s="55">
        <v>4.8582995951416998E-2</v>
      </c>
      <c r="I58" s="3">
        <v>12</v>
      </c>
      <c r="J58" s="55">
        <v>2.1276595744680851E-2</v>
      </c>
      <c r="K58" s="3">
        <v>4</v>
      </c>
      <c r="L58" s="55">
        <v>5.6884292178409825E-2</v>
      </c>
      <c r="M58" s="3">
        <v>176</v>
      </c>
      <c r="N58" s="55">
        <v>4.3340380549682873E-2</v>
      </c>
      <c r="O58" s="3">
        <v>41</v>
      </c>
    </row>
    <row r="59" spans="1:22" x14ac:dyDescent="0.25">
      <c r="A59" t="s">
        <v>178</v>
      </c>
      <c r="B59" s="55">
        <v>9.3506493506493506E-3</v>
      </c>
      <c r="C59" s="3">
        <v>54</v>
      </c>
      <c r="D59" s="55">
        <v>3.1305903398926652E-2</v>
      </c>
      <c r="E59" s="3">
        <v>35</v>
      </c>
      <c r="F59" s="55">
        <v>1.1560693641618497E-2</v>
      </c>
      <c r="G59" s="3">
        <v>6</v>
      </c>
      <c r="H59" s="55">
        <v>7.28744939271255E-2</v>
      </c>
      <c r="I59" s="3">
        <v>18</v>
      </c>
      <c r="J59" s="55">
        <v>4.2553191489361701E-2</v>
      </c>
      <c r="K59" s="3">
        <v>8</v>
      </c>
      <c r="L59" s="55">
        <v>5.7853910795087261E-2</v>
      </c>
      <c r="M59" s="3">
        <v>179</v>
      </c>
      <c r="N59" s="55">
        <v>6.765327695560254E-2</v>
      </c>
      <c r="O59" s="3">
        <v>64</v>
      </c>
    </row>
    <row r="60" spans="1:22" x14ac:dyDescent="0.25">
      <c r="A60" t="s">
        <v>50</v>
      </c>
      <c r="B60" s="55">
        <v>1</v>
      </c>
      <c r="C60" s="3">
        <v>5775</v>
      </c>
      <c r="D60" s="55">
        <v>1</v>
      </c>
      <c r="E60" s="3">
        <v>1118</v>
      </c>
      <c r="F60" s="55">
        <v>1</v>
      </c>
      <c r="G60" s="3">
        <v>519</v>
      </c>
      <c r="H60" s="55">
        <v>1</v>
      </c>
      <c r="I60" s="3">
        <v>247</v>
      </c>
      <c r="J60" s="55">
        <v>1</v>
      </c>
      <c r="K60" s="3">
        <v>188</v>
      </c>
      <c r="L60" s="55">
        <v>1</v>
      </c>
      <c r="M60" s="3">
        <v>3094</v>
      </c>
      <c r="N60" s="55">
        <v>1</v>
      </c>
      <c r="O60" s="3">
        <v>946</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89" t="s">
        <v>204</v>
      </c>
      <c r="C65" s="289"/>
      <c r="D65" s="289"/>
      <c r="E65" s="289" t="s">
        <v>205</v>
      </c>
      <c r="F65" s="289"/>
      <c r="G65" s="289"/>
      <c r="H65" s="289" t="s">
        <v>206</v>
      </c>
      <c r="I65" s="289"/>
      <c r="J65" s="289"/>
      <c r="K65" s="289" t="s">
        <v>207</v>
      </c>
      <c r="L65" s="289"/>
      <c r="M65" s="289"/>
      <c r="N65" s="289" t="s">
        <v>208</v>
      </c>
      <c r="O65" s="289"/>
      <c r="P65" s="289"/>
      <c r="Q65" s="289" t="s">
        <v>209</v>
      </c>
      <c r="R65" s="289"/>
      <c r="S65" s="289"/>
      <c r="T65" s="289" t="s">
        <v>210</v>
      </c>
      <c r="U65" s="289"/>
      <c r="V65" s="289"/>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0.21258134490238612</v>
      </c>
      <c r="C67" s="3">
        <v>1176</v>
      </c>
      <c r="D67" s="3">
        <v>5532</v>
      </c>
      <c r="E67" s="55">
        <v>0.2612359550561798</v>
      </c>
      <c r="F67" s="3">
        <v>279</v>
      </c>
      <c r="G67" s="3">
        <v>1068</v>
      </c>
      <c r="H67" s="55">
        <v>0.20517928286852591</v>
      </c>
      <c r="I67" s="3">
        <v>103</v>
      </c>
      <c r="J67" s="3">
        <v>502</v>
      </c>
      <c r="K67" s="55">
        <v>0.15720524017467249</v>
      </c>
      <c r="L67" s="3">
        <v>36</v>
      </c>
      <c r="M67" s="3">
        <v>229</v>
      </c>
      <c r="N67" s="55">
        <v>0.31213872832369943</v>
      </c>
      <c r="O67" s="3">
        <v>54</v>
      </c>
      <c r="P67" s="3">
        <v>173</v>
      </c>
      <c r="Q67" s="55">
        <v>0.25017135023989034</v>
      </c>
      <c r="R67" s="3">
        <v>730</v>
      </c>
      <c r="S67" s="3">
        <v>2918</v>
      </c>
      <c r="T67" s="55">
        <v>0.30116279069767443</v>
      </c>
      <c r="U67" s="3">
        <v>259</v>
      </c>
      <c r="V67" s="3">
        <v>860</v>
      </c>
    </row>
    <row r="68" spans="1:25" x14ac:dyDescent="0.25">
      <c r="A68" t="s">
        <v>181</v>
      </c>
      <c r="B68" s="55">
        <v>1.9161243673174257E-2</v>
      </c>
      <c r="C68" s="3">
        <v>106</v>
      </c>
      <c r="D68" s="3">
        <v>5532</v>
      </c>
      <c r="E68" s="55">
        <v>3.4644194756554308E-2</v>
      </c>
      <c r="F68" s="3">
        <v>37</v>
      </c>
      <c r="G68" s="3">
        <v>1068</v>
      </c>
      <c r="H68" s="55">
        <v>3.5856573705179286E-2</v>
      </c>
      <c r="I68" s="3">
        <v>18</v>
      </c>
      <c r="J68" s="3">
        <v>502</v>
      </c>
      <c r="K68" s="55">
        <v>4.8034934497816595E-2</v>
      </c>
      <c r="L68" s="3">
        <v>11</v>
      </c>
      <c r="M68" s="3">
        <v>229</v>
      </c>
      <c r="N68" s="55">
        <v>4.6242774566473986E-2</v>
      </c>
      <c r="O68" s="3">
        <v>8</v>
      </c>
      <c r="P68" s="3">
        <v>173</v>
      </c>
      <c r="Q68" s="55">
        <v>4.0095956134338591E-2</v>
      </c>
      <c r="R68" s="3">
        <v>117</v>
      </c>
      <c r="S68" s="3">
        <v>2918</v>
      </c>
      <c r="T68" s="55">
        <v>5.5813953488372092E-2</v>
      </c>
      <c r="U68" s="3">
        <v>48</v>
      </c>
      <c r="V68" s="3">
        <v>860</v>
      </c>
    </row>
    <row r="69" spans="1:25" x14ac:dyDescent="0.25">
      <c r="A69" t="s">
        <v>182</v>
      </c>
      <c r="B69" s="55">
        <v>3.1814895155459148E-2</v>
      </c>
      <c r="C69" s="3">
        <v>176</v>
      </c>
      <c r="D69" s="3">
        <v>5532</v>
      </c>
      <c r="E69" s="55">
        <v>3.3707865168539325E-2</v>
      </c>
      <c r="F69" s="3">
        <v>36</v>
      </c>
      <c r="G69" s="3">
        <v>1068</v>
      </c>
      <c r="H69" s="55">
        <v>5.3784860557768918E-2</v>
      </c>
      <c r="I69" s="3">
        <v>27</v>
      </c>
      <c r="J69" s="3">
        <v>502</v>
      </c>
      <c r="K69" s="55">
        <v>2.1834061135371178E-2</v>
      </c>
      <c r="L69" s="3">
        <v>5</v>
      </c>
      <c r="M69" s="3">
        <v>229</v>
      </c>
      <c r="N69" s="55">
        <v>4.0462427745664747E-2</v>
      </c>
      <c r="O69" s="3">
        <v>7</v>
      </c>
      <c r="P69" s="3">
        <v>173</v>
      </c>
      <c r="Q69" s="55">
        <v>3.3927347498286499E-2</v>
      </c>
      <c r="R69" s="3">
        <v>99</v>
      </c>
      <c r="S69" s="3">
        <v>2918</v>
      </c>
      <c r="T69" s="55">
        <v>3.9534883720930232E-2</v>
      </c>
      <c r="U69" s="3">
        <v>34</v>
      </c>
      <c r="V69" s="3">
        <v>860</v>
      </c>
    </row>
    <row r="70" spans="1:25" x14ac:dyDescent="0.25">
      <c r="A70" t="s">
        <v>183</v>
      </c>
      <c r="B70" s="55">
        <v>4.5191612436731733E-2</v>
      </c>
      <c r="C70" s="3">
        <v>250</v>
      </c>
      <c r="D70" s="3">
        <v>5532</v>
      </c>
      <c r="E70" s="55">
        <v>4.4943820224719107E-2</v>
      </c>
      <c r="F70" s="3">
        <v>48</v>
      </c>
      <c r="G70" s="3">
        <v>1068</v>
      </c>
      <c r="H70" s="55">
        <v>5.3784860557768918E-2</v>
      </c>
      <c r="I70" s="3">
        <v>27</v>
      </c>
      <c r="J70" s="3">
        <v>502</v>
      </c>
      <c r="K70" s="55">
        <v>2.6200873362445413E-2</v>
      </c>
      <c r="L70" s="3">
        <v>6</v>
      </c>
      <c r="M70" s="3">
        <v>229</v>
      </c>
      <c r="N70" s="55">
        <v>9.2485549132947972E-2</v>
      </c>
      <c r="O70" s="3">
        <v>16</v>
      </c>
      <c r="P70" s="3">
        <v>173</v>
      </c>
      <c r="Q70" s="55">
        <v>4.3522960932145305E-2</v>
      </c>
      <c r="R70" s="3">
        <v>127</v>
      </c>
      <c r="S70" s="3">
        <v>2918</v>
      </c>
      <c r="T70" s="55">
        <v>7.7906976744186049E-2</v>
      </c>
      <c r="U70" s="3">
        <v>67</v>
      </c>
      <c r="V70" s="3">
        <v>860</v>
      </c>
    </row>
    <row r="71" spans="1:25" x14ac:dyDescent="0.25">
      <c r="A71" t="s">
        <v>184</v>
      </c>
      <c r="B71" s="55">
        <v>6.3629790310918297E-2</v>
      </c>
      <c r="C71" s="3">
        <v>352</v>
      </c>
      <c r="D71" s="3">
        <v>5532</v>
      </c>
      <c r="E71" s="55">
        <v>8.8951310861423216E-2</v>
      </c>
      <c r="F71" s="3">
        <v>95</v>
      </c>
      <c r="G71" s="3">
        <v>1068</v>
      </c>
      <c r="H71" s="55">
        <v>9.3625498007968128E-2</v>
      </c>
      <c r="I71" s="3">
        <v>47</v>
      </c>
      <c r="J71" s="3">
        <v>502</v>
      </c>
      <c r="K71" s="55">
        <v>7.8602620087336247E-2</v>
      </c>
      <c r="L71" s="3">
        <v>18</v>
      </c>
      <c r="M71" s="3">
        <v>229</v>
      </c>
      <c r="N71" s="55">
        <v>0.10404624277456648</v>
      </c>
      <c r="O71" s="3">
        <v>18</v>
      </c>
      <c r="P71" s="3">
        <v>173</v>
      </c>
      <c r="Q71" s="55">
        <v>9.7669636737491447E-2</v>
      </c>
      <c r="R71" s="3">
        <v>285</v>
      </c>
      <c r="S71" s="3">
        <v>2918</v>
      </c>
      <c r="T71" s="55">
        <v>0.1</v>
      </c>
      <c r="U71" s="3">
        <v>86</v>
      </c>
      <c r="V71" s="3">
        <v>860</v>
      </c>
    </row>
    <row r="72" spans="1:25" x14ac:dyDescent="0.25">
      <c r="A72" t="s">
        <v>185</v>
      </c>
      <c r="B72" s="55">
        <v>1.8076644974692696E-3</v>
      </c>
      <c r="C72" s="3">
        <v>10</v>
      </c>
      <c r="D72" s="3">
        <v>5532</v>
      </c>
      <c r="E72" s="55">
        <v>6.5543071161048693E-3</v>
      </c>
      <c r="F72" s="3">
        <v>7</v>
      </c>
      <c r="G72" s="3">
        <v>1068</v>
      </c>
      <c r="H72" s="55">
        <v>3.9840637450199202E-3</v>
      </c>
      <c r="I72" s="3">
        <v>2</v>
      </c>
      <c r="J72" s="3">
        <v>502</v>
      </c>
      <c r="K72" s="55">
        <v>1.3100436681222707E-2</v>
      </c>
      <c r="L72" s="3">
        <v>3</v>
      </c>
      <c r="M72" s="3">
        <v>229</v>
      </c>
      <c r="N72" s="55">
        <v>0</v>
      </c>
      <c r="O72" s="3">
        <v>0</v>
      </c>
      <c r="P72" s="3">
        <v>173</v>
      </c>
      <c r="Q72" s="55">
        <v>2.3989033584647019E-3</v>
      </c>
      <c r="R72" s="3">
        <v>7</v>
      </c>
      <c r="S72" s="3">
        <v>2918</v>
      </c>
      <c r="T72" s="55">
        <v>1.0465116279069769E-2</v>
      </c>
      <c r="U72" s="3">
        <v>9</v>
      </c>
      <c r="V72" s="3">
        <v>860</v>
      </c>
    </row>
    <row r="73" spans="1:25" x14ac:dyDescent="0.25">
      <c r="A73" t="s">
        <v>186</v>
      </c>
      <c r="B73" s="55">
        <v>0.12725958062183659</v>
      </c>
      <c r="C73" s="3">
        <v>704</v>
      </c>
      <c r="D73" s="3">
        <v>5532</v>
      </c>
      <c r="E73" s="55">
        <v>0.13295880149812733</v>
      </c>
      <c r="F73" s="3">
        <v>142</v>
      </c>
      <c r="G73" s="3">
        <v>1068</v>
      </c>
      <c r="H73" s="55">
        <v>0.17131474103585656</v>
      </c>
      <c r="I73" s="3">
        <v>86</v>
      </c>
      <c r="J73" s="3">
        <v>502</v>
      </c>
      <c r="K73" s="55">
        <v>0.13100436681222707</v>
      </c>
      <c r="L73" s="3">
        <v>30</v>
      </c>
      <c r="M73" s="3">
        <v>229</v>
      </c>
      <c r="N73" s="55">
        <v>8.6705202312138727E-2</v>
      </c>
      <c r="O73" s="3">
        <v>15</v>
      </c>
      <c r="P73" s="3">
        <v>173</v>
      </c>
      <c r="Q73" s="55">
        <v>0.15969842357779301</v>
      </c>
      <c r="R73" s="3">
        <v>466</v>
      </c>
      <c r="S73" s="3">
        <v>2918</v>
      </c>
      <c r="T73" s="55">
        <v>0.15116279069767441</v>
      </c>
      <c r="U73" s="3">
        <v>130</v>
      </c>
      <c r="V73" s="3">
        <v>860</v>
      </c>
    </row>
    <row r="74" spans="1:25" x14ac:dyDescent="0.25">
      <c r="A74" t="s">
        <v>187</v>
      </c>
      <c r="B74" s="55">
        <v>0.59960231381055673</v>
      </c>
      <c r="C74" s="3">
        <v>3317</v>
      </c>
      <c r="D74" s="3">
        <v>5532</v>
      </c>
      <c r="E74" s="55">
        <v>0.53745318352059923</v>
      </c>
      <c r="F74" s="3">
        <v>574</v>
      </c>
      <c r="G74" s="3">
        <v>1068</v>
      </c>
      <c r="H74" s="55">
        <v>0.53984063745019917</v>
      </c>
      <c r="I74" s="3">
        <v>271</v>
      </c>
      <c r="J74" s="3">
        <v>502</v>
      </c>
      <c r="K74" s="55">
        <v>0.62445414847161573</v>
      </c>
      <c r="L74" s="3">
        <v>143</v>
      </c>
      <c r="M74" s="3">
        <v>229</v>
      </c>
      <c r="N74" s="55">
        <v>0.51445086705202314</v>
      </c>
      <c r="O74" s="3">
        <v>89</v>
      </c>
      <c r="P74" s="3">
        <v>173</v>
      </c>
      <c r="Q74" s="55">
        <v>0.5236463331048663</v>
      </c>
      <c r="R74" s="3">
        <v>1528</v>
      </c>
      <c r="S74" s="3">
        <v>2918</v>
      </c>
      <c r="T74" s="55">
        <v>0.46627906976744188</v>
      </c>
      <c r="U74" s="3">
        <v>401</v>
      </c>
      <c r="V74" s="3">
        <v>860</v>
      </c>
    </row>
    <row r="77" spans="1:25" ht="18.75" x14ac:dyDescent="0.3">
      <c r="A77" s="1" t="s">
        <v>303</v>
      </c>
    </row>
    <row r="78" spans="1:25" ht="30.75" customHeight="1" x14ac:dyDescent="0.25">
      <c r="B78" s="289" t="s">
        <v>345</v>
      </c>
      <c r="C78" s="289"/>
      <c r="D78" s="289" t="s">
        <v>346</v>
      </c>
      <c r="E78" s="289"/>
      <c r="F78" s="289" t="s">
        <v>206</v>
      </c>
      <c r="G78" s="289"/>
      <c r="H78" s="289" t="s">
        <v>347</v>
      </c>
      <c r="I78" s="289"/>
      <c r="J78" s="289" t="s">
        <v>208</v>
      </c>
      <c r="K78" s="289"/>
      <c r="L78" s="289" t="s">
        <v>348</v>
      </c>
      <c r="M78" s="289"/>
      <c r="N78" s="289" t="s">
        <v>210</v>
      </c>
      <c r="O78" s="289"/>
      <c r="P78" s="283"/>
      <c r="Q78" s="283"/>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0.85523465703971124</v>
      </c>
      <c r="C80">
        <v>4738</v>
      </c>
      <c r="D80" s="42">
        <v>0.87453183520599254</v>
      </c>
      <c r="E80">
        <v>934</v>
      </c>
      <c r="F80" s="42">
        <v>0.93240556660039753</v>
      </c>
      <c r="G80">
        <v>469</v>
      </c>
      <c r="H80" s="42">
        <v>0.72727272727272729</v>
      </c>
      <c r="I80">
        <v>168</v>
      </c>
      <c r="J80" s="42">
        <v>0.85549132947976891</v>
      </c>
      <c r="K80">
        <v>148</v>
      </c>
      <c r="L80" s="42">
        <v>0.85328317373461016</v>
      </c>
      <c r="M80">
        <v>2495</v>
      </c>
      <c r="N80" s="42">
        <v>0.88515081206496515</v>
      </c>
      <c r="O80">
        <v>763</v>
      </c>
    </row>
    <row r="81" spans="1:23" x14ac:dyDescent="0.25">
      <c r="A81" t="s">
        <v>190</v>
      </c>
      <c r="B81" s="42">
        <v>0.14476534296028881</v>
      </c>
      <c r="C81">
        <v>802</v>
      </c>
      <c r="D81" s="42">
        <v>0.12546816479400749</v>
      </c>
      <c r="E81">
        <v>134</v>
      </c>
      <c r="F81" s="42">
        <v>6.7594433399602388E-2</v>
      </c>
      <c r="G81">
        <v>34</v>
      </c>
      <c r="H81" s="42">
        <v>0.27272727272727271</v>
      </c>
      <c r="I81">
        <v>63</v>
      </c>
      <c r="J81" s="42">
        <v>0.14450867052023122</v>
      </c>
      <c r="K81">
        <v>25</v>
      </c>
      <c r="L81" s="42">
        <v>0.14671682626538987</v>
      </c>
      <c r="M81">
        <v>429</v>
      </c>
      <c r="N81" s="42">
        <v>0.1148491879350348</v>
      </c>
      <c r="O81">
        <v>99</v>
      </c>
      <c r="T81" s="10"/>
    </row>
    <row r="82" spans="1:23" x14ac:dyDescent="0.25">
      <c r="A82" t="s">
        <v>50</v>
      </c>
      <c r="B82" s="42">
        <v>1</v>
      </c>
      <c r="C82">
        <v>5540</v>
      </c>
      <c r="D82" s="42">
        <v>1</v>
      </c>
      <c r="E82">
        <v>1068</v>
      </c>
      <c r="F82" s="42">
        <v>1</v>
      </c>
      <c r="G82">
        <v>503</v>
      </c>
      <c r="H82" s="42">
        <v>1</v>
      </c>
      <c r="I82">
        <v>231</v>
      </c>
      <c r="J82" s="42">
        <v>1</v>
      </c>
      <c r="K82">
        <v>173</v>
      </c>
      <c r="L82" s="42">
        <v>1</v>
      </c>
      <c r="M82">
        <v>2924</v>
      </c>
      <c r="N82" s="42">
        <v>1</v>
      </c>
      <c r="O82">
        <v>862</v>
      </c>
    </row>
    <row r="85" spans="1:23" ht="18.75" x14ac:dyDescent="0.3">
      <c r="A85" s="1" t="s">
        <v>349</v>
      </c>
      <c r="B85" s="40"/>
    </row>
    <row r="86" spans="1:23" ht="29.25" customHeight="1" x14ac:dyDescent="0.25">
      <c r="B86" s="289" t="s">
        <v>345</v>
      </c>
      <c r="C86" s="289"/>
      <c r="D86" s="289" t="s">
        <v>346</v>
      </c>
      <c r="E86" s="289"/>
      <c r="F86" s="289" t="s">
        <v>206</v>
      </c>
      <c r="G86" s="289"/>
      <c r="H86" s="289" t="s">
        <v>347</v>
      </c>
      <c r="I86" s="289"/>
      <c r="J86" s="289" t="s">
        <v>208</v>
      </c>
      <c r="K86" s="289"/>
      <c r="L86" s="289" t="s">
        <v>348</v>
      </c>
      <c r="M86" s="289"/>
      <c r="N86" s="289" t="s">
        <v>210</v>
      </c>
      <c r="O86" s="289"/>
      <c r="P86" s="283"/>
      <c r="Q86" s="283"/>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8" t="s">
        <v>350</v>
      </c>
      <c r="R87" s="299"/>
    </row>
    <row r="88" spans="1:23" x14ac:dyDescent="0.25">
      <c r="A88" t="s">
        <v>195</v>
      </c>
      <c r="B88" s="40">
        <v>1.9567099567099566E-2</v>
      </c>
      <c r="C88">
        <v>113</v>
      </c>
      <c r="D88" s="40">
        <v>3.5778175313059032E-2</v>
      </c>
      <c r="E88">
        <v>40</v>
      </c>
      <c r="F88" s="40">
        <v>7.7071290944123313E-3</v>
      </c>
      <c r="G88">
        <v>4</v>
      </c>
      <c r="H88" s="40">
        <v>5.2631578947368418E-2</v>
      </c>
      <c r="I88">
        <v>13</v>
      </c>
      <c r="J88" s="40">
        <v>2.6595744680851064E-2</v>
      </c>
      <c r="K88">
        <v>5</v>
      </c>
      <c r="L88" s="40">
        <v>0.21163166397415187</v>
      </c>
      <c r="M88">
        <v>655</v>
      </c>
      <c r="N88" s="40">
        <v>0.14752370916754479</v>
      </c>
      <c r="O88">
        <v>140</v>
      </c>
      <c r="Q88" s="300"/>
      <c r="R88" s="301"/>
    </row>
    <row r="89" spans="1:23" x14ac:dyDescent="0.25">
      <c r="A89" t="s">
        <v>196</v>
      </c>
      <c r="B89" s="40">
        <v>1.0216450216450217E-2</v>
      </c>
      <c r="C89">
        <v>59</v>
      </c>
      <c r="D89" s="40">
        <v>2.1466905187835419E-2</v>
      </c>
      <c r="E89">
        <v>24</v>
      </c>
      <c r="F89" s="40">
        <v>9.6339113680154135E-3</v>
      </c>
      <c r="G89">
        <v>5</v>
      </c>
      <c r="H89" s="40">
        <v>6.8825910931174086E-2</v>
      </c>
      <c r="I89">
        <v>17</v>
      </c>
      <c r="J89" s="40">
        <v>1.5957446808510637E-2</v>
      </c>
      <c r="K89">
        <v>3</v>
      </c>
      <c r="L89" s="40">
        <v>6.1066235864297248E-2</v>
      </c>
      <c r="M89">
        <v>189</v>
      </c>
      <c r="N89" s="40">
        <v>6.2170706006322442E-2</v>
      </c>
      <c r="O89">
        <v>59</v>
      </c>
      <c r="Q89" s="300"/>
      <c r="R89" s="301"/>
    </row>
    <row r="90" spans="1:23" x14ac:dyDescent="0.25">
      <c r="A90" t="s">
        <v>197</v>
      </c>
      <c r="B90" s="40">
        <v>2.5281385281385283E-2</v>
      </c>
      <c r="C90">
        <v>146</v>
      </c>
      <c r="D90" s="40">
        <v>9.66010733452594E-2</v>
      </c>
      <c r="E90">
        <v>108</v>
      </c>
      <c r="F90" s="40">
        <v>1.9267822736030827E-2</v>
      </c>
      <c r="G90">
        <v>10</v>
      </c>
      <c r="H90" s="40">
        <v>0.10121457489878542</v>
      </c>
      <c r="I90">
        <v>25</v>
      </c>
      <c r="J90" s="40">
        <v>5.8510638297872342E-2</v>
      </c>
      <c r="K90">
        <v>11</v>
      </c>
      <c r="L90" s="40">
        <v>0.14991922455573506</v>
      </c>
      <c r="M90">
        <v>464</v>
      </c>
      <c r="N90" s="40">
        <v>9.2729188619599584E-2</v>
      </c>
      <c r="O90">
        <v>88</v>
      </c>
      <c r="Q90" s="300"/>
      <c r="R90" s="301"/>
    </row>
    <row r="91" spans="1:23" x14ac:dyDescent="0.25">
      <c r="A91" t="s">
        <v>198</v>
      </c>
      <c r="B91" s="40">
        <v>0.12640692640692641</v>
      </c>
      <c r="C91">
        <v>730</v>
      </c>
      <c r="D91" s="40">
        <v>0.27906976744186046</v>
      </c>
      <c r="E91">
        <v>312</v>
      </c>
      <c r="F91" s="40">
        <v>0.11560693641618497</v>
      </c>
      <c r="G91">
        <v>60</v>
      </c>
      <c r="H91" s="40">
        <v>0.24291497975708501</v>
      </c>
      <c r="I91">
        <v>60</v>
      </c>
      <c r="J91" s="40">
        <v>0.20212765957446804</v>
      </c>
      <c r="K91">
        <v>38</v>
      </c>
      <c r="L91" s="40">
        <v>0.20355411954765748</v>
      </c>
      <c r="M91">
        <v>630</v>
      </c>
      <c r="N91" s="40">
        <v>0.21812434141201265</v>
      </c>
      <c r="O91">
        <v>207</v>
      </c>
      <c r="Q91" s="300"/>
      <c r="R91" s="301"/>
    </row>
    <row r="92" spans="1:23" x14ac:dyDescent="0.25">
      <c r="A92" t="s">
        <v>199</v>
      </c>
      <c r="B92" s="40">
        <v>0.81852813852813855</v>
      </c>
      <c r="C92">
        <v>4727</v>
      </c>
      <c r="D92" s="40">
        <v>0.56708407871198574</v>
      </c>
      <c r="E92">
        <v>634</v>
      </c>
      <c r="F92" s="40">
        <v>0.8477842003853564</v>
      </c>
      <c r="G92">
        <v>440</v>
      </c>
      <c r="H92" s="40">
        <v>0.53441295546558709</v>
      </c>
      <c r="I92">
        <v>132</v>
      </c>
      <c r="J92" s="40">
        <v>0.69680851063829796</v>
      </c>
      <c r="K92">
        <v>131</v>
      </c>
      <c r="L92" s="40">
        <v>0.37382875605815824</v>
      </c>
      <c r="M92">
        <v>1157</v>
      </c>
      <c r="N92" s="40">
        <v>0.47945205479452047</v>
      </c>
      <c r="O92">
        <v>455</v>
      </c>
      <c r="Q92" s="300"/>
      <c r="R92" s="301"/>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0"/>
      <c r="R93" s="301"/>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0"/>
      <c r="R94" s="301"/>
    </row>
    <row r="95" spans="1:23" x14ac:dyDescent="0.25">
      <c r="A95" t="s">
        <v>50</v>
      </c>
      <c r="B95" s="40">
        <v>1</v>
      </c>
      <c r="C95">
        <v>5775</v>
      </c>
      <c r="D95" s="40">
        <v>1</v>
      </c>
      <c r="E95">
        <v>1118</v>
      </c>
      <c r="F95" s="40">
        <v>1</v>
      </c>
      <c r="G95">
        <v>519</v>
      </c>
      <c r="H95" s="40">
        <v>1</v>
      </c>
      <c r="I95">
        <v>247</v>
      </c>
      <c r="J95" s="40">
        <v>1</v>
      </c>
      <c r="K95">
        <v>188</v>
      </c>
      <c r="L95" s="40">
        <v>1</v>
      </c>
      <c r="M95">
        <v>3095</v>
      </c>
      <c r="N95" s="40">
        <v>1</v>
      </c>
      <c r="O95">
        <v>949</v>
      </c>
      <c r="Q95" s="302"/>
      <c r="R95" s="303"/>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289" t="s">
        <v>204</v>
      </c>
      <c r="C100" s="289"/>
      <c r="D100" s="289"/>
      <c r="E100" s="289" t="s">
        <v>205</v>
      </c>
      <c r="F100" s="289"/>
      <c r="G100" s="289"/>
      <c r="H100" s="289" t="s">
        <v>206</v>
      </c>
      <c r="I100" s="289"/>
      <c r="J100" s="289"/>
      <c r="K100" s="289" t="s">
        <v>207</v>
      </c>
      <c r="L100" s="289"/>
      <c r="M100" s="289"/>
      <c r="N100" s="289" t="s">
        <v>208</v>
      </c>
      <c r="O100" s="289"/>
      <c r="P100" s="289"/>
      <c r="Q100" s="289" t="s">
        <v>209</v>
      </c>
      <c r="R100" s="289"/>
      <c r="S100" s="289"/>
      <c r="T100" s="289" t="s">
        <v>210</v>
      </c>
      <c r="U100" s="289"/>
      <c r="V100" s="289"/>
      <c r="W100" s="289"/>
      <c r="X100" s="289"/>
      <c r="Y100" s="289"/>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0.11584415584415585</v>
      </c>
      <c r="C102">
        <v>669</v>
      </c>
      <c r="D102">
        <v>5775</v>
      </c>
      <c r="E102" s="42">
        <v>9.4812164579606437E-2</v>
      </c>
      <c r="F102">
        <v>106</v>
      </c>
      <c r="G102">
        <v>1118</v>
      </c>
      <c r="H102" s="42">
        <v>5.9730250481695571E-2</v>
      </c>
      <c r="I102">
        <v>31</v>
      </c>
      <c r="J102">
        <v>519</v>
      </c>
      <c r="K102" s="42">
        <v>6.0728744939271252E-2</v>
      </c>
      <c r="L102">
        <v>15</v>
      </c>
      <c r="M102">
        <v>247</v>
      </c>
      <c r="N102" s="42">
        <v>6.3829787234042548E-2</v>
      </c>
      <c r="O102">
        <v>12</v>
      </c>
      <c r="P102">
        <v>188</v>
      </c>
      <c r="Q102" s="42">
        <v>0.10306946688206783</v>
      </c>
      <c r="R102">
        <v>319</v>
      </c>
      <c r="S102">
        <v>3095</v>
      </c>
      <c r="T102" s="42">
        <v>7.7976817702845105E-2</v>
      </c>
      <c r="U102">
        <v>74</v>
      </c>
      <c r="V102">
        <v>949</v>
      </c>
    </row>
    <row r="103" spans="1:25" x14ac:dyDescent="0.25">
      <c r="A103" t="s">
        <v>213</v>
      </c>
      <c r="B103" s="42">
        <v>3.4805194805194804E-2</v>
      </c>
      <c r="C103">
        <v>201</v>
      </c>
      <c r="D103">
        <v>5775</v>
      </c>
      <c r="E103" s="42">
        <v>1.9677996422182469E-2</v>
      </c>
      <c r="F103">
        <v>22</v>
      </c>
      <c r="G103">
        <v>1118</v>
      </c>
      <c r="H103" s="42">
        <v>2.5048169556840073E-2</v>
      </c>
      <c r="I103">
        <v>13</v>
      </c>
      <c r="J103">
        <v>519</v>
      </c>
      <c r="K103" s="42">
        <v>6.0728744939271252E-2</v>
      </c>
      <c r="L103">
        <v>15</v>
      </c>
      <c r="M103">
        <v>247</v>
      </c>
      <c r="N103" s="42">
        <v>6.3829787234042548E-2</v>
      </c>
      <c r="O103">
        <v>12</v>
      </c>
      <c r="P103">
        <v>188</v>
      </c>
      <c r="Q103" s="42">
        <v>3.9741518578352182E-2</v>
      </c>
      <c r="R103">
        <v>123</v>
      </c>
      <c r="S103">
        <v>3095</v>
      </c>
      <c r="T103" s="42">
        <v>5.0579557428872504E-2</v>
      </c>
      <c r="U103">
        <v>48</v>
      </c>
      <c r="V103">
        <v>949</v>
      </c>
    </row>
    <row r="104" spans="1:25" x14ac:dyDescent="0.25">
      <c r="A104" t="s">
        <v>214</v>
      </c>
      <c r="B104" s="42">
        <v>1.6796536796536796E-2</v>
      </c>
      <c r="C104">
        <v>97</v>
      </c>
      <c r="D104">
        <v>5775</v>
      </c>
      <c r="E104" s="42">
        <v>1.2522361359570662E-2</v>
      </c>
      <c r="F104">
        <v>14</v>
      </c>
      <c r="G104">
        <v>1118</v>
      </c>
      <c r="H104" s="42">
        <v>2.119460500963391E-2</v>
      </c>
      <c r="I104">
        <v>11</v>
      </c>
      <c r="J104">
        <v>519</v>
      </c>
      <c r="K104" s="42">
        <v>2.0242914979757085E-2</v>
      </c>
      <c r="L104">
        <v>5</v>
      </c>
      <c r="M104">
        <v>247</v>
      </c>
      <c r="N104" s="42">
        <v>3.1914893617021274E-2</v>
      </c>
      <c r="O104">
        <v>6</v>
      </c>
      <c r="P104">
        <v>188</v>
      </c>
      <c r="Q104" s="42">
        <v>1.6478190630048465E-2</v>
      </c>
      <c r="R104">
        <v>51</v>
      </c>
      <c r="S104">
        <v>3095</v>
      </c>
      <c r="T104" s="42">
        <v>1.5806111696522657E-2</v>
      </c>
      <c r="U104">
        <v>15</v>
      </c>
      <c r="V104">
        <v>949</v>
      </c>
    </row>
    <row r="105" spans="1:25" x14ac:dyDescent="0.25">
      <c r="A105" t="s">
        <v>215</v>
      </c>
      <c r="B105" s="42">
        <v>0.35826839826839829</v>
      </c>
      <c r="C105">
        <v>2069</v>
      </c>
      <c r="D105">
        <v>5775</v>
      </c>
      <c r="E105" s="42">
        <v>0.29338103756708406</v>
      </c>
      <c r="F105">
        <v>328</v>
      </c>
      <c r="G105">
        <v>1118</v>
      </c>
      <c r="H105" s="42">
        <v>0.26974951830443161</v>
      </c>
      <c r="I105">
        <v>140</v>
      </c>
      <c r="J105">
        <v>519</v>
      </c>
      <c r="K105" s="42">
        <v>0.19028340080971659</v>
      </c>
      <c r="L105">
        <v>47</v>
      </c>
      <c r="M105">
        <v>247</v>
      </c>
      <c r="N105" s="42">
        <v>0.34574468085106391</v>
      </c>
      <c r="O105">
        <v>65</v>
      </c>
      <c r="P105">
        <v>188</v>
      </c>
      <c r="Q105" s="42">
        <v>0.14636510500807753</v>
      </c>
      <c r="R105">
        <v>453</v>
      </c>
      <c r="S105">
        <v>3095</v>
      </c>
      <c r="T105" s="42">
        <v>0.18335089567966281</v>
      </c>
      <c r="U105">
        <v>174</v>
      </c>
      <c r="V105">
        <v>949</v>
      </c>
    </row>
    <row r="106" spans="1:25" x14ac:dyDescent="0.25">
      <c r="A106" t="s">
        <v>216</v>
      </c>
      <c r="B106" s="42">
        <v>1.8528138528138529E-2</v>
      </c>
      <c r="C106">
        <v>107</v>
      </c>
      <c r="D106">
        <v>5775</v>
      </c>
      <c r="E106" s="42">
        <v>2.0572450805008944E-2</v>
      </c>
      <c r="F106">
        <v>23</v>
      </c>
      <c r="G106">
        <v>1118</v>
      </c>
      <c r="H106" s="42">
        <v>3.0828516377649325E-2</v>
      </c>
      <c r="I106">
        <v>16</v>
      </c>
      <c r="J106">
        <v>519</v>
      </c>
      <c r="K106" s="42">
        <v>0.55465587044534415</v>
      </c>
      <c r="L106">
        <v>137</v>
      </c>
      <c r="M106">
        <v>247</v>
      </c>
      <c r="N106" s="42">
        <v>4.7872340425531922E-2</v>
      </c>
      <c r="O106">
        <v>9</v>
      </c>
      <c r="P106">
        <v>188</v>
      </c>
      <c r="Q106" s="42">
        <v>2.4232633279483037E-2</v>
      </c>
      <c r="R106">
        <v>75</v>
      </c>
      <c r="S106">
        <v>3095</v>
      </c>
      <c r="T106" s="42">
        <v>8.0084299262381448E-2</v>
      </c>
      <c r="U106">
        <v>76</v>
      </c>
      <c r="V106">
        <v>949</v>
      </c>
    </row>
    <row r="107" spans="1:25" x14ac:dyDescent="0.25">
      <c r="A107" t="s">
        <v>217</v>
      </c>
      <c r="B107" s="42">
        <v>0.50354978354978353</v>
      </c>
      <c r="C107">
        <v>2908</v>
      </c>
      <c r="D107">
        <v>5775</v>
      </c>
      <c r="E107" s="42">
        <v>0.50983899821109124</v>
      </c>
      <c r="F107">
        <v>570</v>
      </c>
      <c r="G107">
        <v>1118</v>
      </c>
      <c r="H107" s="42">
        <v>0.5684007707129094</v>
      </c>
      <c r="I107">
        <v>295</v>
      </c>
      <c r="J107">
        <v>519</v>
      </c>
      <c r="K107" s="42">
        <v>0.23481781376518218</v>
      </c>
      <c r="L107">
        <v>58</v>
      </c>
      <c r="M107">
        <v>247</v>
      </c>
      <c r="N107" s="42">
        <v>0.48404255319148937</v>
      </c>
      <c r="O107">
        <v>91</v>
      </c>
      <c r="P107">
        <v>188</v>
      </c>
      <c r="Q107" s="42">
        <v>0.20032310177705978</v>
      </c>
      <c r="R107">
        <v>620</v>
      </c>
      <c r="S107">
        <v>3095</v>
      </c>
      <c r="T107" s="42">
        <v>0.31190727081138042</v>
      </c>
      <c r="U107">
        <v>296</v>
      </c>
      <c r="V107">
        <v>949</v>
      </c>
    </row>
    <row r="108" spans="1:25" x14ac:dyDescent="0.25">
      <c r="A108" t="s">
        <v>218</v>
      </c>
      <c r="B108" s="42">
        <v>9.0562770562770567E-2</v>
      </c>
      <c r="C108">
        <v>523</v>
      </c>
      <c r="D108">
        <v>5775</v>
      </c>
      <c r="E108" s="42">
        <v>0.21377459749552774</v>
      </c>
      <c r="F108">
        <v>239</v>
      </c>
      <c r="G108">
        <v>1118</v>
      </c>
      <c r="H108" s="42">
        <v>0.11560693641618497</v>
      </c>
      <c r="I108">
        <v>60</v>
      </c>
      <c r="J108">
        <v>519</v>
      </c>
      <c r="K108" s="42">
        <v>0.13360323886639677</v>
      </c>
      <c r="L108">
        <v>33</v>
      </c>
      <c r="M108">
        <v>247</v>
      </c>
      <c r="N108" s="42">
        <v>0.17553191489361702</v>
      </c>
      <c r="O108">
        <v>33</v>
      </c>
      <c r="P108">
        <v>188</v>
      </c>
      <c r="Q108" s="42">
        <v>0.62003231017770599</v>
      </c>
      <c r="R108">
        <v>1919</v>
      </c>
      <c r="S108">
        <v>3095</v>
      </c>
      <c r="T108" s="42">
        <v>0.44783983140147526</v>
      </c>
      <c r="U108">
        <v>425</v>
      </c>
      <c r="V108">
        <v>949</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3" t="s">
        <v>204</v>
      </c>
      <c r="C113" s="283"/>
      <c r="D113" s="283"/>
      <c r="E113" s="283"/>
      <c r="F113" s="283"/>
      <c r="G113" s="283"/>
      <c r="H113" s="283" t="s">
        <v>205</v>
      </c>
      <c r="I113" s="283"/>
      <c r="J113" s="283"/>
      <c r="K113" s="283"/>
      <c r="L113" s="283"/>
      <c r="M113" s="283"/>
      <c r="N113" s="283" t="s">
        <v>206</v>
      </c>
      <c r="O113" s="283"/>
      <c r="P113" s="283"/>
      <c r="Q113" s="283"/>
      <c r="R113" s="283"/>
      <c r="S113" s="283"/>
      <c r="T113" s="283" t="s">
        <v>207</v>
      </c>
      <c r="U113" s="283"/>
      <c r="V113" s="283"/>
      <c r="W113" s="283"/>
      <c r="X113" s="283"/>
      <c r="Y113" s="283"/>
      <c r="Z113" s="283" t="s">
        <v>208</v>
      </c>
      <c r="AA113" s="283"/>
      <c r="AB113" s="283"/>
      <c r="AC113" s="283"/>
      <c r="AD113" s="283"/>
      <c r="AE113" s="283"/>
      <c r="AF113" s="283" t="s">
        <v>209</v>
      </c>
      <c r="AG113" s="283"/>
      <c r="AH113" s="283"/>
      <c r="AI113" s="283"/>
      <c r="AJ113" s="283"/>
      <c r="AK113" s="283"/>
      <c r="AL113" s="283" t="s">
        <v>210</v>
      </c>
      <c r="AM113" s="283"/>
      <c r="AN113" s="283"/>
      <c r="AO113" s="283"/>
      <c r="AP113" s="283"/>
      <c r="AQ113" s="283"/>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0.34408410548823942</v>
      </c>
      <c r="C115" s="44">
        <v>0.28991446899501067</v>
      </c>
      <c r="D115" s="44">
        <v>0.28136136849607984</v>
      </c>
      <c r="E115" s="44">
        <v>2.548111190306486E-2</v>
      </c>
      <c r="F115" s="44">
        <v>5.9158945117605131E-2</v>
      </c>
      <c r="G115">
        <v>5612</v>
      </c>
      <c r="H115" s="44">
        <v>0.41073080481036078</v>
      </c>
      <c r="I115" s="44">
        <v>0.27012025901942643</v>
      </c>
      <c r="J115" s="44">
        <v>0.23774283071230343</v>
      </c>
      <c r="K115" s="44">
        <v>2.7752081406105456E-2</v>
      </c>
      <c r="L115" s="44">
        <v>5.3654024051803882E-2</v>
      </c>
      <c r="M115">
        <v>1081</v>
      </c>
      <c r="N115" s="44">
        <v>0.32809430255402749</v>
      </c>
      <c r="O115" s="44">
        <v>0.27504911591355602</v>
      </c>
      <c r="P115" s="44">
        <v>0.31827111984282908</v>
      </c>
      <c r="Q115" s="44">
        <v>1.9646365422396856E-2</v>
      </c>
      <c r="R115" s="44">
        <v>5.8939096267190572E-2</v>
      </c>
      <c r="S115">
        <v>509</v>
      </c>
      <c r="T115" s="44">
        <v>0.23809523809523805</v>
      </c>
      <c r="U115" s="44">
        <v>0.2943722943722944</v>
      </c>
      <c r="V115" s="44">
        <v>0.32900432900432902</v>
      </c>
      <c r="W115" s="44">
        <v>3.896103896103896E-2</v>
      </c>
      <c r="X115" s="44">
        <v>9.9567099567099582E-2</v>
      </c>
      <c r="Y115">
        <v>231</v>
      </c>
      <c r="Z115" s="44">
        <v>0.3370786516853933</v>
      </c>
      <c r="AA115" s="44">
        <v>0.29213483146067415</v>
      </c>
      <c r="AB115" s="44">
        <v>0.23595505617977527</v>
      </c>
      <c r="AC115" s="44">
        <v>4.4943820224719107E-2</v>
      </c>
      <c r="AD115" s="44">
        <v>8.9887640449438214E-2</v>
      </c>
      <c r="AE115">
        <v>178</v>
      </c>
      <c r="AF115" s="44">
        <v>0.36503683858004021</v>
      </c>
      <c r="AG115" s="44">
        <v>0.25653047555257869</v>
      </c>
      <c r="AH115" s="44">
        <v>0.2813127930341594</v>
      </c>
      <c r="AI115" s="44">
        <v>1.8084393837910249E-2</v>
      </c>
      <c r="AJ115" s="44">
        <v>7.9035498995311454E-2</v>
      </c>
      <c r="AK115">
        <v>2986</v>
      </c>
      <c r="AL115" s="44">
        <v>0.35458612975391501</v>
      </c>
      <c r="AM115" s="44">
        <v>0.25503355704697989</v>
      </c>
      <c r="AN115" s="44">
        <v>0.27181208053691275</v>
      </c>
      <c r="AO115" s="44">
        <v>4.3624161073825503E-2</v>
      </c>
      <c r="AP115" s="44">
        <v>7.4944071588366884E-2</v>
      </c>
      <c r="AQ115">
        <v>894</v>
      </c>
    </row>
    <row r="116" spans="1:57" x14ac:dyDescent="0.25">
      <c r="A116" t="s">
        <v>229</v>
      </c>
      <c r="B116" s="44">
        <v>0.80915894511760511</v>
      </c>
      <c r="C116" s="44">
        <v>0.14861012116892375</v>
      </c>
      <c r="D116" s="44">
        <v>3.1183178902352102E-2</v>
      </c>
      <c r="E116" s="44">
        <v>3.2074126870990736E-3</v>
      </c>
      <c r="F116" s="44">
        <v>7.8403421240199576E-3</v>
      </c>
      <c r="G116">
        <v>5612</v>
      </c>
      <c r="H116" s="44">
        <v>0.82978723404255317</v>
      </c>
      <c r="I116" s="44">
        <v>0.12580943570767808</v>
      </c>
      <c r="J116" s="44">
        <v>3.2377428307123035E-2</v>
      </c>
      <c r="K116" s="44">
        <v>4.6253469010175763E-3</v>
      </c>
      <c r="L116" s="44">
        <v>7.4005550416281233E-3</v>
      </c>
      <c r="M116">
        <v>1081</v>
      </c>
      <c r="N116" s="44">
        <v>0.8035363457760315</v>
      </c>
      <c r="O116" s="44">
        <v>0.15127701375245581</v>
      </c>
      <c r="P116" s="44">
        <v>3.1434184675834968E-2</v>
      </c>
      <c r="Q116" s="44">
        <v>7.8585461689587421E-3</v>
      </c>
      <c r="R116" s="44">
        <v>5.893909626719057E-3</v>
      </c>
      <c r="S116">
        <v>509</v>
      </c>
      <c r="T116" s="44">
        <v>0.54978354978354982</v>
      </c>
      <c r="U116" s="44">
        <v>0.24675324675324675</v>
      </c>
      <c r="V116" s="44">
        <v>0.15151515151515152</v>
      </c>
      <c r="W116" s="44">
        <v>2.1645021645021644E-2</v>
      </c>
      <c r="X116" s="44">
        <v>3.0303030303030304E-2</v>
      </c>
      <c r="Y116">
        <v>231</v>
      </c>
      <c r="Z116" s="44">
        <v>0.7303370786516854</v>
      </c>
      <c r="AA116" s="44">
        <v>0.20224719101123592</v>
      </c>
      <c r="AB116" s="44">
        <v>3.9325842696629212E-2</v>
      </c>
      <c r="AC116" s="44">
        <v>1.1235955056179777E-2</v>
      </c>
      <c r="AD116" s="44">
        <v>1.6853932584269662E-2</v>
      </c>
      <c r="AE116">
        <v>178</v>
      </c>
      <c r="AF116" s="44">
        <v>0.8074346952444742</v>
      </c>
      <c r="AG116" s="44">
        <v>0.13898191560616208</v>
      </c>
      <c r="AH116" s="44">
        <v>3.8513060951105155E-2</v>
      </c>
      <c r="AI116" s="44">
        <v>4.6885465505693237E-3</v>
      </c>
      <c r="AJ116" s="44">
        <v>1.0381781647689216E-2</v>
      </c>
      <c r="AK116">
        <v>2986</v>
      </c>
      <c r="AL116" s="44">
        <v>0.69463087248322153</v>
      </c>
      <c r="AM116" s="44">
        <v>0.19351230425055926</v>
      </c>
      <c r="AN116" s="44">
        <v>7.2706935123042507E-2</v>
      </c>
      <c r="AO116" s="44">
        <v>1.5659955257270694E-2</v>
      </c>
      <c r="AP116" s="44">
        <v>2.3489932885906041E-2</v>
      </c>
      <c r="AQ116">
        <v>894</v>
      </c>
    </row>
    <row r="117" spans="1:57" x14ac:dyDescent="0.25">
      <c r="A117" t="s">
        <v>230</v>
      </c>
      <c r="B117" s="44">
        <v>0.50543575120299411</v>
      </c>
      <c r="C117" s="44">
        <v>0.32436285867046871</v>
      </c>
      <c r="D117" s="44">
        <v>0.11620032079843165</v>
      </c>
      <c r="E117" s="44">
        <v>1.8356799144537514E-2</v>
      </c>
      <c r="F117" s="44">
        <v>3.5644270183567993E-2</v>
      </c>
      <c r="G117">
        <v>5611</v>
      </c>
      <c r="H117" s="44">
        <v>0.36262719703977792</v>
      </c>
      <c r="I117" s="44">
        <v>0.33302497687326549</v>
      </c>
      <c r="J117" s="44">
        <v>0.19056429232192415</v>
      </c>
      <c r="K117" s="44">
        <v>3.7927844588344126E-2</v>
      </c>
      <c r="L117" s="44">
        <v>7.5855689176688251E-2</v>
      </c>
      <c r="M117">
        <v>1081</v>
      </c>
      <c r="N117" s="44">
        <v>0.37328094302554027</v>
      </c>
      <c r="O117" s="44">
        <v>0.33988212180746563</v>
      </c>
      <c r="P117" s="44">
        <v>0.21414538310412573</v>
      </c>
      <c r="Q117" s="44">
        <v>2.3575638506876228E-2</v>
      </c>
      <c r="R117" s="44">
        <v>4.9115913555992138E-2</v>
      </c>
      <c r="S117">
        <v>509</v>
      </c>
      <c r="T117" s="44">
        <v>0.34199134199134201</v>
      </c>
      <c r="U117" s="44">
        <v>0.37662337662337664</v>
      </c>
      <c r="V117" s="44">
        <v>0.18614718614718614</v>
      </c>
      <c r="W117" s="44">
        <v>3.0303030303030304E-2</v>
      </c>
      <c r="X117" s="44">
        <v>6.4935064935064929E-2</v>
      </c>
      <c r="Y117">
        <v>231</v>
      </c>
      <c r="Z117" s="44">
        <v>0.33146067415730335</v>
      </c>
      <c r="AA117" s="44">
        <v>0.35955056179775285</v>
      </c>
      <c r="AB117" s="44">
        <v>0.17415730337078653</v>
      </c>
      <c r="AC117" s="44">
        <v>6.1797752808988762E-2</v>
      </c>
      <c r="AD117" s="44">
        <v>7.3033707865168537E-2</v>
      </c>
      <c r="AE117">
        <v>178</v>
      </c>
      <c r="AF117" s="44">
        <v>0.20361687876758203</v>
      </c>
      <c r="AG117" s="44">
        <v>0.21131949095780306</v>
      </c>
      <c r="AH117" s="44">
        <v>0.25150703281982584</v>
      </c>
      <c r="AI117" s="44">
        <v>4.9899531145344934E-2</v>
      </c>
      <c r="AJ117" s="44">
        <v>0.28365706630944409</v>
      </c>
      <c r="AK117">
        <v>2986</v>
      </c>
      <c r="AL117" s="44">
        <v>0.26398210290827739</v>
      </c>
      <c r="AM117" s="44">
        <v>0.26957494407158838</v>
      </c>
      <c r="AN117" s="44">
        <v>0.26957494407158838</v>
      </c>
      <c r="AO117" s="44">
        <v>4.9217002237136459E-2</v>
      </c>
      <c r="AP117" s="44">
        <v>0.1476510067114094</v>
      </c>
      <c r="AQ117">
        <v>894</v>
      </c>
    </row>
    <row r="118" spans="1:57" x14ac:dyDescent="0.25">
      <c r="A118" t="s">
        <v>231</v>
      </c>
      <c r="B118" s="42">
        <v>0.79205274411974325</v>
      </c>
      <c r="C118" s="42">
        <v>0.15965787598004277</v>
      </c>
      <c r="D118" s="44">
        <v>3.5816108339272984E-2</v>
      </c>
      <c r="E118" s="44">
        <v>3.0292230933713473E-3</v>
      </c>
      <c r="F118" s="44">
        <v>9.4440484675694936E-3</v>
      </c>
      <c r="G118">
        <v>5612</v>
      </c>
      <c r="H118" s="42">
        <v>0.79833487511563372</v>
      </c>
      <c r="I118" s="42">
        <v>0.14986123959296949</v>
      </c>
      <c r="J118" s="44">
        <v>3.7002775208140611E-2</v>
      </c>
      <c r="K118" s="44">
        <v>7.4005550416281233E-3</v>
      </c>
      <c r="L118" s="44">
        <v>7.4005550416281233E-3</v>
      </c>
      <c r="M118">
        <v>1081</v>
      </c>
      <c r="N118" s="42">
        <v>0.74066797642436144</v>
      </c>
      <c r="O118" s="42">
        <v>0.19449901768172889</v>
      </c>
      <c r="P118" s="44">
        <v>4.518664047151278E-2</v>
      </c>
      <c r="Q118" s="44">
        <v>7.8585461689587421E-3</v>
      </c>
      <c r="R118" s="44">
        <v>1.1787819253438114E-2</v>
      </c>
      <c r="S118">
        <v>509</v>
      </c>
      <c r="T118" s="42">
        <v>0.54978354978354982</v>
      </c>
      <c r="U118" s="42">
        <v>0.25541125541125542</v>
      </c>
      <c r="V118" s="44">
        <v>0.15151515151515152</v>
      </c>
      <c r="W118" s="44">
        <v>2.1645021645021644E-2</v>
      </c>
      <c r="X118" s="44">
        <v>2.1645021645021644E-2</v>
      </c>
      <c r="Y118">
        <v>231</v>
      </c>
      <c r="Z118" s="42">
        <v>0.7471910112359551</v>
      </c>
      <c r="AA118" s="42">
        <v>0.17415730337078653</v>
      </c>
      <c r="AB118" s="44">
        <v>3.9325842696629212E-2</v>
      </c>
      <c r="AC118" s="44">
        <v>1.6853932584269662E-2</v>
      </c>
      <c r="AD118" s="44">
        <v>2.2471910112359553E-2</v>
      </c>
      <c r="AE118">
        <v>178</v>
      </c>
      <c r="AF118" s="42">
        <v>0.78097789685197594</v>
      </c>
      <c r="AG118" s="42">
        <v>0.15639651707970528</v>
      </c>
      <c r="AH118" s="44">
        <v>4.4876088412592094E-2</v>
      </c>
      <c r="AI118" s="44">
        <v>4.6885465505693237E-3</v>
      </c>
      <c r="AJ118" s="44">
        <v>1.3060951105157401E-2</v>
      </c>
      <c r="AK118">
        <v>2986</v>
      </c>
      <c r="AL118" s="42">
        <v>0.68008948545861303</v>
      </c>
      <c r="AM118" s="42">
        <v>0.19686800894854584</v>
      </c>
      <c r="AN118" s="44">
        <v>8.5011185682326629E-2</v>
      </c>
      <c r="AO118" s="44">
        <v>1.6778523489932886E-2</v>
      </c>
      <c r="AP118" s="44">
        <v>2.1252796420581657E-2</v>
      </c>
      <c r="AQ118">
        <v>894</v>
      </c>
    </row>
    <row r="119" spans="1:57" x14ac:dyDescent="0.25">
      <c r="A119" t="s">
        <v>232</v>
      </c>
      <c r="B119" s="44">
        <v>0.27441197434069853</v>
      </c>
      <c r="C119" s="44">
        <v>0.24055595153243051</v>
      </c>
      <c r="D119" s="44">
        <v>0.29401282965074838</v>
      </c>
      <c r="E119" s="44">
        <v>4.1518175338560226E-2</v>
      </c>
      <c r="F119" s="44">
        <v>0.14950106913756236</v>
      </c>
      <c r="G119">
        <v>5612</v>
      </c>
      <c r="H119" s="44">
        <v>0.35060129509713228</v>
      </c>
      <c r="I119" s="44">
        <v>0.25624421831637373</v>
      </c>
      <c r="J119" s="44">
        <v>0.24051803885291398</v>
      </c>
      <c r="K119" s="44">
        <v>4.1628122109158186E-2</v>
      </c>
      <c r="L119" s="44">
        <v>0.11100832562442182</v>
      </c>
      <c r="M119">
        <v>1081</v>
      </c>
      <c r="N119" s="44">
        <v>0.23772102161100198</v>
      </c>
      <c r="O119" s="44">
        <v>0.26326129666011788</v>
      </c>
      <c r="P119" s="44">
        <v>0.28880157170923382</v>
      </c>
      <c r="Q119" s="44">
        <v>3.9292730844793712E-2</v>
      </c>
      <c r="R119" s="44">
        <v>0.17092337917485265</v>
      </c>
      <c r="S119">
        <v>509</v>
      </c>
      <c r="T119" s="44">
        <v>0.19913419913419916</v>
      </c>
      <c r="U119" s="44">
        <v>0.2813852813852814</v>
      </c>
      <c r="V119" s="44">
        <v>0.33766233766233766</v>
      </c>
      <c r="W119" s="44">
        <v>4.3290043290043288E-2</v>
      </c>
      <c r="X119" s="44">
        <v>0.13852813852813853</v>
      </c>
      <c r="Y119">
        <v>231</v>
      </c>
      <c r="Z119" s="44">
        <v>0.3539325842696629</v>
      </c>
      <c r="AA119" s="44">
        <v>0.24719101123595505</v>
      </c>
      <c r="AB119" s="44">
        <v>0.25842696629213485</v>
      </c>
      <c r="AC119" s="44">
        <v>4.4943820224719107E-2</v>
      </c>
      <c r="AD119" s="44">
        <v>9.5505617977528073E-2</v>
      </c>
      <c r="AE119">
        <v>178</v>
      </c>
      <c r="AF119" s="44">
        <v>0.32283991962491626</v>
      </c>
      <c r="AG119" s="44">
        <v>0.23576691225720026</v>
      </c>
      <c r="AH119" s="44">
        <v>0.25619557937039517</v>
      </c>
      <c r="AI119" s="44">
        <v>3.8513060951105155E-2</v>
      </c>
      <c r="AJ119" s="44">
        <v>0.14668452779638314</v>
      </c>
      <c r="AK119">
        <v>2986</v>
      </c>
      <c r="AL119" s="44">
        <v>0.28299776286353467</v>
      </c>
      <c r="AM119" s="44">
        <v>0.22818791946308725</v>
      </c>
      <c r="AN119" s="44">
        <v>0.30201342281879195</v>
      </c>
      <c r="AO119" s="44">
        <v>4.3624161073825503E-2</v>
      </c>
      <c r="AP119" s="44">
        <v>0.14317673378076062</v>
      </c>
      <c r="AQ119">
        <v>894</v>
      </c>
    </row>
    <row r="120" spans="1:57" x14ac:dyDescent="0.25">
      <c r="A120" t="s">
        <v>233</v>
      </c>
      <c r="B120" s="44">
        <v>0.11261582323592302</v>
      </c>
      <c r="C120" s="44">
        <v>0.21168923734853884</v>
      </c>
      <c r="D120" s="44">
        <v>0.33802565930149681</v>
      </c>
      <c r="E120" s="44">
        <v>6.0049893086243762E-2</v>
      </c>
      <c r="F120" s="44">
        <v>0.27761938702779759</v>
      </c>
      <c r="G120">
        <v>5612</v>
      </c>
      <c r="H120" s="44">
        <v>9.1581868640148015E-2</v>
      </c>
      <c r="I120" s="44">
        <v>0.18593894542090658</v>
      </c>
      <c r="J120" s="44">
        <v>0.35060129509713228</v>
      </c>
      <c r="K120" s="44">
        <v>6.3829787234042548E-2</v>
      </c>
      <c r="L120" s="44">
        <v>0.30804810360777057</v>
      </c>
      <c r="M120">
        <v>1081</v>
      </c>
      <c r="N120" s="44">
        <v>6.0903732809430261E-2</v>
      </c>
      <c r="O120" s="44">
        <v>0.15324165029469547</v>
      </c>
      <c r="P120" s="44">
        <v>0.36149312377210224</v>
      </c>
      <c r="Q120" s="44">
        <v>6.2868369351669937E-2</v>
      </c>
      <c r="R120" s="44">
        <v>0.36149312377210224</v>
      </c>
      <c r="S120">
        <v>509</v>
      </c>
      <c r="T120" s="44">
        <v>0.10822510822510821</v>
      </c>
      <c r="U120" s="44">
        <v>0.22510822510822512</v>
      </c>
      <c r="V120" s="44">
        <v>0.36363636363636365</v>
      </c>
      <c r="W120" s="44">
        <v>0.10822510822510821</v>
      </c>
      <c r="X120" s="44">
        <v>0.19480519480519484</v>
      </c>
      <c r="Y120">
        <v>231</v>
      </c>
      <c r="Z120" s="44">
        <v>0.1348314606741573</v>
      </c>
      <c r="AA120" s="44">
        <v>0.2134831460674157</v>
      </c>
      <c r="AB120" s="44">
        <v>0.3258426966292135</v>
      </c>
      <c r="AC120" s="44">
        <v>8.9887640449438214E-2</v>
      </c>
      <c r="AD120" s="44">
        <v>0.23595505617977527</v>
      </c>
      <c r="AE120">
        <v>178</v>
      </c>
      <c r="AF120" s="44">
        <v>8.5063630274614874E-2</v>
      </c>
      <c r="AG120" s="44">
        <v>0.14300066979236437</v>
      </c>
      <c r="AH120" s="44">
        <v>0.31480241125251174</v>
      </c>
      <c r="AI120" s="44">
        <v>7.0997990622906904E-2</v>
      </c>
      <c r="AJ120" s="44">
        <v>0.38613529805760216</v>
      </c>
      <c r="AK120">
        <v>2986</v>
      </c>
      <c r="AL120" s="44">
        <v>0.14205816554809844</v>
      </c>
      <c r="AM120" s="44">
        <v>0.15883668903803133</v>
      </c>
      <c r="AN120" s="44">
        <v>0.35682326621923932</v>
      </c>
      <c r="AO120" s="44">
        <v>8.0536912751677847E-2</v>
      </c>
      <c r="AP120" s="44">
        <v>0.26174496644295303</v>
      </c>
      <c r="AQ120">
        <v>894</v>
      </c>
    </row>
    <row r="121" spans="1:57" x14ac:dyDescent="0.25">
      <c r="A121" t="s">
        <v>234</v>
      </c>
      <c r="B121" s="44">
        <v>0.19244476122594439</v>
      </c>
      <c r="C121" s="44">
        <v>0.26247327156094086</v>
      </c>
      <c r="D121" s="44">
        <v>0.39166072701354243</v>
      </c>
      <c r="E121" s="44">
        <v>5.0784034212401997E-2</v>
      </c>
      <c r="F121" s="44">
        <v>0.10263720598717035</v>
      </c>
      <c r="G121">
        <v>5612</v>
      </c>
      <c r="H121" s="44">
        <v>0.20536540240518039</v>
      </c>
      <c r="I121" s="44">
        <v>0.25809435707678074</v>
      </c>
      <c r="J121" s="44">
        <v>0.38205365402405178</v>
      </c>
      <c r="K121" s="44">
        <v>5.4579093432007397E-2</v>
      </c>
      <c r="L121" s="44">
        <v>9.9907493061979644E-2</v>
      </c>
      <c r="M121">
        <v>1081</v>
      </c>
      <c r="N121" s="44">
        <v>0.12180746561886052</v>
      </c>
      <c r="O121" s="44">
        <v>0.22593320235756384</v>
      </c>
      <c r="P121" s="44">
        <v>0.46954813359528486</v>
      </c>
      <c r="Q121" s="44">
        <v>5.1080550098231828E-2</v>
      </c>
      <c r="R121" s="44">
        <v>0.13163064833005894</v>
      </c>
      <c r="S121">
        <v>509</v>
      </c>
      <c r="T121" s="44">
        <v>0.18181818181818182</v>
      </c>
      <c r="U121" s="44">
        <v>0.2207792207792208</v>
      </c>
      <c r="V121" s="44">
        <v>0.35064935064935066</v>
      </c>
      <c r="W121" s="44">
        <v>9.9567099567099582E-2</v>
      </c>
      <c r="X121" s="44">
        <v>0.1471861471861472</v>
      </c>
      <c r="Y121">
        <v>231</v>
      </c>
      <c r="Z121" s="44">
        <v>0.12359550561797752</v>
      </c>
      <c r="AA121" s="44">
        <v>0.30337078651685395</v>
      </c>
      <c r="AB121" s="44">
        <v>0.3707865168539326</v>
      </c>
      <c r="AC121" s="44">
        <v>5.056179775280898E-2</v>
      </c>
      <c r="AD121" s="44">
        <v>0.15168539325842698</v>
      </c>
      <c r="AE121">
        <v>178</v>
      </c>
      <c r="AF121" s="44">
        <v>0.2137353433835846</v>
      </c>
      <c r="AG121" s="44">
        <v>0.23651591289782245</v>
      </c>
      <c r="AH121" s="44">
        <v>0.37554438860971523</v>
      </c>
      <c r="AI121" s="44">
        <v>4.8241206030150752E-2</v>
      </c>
      <c r="AJ121" s="44">
        <v>0.12596314907872697</v>
      </c>
      <c r="AK121">
        <v>2985</v>
      </c>
      <c r="AL121" s="44">
        <v>0.2203579418344519</v>
      </c>
      <c r="AM121" s="44">
        <v>0.21700223713646533</v>
      </c>
      <c r="AN121" s="44">
        <v>0.38926174496644295</v>
      </c>
      <c r="AO121" s="44">
        <v>5.4809843400447429E-2</v>
      </c>
      <c r="AP121" s="44">
        <v>0.11856823266219239</v>
      </c>
      <c r="AQ121">
        <v>894</v>
      </c>
    </row>
    <row r="122" spans="1:57" x14ac:dyDescent="0.25">
      <c r="A122" t="s">
        <v>235</v>
      </c>
      <c r="B122" s="42">
        <v>0.65680684248039911</v>
      </c>
      <c r="C122" s="42">
        <v>0.23895224518888095</v>
      </c>
      <c r="D122" s="42">
        <v>8.036350677120456E-2</v>
      </c>
      <c r="E122" s="42">
        <v>1.0691375623663579E-2</v>
      </c>
      <c r="F122" s="42">
        <v>1.3186029935851747E-2</v>
      </c>
      <c r="G122">
        <v>5612</v>
      </c>
      <c r="H122" s="42">
        <v>0.61979648473635518</v>
      </c>
      <c r="I122" s="42">
        <v>0.2432932469935245</v>
      </c>
      <c r="J122" s="42">
        <v>0.10175763182238667</v>
      </c>
      <c r="K122" s="42">
        <v>1.4801110083256247E-2</v>
      </c>
      <c r="L122" s="42">
        <v>2.0351526364477335E-2</v>
      </c>
      <c r="M122">
        <v>1081</v>
      </c>
      <c r="N122" s="42">
        <v>0.56385068762278978</v>
      </c>
      <c r="O122" s="42">
        <v>0.26522593320235754</v>
      </c>
      <c r="P122" s="42">
        <v>0.12770137524557956</v>
      </c>
      <c r="Q122" s="42">
        <v>1.768172888015717E-2</v>
      </c>
      <c r="R122" s="42">
        <v>2.5540275049115914E-2</v>
      </c>
      <c r="S122">
        <v>509</v>
      </c>
      <c r="T122" s="42">
        <v>0.38528138528138528</v>
      </c>
      <c r="U122" s="42">
        <v>0.34632034632034631</v>
      </c>
      <c r="V122" s="42">
        <v>0.19913419913419916</v>
      </c>
      <c r="W122" s="42">
        <v>2.1645021645021644E-2</v>
      </c>
      <c r="X122" s="42">
        <v>4.7619047619047616E-2</v>
      </c>
      <c r="Y122">
        <v>231</v>
      </c>
      <c r="Z122" s="42">
        <v>0.5449438202247191</v>
      </c>
      <c r="AA122" s="42">
        <v>0.2696629213483146</v>
      </c>
      <c r="AB122" s="42">
        <v>0.12921348314606743</v>
      </c>
      <c r="AC122" s="42">
        <v>2.2471910112359553E-2</v>
      </c>
      <c r="AD122" s="42">
        <v>3.3707865168539325E-2</v>
      </c>
      <c r="AE122">
        <v>178</v>
      </c>
      <c r="AF122" s="42">
        <v>0.56095110515740121</v>
      </c>
      <c r="AG122" s="42">
        <v>0.25284661754855997</v>
      </c>
      <c r="AH122" s="42">
        <v>0.13060951105157401</v>
      </c>
      <c r="AI122" s="42">
        <v>2.1768251841929001E-2</v>
      </c>
      <c r="AJ122" s="42">
        <v>3.3824514400535834E-2</v>
      </c>
      <c r="AK122">
        <v>2986</v>
      </c>
      <c r="AL122" s="42">
        <v>0.49440715883668906</v>
      </c>
      <c r="AM122" s="42">
        <v>0.27516778523489932</v>
      </c>
      <c r="AN122" s="42">
        <v>0.16778523489932887</v>
      </c>
      <c r="AO122" s="42">
        <v>3.2438478747203577E-2</v>
      </c>
      <c r="AP122" s="42">
        <v>3.0201342281879196E-2</v>
      </c>
      <c r="AQ122">
        <v>894</v>
      </c>
    </row>
    <row r="123" spans="1:57" x14ac:dyDescent="0.25">
      <c r="A123" t="s">
        <v>236</v>
      </c>
      <c r="B123" s="42">
        <v>0.11101211689237349</v>
      </c>
      <c r="C123" s="42">
        <v>0.13595866001425516</v>
      </c>
      <c r="D123" s="42">
        <v>0.37598004276550251</v>
      </c>
      <c r="E123" s="42">
        <v>6.3435495367070563E-2</v>
      </c>
      <c r="F123" s="42">
        <v>0.31361368496079828</v>
      </c>
      <c r="G123">
        <v>5612</v>
      </c>
      <c r="H123" s="42">
        <v>0.1361111111111111</v>
      </c>
      <c r="I123" s="42">
        <v>0.16388888888888889</v>
      </c>
      <c r="J123" s="42">
        <v>0.35092592592592597</v>
      </c>
      <c r="K123" s="42">
        <v>7.3148148148148143E-2</v>
      </c>
      <c r="L123" s="42">
        <v>0.27592592592592591</v>
      </c>
      <c r="M123">
        <v>1080</v>
      </c>
      <c r="N123" s="42">
        <v>6.0903732809430261E-2</v>
      </c>
      <c r="O123" s="42">
        <v>0.11591355599214145</v>
      </c>
      <c r="P123" s="42">
        <v>0.36738703339882123</v>
      </c>
      <c r="Q123" s="42">
        <v>7.4656188605108059E-2</v>
      </c>
      <c r="R123" s="42">
        <v>0.38113948919449903</v>
      </c>
      <c r="S123">
        <v>509</v>
      </c>
      <c r="T123" s="42">
        <v>0.12987012987012986</v>
      </c>
      <c r="U123" s="42">
        <v>0.11255411255411256</v>
      </c>
      <c r="V123" s="42">
        <v>0.32034632034632032</v>
      </c>
      <c r="W123" s="42">
        <v>9.5238095238095233E-2</v>
      </c>
      <c r="X123" s="42">
        <v>0.34199134199134201</v>
      </c>
      <c r="Y123">
        <v>231</v>
      </c>
      <c r="Z123" s="42">
        <v>0.11797752808988764</v>
      </c>
      <c r="AA123" s="42">
        <v>0.20224719101123592</v>
      </c>
      <c r="AB123" s="42">
        <v>0.37640449438202245</v>
      </c>
      <c r="AC123" s="42">
        <v>5.6179775280898875E-2</v>
      </c>
      <c r="AD123" s="42">
        <v>0.24719101123595505</v>
      </c>
      <c r="AE123">
        <v>178</v>
      </c>
      <c r="AF123" s="42">
        <v>0.13429336905559278</v>
      </c>
      <c r="AG123" s="42">
        <v>0.1507032819825854</v>
      </c>
      <c r="AH123" s="42">
        <v>0.34159410582719363</v>
      </c>
      <c r="AI123" s="42">
        <v>5.5592766242464835E-2</v>
      </c>
      <c r="AJ123" s="42">
        <v>0.31781647689216341</v>
      </c>
      <c r="AK123">
        <v>2986</v>
      </c>
      <c r="AL123" s="42">
        <v>0.15901455767077269</v>
      </c>
      <c r="AM123" s="42">
        <v>0.14669652855543114</v>
      </c>
      <c r="AN123" s="42">
        <v>0.36506159014557665</v>
      </c>
      <c r="AO123" s="42">
        <v>7.5027995520716692E-2</v>
      </c>
      <c r="AP123" s="42">
        <v>0.25419932810750279</v>
      </c>
      <c r="AQ123">
        <v>893</v>
      </c>
    </row>
    <row r="124" spans="1:57" x14ac:dyDescent="0.25">
      <c r="A124" t="s">
        <v>237</v>
      </c>
      <c r="B124" s="42">
        <v>0.5416963649322879</v>
      </c>
      <c r="C124" s="42">
        <v>0.25285103349964361</v>
      </c>
      <c r="D124" s="42">
        <v>0.16072701354240912</v>
      </c>
      <c r="E124" s="42">
        <v>1.6749821810406271E-2</v>
      </c>
      <c r="F124" s="42">
        <v>2.797576621525303E-2</v>
      </c>
      <c r="G124">
        <v>5612</v>
      </c>
      <c r="H124" s="42">
        <v>0.54579093432007397</v>
      </c>
      <c r="I124" s="42">
        <v>0.25161887141535616</v>
      </c>
      <c r="J124" s="42">
        <v>0.14986123959296949</v>
      </c>
      <c r="K124" s="42">
        <v>2.1276595744680851E-2</v>
      </c>
      <c r="L124" s="42">
        <v>3.145235892691952E-2</v>
      </c>
      <c r="M124">
        <v>1081</v>
      </c>
      <c r="N124" s="42">
        <v>0.4400785854616896</v>
      </c>
      <c r="O124" s="42">
        <v>0.30451866404715128</v>
      </c>
      <c r="P124" s="42">
        <v>0.1925343811394892</v>
      </c>
      <c r="Q124" s="42">
        <v>2.5540275049115914E-2</v>
      </c>
      <c r="R124" s="42">
        <v>3.732809430255403E-2</v>
      </c>
      <c r="S124">
        <v>509</v>
      </c>
      <c r="T124" s="42">
        <v>0.38528138528138528</v>
      </c>
      <c r="U124" s="42">
        <v>0.24242424242424243</v>
      </c>
      <c r="V124" s="42">
        <v>0.25108225108225107</v>
      </c>
      <c r="W124" s="42">
        <v>4.7619047619047616E-2</v>
      </c>
      <c r="X124" s="42">
        <v>7.3593073593073599E-2</v>
      </c>
      <c r="Y124">
        <v>231</v>
      </c>
      <c r="Z124" s="42">
        <v>0.550561797752809</v>
      </c>
      <c r="AA124" s="42">
        <v>0.25280898876404495</v>
      </c>
      <c r="AB124" s="42">
        <v>0.1348314606741573</v>
      </c>
      <c r="AC124" s="42">
        <v>2.8089887640449437E-2</v>
      </c>
      <c r="AD124" s="42">
        <v>3.3707865168539325E-2</v>
      </c>
      <c r="AE124">
        <v>178</v>
      </c>
      <c r="AF124" s="42">
        <v>0.54018754186202278</v>
      </c>
      <c r="AG124" s="42">
        <v>0.23844608171466844</v>
      </c>
      <c r="AH124" s="42">
        <v>0.16075016744809109</v>
      </c>
      <c r="AI124" s="42">
        <v>2.2103148024112524E-2</v>
      </c>
      <c r="AJ124" s="42">
        <v>3.8513060951105155E-2</v>
      </c>
      <c r="AK124">
        <v>2986</v>
      </c>
      <c r="AL124" s="42">
        <v>0.43959731543624159</v>
      </c>
      <c r="AM124" s="42">
        <v>0.23713646532438479</v>
      </c>
      <c r="AN124" s="42">
        <v>0.22147651006711411</v>
      </c>
      <c r="AO124" s="42">
        <v>4.2505592841163314E-2</v>
      </c>
      <c r="AP124" s="42">
        <v>5.9284116331096197E-2</v>
      </c>
      <c r="AQ124">
        <v>894</v>
      </c>
    </row>
    <row r="125" spans="1:57" x14ac:dyDescent="0.25">
      <c r="A125" t="s">
        <v>238</v>
      </c>
      <c r="B125" s="42">
        <v>0.31379187455452601</v>
      </c>
      <c r="C125" s="42">
        <v>0.21739130434782608</v>
      </c>
      <c r="D125" s="42">
        <v>0.29632929436920885</v>
      </c>
      <c r="E125" s="42">
        <v>4.1339985744832504E-2</v>
      </c>
      <c r="F125" s="42">
        <v>0.13114754098360656</v>
      </c>
      <c r="G125">
        <v>5612</v>
      </c>
      <c r="H125" s="42">
        <v>0.30804810360777057</v>
      </c>
      <c r="I125" s="42">
        <v>0.20166512488436633</v>
      </c>
      <c r="J125" s="42">
        <v>0.31359851988899168</v>
      </c>
      <c r="K125" s="42">
        <v>3.7927844588344126E-2</v>
      </c>
      <c r="L125" s="42">
        <v>0.13876040703052728</v>
      </c>
      <c r="M125">
        <v>1081</v>
      </c>
      <c r="N125" s="42">
        <v>0.23575638506876229</v>
      </c>
      <c r="O125" s="42">
        <v>0.23182711198428291</v>
      </c>
      <c r="P125" s="42">
        <v>0.33202357563850687</v>
      </c>
      <c r="Q125" s="42">
        <v>4.7151277013752456E-2</v>
      </c>
      <c r="R125" s="42">
        <v>0.15324165029469547</v>
      </c>
      <c r="S125">
        <v>509</v>
      </c>
      <c r="T125" s="42">
        <v>0.26839826839826841</v>
      </c>
      <c r="U125" s="42">
        <v>0.24242424242424243</v>
      </c>
      <c r="V125" s="42">
        <v>0.32467532467532467</v>
      </c>
      <c r="W125" s="42">
        <v>5.1948051948051945E-2</v>
      </c>
      <c r="X125" s="42">
        <v>0.11255411255411256</v>
      </c>
      <c r="Y125">
        <v>231</v>
      </c>
      <c r="Z125" s="42">
        <v>0.3539325842696629</v>
      </c>
      <c r="AA125" s="42">
        <v>0.2640449438202247</v>
      </c>
      <c r="AB125" s="42">
        <v>0.24157303370786518</v>
      </c>
      <c r="AC125" s="42">
        <v>2.8089887640449437E-2</v>
      </c>
      <c r="AD125" s="42">
        <v>0.11235955056179775</v>
      </c>
      <c r="AE125">
        <v>178</v>
      </c>
      <c r="AF125" s="42">
        <v>0.28231748158070996</v>
      </c>
      <c r="AG125" s="42">
        <v>0.19223040857334225</v>
      </c>
      <c r="AH125" s="42">
        <v>0.30843938379102476</v>
      </c>
      <c r="AI125" s="42">
        <v>4.4541192230408574E-2</v>
      </c>
      <c r="AJ125" s="42">
        <v>0.17247153382451441</v>
      </c>
      <c r="AK125">
        <v>2986</v>
      </c>
      <c r="AL125" s="42">
        <v>0.29865771812080538</v>
      </c>
      <c r="AM125" s="42">
        <v>0.23825503355704697</v>
      </c>
      <c r="AN125" s="42">
        <v>0.29306487695749439</v>
      </c>
      <c r="AO125" s="42">
        <v>5.3691275167785241E-2</v>
      </c>
      <c r="AP125" s="42">
        <v>0.116331096196868</v>
      </c>
      <c r="AQ125">
        <v>894</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9" t="s">
        <v>204</v>
      </c>
      <c r="C131" s="289"/>
      <c r="D131" s="289" t="s">
        <v>205</v>
      </c>
      <c r="E131" s="289"/>
      <c r="F131" s="289" t="s">
        <v>206</v>
      </c>
      <c r="G131" s="289"/>
      <c r="H131" s="289" t="s">
        <v>207</v>
      </c>
      <c r="I131" s="289"/>
      <c r="J131" s="289" t="s">
        <v>208</v>
      </c>
      <c r="K131" s="289"/>
      <c r="L131" s="289" t="s">
        <v>209</v>
      </c>
      <c r="M131" s="289"/>
      <c r="N131" s="289" t="s">
        <v>210</v>
      </c>
      <c r="O131" s="289"/>
      <c r="P131" s="289"/>
      <c r="Q131" s="289"/>
    </row>
    <row r="132" spans="1:17" s="3" customFormat="1" x14ac:dyDescent="0.2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3.8342836778332043</v>
      </c>
      <c r="C133" s="157">
        <v>5612</v>
      </c>
      <c r="D133" s="156">
        <v>3.9565217391304368</v>
      </c>
      <c r="E133" s="157">
        <v>1081</v>
      </c>
      <c r="F133" s="156">
        <v>3.7937131630648318</v>
      </c>
      <c r="G133" s="157">
        <v>509</v>
      </c>
      <c r="H133" s="156">
        <v>3.5324675324675336</v>
      </c>
      <c r="I133" s="157">
        <v>231</v>
      </c>
      <c r="J133" s="156">
        <v>3.7415730337078648</v>
      </c>
      <c r="K133" s="157">
        <v>178</v>
      </c>
      <c r="L133" s="156">
        <v>3.810448760884122</v>
      </c>
      <c r="M133" s="157">
        <v>2986</v>
      </c>
      <c r="N133" s="156">
        <v>3.7706935123042484</v>
      </c>
      <c r="O133" s="157">
        <v>894</v>
      </c>
      <c r="P133" s="156"/>
      <c r="Q133" s="157"/>
    </row>
    <row r="134" spans="1:17" x14ac:dyDescent="0.25">
      <c r="A134" t="s">
        <v>229</v>
      </c>
      <c r="B134" s="156">
        <v>4.7480399144689951</v>
      </c>
      <c r="C134" s="157">
        <v>5612</v>
      </c>
      <c r="D134" s="156">
        <v>4.7659574468085077</v>
      </c>
      <c r="E134" s="157">
        <v>1081</v>
      </c>
      <c r="F134" s="156">
        <v>4.7387033398821226</v>
      </c>
      <c r="G134" s="157">
        <v>509</v>
      </c>
      <c r="H134" s="156">
        <v>4.2640692640692626</v>
      </c>
      <c r="I134" s="157">
        <v>231</v>
      </c>
      <c r="J134" s="156">
        <v>4.6179775280898907</v>
      </c>
      <c r="K134" s="157">
        <v>178</v>
      </c>
      <c r="L134" s="156">
        <v>4.7283991962491596</v>
      </c>
      <c r="M134" s="157">
        <v>2986</v>
      </c>
      <c r="N134" s="156">
        <v>4.5201342281879153</v>
      </c>
      <c r="O134" s="157">
        <v>894</v>
      </c>
      <c r="P134" s="156"/>
      <c r="Q134" s="157"/>
    </row>
    <row r="135" spans="1:17" x14ac:dyDescent="0.25">
      <c r="A135" t="s">
        <v>230</v>
      </c>
      <c r="B135" s="156">
        <v>4.2455890215647747</v>
      </c>
      <c r="C135" s="157">
        <v>5611</v>
      </c>
      <c r="D135" s="156">
        <v>3.8686401480111083</v>
      </c>
      <c r="E135" s="157">
        <v>1081</v>
      </c>
      <c r="F135" s="156">
        <v>3.964636542239687</v>
      </c>
      <c r="G135" s="157">
        <v>509</v>
      </c>
      <c r="H135" s="156">
        <v>3.900432900432901</v>
      </c>
      <c r="I135" s="157">
        <v>231</v>
      </c>
      <c r="J135" s="156">
        <v>3.814606741573034</v>
      </c>
      <c r="K135" s="157">
        <v>178</v>
      </c>
      <c r="L135" s="156">
        <v>3.0013395847287305</v>
      </c>
      <c r="M135" s="157">
        <v>2986</v>
      </c>
      <c r="N135" s="156">
        <v>3.4530201342281872</v>
      </c>
      <c r="O135" s="157">
        <v>894</v>
      </c>
      <c r="P135" s="156"/>
      <c r="Q135" s="157"/>
    </row>
    <row r="136" spans="1:17" x14ac:dyDescent="0.25">
      <c r="A136" t="s">
        <v>231</v>
      </c>
      <c r="B136" s="156">
        <v>4.7218460441910137</v>
      </c>
      <c r="C136" s="157">
        <v>5612</v>
      </c>
      <c r="D136" s="156">
        <v>4.7243293246993519</v>
      </c>
      <c r="E136" s="157">
        <v>1081</v>
      </c>
      <c r="F136" s="156">
        <v>4.6444007858546099</v>
      </c>
      <c r="G136" s="157">
        <v>509</v>
      </c>
      <c r="H136" s="156">
        <v>4.2900432900432888</v>
      </c>
      <c r="I136" s="157">
        <v>231</v>
      </c>
      <c r="J136" s="156">
        <v>4.606741573033708</v>
      </c>
      <c r="K136" s="157">
        <v>178</v>
      </c>
      <c r="L136" s="156">
        <v>4.6875418620227851</v>
      </c>
      <c r="M136" s="157">
        <v>2986</v>
      </c>
      <c r="N136" s="156">
        <v>4.4977628635346738</v>
      </c>
      <c r="O136" s="157">
        <v>894</v>
      </c>
      <c r="P136" s="156"/>
      <c r="Q136" s="157"/>
    </row>
    <row r="137" spans="1:17" x14ac:dyDescent="0.25">
      <c r="A137" t="s">
        <v>232</v>
      </c>
      <c r="B137" s="156">
        <v>3.4488595866001441</v>
      </c>
      <c r="C137" s="157">
        <v>5612</v>
      </c>
      <c r="D137" s="156">
        <v>3.6938020351526384</v>
      </c>
      <c r="E137" s="157">
        <v>1081</v>
      </c>
      <c r="F137" s="156">
        <v>3.3575638506876246</v>
      </c>
      <c r="G137" s="157">
        <v>509</v>
      </c>
      <c r="H137" s="156">
        <v>3.3593073593073601</v>
      </c>
      <c r="I137" s="157">
        <v>231</v>
      </c>
      <c r="J137" s="156">
        <v>3.7191011235955038</v>
      </c>
      <c r="K137" s="157">
        <v>178</v>
      </c>
      <c r="L137" s="156">
        <v>3.5495646349631613</v>
      </c>
      <c r="M137" s="157">
        <v>2986</v>
      </c>
      <c r="N137" s="156">
        <v>3.464205816554808</v>
      </c>
      <c r="O137" s="157">
        <v>894</v>
      </c>
      <c r="P137" s="156"/>
      <c r="Q137" s="157"/>
    </row>
    <row r="138" spans="1:17" x14ac:dyDescent="0.25">
      <c r="A138" t="s">
        <v>233</v>
      </c>
      <c r="B138" s="156">
        <v>2.8216322166785428</v>
      </c>
      <c r="C138" s="157">
        <v>5612</v>
      </c>
      <c r="D138" s="156">
        <v>2.6891766882516182</v>
      </c>
      <c r="E138" s="157">
        <v>1081</v>
      </c>
      <c r="F138" s="156">
        <v>2.4891944990176826</v>
      </c>
      <c r="G138" s="157">
        <v>509</v>
      </c>
      <c r="H138" s="156">
        <v>2.9437229437229444</v>
      </c>
      <c r="I138" s="157">
        <v>231</v>
      </c>
      <c r="J138" s="156">
        <v>2.9213483146067425</v>
      </c>
      <c r="K138" s="157">
        <v>178</v>
      </c>
      <c r="L138" s="156">
        <v>2.469859343603483</v>
      </c>
      <c r="M138" s="157">
        <v>2986</v>
      </c>
      <c r="N138" s="156">
        <v>2.8389261744966428</v>
      </c>
      <c r="O138" s="157">
        <v>894</v>
      </c>
      <c r="P138" s="156"/>
      <c r="Q138" s="157"/>
    </row>
    <row r="139" spans="1:17" x14ac:dyDescent="0.25">
      <c r="A139" t="s">
        <v>234</v>
      </c>
      <c r="B139" s="156">
        <v>3.391304347826086</v>
      </c>
      <c r="C139" s="157">
        <v>5612</v>
      </c>
      <c r="D139" s="156">
        <v>3.4144310823311752</v>
      </c>
      <c r="E139" s="157">
        <v>1081</v>
      </c>
      <c r="F139" s="156">
        <v>3.1552062868369308</v>
      </c>
      <c r="G139" s="157">
        <v>509</v>
      </c>
      <c r="H139" s="156">
        <v>3.1904761904761902</v>
      </c>
      <c r="I139" s="157">
        <v>231</v>
      </c>
      <c r="J139" s="156">
        <v>3.196629213483146</v>
      </c>
      <c r="K139" s="157">
        <v>178</v>
      </c>
      <c r="L139" s="156">
        <v>3.363819095477389</v>
      </c>
      <c r="M139" s="157">
        <v>2985</v>
      </c>
      <c r="N139" s="156">
        <v>3.3657718120805353</v>
      </c>
      <c r="O139" s="157">
        <v>894</v>
      </c>
      <c r="P139" s="156"/>
      <c r="Q139" s="157"/>
    </row>
    <row r="140" spans="1:17" x14ac:dyDescent="0.25">
      <c r="A140" t="s">
        <v>235</v>
      </c>
      <c r="B140" s="156">
        <v>4.5155024946543278</v>
      </c>
      <c r="C140" s="157">
        <v>5612</v>
      </c>
      <c r="D140" s="156">
        <v>4.4273820536540169</v>
      </c>
      <c r="E140" s="157">
        <v>1081</v>
      </c>
      <c r="F140" s="156">
        <v>4.324165029469544</v>
      </c>
      <c r="G140" s="157">
        <v>509</v>
      </c>
      <c r="H140" s="156">
        <v>4.0000000000000036</v>
      </c>
      <c r="I140" s="157">
        <v>231</v>
      </c>
      <c r="J140" s="156">
        <v>4.2696629213483099</v>
      </c>
      <c r="K140" s="157">
        <v>178</v>
      </c>
      <c r="L140" s="156">
        <v>4.285331547220351</v>
      </c>
      <c r="M140" s="157">
        <v>2986</v>
      </c>
      <c r="N140" s="156">
        <v>4.1711409395973238</v>
      </c>
      <c r="O140" s="157">
        <v>894</v>
      </c>
      <c r="P140" s="156"/>
      <c r="Q140" s="157"/>
    </row>
    <row r="141" spans="1:17" x14ac:dyDescent="0.25">
      <c r="A141" t="s">
        <v>236</v>
      </c>
      <c r="B141" s="156">
        <v>2.667320028510348</v>
      </c>
      <c r="C141" s="157">
        <v>5612</v>
      </c>
      <c r="D141" s="156">
        <v>2.81111111111111</v>
      </c>
      <c r="E141" s="157">
        <v>1080</v>
      </c>
      <c r="F141" s="156">
        <v>2.4007858546168959</v>
      </c>
      <c r="G141" s="157">
        <v>509</v>
      </c>
      <c r="H141" s="156">
        <v>2.5930735930735942</v>
      </c>
      <c r="I141" s="157">
        <v>231</v>
      </c>
      <c r="J141" s="156">
        <v>2.8876404494382029</v>
      </c>
      <c r="K141" s="157">
        <v>178</v>
      </c>
      <c r="L141" s="156">
        <v>2.7280643000669786</v>
      </c>
      <c r="M141" s="157">
        <v>2986</v>
      </c>
      <c r="N141" s="156">
        <v>2.8812989921612551</v>
      </c>
      <c r="O141" s="157">
        <v>893</v>
      </c>
      <c r="P141" s="156"/>
      <c r="Q141" s="157"/>
    </row>
    <row r="142" spans="1:17" x14ac:dyDescent="0.25">
      <c r="A142" t="s">
        <v>237</v>
      </c>
      <c r="B142" s="156">
        <v>4.2635424091232998</v>
      </c>
      <c r="C142" s="157">
        <v>5612</v>
      </c>
      <c r="D142" s="156">
        <v>4.2590194264569883</v>
      </c>
      <c r="E142" s="157">
        <v>1081</v>
      </c>
      <c r="F142" s="156">
        <v>4.0844793713163066</v>
      </c>
      <c r="G142" s="157">
        <v>509</v>
      </c>
      <c r="H142" s="156">
        <v>3.8181818181818179</v>
      </c>
      <c r="I142" s="157">
        <v>231</v>
      </c>
      <c r="J142" s="156">
        <v>4.2584269662921335</v>
      </c>
      <c r="K142" s="157">
        <v>178</v>
      </c>
      <c r="L142" s="156">
        <v>4.2196918955123808</v>
      </c>
      <c r="M142" s="157">
        <v>2986</v>
      </c>
      <c r="N142" s="156">
        <v>3.9552572706935143</v>
      </c>
      <c r="O142" s="157">
        <v>894</v>
      </c>
      <c r="P142" s="156"/>
      <c r="Q142" s="157"/>
    </row>
    <row r="143" spans="1:17" x14ac:dyDescent="0.25">
      <c r="A143" t="s">
        <v>238</v>
      </c>
      <c r="B143" s="156">
        <v>3.5413399857448296</v>
      </c>
      <c r="C143" s="157">
        <v>5612</v>
      </c>
      <c r="D143" s="156">
        <v>3.5023126734505037</v>
      </c>
      <c r="E143" s="157">
        <v>1081</v>
      </c>
      <c r="F143" s="156">
        <v>3.3497053045186611</v>
      </c>
      <c r="G143" s="157">
        <v>509</v>
      </c>
      <c r="H143" s="156">
        <v>3.5021645021645007</v>
      </c>
      <c r="I143" s="157">
        <v>231</v>
      </c>
      <c r="J143" s="156">
        <v>3.719101123595506</v>
      </c>
      <c r="K143" s="157">
        <v>178</v>
      </c>
      <c r="L143" s="156">
        <v>3.3673811118553383</v>
      </c>
      <c r="M143" s="157">
        <v>2986</v>
      </c>
      <c r="N143" s="156">
        <v>3.5492170022371368</v>
      </c>
      <c r="O143" s="157">
        <v>894</v>
      </c>
      <c r="P143" s="156"/>
      <c r="Q143" s="157"/>
    </row>
    <row r="146" spans="1:57" ht="18.75" x14ac:dyDescent="0.3">
      <c r="A146" s="1" t="s">
        <v>242</v>
      </c>
    </row>
    <row r="147" spans="1:57" x14ac:dyDescent="0.25">
      <c r="A147" s="200" t="s">
        <v>328</v>
      </c>
      <c r="B147" s="200"/>
      <c r="C147" s="200"/>
      <c r="D147" s="200"/>
      <c r="E147" s="200"/>
      <c r="F147" s="200"/>
      <c r="G147" s="200"/>
      <c r="H147" s="200"/>
      <c r="I147" s="200"/>
      <c r="J147" s="200"/>
      <c r="K147" s="200"/>
      <c r="L147" s="200"/>
      <c r="M147" s="200"/>
    </row>
    <row r="148" spans="1:57" x14ac:dyDescent="0.25">
      <c r="B148" s="283" t="s">
        <v>204</v>
      </c>
      <c r="C148" s="283"/>
      <c r="D148" s="283"/>
      <c r="E148" s="283"/>
      <c r="F148" s="283"/>
      <c r="G148" s="283"/>
      <c r="H148" s="283" t="s">
        <v>205</v>
      </c>
      <c r="I148" s="283"/>
      <c r="J148" s="283"/>
      <c r="K148" s="283"/>
      <c r="L148" s="283"/>
      <c r="M148" s="283"/>
      <c r="N148" s="283" t="s">
        <v>206</v>
      </c>
      <c r="O148" s="283"/>
      <c r="P148" s="283"/>
      <c r="Q148" s="283"/>
      <c r="R148" s="283"/>
      <c r="S148" s="283"/>
      <c r="T148" s="283" t="s">
        <v>207</v>
      </c>
      <c r="U148" s="283"/>
      <c r="V148" s="283"/>
      <c r="W148" s="283"/>
      <c r="X148" s="283"/>
      <c r="Y148" s="283"/>
      <c r="Z148" s="283" t="s">
        <v>208</v>
      </c>
      <c r="AA148" s="283"/>
      <c r="AB148" s="283"/>
      <c r="AC148" s="283"/>
      <c r="AD148" s="283"/>
      <c r="AE148" s="283"/>
      <c r="AF148" s="283" t="s">
        <v>209</v>
      </c>
      <c r="AG148" s="283"/>
      <c r="AH148" s="283"/>
      <c r="AI148" s="283"/>
      <c r="AJ148" s="283"/>
      <c r="AK148" s="283"/>
      <c r="AL148" s="4" t="s">
        <v>210</v>
      </c>
      <c r="AM148" s="4"/>
      <c r="AN148" s="4"/>
      <c r="AO148" s="4"/>
      <c r="AP148" s="4"/>
      <c r="AQ148" s="4"/>
      <c r="AR148" s="283"/>
      <c r="AS148" s="283"/>
      <c r="AT148" s="283"/>
      <c r="AU148" s="283"/>
      <c r="AV148" s="283"/>
      <c r="AW148" s="283"/>
      <c r="AX148" s="283"/>
      <c r="AY148" s="283"/>
      <c r="AZ148" s="283"/>
      <c r="BA148" s="283"/>
      <c r="BB148" s="283"/>
      <c r="BC148" s="283"/>
      <c r="BD148" s="283"/>
      <c r="BE148" s="283"/>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0.32839066824831947</v>
      </c>
      <c r="C150" s="44">
        <v>0.29478054567022538</v>
      </c>
      <c r="D150" s="44">
        <v>0.29023329379201268</v>
      </c>
      <c r="E150" s="42">
        <v>2.649268485567418E-2</v>
      </c>
      <c r="F150" s="44">
        <v>6.0102807433768286E-2</v>
      </c>
      <c r="G150">
        <v>5058</v>
      </c>
      <c r="H150" s="44">
        <v>0.40225179119754351</v>
      </c>
      <c r="I150" s="44">
        <v>0.27226202661207777</v>
      </c>
      <c r="J150" s="44">
        <v>0.24462640736949848</v>
      </c>
      <c r="K150" s="42">
        <v>2.7635619242579325E-2</v>
      </c>
      <c r="L150" s="44">
        <v>5.322415557830093E-2</v>
      </c>
      <c r="M150">
        <v>977</v>
      </c>
      <c r="N150" s="44">
        <v>0.3172268907563025</v>
      </c>
      <c r="O150" s="44">
        <v>0.27521008403361347</v>
      </c>
      <c r="P150" s="44">
        <v>0.32773109243697474</v>
      </c>
      <c r="Q150" s="42">
        <v>1.8907563025210083E-2</v>
      </c>
      <c r="R150" s="44">
        <v>6.0924369747899158E-2</v>
      </c>
      <c r="S150">
        <v>476</v>
      </c>
      <c r="T150" s="44">
        <v>0.21965317919075145</v>
      </c>
      <c r="U150" s="44">
        <v>0.28901734104046245</v>
      </c>
      <c r="V150" s="44">
        <v>0.35260115606936415</v>
      </c>
      <c r="W150" s="42">
        <v>3.4682080924855488E-2</v>
      </c>
      <c r="X150" s="44">
        <v>0.10404624277456648</v>
      </c>
      <c r="Y150">
        <v>173</v>
      </c>
      <c r="Z150" s="44">
        <v>0.32919254658385094</v>
      </c>
      <c r="AA150" s="44">
        <v>0.29192546583850931</v>
      </c>
      <c r="AB150" s="44">
        <v>0.24223602484472051</v>
      </c>
      <c r="AC150" s="42">
        <v>4.9689440993788817E-2</v>
      </c>
      <c r="AD150" s="44">
        <v>8.6956521739130432E-2</v>
      </c>
      <c r="AE150">
        <v>161</v>
      </c>
      <c r="AF150" s="44">
        <v>0.35392631187197621</v>
      </c>
      <c r="AG150" s="44">
        <v>0.25604763676963155</v>
      </c>
      <c r="AH150" s="44">
        <v>0.29214737625604764</v>
      </c>
      <c r="AI150" s="42">
        <v>1.7863788611834758E-2</v>
      </c>
      <c r="AJ150" s="44">
        <v>8.0014886490509862E-2</v>
      </c>
      <c r="AK150">
        <v>2687</v>
      </c>
      <c r="AL150" s="44">
        <v>0.34645669291338588</v>
      </c>
      <c r="AM150" s="44">
        <v>0.25459317585301838</v>
      </c>
      <c r="AN150" s="44">
        <v>0.28215223097112863</v>
      </c>
      <c r="AO150" s="42">
        <v>4.0682414698162722E-2</v>
      </c>
      <c r="AP150" s="44">
        <v>7.6115485564304461E-2</v>
      </c>
      <c r="AQ150">
        <v>762</v>
      </c>
    </row>
    <row r="151" spans="1:57" x14ac:dyDescent="0.25">
      <c r="A151" t="s">
        <v>229</v>
      </c>
      <c r="B151" s="44">
        <v>0.81455120601028075</v>
      </c>
      <c r="C151" s="44">
        <v>0.14630288651640966</v>
      </c>
      <c r="D151" s="44">
        <v>2.926057730328193E-2</v>
      </c>
      <c r="E151" s="44">
        <v>2.9655990510083037E-3</v>
      </c>
      <c r="F151" s="44">
        <v>6.9197311190193752E-3</v>
      </c>
      <c r="G151">
        <v>5058</v>
      </c>
      <c r="H151" s="44">
        <v>0.83009211873080857</v>
      </c>
      <c r="I151" s="44">
        <v>0.12896622313203684</v>
      </c>
      <c r="J151" s="44">
        <v>2.9682702149437051E-2</v>
      </c>
      <c r="K151" s="44">
        <v>5.1177072671443205E-3</v>
      </c>
      <c r="L151" s="44">
        <v>6.1412487205731829E-3</v>
      </c>
      <c r="M151">
        <v>977</v>
      </c>
      <c r="N151" s="44">
        <v>0.80882352941176483</v>
      </c>
      <c r="O151" s="44">
        <v>0.15336134453781514</v>
      </c>
      <c r="P151" s="44">
        <v>2.7310924369747899E-2</v>
      </c>
      <c r="Q151" s="44">
        <v>6.3025210084033615E-3</v>
      </c>
      <c r="R151" s="44">
        <v>4.2016806722689074E-3</v>
      </c>
      <c r="S151">
        <v>476</v>
      </c>
      <c r="T151" s="44">
        <v>0.55491329479768781</v>
      </c>
      <c r="U151" s="44">
        <v>0.25433526011560692</v>
      </c>
      <c r="V151" s="44">
        <v>0.16184971098265899</v>
      </c>
      <c r="W151" s="44">
        <v>1.1560693641618497E-2</v>
      </c>
      <c r="X151" s="44">
        <v>1.7341040462427744E-2</v>
      </c>
      <c r="Y151">
        <v>173</v>
      </c>
      <c r="Z151" s="44">
        <v>0.74534161490683237</v>
      </c>
      <c r="AA151" s="44">
        <v>0.19254658385093168</v>
      </c>
      <c r="AB151" s="44">
        <v>3.7267080745341616E-2</v>
      </c>
      <c r="AC151" s="44">
        <v>1.2422360248447204E-2</v>
      </c>
      <c r="AD151" s="44">
        <v>1.2422360248447204E-2</v>
      </c>
      <c r="AE151">
        <v>161</v>
      </c>
      <c r="AF151" s="44">
        <v>0.81764049125418681</v>
      </c>
      <c r="AG151" s="44">
        <v>0.1339784145887607</v>
      </c>
      <c r="AH151" s="44">
        <v>3.4611090435429849E-2</v>
      </c>
      <c r="AI151" s="44">
        <v>4.8381094157052473E-3</v>
      </c>
      <c r="AJ151" s="44">
        <v>8.9318943059173792E-3</v>
      </c>
      <c r="AK151">
        <v>2687</v>
      </c>
      <c r="AL151" s="44">
        <v>0.71391076115485563</v>
      </c>
      <c r="AM151" s="44">
        <v>0.18503937007874016</v>
      </c>
      <c r="AN151" s="44">
        <v>6.9553805774278221E-2</v>
      </c>
      <c r="AO151" s="44">
        <v>1.1811023622047244E-2</v>
      </c>
      <c r="AP151" s="44">
        <v>1.968503937007874E-2</v>
      </c>
      <c r="AQ151">
        <v>762</v>
      </c>
    </row>
    <row r="152" spans="1:57" x14ac:dyDescent="0.25">
      <c r="A152" t="s">
        <v>230</v>
      </c>
      <c r="B152" s="44">
        <v>0.49278228198536683</v>
      </c>
      <c r="C152" s="44">
        <v>0.33161953727506427</v>
      </c>
      <c r="D152" s="44">
        <v>0.12082262210796917</v>
      </c>
      <c r="E152" s="44">
        <v>1.9774569903104607E-2</v>
      </c>
      <c r="F152" s="44">
        <v>3.5000988728495157E-2</v>
      </c>
      <c r="G152">
        <v>5057</v>
      </c>
      <c r="H152" s="44">
        <v>0.36335721596724668</v>
      </c>
      <c r="I152" s="44">
        <v>0.3336745138178096</v>
      </c>
      <c r="J152" s="44">
        <v>0.18833162743091095</v>
      </c>
      <c r="K152" s="44">
        <v>3.8894575230296824E-2</v>
      </c>
      <c r="L152" s="44">
        <v>7.5742067553735928E-2</v>
      </c>
      <c r="M152">
        <v>977</v>
      </c>
      <c r="N152" s="44">
        <v>0.37815126050420167</v>
      </c>
      <c r="O152" s="44">
        <v>0.33823529411764708</v>
      </c>
      <c r="P152" s="44">
        <v>0.21218487394957983</v>
      </c>
      <c r="Q152" s="44">
        <v>2.100840336134454E-2</v>
      </c>
      <c r="R152" s="44">
        <v>5.0420168067226892E-2</v>
      </c>
      <c r="S152">
        <v>476</v>
      </c>
      <c r="T152" s="44">
        <v>0.32369942196531798</v>
      </c>
      <c r="U152" s="44">
        <v>0.39306358381502887</v>
      </c>
      <c r="V152" s="44">
        <v>0.19653179190751444</v>
      </c>
      <c r="W152" s="44">
        <v>2.3121387283236993E-2</v>
      </c>
      <c r="X152" s="44">
        <v>6.358381502890173E-2</v>
      </c>
      <c r="Y152">
        <v>173</v>
      </c>
      <c r="Z152" s="44">
        <v>0.32919254658385094</v>
      </c>
      <c r="AA152" s="44">
        <v>0.36024844720496896</v>
      </c>
      <c r="AB152" s="44">
        <v>0.17391304347826086</v>
      </c>
      <c r="AC152" s="44">
        <v>6.8322981366459631E-2</v>
      </c>
      <c r="AD152" s="44">
        <v>6.8322981366459631E-2</v>
      </c>
      <c r="AE152">
        <v>161</v>
      </c>
      <c r="AF152" s="44">
        <v>0.18943059173799776</v>
      </c>
      <c r="AG152" s="44">
        <v>0.20506140677335322</v>
      </c>
      <c r="AH152" s="44">
        <v>0.26014142165984372</v>
      </c>
      <c r="AI152" s="44">
        <v>5.098622999627838E-2</v>
      </c>
      <c r="AJ152" s="44">
        <v>0.29438034983252698</v>
      </c>
      <c r="AK152">
        <v>2687</v>
      </c>
      <c r="AL152" s="44">
        <v>0.25065616797900264</v>
      </c>
      <c r="AM152" s="44">
        <v>0.26640419947506561</v>
      </c>
      <c r="AN152" s="44">
        <v>0.27296587926509186</v>
      </c>
      <c r="AO152" s="44">
        <v>4.8556430446194225E-2</v>
      </c>
      <c r="AP152" s="44">
        <v>0.16141732283464566</v>
      </c>
      <c r="AQ152">
        <v>762</v>
      </c>
    </row>
    <row r="153" spans="1:57" x14ac:dyDescent="0.25">
      <c r="A153" t="s">
        <v>231</v>
      </c>
      <c r="B153" s="44">
        <v>0.79339659944642149</v>
      </c>
      <c r="C153" s="44">
        <v>0.15994464215104784</v>
      </c>
      <c r="D153" s="44">
        <v>3.538948200869909E-2</v>
      </c>
      <c r="E153" s="44">
        <v>2.3724792408066431E-3</v>
      </c>
      <c r="F153" s="44">
        <v>8.8967971530249119E-3</v>
      </c>
      <c r="G153">
        <v>5058</v>
      </c>
      <c r="H153" s="44">
        <v>0.79836233367451381</v>
      </c>
      <c r="I153" s="44">
        <v>0.14943705220061412</v>
      </c>
      <c r="J153" s="44">
        <v>3.7871033776867964E-2</v>
      </c>
      <c r="K153" s="44">
        <v>7.164790174002047E-3</v>
      </c>
      <c r="L153" s="44">
        <v>7.164790174002047E-3</v>
      </c>
      <c r="M153">
        <v>977</v>
      </c>
      <c r="N153" s="44">
        <v>0.74369747899159666</v>
      </c>
      <c r="O153" s="44">
        <v>0.19957983193277312</v>
      </c>
      <c r="P153" s="44">
        <v>4.4117647058823532E-2</v>
      </c>
      <c r="Q153" s="44">
        <v>6.3025210084033615E-3</v>
      </c>
      <c r="R153" s="44">
        <v>6.3025210084033615E-3</v>
      </c>
      <c r="S153">
        <v>476</v>
      </c>
      <c r="T153" s="44">
        <v>0.56647398843930641</v>
      </c>
      <c r="U153" s="44">
        <v>0.26011560693641617</v>
      </c>
      <c r="V153" s="44">
        <v>0.15028901734104047</v>
      </c>
      <c r="W153" s="44">
        <v>1.7341040462427744E-2</v>
      </c>
      <c r="X153" s="44">
        <v>5.7803468208092483E-3</v>
      </c>
      <c r="Y153">
        <v>173</v>
      </c>
      <c r="Z153" s="44">
        <v>0.77018633540372672</v>
      </c>
      <c r="AA153" s="44">
        <v>0.16149068322981366</v>
      </c>
      <c r="AB153" s="44">
        <v>3.7267080745341616E-2</v>
      </c>
      <c r="AC153" s="44">
        <v>1.8633540372670808E-2</v>
      </c>
      <c r="AD153" s="44">
        <v>1.2422360248447204E-2</v>
      </c>
      <c r="AE153">
        <v>161</v>
      </c>
      <c r="AF153" s="44">
        <v>0.78749534797171572</v>
      </c>
      <c r="AG153" s="44">
        <v>0.15370301451432825</v>
      </c>
      <c r="AH153" s="44">
        <v>4.2054335690360996E-2</v>
      </c>
      <c r="AI153" s="44">
        <v>4.0937848902121328E-3</v>
      </c>
      <c r="AJ153" s="44">
        <v>1.2653516933382953E-2</v>
      </c>
      <c r="AK153">
        <v>2687</v>
      </c>
      <c r="AL153" s="44">
        <v>0.69816272965879267</v>
      </c>
      <c r="AM153" s="44">
        <v>0.19685039370078741</v>
      </c>
      <c r="AN153" s="44">
        <v>7.217847769028872E-2</v>
      </c>
      <c r="AO153" s="44">
        <v>1.5748031496062992E-2</v>
      </c>
      <c r="AP153" s="44">
        <v>1.7060367454068241E-2</v>
      </c>
      <c r="AQ153">
        <v>762</v>
      </c>
    </row>
    <row r="154" spans="1:57" x14ac:dyDescent="0.25">
      <c r="A154" t="s">
        <v>232</v>
      </c>
      <c r="B154" s="44">
        <v>0.27006722024515617</v>
      </c>
      <c r="C154" s="44">
        <v>0.23843416370106763</v>
      </c>
      <c r="D154" s="44">
        <v>0.2985369711348359</v>
      </c>
      <c r="E154" s="44">
        <v>4.1320680110715699E-2</v>
      </c>
      <c r="F154" s="44">
        <v>0.15164096480822459</v>
      </c>
      <c r="G154">
        <v>5058</v>
      </c>
      <c r="H154" s="44">
        <v>0.34083930399181173</v>
      </c>
      <c r="I154" s="44">
        <v>0.25383828045035822</v>
      </c>
      <c r="J154" s="44">
        <v>0.24564994882292729</v>
      </c>
      <c r="K154" s="44">
        <v>4.2988741044012284E-2</v>
      </c>
      <c r="L154" s="44">
        <v>0.1166837256908905</v>
      </c>
      <c r="M154">
        <v>977</v>
      </c>
      <c r="N154" s="44">
        <v>0.23739495798319324</v>
      </c>
      <c r="O154" s="44">
        <v>0.25630252100840334</v>
      </c>
      <c r="P154" s="44">
        <v>0.29201680672268909</v>
      </c>
      <c r="Q154" s="44">
        <v>3.7815126050420166E-2</v>
      </c>
      <c r="R154" s="44">
        <v>0.17647058823529413</v>
      </c>
      <c r="S154">
        <v>476</v>
      </c>
      <c r="T154" s="44">
        <v>0.19075144508670519</v>
      </c>
      <c r="U154" s="44">
        <v>0.26011560693641617</v>
      </c>
      <c r="V154" s="44">
        <v>0.39306358381502887</v>
      </c>
      <c r="W154" s="44">
        <v>3.4682080924855488E-2</v>
      </c>
      <c r="X154" s="44">
        <v>0.12138728323699421</v>
      </c>
      <c r="Y154">
        <v>173</v>
      </c>
      <c r="Z154" s="44">
        <v>0.34782608695652173</v>
      </c>
      <c r="AA154" s="44">
        <v>0.25465838509316768</v>
      </c>
      <c r="AB154" s="44">
        <v>0.25465838509316768</v>
      </c>
      <c r="AC154" s="44">
        <v>4.3478260869565216E-2</v>
      </c>
      <c r="AD154" s="44">
        <v>9.9378881987577633E-2</v>
      </c>
      <c r="AE154">
        <v>161</v>
      </c>
      <c r="AF154" s="44">
        <v>0.31819873464830667</v>
      </c>
      <c r="AG154" s="44">
        <v>0.23446222553033119</v>
      </c>
      <c r="AH154" s="44">
        <v>0.25790844808336433</v>
      </c>
      <c r="AI154" s="44">
        <v>3.7588388537402311E-2</v>
      </c>
      <c r="AJ154" s="44">
        <v>0.15184220320059547</v>
      </c>
      <c r="AK154">
        <v>2687</v>
      </c>
      <c r="AL154" s="44">
        <v>0.28083989501312334</v>
      </c>
      <c r="AM154" s="44">
        <v>0.2230971128608924</v>
      </c>
      <c r="AN154" s="44">
        <v>0.30839895013123358</v>
      </c>
      <c r="AO154" s="44">
        <v>4.3307086614173235E-2</v>
      </c>
      <c r="AP154" s="44">
        <v>0.14435695538057744</v>
      </c>
      <c r="AQ154">
        <v>762</v>
      </c>
    </row>
    <row r="155" spans="1:57" x14ac:dyDescent="0.25">
      <c r="A155" t="s">
        <v>233</v>
      </c>
      <c r="B155" s="44">
        <v>0.1051799130090945</v>
      </c>
      <c r="C155" s="44">
        <v>0.20739422696718074</v>
      </c>
      <c r="D155" s="44">
        <v>0.34400948991696323</v>
      </c>
      <c r="E155" s="44">
        <v>6.1289047054171618E-2</v>
      </c>
      <c r="F155" s="44">
        <v>0.28212732305258997</v>
      </c>
      <c r="G155">
        <v>5058</v>
      </c>
      <c r="H155" s="44">
        <v>8.2906857727737968E-2</v>
      </c>
      <c r="I155" s="44">
        <v>0.18526100307062435</v>
      </c>
      <c r="J155" s="44">
        <v>0.35312180143295807</v>
      </c>
      <c r="K155" s="44">
        <v>6.5506653019447289E-2</v>
      </c>
      <c r="L155" s="44">
        <v>0.31320368474923233</v>
      </c>
      <c r="M155">
        <v>977</v>
      </c>
      <c r="N155" s="44">
        <v>5.6722689075630252E-2</v>
      </c>
      <c r="O155" s="44">
        <v>0.14705882352941177</v>
      </c>
      <c r="P155" s="44">
        <v>0.36764705882352944</v>
      </c>
      <c r="Q155" s="44">
        <v>6.3025210084033612E-2</v>
      </c>
      <c r="R155" s="44">
        <v>0.36554621848739494</v>
      </c>
      <c r="S155">
        <v>476</v>
      </c>
      <c r="T155" s="44">
        <v>0.10404624277456648</v>
      </c>
      <c r="U155" s="44">
        <v>0.21387283236994223</v>
      </c>
      <c r="V155" s="44">
        <v>0.38150289017341038</v>
      </c>
      <c r="W155" s="44">
        <v>0.10982658959537572</v>
      </c>
      <c r="X155" s="44">
        <v>0.19075144508670519</v>
      </c>
      <c r="Y155">
        <v>173</v>
      </c>
      <c r="Z155" s="44">
        <v>9.9378881987577633E-2</v>
      </c>
      <c r="AA155" s="44">
        <v>0.21118012422360249</v>
      </c>
      <c r="AB155" s="44">
        <v>0.34782608695652173</v>
      </c>
      <c r="AC155" s="44">
        <v>9.3167701863354047E-2</v>
      </c>
      <c r="AD155" s="44">
        <v>0.2484472049689441</v>
      </c>
      <c r="AE155">
        <v>161</v>
      </c>
      <c r="AF155" s="44">
        <v>7.7409750651283957E-2</v>
      </c>
      <c r="AG155" s="44">
        <v>0.1384443617417194</v>
      </c>
      <c r="AH155" s="44">
        <v>0.31782657238556011</v>
      </c>
      <c r="AI155" s="44">
        <v>7.1455154447339034E-2</v>
      </c>
      <c r="AJ155" s="44">
        <v>0.39486416077409747</v>
      </c>
      <c r="AK155">
        <v>2687</v>
      </c>
      <c r="AL155" s="44">
        <v>0.12073490813648294</v>
      </c>
      <c r="AM155" s="44">
        <v>0.15748031496062992</v>
      </c>
      <c r="AN155" s="44">
        <v>0.37007874015748032</v>
      </c>
      <c r="AO155" s="44">
        <v>8.0052493438320216E-2</v>
      </c>
      <c r="AP155" s="44">
        <v>0.27165354330708663</v>
      </c>
      <c r="AQ155">
        <v>762</v>
      </c>
    </row>
    <row r="156" spans="1:57" x14ac:dyDescent="0.25">
      <c r="A156" t="s">
        <v>234</v>
      </c>
      <c r="B156" s="44">
        <v>0.17299327797548439</v>
      </c>
      <c r="C156" s="44">
        <v>0.25998418347172797</v>
      </c>
      <c r="D156" s="44">
        <v>0.40786872281534203</v>
      </c>
      <c r="E156" s="44">
        <v>5.298536971134836E-2</v>
      </c>
      <c r="F156" s="44">
        <v>0.10616844602609728</v>
      </c>
      <c r="G156">
        <v>5058</v>
      </c>
      <c r="H156" s="44">
        <v>0.18935516888433981</v>
      </c>
      <c r="I156" s="44">
        <v>0.25793244626407369</v>
      </c>
      <c r="J156" s="44">
        <v>0.39099283520982597</v>
      </c>
      <c r="K156" s="44">
        <v>5.6294779938587516E-2</v>
      </c>
      <c r="L156" s="44">
        <v>0.10542476970317298</v>
      </c>
      <c r="M156">
        <v>977</v>
      </c>
      <c r="N156" s="44">
        <v>0.11974789915966387</v>
      </c>
      <c r="O156" s="44">
        <v>0.22058823529411764</v>
      </c>
      <c r="P156" s="44">
        <v>0.47478991596638648</v>
      </c>
      <c r="Q156" s="44">
        <v>4.8319327731092446E-2</v>
      </c>
      <c r="R156" s="44">
        <v>0.13655462184873948</v>
      </c>
      <c r="S156">
        <v>476</v>
      </c>
      <c r="T156" s="44">
        <v>0.16763005780346821</v>
      </c>
      <c r="U156" s="44">
        <v>0.20809248554913296</v>
      </c>
      <c r="V156" s="44">
        <v>0.36416184971098259</v>
      </c>
      <c r="W156" s="44">
        <v>0.10982658959537572</v>
      </c>
      <c r="X156" s="44">
        <v>0.15028901734104047</v>
      </c>
      <c r="Y156">
        <v>173</v>
      </c>
      <c r="Z156" s="44">
        <v>0.10559006211180125</v>
      </c>
      <c r="AA156" s="44">
        <v>0.3105590062111801</v>
      </c>
      <c r="AB156" s="44">
        <v>0.37267080745341619</v>
      </c>
      <c r="AC156" s="44">
        <v>5.5900621118012424E-2</v>
      </c>
      <c r="AD156" s="44">
        <v>0.15527950310559005</v>
      </c>
      <c r="AE156">
        <v>161</v>
      </c>
      <c r="AF156" s="44">
        <v>0.19731943410275501</v>
      </c>
      <c r="AG156" s="44">
        <v>0.23529411764705879</v>
      </c>
      <c r="AH156" s="44">
        <v>0.3875651526433358</v>
      </c>
      <c r="AI156" s="44">
        <v>4.8399106478034248E-2</v>
      </c>
      <c r="AJ156" s="44">
        <v>0.13142218912881609</v>
      </c>
      <c r="AK156">
        <v>2686</v>
      </c>
      <c r="AL156" s="44">
        <v>0.21916010498687663</v>
      </c>
      <c r="AM156" s="44">
        <v>0.21784776902887143</v>
      </c>
      <c r="AN156" s="44">
        <v>0.39238845144356949</v>
      </c>
      <c r="AO156" s="44">
        <v>5.3805774278215222E-2</v>
      </c>
      <c r="AP156" s="44">
        <v>0.1167979002624672</v>
      </c>
      <c r="AQ156">
        <v>762</v>
      </c>
    </row>
    <row r="157" spans="1:57" x14ac:dyDescent="0.25">
      <c r="A157" t="s">
        <v>235</v>
      </c>
      <c r="B157" s="42">
        <v>0.64294187425860028</v>
      </c>
      <c r="C157" s="42">
        <v>0.2487149070778964</v>
      </c>
      <c r="D157" s="42">
        <v>8.4025306445235259E-2</v>
      </c>
      <c r="E157" s="42">
        <v>1.0873863187030448E-2</v>
      </c>
      <c r="F157" s="42">
        <v>1.3444049031237644E-2</v>
      </c>
      <c r="G157" s="43">
        <v>5058</v>
      </c>
      <c r="H157" s="42">
        <v>0.61003070624360289</v>
      </c>
      <c r="I157" s="42">
        <v>0.24360286591606961</v>
      </c>
      <c r="J157" s="42">
        <v>0.10951893551688845</v>
      </c>
      <c r="K157" s="42">
        <v>1.5353121801432956E-2</v>
      </c>
      <c r="L157" s="42">
        <v>2.1494370522006142E-2</v>
      </c>
      <c r="M157" s="43">
        <v>977</v>
      </c>
      <c r="N157" s="42">
        <v>0.55882352941176472</v>
      </c>
      <c r="O157" s="42">
        <v>0.26470588235294118</v>
      </c>
      <c r="P157" s="42">
        <v>0.13235294117647059</v>
      </c>
      <c r="Q157" s="42">
        <v>1.8907563025210083E-2</v>
      </c>
      <c r="R157" s="42">
        <v>2.5210084033613446E-2</v>
      </c>
      <c r="S157" s="43">
        <v>476</v>
      </c>
      <c r="T157" s="42">
        <v>0.38728323699421963</v>
      </c>
      <c r="U157" s="42">
        <v>0.34682080924855491</v>
      </c>
      <c r="V157" s="42">
        <v>0.21387283236994223</v>
      </c>
      <c r="W157" s="42">
        <v>2.3121387283236993E-2</v>
      </c>
      <c r="X157" s="42">
        <v>2.8901734104046242E-2</v>
      </c>
      <c r="Y157" s="43">
        <v>173</v>
      </c>
      <c r="Z157" s="42">
        <v>0.54658385093167705</v>
      </c>
      <c r="AA157" s="42">
        <v>0.2608695652173913</v>
      </c>
      <c r="AB157" s="42">
        <v>0.13664596273291926</v>
      </c>
      <c r="AC157" s="42">
        <v>2.4844720496894408E-2</v>
      </c>
      <c r="AD157" s="42">
        <v>3.1055900621118012E-2</v>
      </c>
      <c r="AE157" s="43">
        <v>161</v>
      </c>
      <c r="AF157" s="42">
        <v>0.55117231112765164</v>
      </c>
      <c r="AG157" s="42">
        <v>0.25604763676963155</v>
      </c>
      <c r="AH157" s="42">
        <v>0.13435057685150725</v>
      </c>
      <c r="AI157" s="42">
        <v>2.3074060290286566E-2</v>
      </c>
      <c r="AJ157" s="42">
        <v>3.5355414960922961E-2</v>
      </c>
      <c r="AK157" s="43">
        <v>2687</v>
      </c>
      <c r="AL157" s="42">
        <v>0.49868766404199477</v>
      </c>
      <c r="AM157" s="42">
        <v>0.26902887139107612</v>
      </c>
      <c r="AN157" s="42">
        <v>0.17060367454068243</v>
      </c>
      <c r="AO157" s="42">
        <v>3.0183727034120734E-2</v>
      </c>
      <c r="AP157" s="42">
        <v>3.1496062992125984E-2</v>
      </c>
      <c r="AQ157" s="43">
        <v>762</v>
      </c>
    </row>
    <row r="158" spans="1:57" x14ac:dyDescent="0.25">
      <c r="A158" t="s">
        <v>236</v>
      </c>
      <c r="B158" s="42">
        <v>0.10102807433768288</v>
      </c>
      <c r="C158" s="42">
        <v>0.13206801107156979</v>
      </c>
      <c r="D158" s="42">
        <v>0.38473705021747728</v>
      </c>
      <c r="E158" s="42">
        <v>6.3859232898378804E-2</v>
      </c>
      <c r="F158" s="42">
        <v>0.31830763147489127</v>
      </c>
      <c r="G158" s="43">
        <v>5058</v>
      </c>
      <c r="H158" s="42">
        <v>0.12397540983606557</v>
      </c>
      <c r="I158" s="42">
        <v>0.16086065573770492</v>
      </c>
      <c r="J158" s="42">
        <v>0.35450819672131145</v>
      </c>
      <c r="K158" s="42">
        <v>7.5819672131147542E-2</v>
      </c>
      <c r="L158" s="42">
        <v>0.2848360655737705</v>
      </c>
      <c r="M158" s="43">
        <v>976</v>
      </c>
      <c r="N158" s="42">
        <v>5.4621848739495799E-2</v>
      </c>
      <c r="O158" s="42">
        <v>0.1176470588235294</v>
      </c>
      <c r="P158" s="42">
        <v>0.36344537815126043</v>
      </c>
      <c r="Q158" s="42">
        <v>7.1428571428571425E-2</v>
      </c>
      <c r="R158" s="42">
        <v>0.39285714285714285</v>
      </c>
      <c r="S158" s="43">
        <v>476</v>
      </c>
      <c r="T158" s="42">
        <v>0.12138728323699421</v>
      </c>
      <c r="U158" s="42">
        <v>0.10404624277456648</v>
      </c>
      <c r="V158" s="42">
        <v>0.31791907514450868</v>
      </c>
      <c r="W158" s="42">
        <v>8.6705202312138727E-2</v>
      </c>
      <c r="X158" s="42">
        <v>0.36994219653179189</v>
      </c>
      <c r="Y158" s="43">
        <v>173</v>
      </c>
      <c r="Z158" s="42">
        <v>9.3167701863354047E-2</v>
      </c>
      <c r="AA158" s="42">
        <v>0.21118012422360249</v>
      </c>
      <c r="AB158" s="42">
        <v>0.38509316770186336</v>
      </c>
      <c r="AC158" s="42">
        <v>6.2111801242236024E-2</v>
      </c>
      <c r="AD158" s="42">
        <v>0.2484472049689441</v>
      </c>
      <c r="AE158" s="43">
        <v>161</v>
      </c>
      <c r="AF158" s="42">
        <v>0.12206922218087086</v>
      </c>
      <c r="AG158" s="42">
        <v>0.14849274283587643</v>
      </c>
      <c r="AH158" s="42">
        <v>0.34648306661704503</v>
      </c>
      <c r="AI158" s="42">
        <v>5.6940826200223296E-2</v>
      </c>
      <c r="AJ158" s="42">
        <v>0.32601414216598434</v>
      </c>
      <c r="AK158" s="43">
        <v>2687</v>
      </c>
      <c r="AL158" s="42">
        <v>0.14980289093298291</v>
      </c>
      <c r="AM158" s="42">
        <v>0.14717477003942181</v>
      </c>
      <c r="AN158" s="42">
        <v>0.37056504599211565</v>
      </c>
      <c r="AO158" s="42">
        <v>7.2273324572930356E-2</v>
      </c>
      <c r="AP158" s="42">
        <v>0.26018396846254926</v>
      </c>
      <c r="AQ158" s="43">
        <v>761</v>
      </c>
    </row>
    <row r="159" spans="1:57" x14ac:dyDescent="0.25">
      <c r="A159" t="s">
        <v>237</v>
      </c>
      <c r="B159" s="42">
        <v>0.54092526690391463</v>
      </c>
      <c r="C159" s="42">
        <v>0.25365757216291024</v>
      </c>
      <c r="D159" s="42">
        <v>0.1605377619612495</v>
      </c>
      <c r="E159" s="42">
        <v>1.5816528272044286E-2</v>
      </c>
      <c r="F159" s="42">
        <v>2.906287069988138E-2</v>
      </c>
      <c r="G159" s="43">
        <v>5058</v>
      </c>
      <c r="H159" s="42">
        <v>0.53940634595701131</v>
      </c>
      <c r="I159" s="42">
        <v>0.25383828045035822</v>
      </c>
      <c r="J159" s="42">
        <v>0.15250767656090072</v>
      </c>
      <c r="K159" s="42">
        <v>2.1494370522006142E-2</v>
      </c>
      <c r="L159" s="42">
        <v>3.2753326509723645E-2</v>
      </c>
      <c r="M159" s="43">
        <v>977</v>
      </c>
      <c r="N159" s="42">
        <v>0.43697478991596639</v>
      </c>
      <c r="O159" s="42">
        <v>0.31092436974789917</v>
      </c>
      <c r="P159" s="42">
        <v>0.18907563025210083</v>
      </c>
      <c r="Q159" s="42">
        <v>2.5210084033613446E-2</v>
      </c>
      <c r="R159" s="42">
        <v>3.7815126050420166E-2</v>
      </c>
      <c r="S159" s="43">
        <v>476</v>
      </c>
      <c r="T159" s="42">
        <v>0.38150289017341038</v>
      </c>
      <c r="U159" s="42">
        <v>0.24277456647398843</v>
      </c>
      <c r="V159" s="42">
        <v>0.26589595375722541</v>
      </c>
      <c r="W159" s="42">
        <v>4.0462427745664747E-2</v>
      </c>
      <c r="X159" s="42">
        <v>6.9364161849710976E-2</v>
      </c>
      <c r="Y159" s="43">
        <v>173</v>
      </c>
      <c r="Z159" s="42">
        <v>0.56521739130434778</v>
      </c>
      <c r="AA159" s="42">
        <v>0.2484472049689441</v>
      </c>
      <c r="AB159" s="42">
        <v>0.13664596273291926</v>
      </c>
      <c r="AC159" s="42">
        <v>2.4844720496894408E-2</v>
      </c>
      <c r="AD159" s="42">
        <v>2.4844720496894408E-2</v>
      </c>
      <c r="AE159" s="43">
        <v>161</v>
      </c>
      <c r="AF159" s="42">
        <v>0.54037960550800146</v>
      </c>
      <c r="AG159" s="42">
        <v>0.23930033494603647</v>
      </c>
      <c r="AH159" s="42">
        <v>0.15965761071827317</v>
      </c>
      <c r="AI159" s="42">
        <v>2.3074060290286566E-2</v>
      </c>
      <c r="AJ159" s="42">
        <v>3.7588388537402311E-2</v>
      </c>
      <c r="AK159" s="43">
        <v>2687</v>
      </c>
      <c r="AL159" s="42">
        <v>0.4461942257217848</v>
      </c>
      <c r="AM159" s="42">
        <v>0.23490813648293962</v>
      </c>
      <c r="AN159" s="42">
        <v>0.21916010498687663</v>
      </c>
      <c r="AO159" s="42">
        <v>4.1994750656167978E-2</v>
      </c>
      <c r="AP159" s="42">
        <v>5.774278215223097E-2</v>
      </c>
      <c r="AQ159" s="43">
        <v>762</v>
      </c>
    </row>
    <row r="160" spans="1:57" x14ac:dyDescent="0.25">
      <c r="A160" t="s">
        <v>238</v>
      </c>
      <c r="B160" s="42">
        <v>0.31731909845788847</v>
      </c>
      <c r="C160" s="42">
        <v>0.21807038355081057</v>
      </c>
      <c r="D160" s="42">
        <v>0.29932779754843813</v>
      </c>
      <c r="E160" s="42">
        <v>4.0134440490312374E-2</v>
      </c>
      <c r="F160" s="42">
        <v>0.12514827995255043</v>
      </c>
      <c r="G160" s="43">
        <v>5058</v>
      </c>
      <c r="H160" s="42">
        <v>0.30296827021494371</v>
      </c>
      <c r="I160" s="42">
        <v>0.20982599795291709</v>
      </c>
      <c r="J160" s="42">
        <v>0.31525076765609006</v>
      </c>
      <c r="K160" s="42">
        <v>3.5823950870010238E-2</v>
      </c>
      <c r="L160" s="42">
        <v>0.13613101330603888</v>
      </c>
      <c r="M160" s="43">
        <v>977</v>
      </c>
      <c r="N160" s="42">
        <v>0.23739495798319324</v>
      </c>
      <c r="O160" s="42">
        <v>0.22899159663865545</v>
      </c>
      <c r="P160" s="42">
        <v>0.33193277310924363</v>
      </c>
      <c r="Q160" s="42">
        <v>4.8319327731092446E-2</v>
      </c>
      <c r="R160" s="42">
        <v>0.15336134453781514</v>
      </c>
      <c r="S160" s="43">
        <v>476</v>
      </c>
      <c r="T160" s="42">
        <v>0.2832369942196532</v>
      </c>
      <c r="U160" s="42">
        <v>0.25433526011560692</v>
      </c>
      <c r="V160" s="42">
        <v>0.32947976878612711</v>
      </c>
      <c r="W160" s="42">
        <v>4.6242774566473986E-2</v>
      </c>
      <c r="X160" s="42">
        <v>8.6705202312138727E-2</v>
      </c>
      <c r="Y160" s="43">
        <v>173</v>
      </c>
      <c r="Z160" s="42">
        <v>0.35403726708074534</v>
      </c>
      <c r="AA160" s="42">
        <v>0.2608695652173913</v>
      </c>
      <c r="AB160" s="42">
        <v>0.2484472049689441</v>
      </c>
      <c r="AC160" s="42">
        <v>2.4844720496894408E-2</v>
      </c>
      <c r="AD160" s="42">
        <v>0.11180124223602485</v>
      </c>
      <c r="AE160" s="43">
        <v>161</v>
      </c>
      <c r="AF160" s="42">
        <v>0.2776330480089319</v>
      </c>
      <c r="AG160" s="42">
        <v>0.19091924078898401</v>
      </c>
      <c r="AH160" s="42">
        <v>0.31447711202084111</v>
      </c>
      <c r="AI160" s="42">
        <v>4.3170822478600671E-2</v>
      </c>
      <c r="AJ160" s="42">
        <v>0.17379977670264235</v>
      </c>
      <c r="AK160" s="43">
        <v>2687</v>
      </c>
      <c r="AL160" s="42">
        <v>0.29790026246719159</v>
      </c>
      <c r="AM160" s="42">
        <v>0.23097112860892388</v>
      </c>
      <c r="AN160" s="42">
        <v>0.30183727034120733</v>
      </c>
      <c r="AO160" s="42">
        <v>5.5118110236220472E-2</v>
      </c>
      <c r="AP160" s="42">
        <v>0.1141732283464567</v>
      </c>
      <c r="AQ160" s="43">
        <v>762</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9" t="s">
        <v>204</v>
      </c>
      <c r="C166" s="289"/>
      <c r="D166" s="289" t="s">
        <v>205</v>
      </c>
      <c r="E166" s="289"/>
      <c r="F166" s="289" t="s">
        <v>206</v>
      </c>
      <c r="G166" s="289"/>
      <c r="H166" s="289" t="s">
        <v>207</v>
      </c>
      <c r="I166" s="289"/>
      <c r="J166" s="289" t="s">
        <v>208</v>
      </c>
      <c r="K166" s="289"/>
      <c r="L166" s="289" t="s">
        <v>209</v>
      </c>
      <c r="M166" s="289"/>
      <c r="N166" s="289" t="s">
        <v>210</v>
      </c>
      <c r="O166" s="289"/>
      <c r="P166" s="289"/>
      <c r="Q166" s="289"/>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3.8048635824436601</v>
      </c>
      <c r="C168" s="157">
        <v>5058</v>
      </c>
      <c r="D168" s="156">
        <v>3.9426816786079852</v>
      </c>
      <c r="E168" s="157">
        <v>977</v>
      </c>
      <c r="F168" s="156">
        <v>3.7689075630252087</v>
      </c>
      <c r="G168" s="157">
        <v>476</v>
      </c>
      <c r="H168" s="156">
        <v>3.4855491329479764</v>
      </c>
      <c r="I168" s="157">
        <v>173</v>
      </c>
      <c r="J168" s="156">
        <v>3.7267080745341628</v>
      </c>
      <c r="K168" s="157">
        <v>161</v>
      </c>
      <c r="L168" s="156">
        <v>3.7860066989207346</v>
      </c>
      <c r="M168" s="157">
        <v>2687</v>
      </c>
      <c r="N168" s="156">
        <v>3.75459317585302</v>
      </c>
      <c r="O168" s="157">
        <v>762</v>
      </c>
      <c r="P168" s="156"/>
      <c r="Q168" s="157"/>
    </row>
    <row r="169" spans="1:17" x14ac:dyDescent="0.25">
      <c r="A169" t="s">
        <v>229</v>
      </c>
      <c r="B169" s="156">
        <v>4.7586002372479514</v>
      </c>
      <c r="C169" s="157">
        <v>5058</v>
      </c>
      <c r="D169" s="156">
        <v>4.7717502558853608</v>
      </c>
      <c r="E169" s="157">
        <v>977</v>
      </c>
      <c r="F169" s="156">
        <v>4.756302521008406</v>
      </c>
      <c r="G169" s="157">
        <v>476</v>
      </c>
      <c r="H169" s="156">
        <v>4.3179190751445082</v>
      </c>
      <c r="I169" s="157">
        <v>173</v>
      </c>
      <c r="J169" s="156">
        <v>4.6459627329192541</v>
      </c>
      <c r="K169" s="157">
        <v>161</v>
      </c>
      <c r="L169" s="156">
        <v>4.7465574990695965</v>
      </c>
      <c r="M169" s="157">
        <v>2687</v>
      </c>
      <c r="N169" s="156">
        <v>4.5616797900262496</v>
      </c>
      <c r="O169" s="157">
        <v>762</v>
      </c>
      <c r="P169" s="156"/>
      <c r="Q169" s="157"/>
    </row>
    <row r="170" spans="1:17" x14ac:dyDescent="0.25">
      <c r="A170" t="s">
        <v>230</v>
      </c>
      <c r="B170" s="156">
        <v>4.2274075538857065</v>
      </c>
      <c r="C170" s="157">
        <v>5057</v>
      </c>
      <c r="D170" s="156">
        <v>3.8700102354145387</v>
      </c>
      <c r="E170" s="157">
        <v>977</v>
      </c>
      <c r="F170" s="156">
        <v>3.9726890756302522</v>
      </c>
      <c r="G170" s="157">
        <v>476</v>
      </c>
      <c r="H170" s="156">
        <v>3.8901734104046239</v>
      </c>
      <c r="I170" s="157">
        <v>173</v>
      </c>
      <c r="J170" s="156">
        <v>3.8136645962732922</v>
      </c>
      <c r="K170" s="157">
        <v>161</v>
      </c>
      <c r="L170" s="156">
        <v>2.9441756605880194</v>
      </c>
      <c r="M170" s="157">
        <v>2687</v>
      </c>
      <c r="N170" s="156">
        <v>3.3963254593175809</v>
      </c>
      <c r="O170" s="157">
        <v>762</v>
      </c>
      <c r="P170" s="156"/>
      <c r="Q170" s="157"/>
    </row>
    <row r="171" spans="1:17" x14ac:dyDescent="0.25">
      <c r="A171" t="s">
        <v>231</v>
      </c>
      <c r="B171" s="156">
        <v>4.7265717674970089</v>
      </c>
      <c r="C171" s="157">
        <v>5058</v>
      </c>
      <c r="D171" s="156">
        <v>4.7246673490276443</v>
      </c>
      <c r="E171" s="157">
        <v>977</v>
      </c>
      <c r="F171" s="156">
        <v>4.6680672268907557</v>
      </c>
      <c r="G171" s="157">
        <v>476</v>
      </c>
      <c r="H171" s="156">
        <v>4.3641618497109844</v>
      </c>
      <c r="I171" s="157">
        <v>173</v>
      </c>
      <c r="J171" s="156">
        <v>4.6583850931677038</v>
      </c>
      <c r="K171" s="157">
        <v>161</v>
      </c>
      <c r="L171" s="156">
        <v>4.6992928917007859</v>
      </c>
      <c r="M171" s="157">
        <v>2687</v>
      </c>
      <c r="N171" s="156">
        <v>4.5433070866141723</v>
      </c>
      <c r="O171" s="157">
        <v>762</v>
      </c>
      <c r="P171" s="156"/>
      <c r="Q171" s="157"/>
    </row>
    <row r="172" spans="1:17" x14ac:dyDescent="0.25">
      <c r="A172" t="s">
        <v>232</v>
      </c>
      <c r="B172" s="156">
        <v>3.4339659944642178</v>
      </c>
      <c r="C172" s="157">
        <v>5058</v>
      </c>
      <c r="D172" s="156">
        <v>3.6591606960081879</v>
      </c>
      <c r="E172" s="157">
        <v>977</v>
      </c>
      <c r="F172" s="156">
        <v>3.3403361344537821</v>
      </c>
      <c r="G172" s="157">
        <v>476</v>
      </c>
      <c r="H172" s="156">
        <v>3.364161849710984</v>
      </c>
      <c r="I172" s="157">
        <v>173</v>
      </c>
      <c r="J172" s="156">
        <v>3.7080745341614909</v>
      </c>
      <c r="K172" s="157">
        <v>161</v>
      </c>
      <c r="L172" s="156">
        <v>3.5295868998883471</v>
      </c>
      <c r="M172" s="157">
        <v>2687</v>
      </c>
      <c r="N172" s="156">
        <v>3.4527559055118098</v>
      </c>
      <c r="O172" s="157">
        <v>762</v>
      </c>
      <c r="P172" s="156"/>
      <c r="Q172" s="157"/>
    </row>
    <row r="173" spans="1:17" x14ac:dyDescent="0.25">
      <c r="A173" t="s">
        <v>233</v>
      </c>
      <c r="B173" s="156">
        <v>2.792210359826012</v>
      </c>
      <c r="C173" s="157">
        <v>5058</v>
      </c>
      <c r="D173" s="156">
        <v>2.6591606960081871</v>
      </c>
      <c r="E173" s="157">
        <v>977</v>
      </c>
      <c r="F173" s="156">
        <v>2.466386554621848</v>
      </c>
      <c r="G173" s="157">
        <v>476</v>
      </c>
      <c r="H173" s="156">
        <v>2.9306358381502888</v>
      </c>
      <c r="I173" s="157">
        <v>173</v>
      </c>
      <c r="J173" s="156">
        <v>2.8198757763975157</v>
      </c>
      <c r="K173" s="157">
        <v>161</v>
      </c>
      <c r="L173" s="156">
        <v>2.4320803870487544</v>
      </c>
      <c r="M173" s="157">
        <v>2687</v>
      </c>
      <c r="N173" s="156">
        <v>2.7755905511811041</v>
      </c>
      <c r="O173" s="157">
        <v>762</v>
      </c>
      <c r="P173" s="156"/>
      <c r="Q173" s="157"/>
    </row>
    <row r="174" spans="1:17" x14ac:dyDescent="0.25">
      <c r="A174" t="s">
        <v>234</v>
      </c>
      <c r="B174" s="156">
        <v>3.3406484776591565</v>
      </c>
      <c r="C174" s="157">
        <v>5058</v>
      </c>
      <c r="D174" s="156">
        <v>3.369498464687819</v>
      </c>
      <c r="E174" s="157">
        <v>977</v>
      </c>
      <c r="F174" s="156">
        <v>3.1386554621848766</v>
      </c>
      <c r="G174" s="157">
        <v>476</v>
      </c>
      <c r="H174" s="156">
        <v>3.1329479768786124</v>
      </c>
      <c r="I174" s="157">
        <v>173</v>
      </c>
      <c r="J174" s="156">
        <v>3.1552795031055898</v>
      </c>
      <c r="K174" s="157">
        <v>161</v>
      </c>
      <c r="L174" s="156">
        <v>3.3186895011168991</v>
      </c>
      <c r="M174" s="157">
        <v>2686</v>
      </c>
      <c r="N174" s="156">
        <v>3.3687664041994747</v>
      </c>
      <c r="O174" s="157">
        <v>762</v>
      </c>
      <c r="P174" s="156"/>
      <c r="Q174" s="157"/>
    </row>
    <row r="175" spans="1:17" x14ac:dyDescent="0.25">
      <c r="A175" t="s">
        <v>235</v>
      </c>
      <c r="B175" s="156">
        <v>4.4968366943455971</v>
      </c>
      <c r="C175" s="157">
        <v>5058</v>
      </c>
      <c r="D175" s="156">
        <v>4.4053224155578343</v>
      </c>
      <c r="E175" s="157">
        <v>977</v>
      </c>
      <c r="F175" s="156">
        <v>4.3130252100840369</v>
      </c>
      <c r="G175" s="157">
        <v>476</v>
      </c>
      <c r="H175" s="156">
        <v>4.0404624277456662</v>
      </c>
      <c r="I175" s="157">
        <v>173</v>
      </c>
      <c r="J175" s="156">
        <v>4.2670807453416133</v>
      </c>
      <c r="K175" s="157">
        <v>161</v>
      </c>
      <c r="L175" s="156">
        <v>4.2646073688128112</v>
      </c>
      <c r="M175" s="157">
        <v>2687</v>
      </c>
      <c r="N175" s="156">
        <v>4.1732283464566873</v>
      </c>
      <c r="O175" s="157">
        <v>762</v>
      </c>
      <c r="P175" s="156"/>
      <c r="Q175" s="157"/>
    </row>
    <row r="176" spans="1:17" x14ac:dyDescent="0.25">
      <c r="A176" t="s">
        <v>236</v>
      </c>
      <c r="B176" s="156">
        <v>2.633649663898769</v>
      </c>
      <c r="C176" s="157">
        <v>5058</v>
      </c>
      <c r="D176" s="156">
        <v>2.7633196721311495</v>
      </c>
      <c r="E176" s="157">
        <v>976</v>
      </c>
      <c r="F176" s="156">
        <v>2.3697478991596634</v>
      </c>
      <c r="G176" s="157">
        <v>476</v>
      </c>
      <c r="H176" s="156">
        <v>2.5202312138728322</v>
      </c>
      <c r="I176" s="157">
        <v>173</v>
      </c>
      <c r="J176" s="156">
        <v>2.8385093167701863</v>
      </c>
      <c r="K176" s="157">
        <v>161</v>
      </c>
      <c r="L176" s="156">
        <v>2.6836620766654282</v>
      </c>
      <c r="M176" s="157">
        <v>2687</v>
      </c>
      <c r="N176" s="156">
        <v>2.8541392904073559</v>
      </c>
      <c r="O176" s="157">
        <v>761</v>
      </c>
      <c r="P176" s="156"/>
      <c r="Q176" s="157"/>
    </row>
    <row r="177" spans="1:25" x14ac:dyDescent="0.25">
      <c r="A177" t="s">
        <v>237</v>
      </c>
      <c r="B177" s="156">
        <v>4.2615658362989315</v>
      </c>
      <c r="C177" s="157">
        <v>5058</v>
      </c>
      <c r="D177" s="156">
        <v>4.2456499488229396</v>
      </c>
      <c r="E177" s="157">
        <v>977</v>
      </c>
      <c r="F177" s="156">
        <v>4.0840336134453805</v>
      </c>
      <c r="G177" s="157">
        <v>476</v>
      </c>
      <c r="H177" s="156">
        <v>3.8265895953757232</v>
      </c>
      <c r="I177" s="157">
        <v>173</v>
      </c>
      <c r="J177" s="156">
        <v>4.3043478260869552</v>
      </c>
      <c r="K177" s="157">
        <v>161</v>
      </c>
      <c r="L177" s="156">
        <v>4.2218087085969431</v>
      </c>
      <c r="M177" s="157">
        <v>2687</v>
      </c>
      <c r="N177" s="156">
        <v>3.9698162729658777</v>
      </c>
      <c r="O177" s="157">
        <v>762</v>
      </c>
      <c r="P177" s="156"/>
      <c r="Q177" s="157"/>
    </row>
    <row r="178" spans="1:25" x14ac:dyDescent="0.25">
      <c r="A178" t="s">
        <v>238</v>
      </c>
      <c r="B178" s="156">
        <v>3.5622775800711812</v>
      </c>
      <c r="C178" s="157">
        <v>5058</v>
      </c>
      <c r="D178" s="156">
        <v>3.5076765609007161</v>
      </c>
      <c r="E178" s="157">
        <v>977</v>
      </c>
      <c r="F178" s="156">
        <v>3.3487394957983172</v>
      </c>
      <c r="G178" s="157">
        <v>476</v>
      </c>
      <c r="H178" s="156">
        <v>3.6011560693641607</v>
      </c>
      <c r="I178" s="157">
        <v>173</v>
      </c>
      <c r="J178" s="156">
        <v>3.7204968944099392</v>
      </c>
      <c r="K178" s="157">
        <v>161</v>
      </c>
      <c r="L178" s="156">
        <v>3.3554149609229595</v>
      </c>
      <c r="M178" s="157">
        <v>2687</v>
      </c>
      <c r="N178" s="156">
        <v>3.5433070866141763</v>
      </c>
      <c r="O178" s="157">
        <v>762</v>
      </c>
      <c r="P178" s="156"/>
      <c r="Q178" s="157"/>
    </row>
    <row r="181" spans="1:25" ht="18.75" x14ac:dyDescent="0.3">
      <c r="A181" s="1" t="s">
        <v>310</v>
      </c>
    </row>
    <row r="182" spans="1:25" x14ac:dyDescent="0.25">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89" t="s">
        <v>204</v>
      </c>
      <c r="C183" s="289"/>
      <c r="D183" s="289"/>
      <c r="E183" s="289" t="s">
        <v>205</v>
      </c>
      <c r="F183" s="289"/>
      <c r="G183" s="289"/>
      <c r="H183" s="289" t="s">
        <v>206</v>
      </c>
      <c r="I183" s="289"/>
      <c r="J183" s="289"/>
      <c r="K183" s="289" t="s">
        <v>207</v>
      </c>
      <c r="L183" s="289"/>
      <c r="M183" s="289"/>
      <c r="N183" s="289" t="s">
        <v>208</v>
      </c>
      <c r="O183" s="289"/>
      <c r="P183" s="289"/>
      <c r="Q183" s="289" t="s">
        <v>209</v>
      </c>
      <c r="R183" s="289"/>
      <c r="S183" s="289"/>
      <c r="T183" s="289" t="s">
        <v>210</v>
      </c>
      <c r="U183" s="289"/>
      <c r="V183" s="289"/>
      <c r="W183" s="289"/>
      <c r="X183" s="289"/>
      <c r="Y183" s="289"/>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0.41138560687432874</v>
      </c>
      <c r="C185">
        <v>2298</v>
      </c>
      <c r="D185">
        <v>5586</v>
      </c>
      <c r="E185" s="42">
        <v>0.38847583643122674</v>
      </c>
      <c r="F185">
        <v>418</v>
      </c>
      <c r="G185">
        <v>1076</v>
      </c>
      <c r="H185" s="42">
        <v>0.37425742574257426</v>
      </c>
      <c r="I185">
        <v>189</v>
      </c>
      <c r="J185">
        <v>505</v>
      </c>
      <c r="K185" s="42">
        <v>0.2121212121212121</v>
      </c>
      <c r="L185">
        <v>49</v>
      </c>
      <c r="M185">
        <v>231</v>
      </c>
      <c r="N185" s="42">
        <v>0.3728813559322034</v>
      </c>
      <c r="O185">
        <v>66</v>
      </c>
      <c r="P185">
        <v>177</v>
      </c>
      <c r="Q185" s="42">
        <v>0.34673876309564045</v>
      </c>
      <c r="R185">
        <v>1026</v>
      </c>
      <c r="S185">
        <v>2959</v>
      </c>
      <c r="T185" s="42">
        <v>0.32650739476678042</v>
      </c>
      <c r="U185">
        <v>287</v>
      </c>
      <c r="V185">
        <v>879</v>
      </c>
    </row>
    <row r="186" spans="1:25" x14ac:dyDescent="0.25">
      <c r="A186" t="s">
        <v>258</v>
      </c>
      <c r="B186" s="42">
        <v>7.7157178660938061E-2</v>
      </c>
      <c r="C186">
        <v>431</v>
      </c>
      <c r="D186">
        <v>5586</v>
      </c>
      <c r="E186" s="42">
        <v>6.7843866171003714E-2</v>
      </c>
      <c r="F186">
        <v>73</v>
      </c>
      <c r="G186">
        <v>1076</v>
      </c>
      <c r="H186" s="42">
        <v>7.5247524752475245E-2</v>
      </c>
      <c r="I186">
        <v>38</v>
      </c>
      <c r="J186">
        <v>505</v>
      </c>
      <c r="K186" s="42">
        <v>0.12554112554112554</v>
      </c>
      <c r="L186">
        <v>29</v>
      </c>
      <c r="M186">
        <v>231</v>
      </c>
      <c r="N186" s="42">
        <v>6.7796610169491525E-2</v>
      </c>
      <c r="O186">
        <v>12</v>
      </c>
      <c r="P186">
        <v>177</v>
      </c>
      <c r="Q186" s="42">
        <v>7.6377154444068937E-2</v>
      </c>
      <c r="R186">
        <v>226</v>
      </c>
      <c r="S186">
        <v>2959</v>
      </c>
      <c r="T186" s="42">
        <v>7.6222980659840733E-2</v>
      </c>
      <c r="U186">
        <v>67</v>
      </c>
      <c r="V186">
        <v>879</v>
      </c>
    </row>
    <row r="187" spans="1:25" x14ac:dyDescent="0.25">
      <c r="A187" t="s">
        <v>259</v>
      </c>
      <c r="B187" s="42">
        <v>5.9076262083780882E-3</v>
      </c>
      <c r="C187">
        <v>33</v>
      </c>
      <c r="D187">
        <v>5586</v>
      </c>
      <c r="E187" s="42">
        <v>1.2081784386617101E-2</v>
      </c>
      <c r="F187">
        <v>13</v>
      </c>
      <c r="G187">
        <v>1076</v>
      </c>
      <c r="H187" s="42">
        <v>5.9405940594059407E-3</v>
      </c>
      <c r="I187">
        <v>3</v>
      </c>
      <c r="J187">
        <v>505</v>
      </c>
      <c r="K187" s="42">
        <v>2.5974025974025972E-2</v>
      </c>
      <c r="L187">
        <v>6</v>
      </c>
      <c r="M187">
        <v>231</v>
      </c>
      <c r="N187" s="42">
        <v>1.6949152542372881E-2</v>
      </c>
      <c r="O187">
        <v>3</v>
      </c>
      <c r="P187">
        <v>177</v>
      </c>
      <c r="Q187" s="42">
        <v>1.2842176410949644E-2</v>
      </c>
      <c r="R187">
        <v>38</v>
      </c>
      <c r="S187">
        <v>2959</v>
      </c>
      <c r="T187" s="42">
        <v>1.8202502844141068E-2</v>
      </c>
      <c r="U187">
        <v>16</v>
      </c>
      <c r="V187">
        <v>879</v>
      </c>
    </row>
    <row r="188" spans="1:25" x14ac:dyDescent="0.25">
      <c r="A188" t="s">
        <v>260</v>
      </c>
      <c r="B188" s="42">
        <v>8.95094880057286E-3</v>
      </c>
      <c r="C188">
        <v>50</v>
      </c>
      <c r="D188">
        <v>5586</v>
      </c>
      <c r="E188" s="42">
        <v>1.1152416356877325E-2</v>
      </c>
      <c r="F188">
        <v>12</v>
      </c>
      <c r="G188">
        <v>1076</v>
      </c>
      <c r="H188" s="42">
        <v>7.9207920792079209E-3</v>
      </c>
      <c r="I188">
        <v>4</v>
      </c>
      <c r="J188">
        <v>505</v>
      </c>
      <c r="K188" s="42">
        <v>3.0303030303030304E-2</v>
      </c>
      <c r="L188">
        <v>7</v>
      </c>
      <c r="M188">
        <v>231</v>
      </c>
      <c r="N188" s="42">
        <v>2.2598870056497175E-2</v>
      </c>
      <c r="O188">
        <v>4</v>
      </c>
      <c r="P188">
        <v>177</v>
      </c>
      <c r="Q188" s="42">
        <v>1.2842176410949644E-2</v>
      </c>
      <c r="R188">
        <v>38</v>
      </c>
      <c r="S188">
        <v>2959</v>
      </c>
      <c r="T188" s="42">
        <v>2.0477815699658702E-2</v>
      </c>
      <c r="U188">
        <v>18</v>
      </c>
      <c r="V188">
        <v>879</v>
      </c>
    </row>
    <row r="189" spans="1:25" x14ac:dyDescent="0.25">
      <c r="A189" t="s">
        <v>261</v>
      </c>
      <c r="B189" s="42">
        <v>2.5062656641604009E-2</v>
      </c>
      <c r="C189">
        <v>140</v>
      </c>
      <c r="D189">
        <v>5586</v>
      </c>
      <c r="E189" s="42">
        <v>3.1598513011152414E-2</v>
      </c>
      <c r="F189">
        <v>34</v>
      </c>
      <c r="G189">
        <v>1076</v>
      </c>
      <c r="H189" s="42">
        <v>4.3564356435643561E-2</v>
      </c>
      <c r="I189">
        <v>22</v>
      </c>
      <c r="J189">
        <v>505</v>
      </c>
      <c r="K189" s="42">
        <v>4.3290043290043288E-2</v>
      </c>
      <c r="L189">
        <v>10</v>
      </c>
      <c r="M189">
        <v>231</v>
      </c>
      <c r="N189" s="42">
        <v>4.519774011299435E-2</v>
      </c>
      <c r="O189">
        <v>8</v>
      </c>
      <c r="P189">
        <v>177</v>
      </c>
      <c r="Q189" s="42">
        <v>3.0753632984116253E-2</v>
      </c>
      <c r="R189">
        <v>91</v>
      </c>
      <c r="S189">
        <v>2959</v>
      </c>
      <c r="T189" s="42">
        <v>4.3230944254835049E-2</v>
      </c>
      <c r="U189">
        <v>38</v>
      </c>
      <c r="V189">
        <v>879</v>
      </c>
    </row>
    <row r="190" spans="1:25" x14ac:dyDescent="0.25">
      <c r="A190" t="s">
        <v>262</v>
      </c>
      <c r="B190" s="42">
        <v>7.2323666308628715E-2</v>
      </c>
      <c r="C190">
        <v>404</v>
      </c>
      <c r="D190">
        <v>5586</v>
      </c>
      <c r="E190" s="42">
        <v>7.7137546468401486E-2</v>
      </c>
      <c r="F190">
        <v>83</v>
      </c>
      <c r="G190">
        <v>1076</v>
      </c>
      <c r="H190" s="42">
        <v>6.7326732673267331E-2</v>
      </c>
      <c r="I190">
        <v>34</v>
      </c>
      <c r="J190">
        <v>505</v>
      </c>
      <c r="K190" s="42">
        <v>0.14285714285714285</v>
      </c>
      <c r="L190">
        <v>33</v>
      </c>
      <c r="M190">
        <v>231</v>
      </c>
      <c r="N190" s="42">
        <v>7.909604519774012E-2</v>
      </c>
      <c r="O190">
        <v>14</v>
      </c>
      <c r="P190">
        <v>177</v>
      </c>
      <c r="Q190" s="42">
        <v>8.0432578573842506E-2</v>
      </c>
      <c r="R190">
        <v>238</v>
      </c>
      <c r="S190">
        <v>2959</v>
      </c>
      <c r="T190" s="42">
        <v>8.191126279863481E-2</v>
      </c>
      <c r="U190">
        <v>72</v>
      </c>
      <c r="V190">
        <v>879</v>
      </c>
    </row>
    <row r="191" spans="1:25" x14ac:dyDescent="0.25">
      <c r="A191" t="s">
        <v>263</v>
      </c>
      <c r="B191" s="42">
        <v>1.3963480128893663E-2</v>
      </c>
      <c r="C191">
        <v>78</v>
      </c>
      <c r="D191">
        <v>5586</v>
      </c>
      <c r="E191" s="42">
        <v>1.5799256505576207E-2</v>
      </c>
      <c r="F191">
        <v>17</v>
      </c>
      <c r="G191">
        <v>1076</v>
      </c>
      <c r="H191" s="42">
        <v>1.3861386138613863E-2</v>
      </c>
      <c r="I191">
        <v>7</v>
      </c>
      <c r="J191">
        <v>505</v>
      </c>
      <c r="K191" s="42">
        <v>5.1948051948051945E-2</v>
      </c>
      <c r="L191">
        <v>12</v>
      </c>
      <c r="M191">
        <v>231</v>
      </c>
      <c r="N191" s="42">
        <v>2.8248587570621472E-2</v>
      </c>
      <c r="O191">
        <v>5</v>
      </c>
      <c r="P191">
        <v>177</v>
      </c>
      <c r="Q191" s="42">
        <v>1.6221696519094289E-2</v>
      </c>
      <c r="R191">
        <v>48</v>
      </c>
      <c r="S191">
        <v>2959</v>
      </c>
      <c r="T191" s="42">
        <v>2.0477815699658702E-2</v>
      </c>
      <c r="U191">
        <v>18</v>
      </c>
      <c r="V191">
        <v>879</v>
      </c>
    </row>
    <row r="192" spans="1:25" x14ac:dyDescent="0.25">
      <c r="A192" t="s">
        <v>264</v>
      </c>
      <c r="B192" s="42">
        <v>0.11260293591120658</v>
      </c>
      <c r="C192">
        <v>629</v>
      </c>
      <c r="D192">
        <v>5586</v>
      </c>
      <c r="E192" s="42">
        <v>0.13011152416356878</v>
      </c>
      <c r="F192">
        <v>140</v>
      </c>
      <c r="G192">
        <v>1076</v>
      </c>
      <c r="H192" s="42">
        <v>8.9108910891089105E-2</v>
      </c>
      <c r="I192">
        <v>45</v>
      </c>
      <c r="J192">
        <v>505</v>
      </c>
      <c r="K192" s="42">
        <v>0.25108225108225107</v>
      </c>
      <c r="L192">
        <v>58</v>
      </c>
      <c r="M192">
        <v>231</v>
      </c>
      <c r="N192" s="42">
        <v>0.15819209039548024</v>
      </c>
      <c r="O192">
        <v>28</v>
      </c>
      <c r="P192">
        <v>177</v>
      </c>
      <c r="Q192" s="42">
        <v>0.15680973301791146</v>
      </c>
      <c r="R192">
        <v>464</v>
      </c>
      <c r="S192">
        <v>2959</v>
      </c>
      <c r="T192" s="42">
        <v>0.16609783845278725</v>
      </c>
      <c r="U192">
        <v>146</v>
      </c>
      <c r="V192">
        <v>879</v>
      </c>
    </row>
    <row r="193" spans="1:22" x14ac:dyDescent="0.25">
      <c r="A193" t="s">
        <v>265</v>
      </c>
      <c r="B193" s="42">
        <v>0.17329036877909057</v>
      </c>
      <c r="C193">
        <v>968</v>
      </c>
      <c r="D193">
        <v>5586</v>
      </c>
      <c r="E193" s="42">
        <v>0.15613382899628253</v>
      </c>
      <c r="F193">
        <v>168</v>
      </c>
      <c r="G193">
        <v>1076</v>
      </c>
      <c r="H193" s="42">
        <v>0.12277227722772277</v>
      </c>
      <c r="I193">
        <v>62</v>
      </c>
      <c r="J193">
        <v>505</v>
      </c>
      <c r="K193" s="42">
        <v>0.32034632034632032</v>
      </c>
      <c r="L193">
        <v>74</v>
      </c>
      <c r="M193">
        <v>231</v>
      </c>
      <c r="N193" s="42">
        <v>0.1807909604519774</v>
      </c>
      <c r="O193">
        <v>32</v>
      </c>
      <c r="P193">
        <v>177</v>
      </c>
      <c r="Q193" s="42">
        <v>0.16728624535315986</v>
      </c>
      <c r="R193">
        <v>495</v>
      </c>
      <c r="S193">
        <v>2959</v>
      </c>
      <c r="T193" s="42">
        <v>0.13538111490329921</v>
      </c>
      <c r="U193">
        <v>119</v>
      </c>
      <c r="V193">
        <v>879</v>
      </c>
    </row>
    <row r="194" spans="1:22" x14ac:dyDescent="0.25">
      <c r="A194" t="s">
        <v>266</v>
      </c>
      <c r="B194" s="42">
        <v>0.1498388829215897</v>
      </c>
      <c r="C194">
        <v>837</v>
      </c>
      <c r="D194">
        <v>5586</v>
      </c>
      <c r="E194" s="42">
        <v>0.14312267657992564</v>
      </c>
      <c r="F194">
        <v>154</v>
      </c>
      <c r="G194">
        <v>1076</v>
      </c>
      <c r="H194" s="42">
        <v>0.18217821782178217</v>
      </c>
      <c r="I194">
        <v>92</v>
      </c>
      <c r="J194">
        <v>505</v>
      </c>
      <c r="K194" s="42">
        <v>0.19480519480519484</v>
      </c>
      <c r="L194">
        <v>45</v>
      </c>
      <c r="M194">
        <v>231</v>
      </c>
      <c r="N194" s="42">
        <v>0.16384180790960451</v>
      </c>
      <c r="O194">
        <v>29</v>
      </c>
      <c r="P194">
        <v>177</v>
      </c>
      <c r="Q194" s="42">
        <v>0.13889827644474484</v>
      </c>
      <c r="R194">
        <v>411</v>
      </c>
      <c r="S194">
        <v>2959</v>
      </c>
      <c r="T194" s="42">
        <v>0.14106939704209329</v>
      </c>
      <c r="U194">
        <v>124</v>
      </c>
      <c r="V194">
        <v>879</v>
      </c>
    </row>
    <row r="195" spans="1:22" x14ac:dyDescent="0.25">
      <c r="A195" t="s">
        <v>267</v>
      </c>
      <c r="B195" s="42">
        <v>2.309344790547798E-2</v>
      </c>
      <c r="C195">
        <v>129</v>
      </c>
      <c r="D195">
        <v>5586</v>
      </c>
      <c r="E195" s="42">
        <v>2.8810408921933085E-2</v>
      </c>
      <c r="F195">
        <v>31</v>
      </c>
      <c r="G195">
        <v>1076</v>
      </c>
      <c r="H195" s="42">
        <v>3.7623762376237622E-2</v>
      </c>
      <c r="I195">
        <v>19</v>
      </c>
      <c r="J195">
        <v>505</v>
      </c>
      <c r="K195" s="42">
        <v>3.0303030303030304E-2</v>
      </c>
      <c r="L195">
        <v>7</v>
      </c>
      <c r="M195">
        <v>231</v>
      </c>
      <c r="N195" s="42">
        <v>3.3898305084745763E-2</v>
      </c>
      <c r="O195">
        <v>6</v>
      </c>
      <c r="P195">
        <v>177</v>
      </c>
      <c r="Q195" s="42">
        <v>3.717472118959108E-2</v>
      </c>
      <c r="R195">
        <v>110</v>
      </c>
      <c r="S195">
        <v>2959</v>
      </c>
      <c r="T195" s="42">
        <v>3.981797497155859E-2</v>
      </c>
      <c r="U195">
        <v>35</v>
      </c>
      <c r="V195">
        <v>879</v>
      </c>
    </row>
    <row r="196" spans="1:22" x14ac:dyDescent="0.25">
      <c r="A196" t="s">
        <v>268</v>
      </c>
      <c r="B196" s="42">
        <v>1.5932688865019692E-2</v>
      </c>
      <c r="C196">
        <v>89</v>
      </c>
      <c r="D196">
        <v>5586</v>
      </c>
      <c r="E196" s="42">
        <v>2.6951672862453532E-2</v>
      </c>
      <c r="F196">
        <v>29</v>
      </c>
      <c r="G196">
        <v>1076</v>
      </c>
      <c r="H196" s="42">
        <v>1.5841584158415842E-2</v>
      </c>
      <c r="I196">
        <v>8</v>
      </c>
      <c r="J196">
        <v>505</v>
      </c>
      <c r="K196" s="42">
        <v>3.896103896103896E-2</v>
      </c>
      <c r="L196">
        <v>9</v>
      </c>
      <c r="M196">
        <v>231</v>
      </c>
      <c r="N196" s="42">
        <v>3.954802259887006E-2</v>
      </c>
      <c r="O196">
        <v>7</v>
      </c>
      <c r="P196">
        <v>177</v>
      </c>
      <c r="Q196" s="42">
        <v>3.2443393038188578E-2</v>
      </c>
      <c r="R196">
        <v>96</v>
      </c>
      <c r="S196">
        <v>2959</v>
      </c>
      <c r="T196" s="42">
        <v>4.4368600682593858E-2</v>
      </c>
      <c r="U196">
        <v>39</v>
      </c>
      <c r="V196">
        <v>879</v>
      </c>
    </row>
    <row r="197" spans="1:22" x14ac:dyDescent="0.25">
      <c r="A197" t="s">
        <v>269</v>
      </c>
      <c r="B197" s="42">
        <v>7.429287504475475E-2</v>
      </c>
      <c r="C197">
        <v>415</v>
      </c>
      <c r="D197">
        <v>5586</v>
      </c>
      <c r="E197" s="42">
        <v>0.12639405204460966</v>
      </c>
      <c r="F197">
        <v>136</v>
      </c>
      <c r="G197">
        <v>1076</v>
      </c>
      <c r="H197" s="42">
        <v>0.11485148514851487</v>
      </c>
      <c r="I197">
        <v>58</v>
      </c>
      <c r="J197">
        <v>505</v>
      </c>
      <c r="K197" s="42">
        <v>8.6580086580086577E-2</v>
      </c>
      <c r="L197">
        <v>20</v>
      </c>
      <c r="M197">
        <v>231</v>
      </c>
      <c r="N197" s="42">
        <v>0.15819209039548024</v>
      </c>
      <c r="O197">
        <v>28</v>
      </c>
      <c r="P197">
        <v>177</v>
      </c>
      <c r="Q197" s="42">
        <v>0.1334910442717134</v>
      </c>
      <c r="R197">
        <v>395</v>
      </c>
      <c r="S197">
        <v>2959</v>
      </c>
      <c r="T197" s="42">
        <v>0.16609783845278725</v>
      </c>
      <c r="U197">
        <v>146</v>
      </c>
      <c r="V197">
        <v>879</v>
      </c>
    </row>
    <row r="198" spans="1:22" x14ac:dyDescent="0.25">
      <c r="A198" t="s">
        <v>270</v>
      </c>
      <c r="B198" s="42">
        <v>5.5495882563551736E-2</v>
      </c>
      <c r="C198">
        <v>310</v>
      </c>
      <c r="D198">
        <v>5586</v>
      </c>
      <c r="E198" s="42">
        <v>5.297397769516729E-2</v>
      </c>
      <c r="F198">
        <v>57</v>
      </c>
      <c r="G198">
        <v>1076</v>
      </c>
      <c r="H198" s="42">
        <v>4.3564356435643561E-2</v>
      </c>
      <c r="I198">
        <v>22</v>
      </c>
      <c r="J198">
        <v>505</v>
      </c>
      <c r="K198" s="42">
        <v>0.12121212121212122</v>
      </c>
      <c r="L198">
        <v>28</v>
      </c>
      <c r="M198">
        <v>231</v>
      </c>
      <c r="N198" s="42">
        <v>0.10169491525423729</v>
      </c>
      <c r="O198">
        <v>18</v>
      </c>
      <c r="P198">
        <v>177</v>
      </c>
      <c r="Q198" s="42">
        <v>6.5900642108820545E-2</v>
      </c>
      <c r="R198">
        <v>195</v>
      </c>
      <c r="S198">
        <v>2959</v>
      </c>
      <c r="T198" s="42">
        <v>8.4186575654152454E-2</v>
      </c>
      <c r="U198">
        <v>74</v>
      </c>
      <c r="V198">
        <v>879</v>
      </c>
    </row>
    <row r="199" spans="1:22" x14ac:dyDescent="0.25">
      <c r="A199" t="s">
        <v>271</v>
      </c>
      <c r="B199" s="42">
        <v>6.6595059076262078E-2</v>
      </c>
      <c r="C199">
        <v>372</v>
      </c>
      <c r="D199">
        <v>5586</v>
      </c>
      <c r="E199" s="42">
        <v>7.0631970260223054E-2</v>
      </c>
      <c r="F199">
        <v>76</v>
      </c>
      <c r="G199">
        <v>1076</v>
      </c>
      <c r="H199" s="42">
        <v>7.9207920792079209E-2</v>
      </c>
      <c r="I199">
        <v>40</v>
      </c>
      <c r="J199">
        <v>505</v>
      </c>
      <c r="K199" s="42">
        <v>0.10822510822510821</v>
      </c>
      <c r="L199">
        <v>25</v>
      </c>
      <c r="M199">
        <v>231</v>
      </c>
      <c r="N199" s="42">
        <v>0.10169491525423729</v>
      </c>
      <c r="O199">
        <v>18</v>
      </c>
      <c r="P199">
        <v>177</v>
      </c>
      <c r="Q199" s="42">
        <v>9.2260898952348763E-2</v>
      </c>
      <c r="R199">
        <v>273</v>
      </c>
      <c r="S199">
        <v>2959</v>
      </c>
      <c r="T199" s="42">
        <v>0.10807736063708759</v>
      </c>
      <c r="U199">
        <v>95</v>
      </c>
      <c r="V199">
        <v>879</v>
      </c>
    </row>
    <row r="200" spans="1:22" x14ac:dyDescent="0.25">
      <c r="A200" t="s">
        <v>272</v>
      </c>
      <c r="B200" s="42">
        <v>3.1149301825993556E-2</v>
      </c>
      <c r="C200">
        <v>174</v>
      </c>
      <c r="D200">
        <v>5586</v>
      </c>
      <c r="E200" s="42">
        <v>4.7397769516728624E-2</v>
      </c>
      <c r="F200">
        <v>51</v>
      </c>
      <c r="G200">
        <v>1076</v>
      </c>
      <c r="H200" s="42">
        <v>3.5643564356435641E-2</v>
      </c>
      <c r="I200">
        <v>18</v>
      </c>
      <c r="J200">
        <v>505</v>
      </c>
      <c r="K200" s="42">
        <v>5.627705627705628E-2</v>
      </c>
      <c r="L200">
        <v>13</v>
      </c>
      <c r="M200">
        <v>231</v>
      </c>
      <c r="N200" s="42">
        <v>7.909604519774012E-2</v>
      </c>
      <c r="O200">
        <v>14</v>
      </c>
      <c r="P200">
        <v>177</v>
      </c>
      <c r="Q200" s="42">
        <v>4.055424129773573E-2</v>
      </c>
      <c r="R200">
        <v>120</v>
      </c>
      <c r="S200">
        <v>2959</v>
      </c>
      <c r="T200" s="42">
        <v>4.2093287827076227E-2</v>
      </c>
      <c r="U200">
        <v>37</v>
      </c>
      <c r="V200">
        <v>879</v>
      </c>
    </row>
    <row r="201" spans="1:22" x14ac:dyDescent="0.25">
      <c r="A201" t="s">
        <v>273</v>
      </c>
      <c r="B201" s="42">
        <v>3.1507339778016473E-2</v>
      </c>
      <c r="C201">
        <v>176</v>
      </c>
      <c r="D201">
        <v>5586</v>
      </c>
      <c r="E201" s="42">
        <v>3.4386617100371747E-2</v>
      </c>
      <c r="F201">
        <v>37</v>
      </c>
      <c r="G201">
        <v>1076</v>
      </c>
      <c r="H201" s="42">
        <v>6.1386138613861385E-2</v>
      </c>
      <c r="I201">
        <v>31</v>
      </c>
      <c r="J201">
        <v>505</v>
      </c>
      <c r="K201" s="42">
        <v>6.0606060606060608E-2</v>
      </c>
      <c r="L201">
        <v>14</v>
      </c>
      <c r="M201">
        <v>231</v>
      </c>
      <c r="N201" s="42">
        <v>3.3898305084745763E-2</v>
      </c>
      <c r="O201">
        <v>6</v>
      </c>
      <c r="P201">
        <v>177</v>
      </c>
      <c r="Q201" s="42">
        <v>3.8188577222034469E-2</v>
      </c>
      <c r="R201">
        <v>113</v>
      </c>
      <c r="S201">
        <v>2959</v>
      </c>
      <c r="T201" s="42">
        <v>3.8680318543799774E-2</v>
      </c>
      <c r="U201">
        <v>34</v>
      </c>
      <c r="V201">
        <v>879</v>
      </c>
    </row>
    <row r="202" spans="1:22" x14ac:dyDescent="0.25">
      <c r="A202" t="s">
        <v>274</v>
      </c>
      <c r="B202" s="42">
        <v>4.2964554242749732E-2</v>
      </c>
      <c r="C202">
        <v>240</v>
      </c>
      <c r="D202">
        <v>5586</v>
      </c>
      <c r="E202" s="42">
        <v>5.8550185873605949E-2</v>
      </c>
      <c r="F202">
        <v>63</v>
      </c>
      <c r="G202">
        <v>1076</v>
      </c>
      <c r="H202" s="42">
        <v>4.3564356435643561E-2</v>
      </c>
      <c r="I202">
        <v>22</v>
      </c>
      <c r="J202">
        <v>505</v>
      </c>
      <c r="K202" s="42">
        <v>5.1948051948051945E-2</v>
      </c>
      <c r="L202">
        <v>12</v>
      </c>
      <c r="M202">
        <v>231</v>
      </c>
      <c r="N202" s="42">
        <v>7.3446327683615822E-2</v>
      </c>
      <c r="O202">
        <v>13</v>
      </c>
      <c r="P202">
        <v>177</v>
      </c>
      <c r="Q202" s="42">
        <v>5.6775937816830012E-2</v>
      </c>
      <c r="R202">
        <v>168</v>
      </c>
      <c r="S202">
        <v>2959</v>
      </c>
      <c r="T202" s="42">
        <v>7.0534698521046643E-2</v>
      </c>
      <c r="U202">
        <v>62</v>
      </c>
      <c r="V202">
        <v>879</v>
      </c>
    </row>
    <row r="203" spans="1:22" x14ac:dyDescent="0.25">
      <c r="A203" t="s">
        <v>275</v>
      </c>
      <c r="B203" s="42">
        <v>1.4321518080916577E-2</v>
      </c>
      <c r="C203">
        <v>80</v>
      </c>
      <c r="D203">
        <v>5586</v>
      </c>
      <c r="E203" s="42">
        <v>1.7657992565055763E-2</v>
      </c>
      <c r="F203">
        <v>19</v>
      </c>
      <c r="G203">
        <v>1076</v>
      </c>
      <c r="H203" s="42">
        <v>1.5841584158415842E-2</v>
      </c>
      <c r="I203">
        <v>8</v>
      </c>
      <c r="J203">
        <v>505</v>
      </c>
      <c r="K203" s="42">
        <v>3.896103896103896E-2</v>
      </c>
      <c r="L203">
        <v>9</v>
      </c>
      <c r="M203">
        <v>231</v>
      </c>
      <c r="N203" s="42">
        <v>4.519774011299435E-2</v>
      </c>
      <c r="O203">
        <v>8</v>
      </c>
      <c r="P203">
        <v>177</v>
      </c>
      <c r="Q203" s="42">
        <v>1.8925312605610003E-2</v>
      </c>
      <c r="R203">
        <v>56</v>
      </c>
      <c r="S203">
        <v>2959</v>
      </c>
      <c r="T203" s="42">
        <v>2.844141069397042E-2</v>
      </c>
      <c r="U203">
        <v>25</v>
      </c>
      <c r="V203">
        <v>879</v>
      </c>
    </row>
    <row r="204" spans="1:22" x14ac:dyDescent="0.25">
      <c r="A204" t="s">
        <v>167</v>
      </c>
      <c r="B204" s="42">
        <v>0.13408521303258145</v>
      </c>
      <c r="C204">
        <v>749</v>
      </c>
      <c r="D204">
        <v>5586</v>
      </c>
      <c r="E204" s="42">
        <v>0.12267657992565056</v>
      </c>
      <c r="F204">
        <v>132</v>
      </c>
      <c r="G204">
        <v>1076</v>
      </c>
      <c r="H204" s="42">
        <v>0.12871287128712872</v>
      </c>
      <c r="I204">
        <v>65</v>
      </c>
      <c r="J204">
        <v>505</v>
      </c>
      <c r="K204" s="42">
        <v>0.11255411255411256</v>
      </c>
      <c r="L204">
        <v>26</v>
      </c>
      <c r="M204">
        <v>231</v>
      </c>
      <c r="N204" s="42">
        <v>7.3446327683615822E-2</v>
      </c>
      <c r="O204">
        <v>13</v>
      </c>
      <c r="P204">
        <v>177</v>
      </c>
      <c r="Q204" s="42">
        <v>0.13315309226089894</v>
      </c>
      <c r="R204">
        <v>394</v>
      </c>
      <c r="S204">
        <v>2959</v>
      </c>
      <c r="T204" s="42">
        <v>0.12059158134243458</v>
      </c>
      <c r="U204">
        <v>106</v>
      </c>
      <c r="V204">
        <v>879</v>
      </c>
    </row>
    <row r="207" spans="1:22" ht="18.75" x14ac:dyDescent="0.3">
      <c r="A207" s="1" t="s">
        <v>316</v>
      </c>
    </row>
    <row r="208" spans="1:22" x14ac:dyDescent="0.25">
      <c r="A208" s="200" t="s">
        <v>317</v>
      </c>
      <c r="B208" s="200"/>
      <c r="C208" s="200"/>
      <c r="D208" s="200"/>
      <c r="E208" s="200"/>
      <c r="F208" s="200"/>
      <c r="G208" s="200"/>
      <c r="H208" s="200"/>
      <c r="I208" s="200"/>
      <c r="J208" s="200"/>
      <c r="K208" s="200"/>
      <c r="L208" s="200"/>
      <c r="M208" s="200"/>
      <c r="N208" s="200"/>
      <c r="O208" s="200"/>
    </row>
    <row r="209" spans="1:57" x14ac:dyDescent="0.25">
      <c r="A209" s="9"/>
      <c r="B209" s="283" t="s">
        <v>204</v>
      </c>
      <c r="C209" s="283"/>
      <c r="D209" s="283"/>
      <c r="E209" s="283"/>
      <c r="F209" s="283"/>
      <c r="G209" s="283"/>
      <c r="H209" s="283"/>
      <c r="I209" s="283" t="s">
        <v>205</v>
      </c>
      <c r="J209" s="283"/>
      <c r="K209" s="283"/>
      <c r="L209" s="283"/>
      <c r="M209" s="283"/>
      <c r="N209" s="283"/>
      <c r="O209" s="283"/>
      <c r="P209" s="283" t="s">
        <v>206</v>
      </c>
      <c r="Q209" s="283"/>
      <c r="R209" s="283"/>
      <c r="S209" s="283"/>
      <c r="T209" s="283"/>
      <c r="U209" s="283"/>
      <c r="V209" s="283"/>
      <c r="W209" s="283" t="s">
        <v>207</v>
      </c>
      <c r="X209" s="283"/>
      <c r="Y209" s="283"/>
      <c r="Z209" s="283"/>
      <c r="AA209" s="283"/>
      <c r="AB209" s="283"/>
      <c r="AC209" s="283"/>
      <c r="AD209" s="283" t="s">
        <v>208</v>
      </c>
      <c r="AE209" s="283"/>
      <c r="AF209" s="283"/>
      <c r="AG209" s="283"/>
      <c r="AH209" s="283"/>
      <c r="AI209" s="283"/>
      <c r="AJ209" s="283"/>
      <c r="AK209" s="283" t="s">
        <v>209</v>
      </c>
      <c r="AL209" s="283"/>
      <c r="AM209" s="283"/>
      <c r="AN209" s="283"/>
      <c r="AO209" s="283"/>
      <c r="AP209" s="283"/>
      <c r="AQ209" s="283"/>
      <c r="AR209" s="283" t="s">
        <v>210</v>
      </c>
      <c r="AS209" s="283"/>
      <c r="AT209" s="283"/>
      <c r="AU209" s="283"/>
      <c r="AV209" s="283"/>
      <c r="AW209" s="283"/>
      <c r="AX209" s="283"/>
      <c r="AY209" s="283"/>
      <c r="AZ209" s="283"/>
      <c r="BA209" s="283"/>
      <c r="BB209" s="283"/>
      <c r="BC209" s="283"/>
      <c r="BD209" s="283"/>
      <c r="BE209" s="283"/>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0.76366588489987375</v>
      </c>
      <c r="C211" s="42">
        <v>0.16399061879848462</v>
      </c>
      <c r="D211" s="42">
        <v>2.6339527331769797E-2</v>
      </c>
      <c r="E211" s="42">
        <v>1.9664441638102111E-2</v>
      </c>
      <c r="F211" s="42">
        <v>1.515424860184016E-2</v>
      </c>
      <c r="G211" s="42">
        <v>1.1185278729929643E-2</v>
      </c>
      <c r="H211">
        <v>5543</v>
      </c>
      <c r="I211" s="42">
        <v>0.724976613657624</v>
      </c>
      <c r="J211" s="42">
        <v>0.18802619270346116</v>
      </c>
      <c r="K211" s="42">
        <v>3.086997193638915E-2</v>
      </c>
      <c r="L211" s="42">
        <v>1.7773620205799812E-2</v>
      </c>
      <c r="M211" s="42">
        <v>1.7773620205799812E-2</v>
      </c>
      <c r="N211" s="42">
        <v>2.05799812909261E-2</v>
      </c>
      <c r="O211">
        <v>1069</v>
      </c>
      <c r="P211" s="42">
        <v>0.68389662027832998</v>
      </c>
      <c r="Q211" s="42">
        <v>0.2047713717693837</v>
      </c>
      <c r="R211" s="42">
        <v>5.3677932405566599E-2</v>
      </c>
      <c r="S211" s="42">
        <v>2.584493041749503E-2</v>
      </c>
      <c r="T211" s="42">
        <v>9.9403578528827041E-3</v>
      </c>
      <c r="U211" s="42">
        <v>2.1868787276341946E-2</v>
      </c>
      <c r="V211">
        <v>503</v>
      </c>
      <c r="W211" s="42">
        <v>0.61038961038961037</v>
      </c>
      <c r="X211" s="42">
        <v>0.22510822510822512</v>
      </c>
      <c r="Y211" s="42">
        <v>6.4935064935064929E-2</v>
      </c>
      <c r="Z211" s="42">
        <v>6.0606060606060608E-2</v>
      </c>
      <c r="AA211" s="42">
        <v>1.7316017316017316E-2</v>
      </c>
      <c r="AB211" s="42">
        <v>2.1645021645021644E-2</v>
      </c>
      <c r="AC211">
        <v>231</v>
      </c>
      <c r="AD211" s="42">
        <v>0.67241379310344829</v>
      </c>
      <c r="AE211" s="42">
        <v>0.20114942528735633</v>
      </c>
      <c r="AF211" s="42">
        <v>3.4482758620689655E-2</v>
      </c>
      <c r="AG211" s="42">
        <v>4.0229885057471264E-2</v>
      </c>
      <c r="AH211" s="42">
        <v>1.7241379310344827E-2</v>
      </c>
      <c r="AI211" s="42">
        <v>3.4482758620689655E-2</v>
      </c>
      <c r="AJ211">
        <v>174</v>
      </c>
      <c r="AK211" s="42">
        <v>0.66507177033492826</v>
      </c>
      <c r="AL211" s="42">
        <v>0.18386876281613124</v>
      </c>
      <c r="AM211" s="42">
        <v>4.4429254955570742E-2</v>
      </c>
      <c r="AN211" s="42">
        <v>3.0416951469583051E-2</v>
      </c>
      <c r="AO211" s="42">
        <v>2.8024606971975393E-2</v>
      </c>
      <c r="AP211" s="42">
        <v>4.8188653451811343E-2</v>
      </c>
      <c r="AQ211">
        <v>2926</v>
      </c>
      <c r="AR211" s="42">
        <v>0.6218097447795824</v>
      </c>
      <c r="AS211" s="42">
        <v>0.20881670533642691</v>
      </c>
      <c r="AT211" s="42">
        <v>6.9605568445475635E-2</v>
      </c>
      <c r="AU211" s="42">
        <v>2.668213457076566E-2</v>
      </c>
      <c r="AV211" s="42">
        <v>2.668213457076566E-2</v>
      </c>
      <c r="AW211" s="42">
        <v>4.6403712296983757E-2</v>
      </c>
      <c r="AX211">
        <v>862</v>
      </c>
    </row>
    <row r="212" spans="1:57" x14ac:dyDescent="0.25">
      <c r="A212" t="s">
        <v>281</v>
      </c>
      <c r="B212" s="42">
        <v>0.61013891394551689</v>
      </c>
      <c r="C212" s="42">
        <v>0.18636117625834386</v>
      </c>
      <c r="D212" s="42">
        <v>7.3967165794696019E-2</v>
      </c>
      <c r="E212" s="42">
        <v>2.9406458596427928E-2</v>
      </c>
      <c r="F212" s="42">
        <v>2.3633411510012626E-2</v>
      </c>
      <c r="G212" s="42">
        <v>7.64928738950027E-2</v>
      </c>
      <c r="H212">
        <v>5543</v>
      </c>
      <c r="I212" s="42">
        <v>0.58840037418147806</v>
      </c>
      <c r="J212" s="42">
        <v>0.19457436856875585</v>
      </c>
      <c r="K212" s="42">
        <v>7.7642656688493919E-2</v>
      </c>
      <c r="L212" s="42">
        <v>2.6192703461178676E-2</v>
      </c>
      <c r="M212" s="42">
        <v>2.1515434985968196E-2</v>
      </c>
      <c r="N212" s="42">
        <v>9.167446211412536E-2</v>
      </c>
      <c r="O212">
        <v>1069</v>
      </c>
      <c r="P212" s="42">
        <v>0.54473161033797213</v>
      </c>
      <c r="Q212" s="42">
        <v>0.19284294234592445</v>
      </c>
      <c r="R212" s="42">
        <v>8.7475149105367786E-2</v>
      </c>
      <c r="S212" s="42">
        <v>4.5725646123260438E-2</v>
      </c>
      <c r="T212" s="42">
        <v>1.1928429423459244E-2</v>
      </c>
      <c r="U212" s="42">
        <v>0.1172962226640159</v>
      </c>
      <c r="V212">
        <v>503</v>
      </c>
      <c r="W212" s="42">
        <v>0.53679653679653683</v>
      </c>
      <c r="X212" s="42">
        <v>0.22943722943722944</v>
      </c>
      <c r="Y212" s="42">
        <v>0.10389610389610389</v>
      </c>
      <c r="Z212" s="42">
        <v>6.0606060606060608E-2</v>
      </c>
      <c r="AA212" s="42">
        <v>1.7316017316017316E-2</v>
      </c>
      <c r="AB212" s="42">
        <v>5.1948051948051945E-2</v>
      </c>
      <c r="AC212">
        <v>231</v>
      </c>
      <c r="AD212" s="42">
        <v>0.54022988505747127</v>
      </c>
      <c r="AE212" s="42">
        <v>0.1954022988505747</v>
      </c>
      <c r="AF212" s="42">
        <v>8.6206896551724144E-2</v>
      </c>
      <c r="AG212" s="42">
        <v>4.0229885057471264E-2</v>
      </c>
      <c r="AH212" s="42">
        <v>2.8735632183908046E-2</v>
      </c>
      <c r="AI212" s="42">
        <v>0.10919540229885058</v>
      </c>
      <c r="AJ212">
        <v>174</v>
      </c>
      <c r="AK212" s="42">
        <v>0.56937799043062198</v>
      </c>
      <c r="AL212" s="42">
        <v>0.19617224880382775</v>
      </c>
      <c r="AM212" s="42">
        <v>7.792207792207792E-2</v>
      </c>
      <c r="AN212" s="42">
        <v>3.6226930963773066E-2</v>
      </c>
      <c r="AO212" s="42">
        <v>2.6315789473684209E-2</v>
      </c>
      <c r="AP212" s="42">
        <v>9.3984962406015032E-2</v>
      </c>
      <c r="AQ212">
        <v>2926</v>
      </c>
      <c r="AR212" s="42">
        <v>0.53364269141531318</v>
      </c>
      <c r="AS212" s="42">
        <v>0.20649651972157773</v>
      </c>
      <c r="AT212" s="42">
        <v>9.2807424593967514E-2</v>
      </c>
      <c r="AU212" s="42">
        <v>3.5962877030162411E-2</v>
      </c>
      <c r="AV212" s="42">
        <v>2.7842227378190251E-2</v>
      </c>
      <c r="AW212" s="42">
        <v>0.10324825986078887</v>
      </c>
      <c r="AX212">
        <v>862</v>
      </c>
    </row>
    <row r="213" spans="1:57" x14ac:dyDescent="0.25">
      <c r="A213" t="s">
        <v>282</v>
      </c>
      <c r="B213" s="42">
        <v>0.58325816344939563</v>
      </c>
      <c r="C213" s="42">
        <v>0.2007937939743821</v>
      </c>
      <c r="D213" s="42">
        <v>8.1183474652715137E-2</v>
      </c>
      <c r="E213" s="42">
        <v>4.0411329604907092E-2</v>
      </c>
      <c r="F213" s="42">
        <v>4.1854591376510909E-2</v>
      </c>
      <c r="G213" s="42">
        <v>5.2498646942089125E-2</v>
      </c>
      <c r="H213">
        <v>5543</v>
      </c>
      <c r="I213" s="42">
        <v>0.7146866230121609</v>
      </c>
      <c r="J213" s="42">
        <v>0.16931711880261927</v>
      </c>
      <c r="K213" s="42">
        <v>4.9579045837231057E-2</v>
      </c>
      <c r="L213" s="42">
        <v>1.8709073900841908E-2</v>
      </c>
      <c r="M213" s="42">
        <v>2.3386342376052385E-2</v>
      </c>
      <c r="N213" s="42">
        <v>2.4321796071094481E-2</v>
      </c>
      <c r="O213">
        <v>1069</v>
      </c>
      <c r="P213" s="42">
        <v>0.59642147117296218</v>
      </c>
      <c r="Q213" s="42">
        <v>0.18687872763419486</v>
      </c>
      <c r="R213" s="42">
        <v>8.5487077534791248E-2</v>
      </c>
      <c r="S213" s="42">
        <v>2.7833001988071572E-2</v>
      </c>
      <c r="T213" s="42">
        <v>2.982107355864811E-2</v>
      </c>
      <c r="U213" s="42">
        <v>7.3558648111332003E-2</v>
      </c>
      <c r="V213">
        <v>503</v>
      </c>
      <c r="W213" s="42">
        <v>0.53246753246753242</v>
      </c>
      <c r="X213" s="42">
        <v>0.24242424242424243</v>
      </c>
      <c r="Y213" s="42">
        <v>7.3593073593073599E-2</v>
      </c>
      <c r="Z213" s="42">
        <v>5.1948051948051945E-2</v>
      </c>
      <c r="AA213" s="42">
        <v>3.896103896103896E-2</v>
      </c>
      <c r="AB213" s="42">
        <v>6.0606060606060608E-2</v>
      </c>
      <c r="AC213">
        <v>231</v>
      </c>
      <c r="AD213" s="42">
        <v>0.54022988505747127</v>
      </c>
      <c r="AE213" s="42">
        <v>0.18390804597701149</v>
      </c>
      <c r="AF213" s="42">
        <v>9.1954022988505746E-2</v>
      </c>
      <c r="AG213" s="42">
        <v>6.3218390804597707E-2</v>
      </c>
      <c r="AH213" s="42">
        <v>3.4482758620689655E-2</v>
      </c>
      <c r="AI213" s="42">
        <v>8.6206896551724144E-2</v>
      </c>
      <c r="AJ213">
        <v>174</v>
      </c>
      <c r="AK213" s="42">
        <v>0.57177033492822971</v>
      </c>
      <c r="AL213" s="42">
        <v>0.20061517429938483</v>
      </c>
      <c r="AM213" s="42">
        <v>7.9289131920710867E-2</v>
      </c>
      <c r="AN213" s="42">
        <v>3.6568694463431306E-2</v>
      </c>
      <c r="AO213" s="42">
        <v>4.1353383458646614E-2</v>
      </c>
      <c r="AP213" s="42">
        <v>7.0403280929596718E-2</v>
      </c>
      <c r="AQ213">
        <v>2926</v>
      </c>
      <c r="AR213" s="42">
        <v>0.50580046403712298</v>
      </c>
      <c r="AS213" s="42">
        <v>0.23317865429234338</v>
      </c>
      <c r="AT213" s="42">
        <v>0.1148491879350348</v>
      </c>
      <c r="AU213" s="42">
        <v>3.0162412993039442E-2</v>
      </c>
      <c r="AV213" s="42">
        <v>3.9443155452436193E-2</v>
      </c>
      <c r="AW213" s="42">
        <v>7.6566125290023199E-2</v>
      </c>
      <c r="AX213">
        <v>862</v>
      </c>
    </row>
    <row r="214" spans="1:57" x14ac:dyDescent="0.25">
      <c r="A214" t="s">
        <v>283</v>
      </c>
      <c r="B214" s="42">
        <v>0.84990077575320233</v>
      </c>
      <c r="C214" s="42">
        <v>0.11239401046364784</v>
      </c>
      <c r="D214" s="42">
        <v>2.0746887966804975E-2</v>
      </c>
      <c r="E214" s="42">
        <v>7.7575320223705578E-3</v>
      </c>
      <c r="F214" s="42">
        <v>3.6081544290095611E-3</v>
      </c>
      <c r="G214" s="42">
        <v>5.5926393649648213E-3</v>
      </c>
      <c r="H214">
        <v>5543</v>
      </c>
      <c r="I214" s="42">
        <v>0.84097287184284364</v>
      </c>
      <c r="J214" s="42">
        <v>0.11880261927034612</v>
      </c>
      <c r="K214" s="42">
        <v>2.6192703461178676E-2</v>
      </c>
      <c r="L214" s="42">
        <v>6.5481758652946691E-3</v>
      </c>
      <c r="M214" s="42">
        <v>0</v>
      </c>
      <c r="N214" s="42">
        <v>4.6772684752104769E-3</v>
      </c>
      <c r="O214">
        <v>1069</v>
      </c>
      <c r="P214" s="42">
        <v>0.82703777335984097</v>
      </c>
      <c r="Q214" s="42">
        <v>0.12922465208747516</v>
      </c>
      <c r="R214" s="42">
        <v>2.7833001988071572E-2</v>
      </c>
      <c r="S214" s="42">
        <v>1.9880715705765406E-3</v>
      </c>
      <c r="T214" s="42">
        <v>7.9522862823061622E-3</v>
      </c>
      <c r="U214" s="42">
        <v>5.9642147117296221E-3</v>
      </c>
      <c r="V214">
        <v>503</v>
      </c>
      <c r="W214" s="42">
        <v>0.77922077922077937</v>
      </c>
      <c r="X214" s="42">
        <v>0.15151515151515152</v>
      </c>
      <c r="Y214" s="42">
        <v>4.7619047619047616E-2</v>
      </c>
      <c r="Z214" s="42">
        <v>8.658008658008658E-3</v>
      </c>
      <c r="AA214" s="42">
        <v>4.329004329004329E-3</v>
      </c>
      <c r="AB214" s="42">
        <v>8.658008658008658E-3</v>
      </c>
      <c r="AC214">
        <v>231</v>
      </c>
      <c r="AD214" s="42">
        <v>0.81609195402298851</v>
      </c>
      <c r="AE214" s="42">
        <v>0.11494252873563218</v>
      </c>
      <c r="AF214" s="42">
        <v>4.5977011494252873E-2</v>
      </c>
      <c r="AG214" s="42">
        <v>5.7471264367816091E-3</v>
      </c>
      <c r="AH214" s="42">
        <v>1.1494252873563218E-2</v>
      </c>
      <c r="AI214" s="42">
        <v>5.7471264367816091E-3</v>
      </c>
      <c r="AJ214">
        <v>174</v>
      </c>
      <c r="AK214" s="42">
        <v>0.8571428571428571</v>
      </c>
      <c r="AL214" s="42">
        <v>0.10902255639097744</v>
      </c>
      <c r="AM214" s="42">
        <v>1.845522898154477E-2</v>
      </c>
      <c r="AN214" s="42">
        <v>5.8099794941900203E-3</v>
      </c>
      <c r="AO214" s="42">
        <v>3.0758714969241286E-3</v>
      </c>
      <c r="AP214" s="42">
        <v>6.4935064935064931E-3</v>
      </c>
      <c r="AQ214">
        <v>2926</v>
      </c>
      <c r="AR214" s="42">
        <v>0.79350348027842232</v>
      </c>
      <c r="AS214" s="42">
        <v>0.13921113689095127</v>
      </c>
      <c r="AT214" s="42">
        <v>2.9002320185614848E-2</v>
      </c>
      <c r="AU214" s="42">
        <v>8.1206496519721574E-3</v>
      </c>
      <c r="AV214" s="42">
        <v>9.2807424593967514E-3</v>
      </c>
      <c r="AW214" s="42">
        <v>2.0881670533642691E-2</v>
      </c>
      <c r="AX214">
        <v>862</v>
      </c>
    </row>
    <row r="215" spans="1:57" x14ac:dyDescent="0.25">
      <c r="A215" t="s">
        <v>284</v>
      </c>
      <c r="B215" s="42">
        <v>0.50441998917553676</v>
      </c>
      <c r="C215" s="42">
        <v>0.15605267905466355</v>
      </c>
      <c r="D215" s="42">
        <v>0.11095074869204404</v>
      </c>
      <c r="E215" s="42">
        <v>6.0797402128811108E-2</v>
      </c>
      <c r="F215" s="42">
        <v>8.984304528233808E-2</v>
      </c>
      <c r="G215" s="42">
        <v>7.7936135666606537E-2</v>
      </c>
      <c r="H215">
        <v>5543</v>
      </c>
      <c r="I215" s="42">
        <v>0.56314312441534142</v>
      </c>
      <c r="J215" s="42">
        <v>0.15247895229186156</v>
      </c>
      <c r="K215" s="42">
        <v>9.9158091674462115E-2</v>
      </c>
      <c r="L215" s="42">
        <v>4.6772684752104769E-2</v>
      </c>
      <c r="M215" s="42">
        <v>7.015902712815715E-2</v>
      </c>
      <c r="N215" s="42">
        <v>6.8288119738072972E-2</v>
      </c>
      <c r="O215">
        <v>1069</v>
      </c>
      <c r="P215" s="42">
        <v>0.49304174950298213</v>
      </c>
      <c r="Q215" s="42">
        <v>0.18687872763419486</v>
      </c>
      <c r="R215" s="42">
        <v>0.10934393638170974</v>
      </c>
      <c r="S215" s="42">
        <v>5.9642147117296221E-2</v>
      </c>
      <c r="T215" s="42">
        <v>8.3499005964214709E-2</v>
      </c>
      <c r="U215" s="42">
        <v>6.7594433399602388E-2</v>
      </c>
      <c r="V215">
        <v>503</v>
      </c>
      <c r="W215" s="42">
        <v>0.44155844155844159</v>
      </c>
      <c r="X215" s="42">
        <v>0.23376623376623373</v>
      </c>
      <c r="Y215" s="42">
        <v>0.12987012987012986</v>
      </c>
      <c r="Z215" s="42">
        <v>8.2251082251082255E-2</v>
      </c>
      <c r="AA215" s="42">
        <v>6.4935064935064929E-2</v>
      </c>
      <c r="AB215" s="42">
        <v>4.7619047619047616E-2</v>
      </c>
      <c r="AC215">
        <v>231</v>
      </c>
      <c r="AD215" s="42">
        <v>0.5</v>
      </c>
      <c r="AE215" s="42">
        <v>0.18390804597701149</v>
      </c>
      <c r="AF215" s="42">
        <v>0.10919540229885058</v>
      </c>
      <c r="AG215" s="42">
        <v>5.7471264367816091E-2</v>
      </c>
      <c r="AH215" s="42">
        <v>7.4712643678160925E-2</v>
      </c>
      <c r="AI215" s="42">
        <v>7.4712643678160925E-2</v>
      </c>
      <c r="AJ215">
        <v>174</v>
      </c>
      <c r="AK215" s="42">
        <v>0.5416951469583049</v>
      </c>
      <c r="AL215" s="42">
        <v>0.1599453178400547</v>
      </c>
      <c r="AM215" s="42">
        <v>0.10833902939166098</v>
      </c>
      <c r="AN215" s="42">
        <v>5.3315105946684892E-2</v>
      </c>
      <c r="AO215" s="42">
        <v>6.8010936431989064E-2</v>
      </c>
      <c r="AP215" s="42">
        <v>6.869446343130553E-2</v>
      </c>
      <c r="AQ215">
        <v>2926</v>
      </c>
      <c r="AR215" s="42">
        <v>0.48723897911832947</v>
      </c>
      <c r="AS215" s="42">
        <v>0.18213457076566125</v>
      </c>
      <c r="AT215" s="42">
        <v>0.111368909512761</v>
      </c>
      <c r="AU215" s="42">
        <v>5.916473317865429E-2</v>
      </c>
      <c r="AV215" s="42">
        <v>6.612529002320186E-2</v>
      </c>
      <c r="AW215" s="42">
        <v>9.3967517401392128E-2</v>
      </c>
      <c r="AX215">
        <v>862</v>
      </c>
    </row>
    <row r="216" spans="1:57" x14ac:dyDescent="0.25">
      <c r="A216" t="s">
        <v>285</v>
      </c>
      <c r="B216" s="42">
        <v>0.69835828973480063</v>
      </c>
      <c r="C216" s="42">
        <v>0.19574237777376871</v>
      </c>
      <c r="D216" s="42">
        <v>5.4663539599494861E-2</v>
      </c>
      <c r="E216" s="42">
        <v>2.1288111131156414E-2</v>
      </c>
      <c r="F216" s="42">
        <v>1.4252209994587768E-2</v>
      </c>
      <c r="G216" s="42">
        <v>1.5695471766191592E-2</v>
      </c>
      <c r="H216">
        <v>5543</v>
      </c>
      <c r="I216" s="42">
        <v>0.67726847521047706</v>
      </c>
      <c r="J216" s="42">
        <v>0.21141253507951357</v>
      </c>
      <c r="K216" s="42">
        <v>6.2675397567820396E-2</v>
      </c>
      <c r="L216" s="42">
        <v>1.5902712815715623E-2</v>
      </c>
      <c r="M216" s="42">
        <v>1.6838166510757719E-2</v>
      </c>
      <c r="N216" s="42">
        <v>1.5902712815715623E-2</v>
      </c>
      <c r="O216">
        <v>1069</v>
      </c>
      <c r="P216" s="42">
        <v>0.666003976143141</v>
      </c>
      <c r="Q216" s="42">
        <v>0.22266401590457258</v>
      </c>
      <c r="R216" s="42">
        <v>7.3558648111332003E-2</v>
      </c>
      <c r="S216" s="42">
        <v>1.3916500994035786E-2</v>
      </c>
      <c r="T216" s="42">
        <v>7.9522862823061622E-3</v>
      </c>
      <c r="U216" s="42">
        <v>1.5904572564612324E-2</v>
      </c>
      <c r="V216">
        <v>503</v>
      </c>
      <c r="W216" s="42">
        <v>0.63203463203463206</v>
      </c>
      <c r="X216" s="42">
        <v>0.21645021645021642</v>
      </c>
      <c r="Y216" s="42">
        <v>6.9264069264069264E-2</v>
      </c>
      <c r="Z216" s="42">
        <v>2.5974025974025972E-2</v>
      </c>
      <c r="AA216" s="42">
        <v>3.4632034632034632E-2</v>
      </c>
      <c r="AB216" s="42">
        <v>2.1645021645021644E-2</v>
      </c>
      <c r="AC216">
        <v>231</v>
      </c>
      <c r="AD216" s="42">
        <v>0.62643678160919536</v>
      </c>
      <c r="AE216" s="42">
        <v>0.25287356321839083</v>
      </c>
      <c r="AF216" s="42">
        <v>6.8965517241379309E-2</v>
      </c>
      <c r="AG216" s="42">
        <v>1.1494252873563218E-2</v>
      </c>
      <c r="AH216" s="42">
        <v>1.7241379310344827E-2</v>
      </c>
      <c r="AI216" s="42">
        <v>2.2988505747126436E-2</v>
      </c>
      <c r="AJ216">
        <v>174</v>
      </c>
      <c r="AK216" s="42">
        <v>0.71155160628844838</v>
      </c>
      <c r="AL216" s="42">
        <v>0.18352699931647301</v>
      </c>
      <c r="AM216" s="42">
        <v>5.3656869446343132E-2</v>
      </c>
      <c r="AN216" s="42">
        <v>2.2556390977443604E-2</v>
      </c>
      <c r="AO216" s="42">
        <v>1.367053998632946E-2</v>
      </c>
      <c r="AP216" s="42">
        <v>1.5037593984962405E-2</v>
      </c>
      <c r="AQ216">
        <v>2926</v>
      </c>
      <c r="AR216" s="42">
        <v>0.62761020881670537</v>
      </c>
      <c r="AS216" s="42">
        <v>0.23781902552204176</v>
      </c>
      <c r="AT216" s="42">
        <v>5.916473317865429E-2</v>
      </c>
      <c r="AU216" s="42">
        <v>1.8561484918793503E-2</v>
      </c>
      <c r="AV216" s="42">
        <v>2.0881670533642691E-2</v>
      </c>
      <c r="AW216" s="42">
        <v>3.5962877030162411E-2</v>
      </c>
      <c r="AX216">
        <v>862</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9" t="s">
        <v>204</v>
      </c>
      <c r="C222" s="289"/>
      <c r="D222" s="289" t="s">
        <v>205</v>
      </c>
      <c r="E222" s="289"/>
      <c r="F222" s="289" t="s">
        <v>206</v>
      </c>
      <c r="G222" s="289"/>
      <c r="H222" s="289" t="s">
        <v>207</v>
      </c>
      <c r="I222" s="289"/>
      <c r="J222" s="289" t="s">
        <v>208</v>
      </c>
      <c r="K222" s="289"/>
      <c r="L222" s="289" t="s">
        <v>209</v>
      </c>
      <c r="M222" s="289"/>
      <c r="N222" s="289" t="s">
        <v>210</v>
      </c>
      <c r="O222" s="289"/>
      <c r="P222" s="289"/>
      <c r="Q222" s="289"/>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4.6749052859462488</v>
      </c>
      <c r="C224" s="157">
        <v>5543</v>
      </c>
      <c r="D224" s="156">
        <v>4.6463985032740895</v>
      </c>
      <c r="E224" s="157">
        <v>1069</v>
      </c>
      <c r="F224" s="156">
        <v>4.5924453280318058</v>
      </c>
      <c r="G224" s="157">
        <v>503</v>
      </c>
      <c r="H224" s="156">
        <v>4.4155844155844122</v>
      </c>
      <c r="I224" s="157">
        <v>231</v>
      </c>
      <c r="J224" s="156">
        <v>4.5747126436781596</v>
      </c>
      <c r="K224" s="157">
        <v>174</v>
      </c>
      <c r="L224" s="156">
        <v>4.5721120984279073</v>
      </c>
      <c r="M224" s="157">
        <v>2926</v>
      </c>
      <c r="N224" s="156">
        <v>4.511600928074242</v>
      </c>
      <c r="O224" s="157">
        <v>862</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4.5594443442179511</v>
      </c>
      <c r="C225" s="157">
        <v>5543</v>
      </c>
      <c r="D225" s="156">
        <v>4.5771749298409663</v>
      </c>
      <c r="E225" s="157">
        <v>1069</v>
      </c>
      <c r="F225" s="156">
        <v>4.5646123260437435</v>
      </c>
      <c r="G225" s="157">
        <v>503</v>
      </c>
      <c r="H225" s="156">
        <v>4.3636363636363624</v>
      </c>
      <c r="I225" s="157">
        <v>231</v>
      </c>
      <c r="J225" s="156">
        <v>4.5057471264367823</v>
      </c>
      <c r="K225" s="157">
        <v>174</v>
      </c>
      <c r="L225" s="156">
        <v>4.5280246069719752</v>
      </c>
      <c r="M225" s="157">
        <v>2926</v>
      </c>
      <c r="N225" s="156">
        <v>4.4918793503480199</v>
      </c>
      <c r="O225" s="157">
        <v>862</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4.400685549341512</v>
      </c>
      <c r="C226" s="157">
        <v>5543</v>
      </c>
      <c r="D226" s="156">
        <v>4.6061739943872828</v>
      </c>
      <c r="E226" s="157">
        <v>1069</v>
      </c>
      <c r="F226" s="156">
        <v>4.5129224652087432</v>
      </c>
      <c r="G226" s="157">
        <v>503</v>
      </c>
      <c r="H226" s="156">
        <v>4.3593073593073548</v>
      </c>
      <c r="I226" s="157">
        <v>231</v>
      </c>
      <c r="J226" s="156">
        <v>4.3908045977011492</v>
      </c>
      <c r="K226" s="157">
        <v>174</v>
      </c>
      <c r="L226" s="156">
        <v>4.4360902255639019</v>
      </c>
      <c r="M226" s="157">
        <v>2926</v>
      </c>
      <c r="N226" s="156">
        <v>4.3654292343387464</v>
      </c>
      <c r="O226" s="157">
        <v>862</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4.8139996391845621</v>
      </c>
      <c r="C227" s="157">
        <v>5543</v>
      </c>
      <c r="D227" s="156">
        <v>4.8026192703461144</v>
      </c>
      <c r="E227" s="157">
        <v>1069</v>
      </c>
      <c r="F227" s="156">
        <v>4.7833001988071597</v>
      </c>
      <c r="G227" s="157">
        <v>503</v>
      </c>
      <c r="H227" s="156">
        <v>4.7186147186147176</v>
      </c>
      <c r="I227" s="157">
        <v>231</v>
      </c>
      <c r="J227" s="156">
        <v>4.7356321839080451</v>
      </c>
      <c r="K227" s="157">
        <v>174</v>
      </c>
      <c r="L227" s="156">
        <v>4.8308270676691727</v>
      </c>
      <c r="M227" s="157">
        <v>2926</v>
      </c>
      <c r="N227" s="156">
        <v>4.7621809744779524</v>
      </c>
      <c r="O227" s="157">
        <v>862</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4.1582175717120506</v>
      </c>
      <c r="C228" s="157">
        <v>5543</v>
      </c>
      <c r="D228" s="156">
        <v>4.2965388213283529</v>
      </c>
      <c r="E228" s="157">
        <v>1069</v>
      </c>
      <c r="F228" s="156">
        <v>4.149105367793239</v>
      </c>
      <c r="G228" s="157">
        <v>503</v>
      </c>
      <c r="H228" s="156">
        <v>4.0476190476190474</v>
      </c>
      <c r="I228" s="157">
        <v>231</v>
      </c>
      <c r="J228" s="156">
        <v>4.2011494252873565</v>
      </c>
      <c r="K228" s="157">
        <v>174</v>
      </c>
      <c r="L228" s="156">
        <v>4.260082023239919</v>
      </c>
      <c r="M228" s="157">
        <v>2926</v>
      </c>
      <c r="N228" s="156">
        <v>4.2470997679814406</v>
      </c>
      <c r="O228" s="157">
        <v>862</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4.5897528414216096</v>
      </c>
      <c r="C229" s="157">
        <v>5543</v>
      </c>
      <c r="D229" s="156">
        <v>4.5640785781103785</v>
      </c>
      <c r="E229" s="157">
        <v>1069</v>
      </c>
      <c r="F229" s="156">
        <v>4.5725646123260448</v>
      </c>
      <c r="G229" s="157">
        <v>503</v>
      </c>
      <c r="H229" s="156">
        <v>4.4502164502164527</v>
      </c>
      <c r="I229" s="157">
        <v>231</v>
      </c>
      <c r="J229" s="156">
        <v>4.5287356321839063</v>
      </c>
      <c r="K229" s="157">
        <v>174</v>
      </c>
      <c r="L229" s="156">
        <v>4.6018455228981487</v>
      </c>
      <c r="M229" s="157">
        <v>2926</v>
      </c>
      <c r="N229" s="156">
        <v>4.5406032482598633</v>
      </c>
      <c r="O229" s="157">
        <v>862</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9" t="s">
        <v>204</v>
      </c>
      <c r="C233" s="289"/>
      <c r="D233" s="289" t="s">
        <v>205</v>
      </c>
      <c r="E233" s="289"/>
      <c r="F233" s="289" t="s">
        <v>206</v>
      </c>
      <c r="G233" s="289"/>
      <c r="H233" s="289" t="s">
        <v>207</v>
      </c>
      <c r="I233" s="289"/>
      <c r="J233" s="289" t="s">
        <v>208</v>
      </c>
      <c r="K233" s="289"/>
      <c r="L233" s="289" t="s">
        <v>209</v>
      </c>
      <c r="M233" s="289"/>
      <c r="N233" s="289" t="s">
        <v>210</v>
      </c>
      <c r="O233" s="289"/>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0.40924192086982786</v>
      </c>
      <c r="C235" s="26">
        <v>1355</v>
      </c>
      <c r="D235" s="67">
        <v>0.11718514044095439</v>
      </c>
      <c r="E235">
        <v>388</v>
      </c>
      <c r="F235" s="40">
        <v>8.0338266384777993E-2</v>
      </c>
      <c r="G235">
        <v>266</v>
      </c>
      <c r="H235" s="42">
        <v>2.5369978858350951E-2</v>
      </c>
      <c r="I235">
        <v>84</v>
      </c>
      <c r="J235" s="42">
        <v>1.6913319238900635E-2</v>
      </c>
      <c r="K235">
        <v>56</v>
      </c>
      <c r="L235" s="42">
        <v>0.31561461794019935</v>
      </c>
      <c r="M235">
        <v>1045</v>
      </c>
      <c r="N235" s="42">
        <v>9.5137420718816076E-2</v>
      </c>
      <c r="O235">
        <v>315</v>
      </c>
      <c r="P235">
        <v>3311</v>
      </c>
    </row>
    <row r="236" spans="1:49" x14ac:dyDescent="0.25">
      <c r="A236" t="s">
        <v>46</v>
      </c>
      <c r="B236" s="67">
        <v>0.53616532721010335</v>
      </c>
      <c r="C236" s="26">
        <v>934</v>
      </c>
      <c r="D236" s="67">
        <v>8.6107921928817457E-2</v>
      </c>
      <c r="E236">
        <v>150</v>
      </c>
      <c r="F236" s="40">
        <v>4.5350172215843851E-2</v>
      </c>
      <c r="G236">
        <v>79</v>
      </c>
      <c r="H236" s="42">
        <v>2.0665901262916189E-2</v>
      </c>
      <c r="I236">
        <v>36</v>
      </c>
      <c r="J236" s="42">
        <v>1.2629161882893225E-2</v>
      </c>
      <c r="K236">
        <v>22</v>
      </c>
      <c r="L236" s="42">
        <v>0.27095292766934559</v>
      </c>
      <c r="M236">
        <v>472</v>
      </c>
      <c r="N236" s="42">
        <v>7.5774971297359356E-2</v>
      </c>
      <c r="O236">
        <v>132</v>
      </c>
      <c r="P236">
        <v>1742</v>
      </c>
    </row>
    <row r="237" spans="1:49" x14ac:dyDescent="0.25">
      <c r="A237" t="s">
        <v>47</v>
      </c>
      <c r="B237" s="67">
        <v>0.57814096016343208</v>
      </c>
      <c r="C237" s="26">
        <v>1698</v>
      </c>
      <c r="D237" s="67">
        <v>8.0694586312563835E-2</v>
      </c>
      <c r="E237">
        <v>237</v>
      </c>
      <c r="F237" s="40">
        <v>2.417432754511406E-2</v>
      </c>
      <c r="G237">
        <v>71</v>
      </c>
      <c r="H237" s="42">
        <v>1.7705141300646918E-2</v>
      </c>
      <c r="I237">
        <v>52</v>
      </c>
      <c r="J237" s="42">
        <v>1.7364657814096015E-2</v>
      </c>
      <c r="K237">
        <v>51</v>
      </c>
      <c r="L237" s="42">
        <v>0.24582907728975145</v>
      </c>
      <c r="M237">
        <v>722</v>
      </c>
      <c r="N237" s="42">
        <v>7.9332652366360237E-2</v>
      </c>
      <c r="O237">
        <v>233</v>
      </c>
      <c r="P237">
        <v>2937</v>
      </c>
    </row>
    <row r="238" spans="1:49" x14ac:dyDescent="0.25">
      <c r="A238" t="s">
        <v>48</v>
      </c>
      <c r="B238" s="67">
        <v>0.53602430555555558</v>
      </c>
      <c r="C238" s="26">
        <v>1235</v>
      </c>
      <c r="D238" s="67">
        <v>0.10894097222222224</v>
      </c>
      <c r="E238">
        <v>251</v>
      </c>
      <c r="F238" s="40">
        <v>3.2118055555555552E-2</v>
      </c>
      <c r="G238">
        <v>74</v>
      </c>
      <c r="H238" s="42">
        <v>2.1701388888888888E-2</v>
      </c>
      <c r="I238">
        <v>50</v>
      </c>
      <c r="J238" s="42">
        <v>1.7795138888888888E-2</v>
      </c>
      <c r="K238">
        <v>41</v>
      </c>
      <c r="L238" s="42">
        <v>0.2521701388888889</v>
      </c>
      <c r="M238">
        <v>581</v>
      </c>
      <c r="N238" s="42">
        <v>7.8993055555555552E-2</v>
      </c>
      <c r="O238">
        <v>182</v>
      </c>
      <c r="P238">
        <v>2304</v>
      </c>
    </row>
    <row r="239" spans="1:49" x14ac:dyDescent="0.25">
      <c r="A239" t="s">
        <v>49</v>
      </c>
      <c r="B239" s="67">
        <v>0.54268891069676151</v>
      </c>
      <c r="C239" s="26">
        <v>553</v>
      </c>
      <c r="D239" s="67">
        <v>9.0284592737978411E-2</v>
      </c>
      <c r="E239">
        <v>92</v>
      </c>
      <c r="F239" s="40">
        <v>2.8459273797841019E-2</v>
      </c>
      <c r="G239">
        <v>29</v>
      </c>
      <c r="H239" s="42">
        <v>2.4533856722276745E-2</v>
      </c>
      <c r="I239">
        <v>25</v>
      </c>
      <c r="J239" s="42">
        <v>1.7664376840039256E-2</v>
      </c>
      <c r="K239">
        <v>18</v>
      </c>
      <c r="L239" s="42">
        <v>0.26987242394504418</v>
      </c>
      <c r="M239">
        <v>275</v>
      </c>
      <c r="N239" s="42">
        <v>8.5377821393523068E-2</v>
      </c>
      <c r="O239">
        <v>87</v>
      </c>
      <c r="P239">
        <v>1019</v>
      </c>
    </row>
    <row r="240" spans="1:49" x14ac:dyDescent="0.25">
      <c r="A240" t="s">
        <v>351</v>
      </c>
      <c r="B240" s="67">
        <v>0.51047467515247946</v>
      </c>
      <c r="C240" s="26">
        <v>5775</v>
      </c>
      <c r="D240" s="67">
        <v>9.8824361354194284E-2</v>
      </c>
      <c r="E240">
        <v>1118</v>
      </c>
      <c r="F240" s="40">
        <v>4.5876425351365685E-2</v>
      </c>
      <c r="G240">
        <v>519</v>
      </c>
      <c r="H240" s="42">
        <v>2.1833289136391761E-2</v>
      </c>
      <c r="I240">
        <v>247</v>
      </c>
      <c r="J240" s="42">
        <v>1.6618050030937859E-2</v>
      </c>
      <c r="K240">
        <v>188</v>
      </c>
      <c r="L240" s="42">
        <v>0.27357906832847168</v>
      </c>
      <c r="M240">
        <v>3095</v>
      </c>
      <c r="N240" s="42">
        <v>8.3885795102978875E-2</v>
      </c>
      <c r="O240">
        <v>949</v>
      </c>
      <c r="P240">
        <v>11313</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9" t="s">
        <v>204</v>
      </c>
      <c r="C244" s="289"/>
      <c r="D244" s="289" t="s">
        <v>205</v>
      </c>
      <c r="E244" s="289"/>
      <c r="F244" s="289" t="s">
        <v>209</v>
      </c>
      <c r="G244" s="289"/>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0.53535353535353536</v>
      </c>
      <c r="C246">
        <v>53</v>
      </c>
      <c r="D246" s="42">
        <v>7.0707070707070704E-2</v>
      </c>
      <c r="E246">
        <v>7</v>
      </c>
      <c r="F246" s="42">
        <v>0.27272727272727271</v>
      </c>
      <c r="G246">
        <v>27</v>
      </c>
      <c r="H246">
        <v>99</v>
      </c>
      <c r="J246" s="168"/>
      <c r="K246" s="168"/>
      <c r="L246" s="168"/>
      <c r="M246" s="169"/>
      <c r="N246" s="15"/>
      <c r="O246" s="15"/>
      <c r="P246" s="15"/>
      <c r="S246" s="15"/>
      <c r="T246" s="15"/>
      <c r="U246" s="15"/>
      <c r="V246" s="15"/>
      <c r="W246" s="15"/>
      <c r="X246" s="15"/>
      <c r="Y246" s="15"/>
    </row>
    <row r="247" spans="1:25" x14ac:dyDescent="0.25">
      <c r="A247" t="s">
        <v>53</v>
      </c>
      <c r="B247" s="42">
        <v>0.53703703703703709</v>
      </c>
      <c r="C247">
        <v>58</v>
      </c>
      <c r="D247" s="42">
        <v>7.407407407407407E-2</v>
      </c>
      <c r="E247">
        <v>8</v>
      </c>
      <c r="F247" s="42">
        <v>0.33333333333333326</v>
      </c>
      <c r="G247">
        <v>36</v>
      </c>
      <c r="H247">
        <v>108</v>
      </c>
      <c r="J247" s="165"/>
      <c r="K247" s="165"/>
      <c r="L247" s="165"/>
      <c r="M247" s="165"/>
    </row>
    <row r="248" spans="1:25" x14ac:dyDescent="0.25">
      <c r="A248" t="s">
        <v>54</v>
      </c>
      <c r="B248" s="42">
        <v>0.57042253521126762</v>
      </c>
      <c r="C248">
        <v>81</v>
      </c>
      <c r="D248" s="42">
        <v>0.11971830985915492</v>
      </c>
      <c r="E248">
        <v>17</v>
      </c>
      <c r="F248" s="42">
        <v>0.24647887323943662</v>
      </c>
      <c r="G248">
        <v>35</v>
      </c>
      <c r="H248">
        <v>142</v>
      </c>
    </row>
    <row r="249" spans="1:25" x14ac:dyDescent="0.25">
      <c r="A249" t="s">
        <v>55</v>
      </c>
      <c r="B249" s="42">
        <v>0.53636363636363638</v>
      </c>
      <c r="C249">
        <v>59</v>
      </c>
      <c r="D249" s="42">
        <v>0.10909090909090909</v>
      </c>
      <c r="E249">
        <v>12</v>
      </c>
      <c r="F249" s="42">
        <v>0.24545454545454548</v>
      </c>
      <c r="G249">
        <v>27</v>
      </c>
      <c r="H249">
        <v>110</v>
      </c>
    </row>
    <row r="250" spans="1:25" x14ac:dyDescent="0.25">
      <c r="A250" t="s">
        <v>56</v>
      </c>
      <c r="B250" s="42">
        <v>0.61176470588235299</v>
      </c>
      <c r="C250">
        <v>52</v>
      </c>
      <c r="D250" s="42">
        <v>7.0588235294117646E-2</v>
      </c>
      <c r="E250">
        <v>6</v>
      </c>
      <c r="F250" s="42">
        <v>0.17647058823529413</v>
      </c>
      <c r="G250">
        <v>15</v>
      </c>
      <c r="H250">
        <v>85</v>
      </c>
    </row>
    <row r="251" spans="1:25" x14ac:dyDescent="0.25">
      <c r="A251" t="s">
        <v>57</v>
      </c>
      <c r="B251" s="42">
        <v>0.58088235294117652</v>
      </c>
      <c r="C251">
        <v>79</v>
      </c>
      <c r="D251" s="42">
        <v>2.2058823529411766E-2</v>
      </c>
      <c r="E251">
        <v>3</v>
      </c>
      <c r="F251" s="42">
        <v>0.26470588235294118</v>
      </c>
      <c r="G251">
        <v>36</v>
      </c>
      <c r="H251">
        <v>136</v>
      </c>
    </row>
    <row r="252" spans="1:25" x14ac:dyDescent="0.25">
      <c r="A252" t="s">
        <v>58</v>
      </c>
      <c r="B252" s="42">
        <v>0.36082474226804123</v>
      </c>
      <c r="C252">
        <v>35</v>
      </c>
      <c r="D252" s="42">
        <v>0.13402061855670103</v>
      </c>
      <c r="E252">
        <v>13</v>
      </c>
      <c r="F252" s="42">
        <v>0.36082474226804123</v>
      </c>
      <c r="G252">
        <v>35</v>
      </c>
      <c r="H252">
        <v>97</v>
      </c>
    </row>
    <row r="253" spans="1:25" x14ac:dyDescent="0.25">
      <c r="A253" t="s">
        <v>59</v>
      </c>
      <c r="B253" s="42">
        <v>0.54838709677419351</v>
      </c>
      <c r="C253">
        <v>51</v>
      </c>
      <c r="D253" s="42">
        <v>0.1075268817204301</v>
      </c>
      <c r="E253">
        <v>10</v>
      </c>
      <c r="F253" s="42">
        <v>0.23655913978494625</v>
      </c>
      <c r="G253">
        <v>22</v>
      </c>
      <c r="H253">
        <v>93</v>
      </c>
    </row>
    <row r="254" spans="1:25" x14ac:dyDescent="0.25">
      <c r="A254" t="s">
        <v>60</v>
      </c>
      <c r="B254" s="42">
        <v>0.29411764705882354</v>
      </c>
      <c r="C254">
        <v>25</v>
      </c>
      <c r="D254" s="42">
        <v>0.22352941176470589</v>
      </c>
      <c r="E254">
        <v>19</v>
      </c>
      <c r="F254" s="42">
        <v>0.32941176470588229</v>
      </c>
      <c r="G254">
        <v>28</v>
      </c>
      <c r="H254">
        <v>85</v>
      </c>
    </row>
    <row r="255" spans="1:25" x14ac:dyDescent="0.25">
      <c r="A255" t="s">
        <v>61</v>
      </c>
      <c r="B255" s="42">
        <v>0.5</v>
      </c>
      <c r="C255">
        <v>70</v>
      </c>
      <c r="D255" s="42">
        <v>8.5714285714285715E-2</v>
      </c>
      <c r="E255">
        <v>12</v>
      </c>
      <c r="F255" s="42">
        <v>0.3</v>
      </c>
      <c r="G255">
        <v>42</v>
      </c>
      <c r="H255">
        <v>140</v>
      </c>
    </row>
    <row r="256" spans="1:25" x14ac:dyDescent="0.25">
      <c r="A256" t="s">
        <v>62</v>
      </c>
      <c r="B256" s="42">
        <v>0.59627329192546585</v>
      </c>
      <c r="C256">
        <v>96</v>
      </c>
      <c r="D256" s="42">
        <v>3.1055900621118012E-2</v>
      </c>
      <c r="E256">
        <v>5</v>
      </c>
      <c r="F256" s="42">
        <v>0.26708074534161491</v>
      </c>
      <c r="G256">
        <v>43</v>
      </c>
      <c r="H256">
        <v>161</v>
      </c>
    </row>
    <row r="257" spans="1:8" x14ac:dyDescent="0.25">
      <c r="A257" t="s">
        <v>63</v>
      </c>
      <c r="B257" s="42">
        <v>0.52830188679245282</v>
      </c>
      <c r="C257">
        <v>28</v>
      </c>
      <c r="D257" s="42">
        <v>3.7735849056603772E-2</v>
      </c>
      <c r="E257">
        <v>2</v>
      </c>
      <c r="F257" s="42">
        <v>0.26415094339622641</v>
      </c>
      <c r="G257">
        <v>14</v>
      </c>
      <c r="H257">
        <v>53</v>
      </c>
    </row>
    <row r="258" spans="1:8" x14ac:dyDescent="0.25">
      <c r="A258" t="s">
        <v>64</v>
      </c>
      <c r="B258" s="42">
        <v>0.56862745098039214</v>
      </c>
      <c r="C258">
        <v>58</v>
      </c>
      <c r="D258" s="42">
        <v>9.8039215686274522E-2</v>
      </c>
      <c r="E258">
        <v>10</v>
      </c>
      <c r="F258" s="42">
        <v>0.26470588235294118</v>
      </c>
      <c r="G258">
        <v>27</v>
      </c>
      <c r="H258">
        <v>102</v>
      </c>
    </row>
    <row r="259" spans="1:8" x14ac:dyDescent="0.25">
      <c r="A259" t="s">
        <v>65</v>
      </c>
      <c r="B259" s="42">
        <v>0.47872340425531917</v>
      </c>
      <c r="C259">
        <v>45</v>
      </c>
      <c r="D259" s="42">
        <v>6.3829787234042548E-2</v>
      </c>
      <c r="E259">
        <v>6</v>
      </c>
      <c r="F259" s="42">
        <v>0.28723404255319152</v>
      </c>
      <c r="G259">
        <v>27</v>
      </c>
      <c r="H259">
        <v>94</v>
      </c>
    </row>
    <row r="260" spans="1:8" x14ac:dyDescent="0.25">
      <c r="A260" t="s">
        <v>66</v>
      </c>
      <c r="B260" s="42">
        <v>0.41228070175438597</v>
      </c>
      <c r="C260">
        <v>47</v>
      </c>
      <c r="D260" s="42">
        <v>0.11403508771929824</v>
      </c>
      <c r="E260">
        <v>13</v>
      </c>
      <c r="F260" s="42">
        <v>0.32456140350877194</v>
      </c>
      <c r="G260">
        <v>37</v>
      </c>
      <c r="H260">
        <v>114</v>
      </c>
    </row>
    <row r="261" spans="1:8" x14ac:dyDescent="0.25">
      <c r="A261" t="s">
        <v>67</v>
      </c>
      <c r="B261" s="42">
        <v>0.54887218045112784</v>
      </c>
      <c r="C261">
        <v>73</v>
      </c>
      <c r="D261" s="42">
        <v>9.0225563909774417E-2</v>
      </c>
      <c r="E261">
        <v>12</v>
      </c>
      <c r="F261" s="42">
        <v>0.26315789473684209</v>
      </c>
      <c r="G261">
        <v>35</v>
      </c>
      <c r="H261">
        <v>133</v>
      </c>
    </row>
    <row r="262" spans="1:8" x14ac:dyDescent="0.25">
      <c r="A262" t="s">
        <v>68</v>
      </c>
      <c r="B262" s="42">
        <v>0.33333333333333326</v>
      </c>
      <c r="C262">
        <v>49</v>
      </c>
      <c r="D262" s="42">
        <v>0.16326530612244899</v>
      </c>
      <c r="E262">
        <v>24</v>
      </c>
      <c r="F262" s="42">
        <v>0.38095238095238093</v>
      </c>
      <c r="G262">
        <v>56</v>
      </c>
      <c r="H262">
        <v>147</v>
      </c>
    </row>
    <row r="263" spans="1:8" x14ac:dyDescent="0.25">
      <c r="A263" t="s">
        <v>69</v>
      </c>
      <c r="B263" s="42">
        <v>0.46464646464646464</v>
      </c>
      <c r="C263">
        <v>46</v>
      </c>
      <c r="D263" s="42">
        <v>0.12121212121212122</v>
      </c>
      <c r="E263">
        <v>12</v>
      </c>
      <c r="F263" s="42">
        <v>0.33333333333333326</v>
      </c>
      <c r="G263">
        <v>33</v>
      </c>
      <c r="H263">
        <v>99</v>
      </c>
    </row>
    <row r="264" spans="1:8" x14ac:dyDescent="0.25">
      <c r="A264" t="s">
        <v>70</v>
      </c>
      <c r="B264" s="42">
        <v>0.42307692307692307</v>
      </c>
      <c r="C264">
        <v>44</v>
      </c>
      <c r="D264" s="42">
        <v>8.6538461538461536E-2</v>
      </c>
      <c r="E264">
        <v>9</v>
      </c>
      <c r="F264" s="42">
        <v>0.36538461538461531</v>
      </c>
      <c r="G264">
        <v>38</v>
      </c>
      <c r="H264">
        <v>104</v>
      </c>
    </row>
    <row r="265" spans="1:8" x14ac:dyDescent="0.25">
      <c r="A265" t="s">
        <v>71</v>
      </c>
      <c r="B265" s="42">
        <v>0.42982456140350878</v>
      </c>
      <c r="C265">
        <v>49</v>
      </c>
      <c r="D265" s="42">
        <v>0.13157894736842105</v>
      </c>
      <c r="E265">
        <v>15</v>
      </c>
      <c r="F265" s="42">
        <v>0.2982456140350877</v>
      </c>
      <c r="G265">
        <v>34</v>
      </c>
      <c r="H265">
        <v>114</v>
      </c>
    </row>
    <row r="266" spans="1:8" x14ac:dyDescent="0.25">
      <c r="A266" t="s">
        <v>72</v>
      </c>
      <c r="B266" s="42">
        <v>0.62676056338028174</v>
      </c>
      <c r="C266">
        <v>89</v>
      </c>
      <c r="D266" s="42">
        <v>9.8591549295774641E-2</v>
      </c>
      <c r="E266">
        <v>14</v>
      </c>
      <c r="F266" s="42">
        <v>0.21830985915492956</v>
      </c>
      <c r="G266">
        <v>31</v>
      </c>
      <c r="H266">
        <v>142</v>
      </c>
    </row>
    <row r="267" spans="1:8" x14ac:dyDescent="0.25">
      <c r="A267" t="s">
        <v>73</v>
      </c>
      <c r="B267" s="42">
        <v>0.32</v>
      </c>
      <c r="C267">
        <v>48</v>
      </c>
      <c r="D267" s="42">
        <v>0.16666666666666663</v>
      </c>
      <c r="E267">
        <v>25</v>
      </c>
      <c r="F267" s="42">
        <v>0.33333333333333326</v>
      </c>
      <c r="G267">
        <v>50</v>
      </c>
      <c r="H267">
        <v>150</v>
      </c>
    </row>
    <row r="268" spans="1:8" x14ac:dyDescent="0.25">
      <c r="A268" t="s">
        <v>74</v>
      </c>
      <c r="B268" s="42">
        <v>0.27272727272727271</v>
      </c>
      <c r="C268">
        <v>33</v>
      </c>
      <c r="D268" s="42">
        <v>0.15702479338842976</v>
      </c>
      <c r="E268">
        <v>19</v>
      </c>
      <c r="F268" s="42">
        <v>0.27272727272727271</v>
      </c>
      <c r="G268">
        <v>33</v>
      </c>
      <c r="H268">
        <v>121</v>
      </c>
    </row>
    <row r="269" spans="1:8" x14ac:dyDescent="0.25">
      <c r="A269" t="s">
        <v>75</v>
      </c>
      <c r="B269" s="42">
        <v>0.3125</v>
      </c>
      <c r="C269">
        <v>20</v>
      </c>
      <c r="D269" s="42">
        <v>0.109375</v>
      </c>
      <c r="E269">
        <v>7</v>
      </c>
      <c r="F269" s="42">
        <v>0.234375</v>
      </c>
      <c r="G269">
        <v>15</v>
      </c>
      <c r="H269">
        <v>64</v>
      </c>
    </row>
    <row r="270" spans="1:8" x14ac:dyDescent="0.25">
      <c r="A270" t="s">
        <v>76</v>
      </c>
      <c r="B270" s="42">
        <v>0.53658536585365857</v>
      </c>
      <c r="C270">
        <v>66</v>
      </c>
      <c r="D270" s="42">
        <v>0.13008130081300814</v>
      </c>
      <c r="E270">
        <v>16</v>
      </c>
      <c r="F270" s="42">
        <v>0.26829268292682928</v>
      </c>
      <c r="G270">
        <v>33</v>
      </c>
      <c r="H270">
        <v>123</v>
      </c>
    </row>
    <row r="271" spans="1:8" x14ac:dyDescent="0.25">
      <c r="A271" t="s">
        <v>77</v>
      </c>
      <c r="B271" s="42">
        <v>0.5495495495495496</v>
      </c>
      <c r="C271">
        <v>61</v>
      </c>
      <c r="D271" s="42">
        <v>0.1081081081081081</v>
      </c>
      <c r="E271">
        <v>12</v>
      </c>
      <c r="F271" s="42">
        <v>0.28828828828828829</v>
      </c>
      <c r="G271">
        <v>32</v>
      </c>
      <c r="H271">
        <v>111</v>
      </c>
    </row>
    <row r="272" spans="1:8" x14ac:dyDescent="0.25">
      <c r="A272" t="s">
        <v>78</v>
      </c>
      <c r="B272" s="42">
        <v>0.55670103092783507</v>
      </c>
      <c r="C272">
        <v>54</v>
      </c>
      <c r="D272" s="42">
        <v>0.10309278350515463</v>
      </c>
      <c r="E272">
        <v>10</v>
      </c>
      <c r="F272" s="42">
        <v>0.21649484536082475</v>
      </c>
      <c r="G272">
        <v>21</v>
      </c>
      <c r="H272">
        <v>97</v>
      </c>
    </row>
    <row r="273" spans="1:8" x14ac:dyDescent="0.25">
      <c r="A273" t="s">
        <v>79</v>
      </c>
      <c r="B273" s="42">
        <v>0.57758620689655171</v>
      </c>
      <c r="C273">
        <v>67</v>
      </c>
      <c r="D273" s="42">
        <v>0.10344827586206896</v>
      </c>
      <c r="E273">
        <v>12</v>
      </c>
      <c r="F273" s="42">
        <v>0.22413793103448276</v>
      </c>
      <c r="G273">
        <v>26</v>
      </c>
      <c r="H273">
        <v>116</v>
      </c>
    </row>
    <row r="274" spans="1:8" x14ac:dyDescent="0.25">
      <c r="A274" t="s">
        <v>80</v>
      </c>
      <c r="B274" s="42">
        <v>0.57281553398058249</v>
      </c>
      <c r="C274">
        <v>59</v>
      </c>
      <c r="D274" s="42">
        <v>4.8543689320388349E-2</v>
      </c>
      <c r="E274">
        <v>5</v>
      </c>
      <c r="F274" s="42">
        <v>0.30097087378640774</v>
      </c>
      <c r="G274">
        <v>31</v>
      </c>
      <c r="H274">
        <v>103</v>
      </c>
    </row>
    <row r="275" spans="1:8" x14ac:dyDescent="0.25">
      <c r="A275" t="s">
        <v>81</v>
      </c>
      <c r="B275" s="42">
        <v>0.54216867469879515</v>
      </c>
      <c r="C275">
        <v>45</v>
      </c>
      <c r="D275" s="42">
        <v>0.10843373493975904</v>
      </c>
      <c r="E275">
        <v>9</v>
      </c>
      <c r="F275" s="42">
        <v>0.26506024096385544</v>
      </c>
      <c r="G275">
        <v>22</v>
      </c>
      <c r="H275">
        <v>83</v>
      </c>
    </row>
    <row r="276" spans="1:8" x14ac:dyDescent="0.25">
      <c r="A276" t="s">
        <v>82</v>
      </c>
      <c r="B276" s="42">
        <v>0.42574257425742573</v>
      </c>
      <c r="C276">
        <v>43</v>
      </c>
      <c r="D276" s="42">
        <v>7.9207920792079209E-2</v>
      </c>
      <c r="E276">
        <v>8</v>
      </c>
      <c r="F276" s="42">
        <v>0.35643564356435642</v>
      </c>
      <c r="G276">
        <v>36</v>
      </c>
      <c r="H276">
        <v>101</v>
      </c>
    </row>
    <row r="277" spans="1:8" x14ac:dyDescent="0.25">
      <c r="A277" t="s">
        <v>83</v>
      </c>
      <c r="B277" s="42">
        <v>0.37142857142857144</v>
      </c>
      <c r="C277">
        <v>39</v>
      </c>
      <c r="D277" s="42">
        <v>0.14285714285714285</v>
      </c>
      <c r="E277">
        <v>15</v>
      </c>
      <c r="F277" s="42">
        <v>0.31428571428571428</v>
      </c>
      <c r="G277">
        <v>33</v>
      </c>
      <c r="H277">
        <v>105</v>
      </c>
    </row>
    <row r="278" spans="1:8" x14ac:dyDescent="0.25">
      <c r="A278" t="s">
        <v>84</v>
      </c>
      <c r="B278" s="42">
        <v>0.56578947368421051</v>
      </c>
      <c r="C278">
        <v>86</v>
      </c>
      <c r="D278" s="42">
        <v>0.15789473684210525</v>
      </c>
      <c r="E278">
        <v>24</v>
      </c>
      <c r="F278" s="42">
        <v>0.20394736842105263</v>
      </c>
      <c r="G278">
        <v>31</v>
      </c>
      <c r="H278">
        <v>152</v>
      </c>
    </row>
    <row r="279" spans="1:8" x14ac:dyDescent="0.25">
      <c r="A279" t="s">
        <v>85</v>
      </c>
      <c r="B279" s="42">
        <v>0.4329896907216495</v>
      </c>
      <c r="C279">
        <v>42</v>
      </c>
      <c r="D279" s="42">
        <v>0.14432989690721648</v>
      </c>
      <c r="E279">
        <v>14</v>
      </c>
      <c r="F279" s="42">
        <v>0.32989690721649478</v>
      </c>
      <c r="G279">
        <v>32</v>
      </c>
      <c r="H279">
        <v>97</v>
      </c>
    </row>
    <row r="280" spans="1:8" x14ac:dyDescent="0.25">
      <c r="A280" t="s">
        <v>86</v>
      </c>
      <c r="B280" s="42">
        <v>0.66363636363636369</v>
      </c>
      <c r="C280">
        <v>73</v>
      </c>
      <c r="D280" s="42">
        <v>7.2727272727272724E-2</v>
      </c>
      <c r="E280">
        <v>8</v>
      </c>
      <c r="F280" s="42">
        <v>0.2</v>
      </c>
      <c r="G280">
        <v>22</v>
      </c>
      <c r="H280">
        <v>110</v>
      </c>
    </row>
    <row r="281" spans="1:8" x14ac:dyDescent="0.25">
      <c r="A281" t="s">
        <v>87</v>
      </c>
      <c r="B281" s="42">
        <v>0.50495049504950495</v>
      </c>
      <c r="C281">
        <v>51</v>
      </c>
      <c r="D281" s="42">
        <v>4.9504950495049507E-2</v>
      </c>
      <c r="E281">
        <v>5</v>
      </c>
      <c r="F281" s="42">
        <v>0.3267326732673268</v>
      </c>
      <c r="G281">
        <v>33</v>
      </c>
      <c r="H281">
        <v>101</v>
      </c>
    </row>
    <row r="282" spans="1:8" x14ac:dyDescent="0.25">
      <c r="A282" t="s">
        <v>88</v>
      </c>
      <c r="B282" s="42">
        <v>0.64406779661016944</v>
      </c>
      <c r="C282">
        <v>76</v>
      </c>
      <c r="D282" s="42">
        <v>6.7796610169491525E-2</v>
      </c>
      <c r="E282">
        <v>8</v>
      </c>
      <c r="F282" s="42">
        <v>0.20338983050847459</v>
      </c>
      <c r="G282">
        <v>24</v>
      </c>
      <c r="H282">
        <v>118</v>
      </c>
    </row>
    <row r="283" spans="1:8" x14ac:dyDescent="0.25">
      <c r="A283" t="s">
        <v>89</v>
      </c>
      <c r="B283" s="42">
        <v>0.41052631578947368</v>
      </c>
      <c r="C283">
        <v>39</v>
      </c>
      <c r="D283" s="42">
        <v>0.12631578947368421</v>
      </c>
      <c r="E283">
        <v>12</v>
      </c>
      <c r="F283" s="42">
        <v>0.31578947368421051</v>
      </c>
      <c r="G283">
        <v>30</v>
      </c>
      <c r="H283">
        <v>95</v>
      </c>
    </row>
    <row r="284" spans="1:8" x14ac:dyDescent="0.25">
      <c r="A284" t="s">
        <v>90</v>
      </c>
      <c r="B284" s="42">
        <v>0.53535353535353536</v>
      </c>
      <c r="C284">
        <v>53</v>
      </c>
      <c r="D284" s="42">
        <v>7.0707070707070704E-2</v>
      </c>
      <c r="E284">
        <v>7</v>
      </c>
      <c r="F284" s="42">
        <v>0.27272727272727271</v>
      </c>
      <c r="G284">
        <v>27</v>
      </c>
      <c r="H284">
        <v>98</v>
      </c>
    </row>
    <row r="285" spans="1:8" x14ac:dyDescent="0.25">
      <c r="A285" t="s">
        <v>91</v>
      </c>
      <c r="B285" s="42">
        <v>0.5714285714285714</v>
      </c>
      <c r="C285">
        <v>52</v>
      </c>
      <c r="D285" s="42">
        <v>0.10989010989010989</v>
      </c>
      <c r="E285">
        <v>10</v>
      </c>
      <c r="F285" s="42">
        <v>0.25274725274725274</v>
      </c>
      <c r="G285">
        <v>23</v>
      </c>
      <c r="H285">
        <v>91</v>
      </c>
    </row>
    <row r="286" spans="1:8" x14ac:dyDescent="0.25">
      <c r="A286" t="s">
        <v>92</v>
      </c>
      <c r="B286" s="42">
        <v>0.28846153846153844</v>
      </c>
      <c r="C286">
        <v>30</v>
      </c>
      <c r="D286" s="42">
        <v>0.19230769230769235</v>
      </c>
      <c r="E286">
        <v>20</v>
      </c>
      <c r="F286" s="42">
        <v>0.35576923076923078</v>
      </c>
      <c r="G286">
        <v>37</v>
      </c>
      <c r="H286">
        <v>104</v>
      </c>
    </row>
    <row r="287" spans="1:8" x14ac:dyDescent="0.25">
      <c r="A287" t="s">
        <v>93</v>
      </c>
      <c r="B287" s="42">
        <v>0.54081632653061229</v>
      </c>
      <c r="C287">
        <v>53</v>
      </c>
      <c r="D287" s="42">
        <v>9.1836734693877556E-2</v>
      </c>
      <c r="E287">
        <v>9</v>
      </c>
      <c r="F287" s="42">
        <v>0.26530612244897961</v>
      </c>
      <c r="G287">
        <v>26</v>
      </c>
      <c r="H287">
        <v>98</v>
      </c>
    </row>
    <row r="288" spans="1:8" x14ac:dyDescent="0.25">
      <c r="A288" t="s">
        <v>94</v>
      </c>
      <c r="B288" s="42">
        <v>0.43373493975903615</v>
      </c>
      <c r="C288">
        <v>36</v>
      </c>
      <c r="D288" s="42">
        <v>7.2289156626506021E-2</v>
      </c>
      <c r="E288">
        <v>6</v>
      </c>
      <c r="F288" s="42">
        <v>0.24096385542168675</v>
      </c>
      <c r="G288">
        <v>20</v>
      </c>
      <c r="H288">
        <v>83</v>
      </c>
    </row>
    <row r="289" spans="1:8" x14ac:dyDescent="0.25">
      <c r="A289" t="s">
        <v>95</v>
      </c>
      <c r="B289" s="42">
        <v>0.53246753246753242</v>
      </c>
      <c r="C289">
        <v>41</v>
      </c>
      <c r="D289" s="42">
        <v>9.0909090909090912E-2</v>
      </c>
      <c r="E289">
        <v>7</v>
      </c>
      <c r="F289" s="42">
        <v>0.32467532467532467</v>
      </c>
      <c r="G289">
        <v>25</v>
      </c>
      <c r="H289">
        <v>77</v>
      </c>
    </row>
    <row r="290" spans="1:8" x14ac:dyDescent="0.25">
      <c r="A290" t="s">
        <v>96</v>
      </c>
      <c r="B290" s="42">
        <v>0.6404494382022472</v>
      </c>
      <c r="C290">
        <v>57</v>
      </c>
      <c r="D290" s="42">
        <v>4.4943820224719107E-2</v>
      </c>
      <c r="E290">
        <v>4</v>
      </c>
      <c r="F290" s="42">
        <v>0.20224719101123592</v>
      </c>
      <c r="G290">
        <v>18</v>
      </c>
      <c r="H290">
        <v>89</v>
      </c>
    </row>
    <row r="291" spans="1:8" x14ac:dyDescent="0.25">
      <c r="A291" t="s">
        <v>97</v>
      </c>
      <c r="B291" s="42">
        <v>0.59027777777777779</v>
      </c>
      <c r="C291">
        <v>85</v>
      </c>
      <c r="D291" s="42">
        <v>0.1111111111111111</v>
      </c>
      <c r="E291">
        <v>16</v>
      </c>
      <c r="F291" s="42">
        <v>0.25694444444444442</v>
      </c>
      <c r="G291">
        <v>37</v>
      </c>
      <c r="H291">
        <v>144</v>
      </c>
    </row>
    <row r="292" spans="1:8" x14ac:dyDescent="0.25">
      <c r="A292" t="s">
        <v>98</v>
      </c>
      <c r="B292" s="42">
        <v>0.60689655172413792</v>
      </c>
      <c r="C292">
        <v>88</v>
      </c>
      <c r="D292" s="42">
        <v>6.8965517241379309E-2</v>
      </c>
      <c r="E292">
        <v>10</v>
      </c>
      <c r="F292" s="42">
        <v>0.25517241379310346</v>
      </c>
      <c r="G292">
        <v>37</v>
      </c>
      <c r="H292">
        <v>145</v>
      </c>
    </row>
    <row r="293" spans="1:8" x14ac:dyDescent="0.25">
      <c r="A293" t="s">
        <v>99</v>
      </c>
      <c r="B293" s="42">
        <v>0.29559748427672955</v>
      </c>
      <c r="C293">
        <v>94</v>
      </c>
      <c r="D293" s="42">
        <v>0.12578616352201258</v>
      </c>
      <c r="E293">
        <v>40</v>
      </c>
      <c r="F293" s="42">
        <v>0.41823899371069184</v>
      </c>
      <c r="G293">
        <v>133</v>
      </c>
      <c r="H293">
        <v>318</v>
      </c>
    </row>
    <row r="294" spans="1:8" x14ac:dyDescent="0.25">
      <c r="A294" t="s">
        <v>100</v>
      </c>
      <c r="B294" s="42">
        <v>0.49019607843137253</v>
      </c>
      <c r="C294">
        <v>50</v>
      </c>
      <c r="D294" s="42">
        <v>9.8039215686274522E-2</v>
      </c>
      <c r="E294">
        <v>10</v>
      </c>
      <c r="F294" s="42">
        <v>0.26470588235294118</v>
      </c>
      <c r="G294">
        <v>27</v>
      </c>
      <c r="H294">
        <v>102</v>
      </c>
    </row>
    <row r="295" spans="1:8" x14ac:dyDescent="0.25">
      <c r="A295" t="s">
        <v>101</v>
      </c>
      <c r="B295" s="42">
        <v>0.48101265822784811</v>
      </c>
      <c r="C295">
        <v>38</v>
      </c>
      <c r="D295" s="42">
        <v>6.3291139240506333E-2</v>
      </c>
      <c r="E295">
        <v>5</v>
      </c>
      <c r="F295" s="42">
        <v>0.31645569620253167</v>
      </c>
      <c r="G295">
        <v>25</v>
      </c>
      <c r="H295">
        <v>79</v>
      </c>
    </row>
    <row r="296" spans="1:8" x14ac:dyDescent="0.25">
      <c r="A296" t="s">
        <v>102</v>
      </c>
      <c r="B296" s="42">
        <v>0.5280898876404494</v>
      </c>
      <c r="C296">
        <v>47</v>
      </c>
      <c r="D296" s="42">
        <v>7.8651685393258425E-2</v>
      </c>
      <c r="E296">
        <v>7</v>
      </c>
      <c r="F296" s="42">
        <v>0.30337078651685395</v>
      </c>
      <c r="G296">
        <v>27</v>
      </c>
      <c r="H296">
        <v>89</v>
      </c>
    </row>
    <row r="297" spans="1:8" x14ac:dyDescent="0.25">
      <c r="A297" t="s">
        <v>103</v>
      </c>
      <c r="B297" s="42">
        <v>0.52112676056338025</v>
      </c>
      <c r="C297">
        <v>74</v>
      </c>
      <c r="D297" s="42">
        <v>0.14788732394366197</v>
      </c>
      <c r="E297">
        <v>21</v>
      </c>
      <c r="F297" s="42">
        <v>0.23943661971830985</v>
      </c>
      <c r="G297">
        <v>34</v>
      </c>
      <c r="H297">
        <v>142</v>
      </c>
    </row>
    <row r="298" spans="1:8" x14ac:dyDescent="0.25">
      <c r="A298" t="s">
        <v>104</v>
      </c>
      <c r="B298" s="42">
        <v>0.59302325581395354</v>
      </c>
      <c r="C298">
        <v>51</v>
      </c>
      <c r="D298" s="42">
        <v>8.1395348837209308E-2</v>
      </c>
      <c r="E298">
        <v>7</v>
      </c>
      <c r="F298" s="42">
        <v>0.26744186046511625</v>
      </c>
      <c r="G298">
        <v>23</v>
      </c>
      <c r="H298">
        <v>86</v>
      </c>
    </row>
    <row r="299" spans="1:8" x14ac:dyDescent="0.25">
      <c r="A299" t="s">
        <v>105</v>
      </c>
      <c r="B299" s="42">
        <v>0.2890625</v>
      </c>
      <c r="C299">
        <v>37</v>
      </c>
      <c r="D299" s="42">
        <v>0.1328125</v>
      </c>
      <c r="E299">
        <v>17</v>
      </c>
      <c r="F299" s="42">
        <v>0.3046875</v>
      </c>
      <c r="G299">
        <v>39</v>
      </c>
      <c r="H299">
        <v>128</v>
      </c>
    </row>
    <row r="300" spans="1:8" x14ac:dyDescent="0.25">
      <c r="A300" t="s">
        <v>106</v>
      </c>
      <c r="B300" s="42">
        <v>0.1</v>
      </c>
      <c r="C300">
        <v>1</v>
      </c>
      <c r="D300" s="42">
        <v>0</v>
      </c>
      <c r="E300">
        <v>0</v>
      </c>
      <c r="F300" s="42">
        <v>0.7</v>
      </c>
      <c r="G300">
        <v>7</v>
      </c>
      <c r="H300">
        <v>10</v>
      </c>
    </row>
    <row r="301" spans="1:8" x14ac:dyDescent="0.25">
      <c r="A301" t="s">
        <v>107</v>
      </c>
      <c r="B301" s="42">
        <v>0.51764705882352946</v>
      </c>
      <c r="C301">
        <v>44</v>
      </c>
      <c r="D301" s="42">
        <v>7.0588235294117646E-2</v>
      </c>
      <c r="E301">
        <v>6</v>
      </c>
      <c r="F301" s="42">
        <v>0.27058823529411763</v>
      </c>
      <c r="G301">
        <v>23</v>
      </c>
      <c r="H301">
        <v>85</v>
      </c>
    </row>
    <row r="302" spans="1:8" x14ac:dyDescent="0.25">
      <c r="A302" t="s">
        <v>108</v>
      </c>
      <c r="B302" s="42">
        <v>0.57480314960629919</v>
      </c>
      <c r="C302">
        <v>73</v>
      </c>
      <c r="D302" s="42">
        <v>0.13385826771653545</v>
      </c>
      <c r="E302">
        <v>17</v>
      </c>
      <c r="F302" s="42">
        <v>0.1889763779527559</v>
      </c>
      <c r="G302">
        <v>24</v>
      </c>
      <c r="H302">
        <v>127</v>
      </c>
    </row>
    <row r="303" spans="1:8" x14ac:dyDescent="0.25">
      <c r="A303" t="s">
        <v>109</v>
      </c>
      <c r="B303" s="42">
        <v>0.55555555555555558</v>
      </c>
      <c r="C303">
        <v>50</v>
      </c>
      <c r="D303" s="42">
        <v>6.6666666666666666E-2</v>
      </c>
      <c r="E303">
        <v>6</v>
      </c>
      <c r="F303" s="42">
        <v>0.25555555555555554</v>
      </c>
      <c r="G303">
        <v>23</v>
      </c>
      <c r="H303">
        <v>90</v>
      </c>
    </row>
    <row r="304" spans="1:8" x14ac:dyDescent="0.25">
      <c r="A304" t="s">
        <v>110</v>
      </c>
      <c r="B304" s="42">
        <v>0.59340659340659341</v>
      </c>
      <c r="C304">
        <v>54</v>
      </c>
      <c r="D304" s="42">
        <v>6.5934065934065936E-2</v>
      </c>
      <c r="E304">
        <v>6</v>
      </c>
      <c r="F304" s="42">
        <v>0.2087912087912088</v>
      </c>
      <c r="G304">
        <v>19</v>
      </c>
      <c r="H304">
        <v>91</v>
      </c>
    </row>
    <row r="305" spans="1:8" x14ac:dyDescent="0.25">
      <c r="A305" t="s">
        <v>111</v>
      </c>
      <c r="B305" s="42">
        <v>0.63636363636363635</v>
      </c>
      <c r="C305">
        <v>84</v>
      </c>
      <c r="D305" s="42">
        <v>0.11363636363636363</v>
      </c>
      <c r="E305">
        <v>15</v>
      </c>
      <c r="F305" s="42">
        <v>0.18939393939393936</v>
      </c>
      <c r="G305">
        <v>25</v>
      </c>
      <c r="H305">
        <v>132</v>
      </c>
    </row>
    <row r="306" spans="1:8" x14ac:dyDescent="0.25">
      <c r="A306" t="s">
        <v>112</v>
      </c>
      <c r="B306" s="42">
        <v>0.61818181818181817</v>
      </c>
      <c r="C306">
        <v>68</v>
      </c>
      <c r="D306" s="42">
        <v>0.1</v>
      </c>
      <c r="E306">
        <v>11</v>
      </c>
      <c r="F306" s="42">
        <v>0.20909090909090908</v>
      </c>
      <c r="G306">
        <v>23</v>
      </c>
      <c r="H306">
        <v>110</v>
      </c>
    </row>
    <row r="307" spans="1:8" x14ac:dyDescent="0.25">
      <c r="A307" t="s">
        <v>113</v>
      </c>
      <c r="B307" s="42">
        <v>0.52671755725190839</v>
      </c>
      <c r="C307">
        <v>69</v>
      </c>
      <c r="D307" s="42">
        <v>0.10687022900763359</v>
      </c>
      <c r="E307">
        <v>14</v>
      </c>
      <c r="F307" s="42">
        <v>0.22900763358778625</v>
      </c>
      <c r="G307">
        <v>30</v>
      </c>
      <c r="H307">
        <v>131</v>
      </c>
    </row>
    <row r="308" spans="1:8" x14ac:dyDescent="0.25">
      <c r="A308" t="s">
        <v>114</v>
      </c>
      <c r="B308" s="42">
        <v>0.5</v>
      </c>
      <c r="C308">
        <v>39</v>
      </c>
      <c r="D308" s="42">
        <v>0.12820512820512819</v>
      </c>
      <c r="E308">
        <v>10</v>
      </c>
      <c r="F308" s="42">
        <v>0.23076923076923075</v>
      </c>
      <c r="G308">
        <v>18</v>
      </c>
      <c r="H308">
        <v>78</v>
      </c>
    </row>
    <row r="309" spans="1:8" x14ac:dyDescent="0.25">
      <c r="A309" t="s">
        <v>115</v>
      </c>
      <c r="B309" s="42">
        <v>0.51778656126482214</v>
      </c>
      <c r="C309">
        <v>131</v>
      </c>
      <c r="D309" s="42">
        <v>0.11067193675889328</v>
      </c>
      <c r="E309">
        <v>28</v>
      </c>
      <c r="F309" s="42">
        <v>0.27667984189723321</v>
      </c>
      <c r="G309">
        <v>70</v>
      </c>
      <c r="H309">
        <v>253</v>
      </c>
    </row>
    <row r="310" spans="1:8" x14ac:dyDescent="0.25">
      <c r="A310" t="s">
        <v>116</v>
      </c>
      <c r="B310" s="42">
        <v>0.62637362637362637</v>
      </c>
      <c r="C310">
        <v>57</v>
      </c>
      <c r="D310" s="42">
        <v>4.3956043956043959E-2</v>
      </c>
      <c r="E310">
        <v>4</v>
      </c>
      <c r="F310" s="42">
        <v>0.26373626373626374</v>
      </c>
      <c r="G310">
        <v>24</v>
      </c>
      <c r="H310">
        <v>91</v>
      </c>
    </row>
    <row r="311" spans="1:8" x14ac:dyDescent="0.25">
      <c r="A311" t="s">
        <v>117</v>
      </c>
      <c r="B311" s="42">
        <v>0.49549549549549549</v>
      </c>
      <c r="C311">
        <v>55</v>
      </c>
      <c r="D311" s="42">
        <v>0.12612612612612611</v>
      </c>
      <c r="E311">
        <v>14</v>
      </c>
      <c r="F311" s="42">
        <v>0.27927927927927926</v>
      </c>
      <c r="G311">
        <v>31</v>
      </c>
      <c r="H311">
        <v>111</v>
      </c>
    </row>
    <row r="312" spans="1:8" x14ac:dyDescent="0.25">
      <c r="A312" t="s">
        <v>118</v>
      </c>
      <c r="B312" s="42">
        <v>0.59090909090909094</v>
      </c>
      <c r="C312">
        <v>52</v>
      </c>
      <c r="D312" s="42">
        <v>0.11363636363636363</v>
      </c>
      <c r="E312">
        <v>10</v>
      </c>
      <c r="F312" s="42">
        <v>0.19318181818181818</v>
      </c>
      <c r="G312">
        <v>17</v>
      </c>
      <c r="H312">
        <v>88</v>
      </c>
    </row>
    <row r="313" spans="1:8" x14ac:dyDescent="0.25">
      <c r="A313" t="s">
        <v>119</v>
      </c>
      <c r="B313" s="42">
        <v>0.61029411764705888</v>
      </c>
      <c r="C313">
        <v>83</v>
      </c>
      <c r="D313" s="42">
        <v>5.8823529411764698E-2</v>
      </c>
      <c r="E313">
        <v>8</v>
      </c>
      <c r="F313" s="42">
        <v>0.27205882352941174</v>
      </c>
      <c r="G313">
        <v>37</v>
      </c>
      <c r="H313">
        <v>136</v>
      </c>
    </row>
    <row r="314" spans="1:8" x14ac:dyDescent="0.25">
      <c r="A314" t="s">
        <v>120</v>
      </c>
      <c r="B314" s="42">
        <v>0.50632911392405067</v>
      </c>
      <c r="C314">
        <v>40</v>
      </c>
      <c r="D314" s="42">
        <v>5.0632911392405069E-2</v>
      </c>
      <c r="E314">
        <v>4</v>
      </c>
      <c r="F314" s="42">
        <v>0.32911392405063289</v>
      </c>
      <c r="G314">
        <v>26</v>
      </c>
      <c r="H314">
        <v>79</v>
      </c>
    </row>
    <row r="315" spans="1:8" x14ac:dyDescent="0.25">
      <c r="A315" t="s">
        <v>121</v>
      </c>
      <c r="B315" s="42">
        <v>0.56874999999999998</v>
      </c>
      <c r="C315">
        <v>91</v>
      </c>
      <c r="D315" s="42">
        <v>8.1250000000000003E-2</v>
      </c>
      <c r="E315">
        <v>13</v>
      </c>
      <c r="F315" s="42">
        <v>0.27500000000000002</v>
      </c>
      <c r="G315">
        <v>44</v>
      </c>
      <c r="H315">
        <v>160</v>
      </c>
    </row>
    <row r="316" spans="1:8" x14ac:dyDescent="0.25">
      <c r="A316" t="s">
        <v>122</v>
      </c>
      <c r="B316" s="42">
        <v>0.39189189189189189</v>
      </c>
      <c r="C316">
        <v>58</v>
      </c>
      <c r="D316" s="42">
        <v>0.11486486486486487</v>
      </c>
      <c r="E316">
        <v>17</v>
      </c>
      <c r="F316" s="42">
        <v>0.3108108108108108</v>
      </c>
      <c r="G316">
        <v>46</v>
      </c>
      <c r="H316">
        <v>148</v>
      </c>
    </row>
    <row r="317" spans="1:8" x14ac:dyDescent="0.25">
      <c r="A317" t="s">
        <v>123</v>
      </c>
      <c r="B317" s="42">
        <v>0.49411764705882355</v>
      </c>
      <c r="C317">
        <v>42</v>
      </c>
      <c r="D317" s="42">
        <v>9.4117647058823528E-2</v>
      </c>
      <c r="E317">
        <v>8</v>
      </c>
      <c r="F317" s="42">
        <v>0.22352941176470589</v>
      </c>
      <c r="G317">
        <v>19</v>
      </c>
      <c r="H317">
        <v>85</v>
      </c>
    </row>
    <row r="318" spans="1:8" x14ac:dyDescent="0.25">
      <c r="A318" t="s">
        <v>124</v>
      </c>
      <c r="B318" s="42">
        <v>0.45945945945945948</v>
      </c>
      <c r="C318">
        <v>17</v>
      </c>
      <c r="D318" s="42">
        <v>0</v>
      </c>
      <c r="E318">
        <v>0</v>
      </c>
      <c r="F318" s="42">
        <v>0.32432432432432434</v>
      </c>
      <c r="G318">
        <v>12</v>
      </c>
      <c r="H318">
        <v>37</v>
      </c>
    </row>
    <row r="319" spans="1:8" x14ac:dyDescent="0.25">
      <c r="A319" t="s">
        <v>125</v>
      </c>
      <c r="B319" s="42">
        <v>0.46017699115044247</v>
      </c>
      <c r="C319">
        <v>52</v>
      </c>
      <c r="D319" s="42">
        <v>0.11504424778761062</v>
      </c>
      <c r="E319">
        <v>13</v>
      </c>
      <c r="F319" s="42">
        <v>0.31858407079646017</v>
      </c>
      <c r="G319">
        <v>36</v>
      </c>
      <c r="H319">
        <v>113</v>
      </c>
    </row>
    <row r="320" spans="1:8" x14ac:dyDescent="0.25">
      <c r="A320" t="s">
        <v>126</v>
      </c>
      <c r="B320" s="42">
        <v>0.50735294117647056</v>
      </c>
      <c r="C320">
        <v>69</v>
      </c>
      <c r="D320" s="42">
        <v>0.16176470588235292</v>
      </c>
      <c r="E320">
        <v>22</v>
      </c>
      <c r="F320" s="42">
        <v>0.28676470588235292</v>
      </c>
      <c r="G320">
        <v>39</v>
      </c>
      <c r="H320">
        <v>136</v>
      </c>
    </row>
    <row r="321" spans="1:8" x14ac:dyDescent="0.25">
      <c r="A321" t="s">
        <v>127</v>
      </c>
      <c r="B321" s="42">
        <v>0.7068965517241379</v>
      </c>
      <c r="C321">
        <v>82</v>
      </c>
      <c r="D321" s="42">
        <v>7.7586206896551727E-2</v>
      </c>
      <c r="E321">
        <v>9</v>
      </c>
      <c r="F321" s="42">
        <v>0.18103448275862066</v>
      </c>
      <c r="G321">
        <v>21</v>
      </c>
      <c r="H321">
        <v>116</v>
      </c>
    </row>
    <row r="322" spans="1:8" x14ac:dyDescent="0.25">
      <c r="A322" t="s">
        <v>128</v>
      </c>
      <c r="B322" s="42">
        <v>0.47863247863247865</v>
      </c>
      <c r="C322">
        <v>56</v>
      </c>
      <c r="D322" s="42">
        <v>9.4017094017094016E-2</v>
      </c>
      <c r="E322">
        <v>11</v>
      </c>
      <c r="F322" s="42">
        <v>0.34188034188034189</v>
      </c>
      <c r="G322">
        <v>40</v>
      </c>
      <c r="H322">
        <v>117</v>
      </c>
    </row>
    <row r="323" spans="1:8" x14ac:dyDescent="0.25">
      <c r="A323" t="s">
        <v>129</v>
      </c>
      <c r="B323" s="42">
        <v>0.5957446808510638</v>
      </c>
      <c r="C323">
        <v>56</v>
      </c>
      <c r="D323" s="42">
        <v>8.5106382978723402E-2</v>
      </c>
      <c r="E323">
        <v>8</v>
      </c>
      <c r="F323" s="42">
        <v>0.23404255319148937</v>
      </c>
      <c r="G323">
        <v>22</v>
      </c>
      <c r="H323">
        <v>94</v>
      </c>
    </row>
    <row r="324" spans="1:8" x14ac:dyDescent="0.25">
      <c r="A324" t="s">
        <v>130</v>
      </c>
      <c r="B324" s="42">
        <v>0.42857142857142855</v>
      </c>
      <c r="C324">
        <v>39</v>
      </c>
      <c r="D324" s="42">
        <v>0.15384615384615385</v>
      </c>
      <c r="E324">
        <v>14</v>
      </c>
      <c r="F324" s="42">
        <v>0.2967032967032967</v>
      </c>
      <c r="G324">
        <v>27</v>
      </c>
      <c r="H324">
        <v>91</v>
      </c>
    </row>
    <row r="325" spans="1:8" x14ac:dyDescent="0.25">
      <c r="A325" t="s">
        <v>131</v>
      </c>
      <c r="B325" s="42">
        <v>0.62365591397849462</v>
      </c>
      <c r="C325">
        <v>58</v>
      </c>
      <c r="D325" s="42">
        <v>6.4516129032258063E-2</v>
      </c>
      <c r="E325">
        <v>6</v>
      </c>
      <c r="F325" s="42">
        <v>0.18279569892473119</v>
      </c>
      <c r="G325">
        <v>17</v>
      </c>
      <c r="H325">
        <v>93</v>
      </c>
    </row>
    <row r="326" spans="1:8" x14ac:dyDescent="0.25">
      <c r="A326" t="s">
        <v>132</v>
      </c>
      <c r="B326" s="42">
        <v>0.54128440366972475</v>
      </c>
      <c r="C326">
        <v>59</v>
      </c>
      <c r="D326" s="42">
        <v>0.11009174311926608</v>
      </c>
      <c r="E326">
        <v>12</v>
      </c>
      <c r="F326" s="42">
        <v>0.21100917431192662</v>
      </c>
      <c r="G326">
        <v>23</v>
      </c>
      <c r="H326">
        <v>109</v>
      </c>
    </row>
    <row r="327" spans="1:8" x14ac:dyDescent="0.25">
      <c r="A327" t="s">
        <v>133</v>
      </c>
      <c r="B327" s="42">
        <v>0.54320987654320985</v>
      </c>
      <c r="C327">
        <v>88</v>
      </c>
      <c r="D327" s="42">
        <v>3.7037037037037035E-2</v>
      </c>
      <c r="E327">
        <v>6</v>
      </c>
      <c r="F327" s="42">
        <v>0.3271604938271605</v>
      </c>
      <c r="G327">
        <v>53</v>
      </c>
      <c r="H327">
        <v>162</v>
      </c>
    </row>
    <row r="328" spans="1:8" x14ac:dyDescent="0.25">
      <c r="A328" t="s">
        <v>134</v>
      </c>
      <c r="B328" s="42">
        <v>0.4732142857142857</v>
      </c>
      <c r="C328">
        <v>53</v>
      </c>
      <c r="D328" s="42">
        <v>9.8214285714285712E-2</v>
      </c>
      <c r="E328">
        <v>11</v>
      </c>
      <c r="F328" s="42">
        <v>0.30357142857142855</v>
      </c>
      <c r="G328">
        <v>34</v>
      </c>
      <c r="H328">
        <v>112</v>
      </c>
    </row>
    <row r="329" spans="1:8" x14ac:dyDescent="0.25">
      <c r="A329" t="s">
        <v>135</v>
      </c>
      <c r="B329" s="42">
        <v>0.625</v>
      </c>
      <c r="C329">
        <v>80</v>
      </c>
      <c r="D329" s="42">
        <v>1.5625E-2</v>
      </c>
      <c r="E329">
        <v>2</v>
      </c>
      <c r="F329" s="42">
        <v>0.2734375</v>
      </c>
      <c r="G329">
        <v>35</v>
      </c>
      <c r="H329">
        <v>128</v>
      </c>
    </row>
    <row r="330" spans="1:8" x14ac:dyDescent="0.25">
      <c r="A330" t="s">
        <v>136</v>
      </c>
      <c r="B330" s="42">
        <v>0.56097560975609762</v>
      </c>
      <c r="C330">
        <v>46</v>
      </c>
      <c r="D330" s="42">
        <v>8.5365853658536592E-2</v>
      </c>
      <c r="E330">
        <v>7</v>
      </c>
      <c r="F330" s="42">
        <v>0.24390243902439024</v>
      </c>
      <c r="G330">
        <v>20</v>
      </c>
      <c r="H330">
        <v>82</v>
      </c>
    </row>
    <row r="331" spans="1:8" x14ac:dyDescent="0.25">
      <c r="A331" t="s">
        <v>137</v>
      </c>
      <c r="B331" s="42">
        <v>0.6</v>
      </c>
      <c r="C331">
        <v>66</v>
      </c>
      <c r="D331" s="42">
        <v>9.0909090909090912E-2</v>
      </c>
      <c r="E331">
        <v>10</v>
      </c>
      <c r="F331" s="42">
        <v>0.22727272727272727</v>
      </c>
      <c r="G331">
        <v>25</v>
      </c>
      <c r="H331">
        <v>110</v>
      </c>
    </row>
    <row r="332" spans="1:8" x14ac:dyDescent="0.25">
      <c r="A332" t="s">
        <v>138</v>
      </c>
      <c r="B332" s="42">
        <v>0.29487179487179488</v>
      </c>
      <c r="C332">
        <v>23</v>
      </c>
      <c r="D332" s="42">
        <v>8.9743589743589744E-2</v>
      </c>
      <c r="E332">
        <v>7</v>
      </c>
      <c r="F332" s="42">
        <v>0.30769230769230771</v>
      </c>
      <c r="G332">
        <v>24</v>
      </c>
      <c r="H332">
        <v>78</v>
      </c>
    </row>
    <row r="333" spans="1:8" x14ac:dyDescent="0.25">
      <c r="A333" t="s">
        <v>139</v>
      </c>
      <c r="B333" s="42">
        <v>0.47222222222222221</v>
      </c>
      <c r="C333">
        <v>34</v>
      </c>
      <c r="D333" s="42">
        <v>0.1388888888888889</v>
      </c>
      <c r="E333">
        <v>10</v>
      </c>
      <c r="F333" s="42">
        <v>0.22222222222222221</v>
      </c>
      <c r="G333">
        <v>16</v>
      </c>
      <c r="H333">
        <v>72</v>
      </c>
    </row>
    <row r="334" spans="1:8" x14ac:dyDescent="0.25">
      <c r="A334" t="s">
        <v>140</v>
      </c>
      <c r="B334" s="42">
        <v>0.62318840579710144</v>
      </c>
      <c r="C334">
        <v>86</v>
      </c>
      <c r="D334" s="42">
        <v>7.2463768115942032E-2</v>
      </c>
      <c r="E334">
        <v>10</v>
      </c>
      <c r="F334" s="42">
        <v>0.21739130434782608</v>
      </c>
      <c r="G334">
        <v>30</v>
      </c>
      <c r="H334">
        <v>138</v>
      </c>
    </row>
    <row r="335" spans="1:8" x14ac:dyDescent="0.25">
      <c r="A335" t="s">
        <v>141</v>
      </c>
      <c r="B335" s="42">
        <v>0.55652173913043479</v>
      </c>
      <c r="C335">
        <v>64</v>
      </c>
      <c r="D335" s="42">
        <v>0.10434782608695653</v>
      </c>
      <c r="E335">
        <v>12</v>
      </c>
      <c r="F335" s="42">
        <v>0.17391304347826086</v>
      </c>
      <c r="G335">
        <v>20</v>
      </c>
      <c r="H335">
        <v>115</v>
      </c>
    </row>
    <row r="336" spans="1:8" x14ac:dyDescent="0.25">
      <c r="A336" t="s">
        <v>142</v>
      </c>
      <c r="B336" s="42">
        <v>0.55023923444976075</v>
      </c>
      <c r="C336">
        <v>115</v>
      </c>
      <c r="D336" s="42">
        <v>9.0909090909090912E-2</v>
      </c>
      <c r="E336">
        <v>19</v>
      </c>
      <c r="F336" s="42">
        <v>0.25358851674641147</v>
      </c>
      <c r="G336">
        <v>53</v>
      </c>
      <c r="H336">
        <v>209</v>
      </c>
    </row>
    <row r="337" spans="1:8" x14ac:dyDescent="0.25">
      <c r="A337" t="s">
        <v>143</v>
      </c>
      <c r="B337" s="42">
        <v>0.64705882352941169</v>
      </c>
      <c r="C337">
        <v>55</v>
      </c>
      <c r="D337" s="42">
        <v>5.8823529411764698E-2</v>
      </c>
      <c r="E337">
        <v>5</v>
      </c>
      <c r="F337" s="42">
        <v>0.22352941176470589</v>
      </c>
      <c r="G337">
        <v>19</v>
      </c>
      <c r="H337">
        <v>85</v>
      </c>
    </row>
    <row r="338" spans="1:8" x14ac:dyDescent="0.25">
      <c r="A338" t="s">
        <v>144</v>
      </c>
      <c r="B338" s="42">
        <v>0.53459119496855345</v>
      </c>
      <c r="C338">
        <v>85</v>
      </c>
      <c r="D338" s="42">
        <v>0.1069182389937107</v>
      </c>
      <c r="E338">
        <v>17</v>
      </c>
      <c r="F338" s="42">
        <v>0.22012578616352202</v>
      </c>
      <c r="G338">
        <v>35</v>
      </c>
      <c r="H338">
        <v>159</v>
      </c>
    </row>
    <row r="339" spans="1:8" x14ac:dyDescent="0.25">
      <c r="A339" t="s">
        <v>145</v>
      </c>
      <c r="B339" s="42">
        <v>0.44761904761904764</v>
      </c>
      <c r="C339">
        <v>47</v>
      </c>
      <c r="D339" s="42">
        <v>0.10476190476190476</v>
      </c>
      <c r="E339">
        <v>11</v>
      </c>
      <c r="F339" s="42">
        <v>0.31428571428571428</v>
      </c>
      <c r="G339">
        <v>33</v>
      </c>
      <c r="H339">
        <v>105</v>
      </c>
    </row>
    <row r="340" spans="1:8" x14ac:dyDescent="0.25">
      <c r="A340" t="s">
        <v>146</v>
      </c>
      <c r="B340" s="42">
        <v>0.57692307692307687</v>
      </c>
      <c r="C340">
        <v>60</v>
      </c>
      <c r="D340" s="42">
        <v>9.6153846153846159E-3</v>
      </c>
      <c r="E340">
        <v>1</v>
      </c>
      <c r="F340" s="42">
        <v>0.24038461538461539</v>
      </c>
      <c r="G340">
        <v>25</v>
      </c>
      <c r="H340">
        <v>104</v>
      </c>
    </row>
    <row r="341" spans="1:8" x14ac:dyDescent="0.25">
      <c r="A341" t="s">
        <v>147</v>
      </c>
      <c r="B341" s="42">
        <v>0.57718120805369133</v>
      </c>
      <c r="C341">
        <v>86</v>
      </c>
      <c r="D341" s="42">
        <v>4.6979865771812082E-2</v>
      </c>
      <c r="E341">
        <v>7</v>
      </c>
      <c r="F341" s="42">
        <v>0.27516778523489932</v>
      </c>
      <c r="G341">
        <v>41</v>
      </c>
      <c r="H341">
        <v>149</v>
      </c>
    </row>
    <row r="342" spans="1:8" x14ac:dyDescent="0.25">
      <c r="A342" t="s">
        <v>148</v>
      </c>
      <c r="B342" s="42">
        <v>0.47</v>
      </c>
      <c r="C342">
        <v>94</v>
      </c>
      <c r="D342" s="42">
        <v>0.105</v>
      </c>
      <c r="E342">
        <v>21</v>
      </c>
      <c r="F342" s="42">
        <v>0.32</v>
      </c>
      <c r="G342">
        <v>64</v>
      </c>
      <c r="H342">
        <v>200</v>
      </c>
    </row>
    <row r="343" spans="1:8" x14ac:dyDescent="0.25">
      <c r="A343" t="s">
        <v>149</v>
      </c>
      <c r="B343" s="42">
        <v>0.49367088607594939</v>
      </c>
      <c r="C343">
        <v>156</v>
      </c>
      <c r="D343" s="42">
        <v>0.11392405063291139</v>
      </c>
      <c r="E343">
        <v>36</v>
      </c>
      <c r="F343" s="42">
        <v>0.25949367088607594</v>
      </c>
      <c r="G343">
        <v>82</v>
      </c>
      <c r="H343">
        <v>316</v>
      </c>
    </row>
    <row r="344" spans="1:8" x14ac:dyDescent="0.25">
      <c r="A344" t="s">
        <v>50</v>
      </c>
      <c r="B344" s="42">
        <v>0.51047467515247946</v>
      </c>
      <c r="C344">
        <v>5775</v>
      </c>
      <c r="D344" s="42">
        <v>9.8824361354194284E-2</v>
      </c>
      <c r="E344">
        <v>1118</v>
      </c>
      <c r="F344" s="42">
        <v>0.27357906832847168</v>
      </c>
      <c r="G344">
        <v>3095</v>
      </c>
      <c r="H344">
        <v>11313</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9" t="s">
        <v>353</v>
      </c>
      <c r="B3" s="279"/>
      <c r="C3" s="279"/>
      <c r="D3" s="279"/>
      <c r="E3" s="279"/>
      <c r="G3" s="18"/>
      <c r="H3" s="18"/>
      <c r="I3" s="18"/>
      <c r="J3" s="144"/>
      <c r="K3" s="144"/>
      <c r="L3" s="144"/>
      <c r="M3" s="144"/>
      <c r="N3" s="144"/>
    </row>
    <row r="4" spans="1:17" ht="29.1" customHeight="1" x14ac:dyDescent="0.25">
      <c r="A4" s="279"/>
      <c r="B4" s="279"/>
      <c r="C4" s="279"/>
      <c r="D4" s="279"/>
      <c r="E4" s="279"/>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6" t="s">
        <v>45</v>
      </c>
      <c r="C8" s="296"/>
      <c r="D8" s="296" t="s">
        <v>46</v>
      </c>
      <c r="E8" s="296"/>
      <c r="F8" s="296" t="s">
        <v>47</v>
      </c>
      <c r="G8" s="296"/>
      <c r="H8" s="296" t="s">
        <v>48</v>
      </c>
      <c r="I8" s="296"/>
      <c r="J8" s="296" t="s">
        <v>49</v>
      </c>
      <c r="K8" s="296"/>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0.28156956004756245</v>
      </c>
      <c r="C10">
        <v>1184</v>
      </c>
      <c r="D10" s="42">
        <v>0.28453418999541075</v>
      </c>
      <c r="E10">
        <v>620</v>
      </c>
      <c r="F10" s="42">
        <v>0.26637434913674979</v>
      </c>
      <c r="G10">
        <v>972</v>
      </c>
      <c r="H10" s="42">
        <v>0.27928232904536221</v>
      </c>
      <c r="I10">
        <v>825</v>
      </c>
      <c r="J10" s="42">
        <v>0.25515660809778457</v>
      </c>
      <c r="K10">
        <v>334</v>
      </c>
    </row>
    <row r="11" spans="1:17" x14ac:dyDescent="0.25">
      <c r="A11" t="s">
        <v>153</v>
      </c>
      <c r="B11" s="42">
        <v>0.71843043995243761</v>
      </c>
      <c r="C11">
        <v>3021</v>
      </c>
      <c r="D11" s="42">
        <v>0.71546581000458931</v>
      </c>
      <c r="E11">
        <v>1559</v>
      </c>
      <c r="F11" s="42">
        <v>0.73362565086325016</v>
      </c>
      <c r="G11">
        <v>2677</v>
      </c>
      <c r="H11" s="42">
        <v>0.72071767095463779</v>
      </c>
      <c r="I11">
        <v>2129</v>
      </c>
      <c r="J11" s="42">
        <v>0.74484339190221538</v>
      </c>
      <c r="K11">
        <v>975</v>
      </c>
    </row>
    <row r="12" spans="1:17" x14ac:dyDescent="0.25">
      <c r="A12" t="s">
        <v>50</v>
      </c>
      <c r="B12" s="42">
        <v>1</v>
      </c>
      <c r="C12">
        <v>4205</v>
      </c>
      <c r="D12" s="42">
        <v>1</v>
      </c>
      <c r="E12">
        <v>2179</v>
      </c>
      <c r="F12" s="42">
        <v>1</v>
      </c>
      <c r="G12">
        <v>3649</v>
      </c>
      <c r="H12" s="42">
        <v>1</v>
      </c>
      <c r="I12">
        <v>2954</v>
      </c>
      <c r="J12" s="42">
        <v>1</v>
      </c>
      <c r="K12">
        <v>1309</v>
      </c>
    </row>
    <row r="13" spans="1:17" x14ac:dyDescent="0.25">
      <c r="B13" s="42"/>
      <c r="D13" s="42"/>
      <c r="F13" s="42"/>
    </row>
    <row r="14" spans="1:17" x14ac:dyDescent="0.25">
      <c r="B14" s="42"/>
      <c r="D14" s="42"/>
      <c r="F14" s="42"/>
    </row>
    <row r="15" spans="1:17" ht="18.75" x14ac:dyDescent="0.3">
      <c r="A15" s="1" t="s">
        <v>326</v>
      </c>
    </row>
    <row r="16" spans="1:17" x14ac:dyDescent="0.25">
      <c r="B16" s="296" t="s">
        <v>45</v>
      </c>
      <c r="C16" s="296"/>
      <c r="D16" s="296" t="s">
        <v>46</v>
      </c>
      <c r="E16" s="296"/>
      <c r="F16" s="296" t="s">
        <v>47</v>
      </c>
      <c r="G16" s="296"/>
      <c r="H16" s="296" t="s">
        <v>48</v>
      </c>
      <c r="I16" s="296"/>
      <c r="J16" s="296" t="s">
        <v>49</v>
      </c>
      <c r="K16" s="296"/>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0.26722338204592899</v>
      </c>
      <c r="C18">
        <v>896</v>
      </c>
      <c r="D18" s="42">
        <v>0.27298524404086266</v>
      </c>
      <c r="E18">
        <v>481</v>
      </c>
      <c r="F18" s="42">
        <v>0.26145552560646901</v>
      </c>
      <c r="G18">
        <v>776</v>
      </c>
      <c r="H18" s="42">
        <v>0.26342930812204557</v>
      </c>
      <c r="I18">
        <v>613</v>
      </c>
      <c r="J18" s="42">
        <v>0.25486381322957197</v>
      </c>
      <c r="K18">
        <v>262</v>
      </c>
    </row>
    <row r="19" spans="1:17" ht="15" customHeight="1" x14ac:dyDescent="0.25">
      <c r="A19" t="s">
        <v>153</v>
      </c>
      <c r="B19" s="42">
        <v>0.73277661795407101</v>
      </c>
      <c r="C19">
        <v>2457</v>
      </c>
      <c r="D19" s="42">
        <v>0.72701475595913734</v>
      </c>
      <c r="E19">
        <v>1281</v>
      </c>
      <c r="F19" s="42">
        <v>0.73854447439353099</v>
      </c>
      <c r="G19">
        <v>2192</v>
      </c>
      <c r="H19" s="42">
        <v>0.73657069187795443</v>
      </c>
      <c r="I19">
        <v>1714</v>
      </c>
      <c r="J19" s="42">
        <v>0.74513618677042803</v>
      </c>
      <c r="K19">
        <v>766</v>
      </c>
    </row>
    <row r="20" spans="1:17" x14ac:dyDescent="0.25">
      <c r="A20" t="s">
        <v>50</v>
      </c>
      <c r="B20" s="42">
        <v>1</v>
      </c>
      <c r="C20">
        <v>3353</v>
      </c>
      <c r="D20" s="42">
        <v>1</v>
      </c>
      <c r="E20">
        <v>1762</v>
      </c>
      <c r="F20" s="42">
        <v>1</v>
      </c>
      <c r="G20">
        <v>2968</v>
      </c>
      <c r="H20" s="42">
        <v>1</v>
      </c>
      <c r="I20">
        <v>2327</v>
      </c>
      <c r="J20" s="42">
        <v>1</v>
      </c>
      <c r="K20">
        <v>1028</v>
      </c>
    </row>
    <row r="23" spans="1:17" ht="18.75" x14ac:dyDescent="0.3">
      <c r="A23" s="1" t="s">
        <v>289</v>
      </c>
      <c r="B23" s="10"/>
      <c r="D23" s="10"/>
      <c r="F23" s="10"/>
    </row>
    <row r="24" spans="1:17" ht="14.65" customHeight="1" x14ac:dyDescent="0.25">
      <c r="B24" s="296" t="s">
        <v>45</v>
      </c>
      <c r="C24" s="296"/>
      <c r="D24" s="296" t="s">
        <v>46</v>
      </c>
      <c r="E24" s="296"/>
      <c r="F24" s="296" t="s">
        <v>47</v>
      </c>
      <c r="G24" s="296"/>
      <c r="H24" s="296" t="s">
        <v>48</v>
      </c>
      <c r="I24" s="296"/>
      <c r="J24" s="296" t="s">
        <v>49</v>
      </c>
      <c r="K24" s="296"/>
      <c r="L24" s="283"/>
      <c r="M24" s="283"/>
      <c r="N24" s="283"/>
      <c r="O24" s="283"/>
      <c r="P24" s="283"/>
      <c r="Q24" s="283"/>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3.0439952437574316E-2</v>
      </c>
      <c r="C26">
        <v>128</v>
      </c>
      <c r="D26" s="42">
        <v>3.4878384580082605E-2</v>
      </c>
      <c r="E26">
        <v>76</v>
      </c>
      <c r="F26" s="42">
        <v>3.0693340641271584E-2</v>
      </c>
      <c r="G26">
        <v>112</v>
      </c>
      <c r="H26" s="42">
        <v>4.0284360189573459E-2</v>
      </c>
      <c r="I26">
        <v>119</v>
      </c>
      <c r="J26" s="42">
        <v>4.1252864782276549E-2</v>
      </c>
      <c r="K26">
        <v>54</v>
      </c>
    </row>
    <row r="27" spans="1:17" x14ac:dyDescent="0.25">
      <c r="A27" t="s">
        <v>155</v>
      </c>
      <c r="B27" s="42">
        <v>4.4708680142687279E-2</v>
      </c>
      <c r="C27">
        <v>188</v>
      </c>
      <c r="D27" s="42">
        <v>2.1110601193207894E-2</v>
      </c>
      <c r="E27">
        <v>46</v>
      </c>
      <c r="F27" s="42">
        <v>3.8092628117292408E-2</v>
      </c>
      <c r="G27">
        <v>139</v>
      </c>
      <c r="H27" s="42">
        <v>4.4008124576844956E-2</v>
      </c>
      <c r="I27">
        <v>130</v>
      </c>
      <c r="J27" s="42">
        <v>3.972498090145149E-2</v>
      </c>
      <c r="K27">
        <v>52</v>
      </c>
    </row>
    <row r="28" spans="1:17" x14ac:dyDescent="0.25">
      <c r="A28" t="s">
        <v>156</v>
      </c>
      <c r="B28" s="42">
        <v>5.5172413793103454E-2</v>
      </c>
      <c r="C28">
        <v>232</v>
      </c>
      <c r="D28" s="42">
        <v>5.0940798531436432E-2</v>
      </c>
      <c r="E28">
        <v>111</v>
      </c>
      <c r="F28" s="42">
        <v>5.2069060016442868E-2</v>
      </c>
      <c r="G28">
        <v>190</v>
      </c>
      <c r="H28" s="42">
        <v>6.3303994583615436E-2</v>
      </c>
      <c r="I28">
        <v>187</v>
      </c>
      <c r="J28" s="42">
        <v>5.7295645530939646E-2</v>
      </c>
      <c r="K28">
        <v>75</v>
      </c>
    </row>
    <row r="29" spans="1:17" x14ac:dyDescent="0.25">
      <c r="A29" t="s">
        <v>157</v>
      </c>
      <c r="B29" s="42">
        <v>7.6575505350772885E-2</v>
      </c>
      <c r="C29">
        <v>322</v>
      </c>
      <c r="D29" s="42">
        <v>7.7558513079394223E-2</v>
      </c>
      <c r="E29">
        <v>169</v>
      </c>
      <c r="F29" s="42">
        <v>8.6325020553576326E-2</v>
      </c>
      <c r="G29">
        <v>315</v>
      </c>
      <c r="H29" s="42">
        <v>6.6012186865267428E-2</v>
      </c>
      <c r="I29">
        <v>195</v>
      </c>
      <c r="J29" s="42">
        <v>6.5699006875477459E-2</v>
      </c>
      <c r="K29">
        <v>86</v>
      </c>
    </row>
    <row r="30" spans="1:17" x14ac:dyDescent="0.25">
      <c r="A30" t="s">
        <v>158</v>
      </c>
      <c r="B30" s="42">
        <v>0.11700356718192628</v>
      </c>
      <c r="C30">
        <v>492</v>
      </c>
      <c r="D30" s="42">
        <v>0.13492427719137218</v>
      </c>
      <c r="E30">
        <v>294</v>
      </c>
      <c r="F30" s="42">
        <v>0.12661003014524527</v>
      </c>
      <c r="G30">
        <v>462</v>
      </c>
      <c r="H30" s="42">
        <v>0.13134732566012186</v>
      </c>
      <c r="I30">
        <v>388</v>
      </c>
      <c r="J30" s="42">
        <v>0.13216195569136746</v>
      </c>
      <c r="K30">
        <v>173</v>
      </c>
    </row>
    <row r="31" spans="1:17" x14ac:dyDescent="0.25">
      <c r="A31" t="s">
        <v>159</v>
      </c>
      <c r="B31" s="42">
        <v>0.22639714625445898</v>
      </c>
      <c r="C31">
        <v>952</v>
      </c>
      <c r="D31" s="42">
        <v>0.25975217989903626</v>
      </c>
      <c r="E31">
        <v>566</v>
      </c>
      <c r="F31" s="42">
        <v>0.25322006029049055</v>
      </c>
      <c r="G31">
        <v>924</v>
      </c>
      <c r="H31" s="42">
        <v>0.27454299255247122</v>
      </c>
      <c r="I31">
        <v>811</v>
      </c>
      <c r="J31" s="42">
        <v>0.27043544690603516</v>
      </c>
      <c r="K31">
        <v>354</v>
      </c>
    </row>
    <row r="32" spans="1:17" x14ac:dyDescent="0.25">
      <c r="A32" t="s">
        <v>160</v>
      </c>
      <c r="B32" s="42">
        <v>0.35790725326991679</v>
      </c>
      <c r="C32">
        <v>1505</v>
      </c>
      <c r="D32" s="42">
        <v>0.34281780633318037</v>
      </c>
      <c r="E32">
        <v>747</v>
      </c>
      <c r="F32" s="42">
        <v>0.33379007947382844</v>
      </c>
      <c r="G32">
        <v>1218</v>
      </c>
      <c r="H32" s="42">
        <v>0.3144888287068382</v>
      </c>
      <c r="I32">
        <v>929</v>
      </c>
      <c r="J32" s="42">
        <v>0.33384262796027497</v>
      </c>
      <c r="K32">
        <v>437</v>
      </c>
    </row>
    <row r="33" spans="1:11" x14ac:dyDescent="0.25">
      <c r="A33" t="s">
        <v>161</v>
      </c>
      <c r="B33" s="42">
        <v>9.1795481569560036E-2</v>
      </c>
      <c r="C33">
        <v>386</v>
      </c>
      <c r="D33" s="42">
        <v>7.8017439192290039E-2</v>
      </c>
      <c r="E33">
        <v>170</v>
      </c>
      <c r="F33" s="42">
        <v>7.9199780761852565E-2</v>
      </c>
      <c r="G33">
        <v>289</v>
      </c>
      <c r="H33" s="42">
        <v>6.6012186865267428E-2</v>
      </c>
      <c r="I33">
        <v>195</v>
      </c>
      <c r="J33" s="42">
        <v>5.9587471352177242E-2</v>
      </c>
      <c r="K33">
        <v>78</v>
      </c>
    </row>
    <row r="34" spans="1:11" x14ac:dyDescent="0.25">
      <c r="A34" t="s">
        <v>50</v>
      </c>
      <c r="B34" s="42">
        <v>1</v>
      </c>
      <c r="C34">
        <v>4205</v>
      </c>
      <c r="D34" s="42">
        <v>1</v>
      </c>
      <c r="E34">
        <v>2179</v>
      </c>
      <c r="F34" s="42">
        <v>1</v>
      </c>
      <c r="G34">
        <v>3649</v>
      </c>
      <c r="H34" s="42">
        <v>1</v>
      </c>
      <c r="I34">
        <v>2954</v>
      </c>
      <c r="J34" s="42">
        <v>1</v>
      </c>
      <c r="K34">
        <v>1309</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6" t="s">
        <v>45</v>
      </c>
      <c r="C38" s="296"/>
      <c r="D38" s="296" t="s">
        <v>46</v>
      </c>
      <c r="E38" s="296"/>
      <c r="F38" s="296" t="s">
        <v>47</v>
      </c>
      <c r="G38" s="296"/>
      <c r="H38" s="296" t="s">
        <v>48</v>
      </c>
      <c r="I38" s="296"/>
      <c r="J38" s="296" t="s">
        <v>49</v>
      </c>
      <c r="K38" s="296"/>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1.6999701759618253E-2</v>
      </c>
      <c r="C40">
        <v>57</v>
      </c>
      <c r="D40" s="42">
        <v>2.4971623155505104E-2</v>
      </c>
      <c r="E40">
        <v>44</v>
      </c>
      <c r="F40" s="42">
        <v>2.1900269541778976E-2</v>
      </c>
      <c r="G40">
        <v>65</v>
      </c>
      <c r="H40" s="42">
        <v>2.4924795874516549E-2</v>
      </c>
      <c r="I40">
        <v>58</v>
      </c>
      <c r="J40" s="42">
        <v>2.9182879377431904E-2</v>
      </c>
      <c r="K40">
        <v>30</v>
      </c>
    </row>
    <row r="41" spans="1:11" x14ac:dyDescent="0.25">
      <c r="A41" t="s">
        <v>155</v>
      </c>
      <c r="B41" s="42">
        <v>2.7139874739039668E-2</v>
      </c>
      <c r="C41">
        <v>91</v>
      </c>
      <c r="D41" s="42">
        <v>1.1350737797956867E-2</v>
      </c>
      <c r="E41">
        <v>20</v>
      </c>
      <c r="F41" s="42">
        <v>2.4595687331536387E-2</v>
      </c>
      <c r="G41">
        <v>73</v>
      </c>
      <c r="H41" s="42">
        <v>3.1800601633003869E-2</v>
      </c>
      <c r="I41">
        <v>74</v>
      </c>
      <c r="J41" s="42">
        <v>2.5291828793774319E-2</v>
      </c>
      <c r="K41">
        <v>26</v>
      </c>
    </row>
    <row r="42" spans="1:11" x14ac:dyDescent="0.25">
      <c r="A42" t="s">
        <v>156</v>
      </c>
      <c r="B42" s="42">
        <v>4.3841336116910233E-2</v>
      </c>
      <c r="C42">
        <v>147</v>
      </c>
      <c r="D42" s="42">
        <v>3.6889897843359817E-2</v>
      </c>
      <c r="E42">
        <v>65</v>
      </c>
      <c r="F42" s="42">
        <v>4.245283018867925E-2</v>
      </c>
      <c r="G42">
        <v>126</v>
      </c>
      <c r="H42" s="42">
        <v>4.4692737430167592E-2</v>
      </c>
      <c r="I42">
        <v>104</v>
      </c>
      <c r="J42" s="42">
        <v>4.1828793774319056E-2</v>
      </c>
      <c r="K42">
        <v>43</v>
      </c>
    </row>
    <row r="43" spans="1:11" x14ac:dyDescent="0.25">
      <c r="A43" t="s">
        <v>157</v>
      </c>
      <c r="B43" s="42">
        <v>5.9648076349537726E-2</v>
      </c>
      <c r="C43">
        <v>200</v>
      </c>
      <c r="D43" s="42">
        <v>6.6401816118047671E-2</v>
      </c>
      <c r="E43">
        <v>117</v>
      </c>
      <c r="F43" s="42">
        <v>7.1428571428571425E-2</v>
      </c>
      <c r="G43">
        <v>212</v>
      </c>
      <c r="H43" s="42">
        <v>5.027932960893855E-2</v>
      </c>
      <c r="I43">
        <v>117</v>
      </c>
      <c r="J43" s="42">
        <v>4.8638132295719852E-2</v>
      </c>
      <c r="K43">
        <v>50</v>
      </c>
    </row>
    <row r="44" spans="1:11" x14ac:dyDescent="0.25">
      <c r="A44" t="s">
        <v>158</v>
      </c>
      <c r="B44" s="42">
        <v>0.10140172979421413</v>
      </c>
      <c r="C44">
        <v>340</v>
      </c>
      <c r="D44" s="42">
        <v>0.1282633371169126</v>
      </c>
      <c r="E44">
        <v>226</v>
      </c>
      <c r="F44" s="42">
        <v>0.11152291105121295</v>
      </c>
      <c r="G44">
        <v>331</v>
      </c>
      <c r="H44" s="42">
        <v>0.11731843575418993</v>
      </c>
      <c r="I44">
        <v>273</v>
      </c>
      <c r="J44" s="42">
        <v>0.11381322957198443</v>
      </c>
      <c r="K44">
        <v>117</v>
      </c>
    </row>
    <row r="45" spans="1:11" x14ac:dyDescent="0.25">
      <c r="A45" t="s">
        <v>159</v>
      </c>
      <c r="B45" s="42">
        <v>0.24246943036087087</v>
      </c>
      <c r="C45">
        <v>813</v>
      </c>
      <c r="D45" s="42">
        <v>0.26901248581157777</v>
      </c>
      <c r="E45">
        <v>474</v>
      </c>
      <c r="F45" s="42">
        <v>0.26819407008086255</v>
      </c>
      <c r="G45">
        <v>796</v>
      </c>
      <c r="H45" s="42">
        <v>0.30253545337344218</v>
      </c>
      <c r="I45">
        <v>704</v>
      </c>
      <c r="J45" s="42">
        <v>0.28307392996108949</v>
      </c>
      <c r="K45">
        <v>291</v>
      </c>
    </row>
    <row r="46" spans="1:11" x14ac:dyDescent="0.25">
      <c r="A46" t="s">
        <v>160</v>
      </c>
      <c r="B46" s="42">
        <v>0.40530867879510885</v>
      </c>
      <c r="C46">
        <v>1359</v>
      </c>
      <c r="D46" s="42">
        <v>0.37570942111237232</v>
      </c>
      <c r="E46">
        <v>662</v>
      </c>
      <c r="F46" s="42">
        <v>0.3746630727762803</v>
      </c>
      <c r="G46">
        <v>1112</v>
      </c>
      <c r="H46" s="42">
        <v>0.35410399656209712</v>
      </c>
      <c r="I46">
        <v>824</v>
      </c>
      <c r="J46" s="42">
        <v>0.38715953307393003</v>
      </c>
      <c r="K46">
        <v>398</v>
      </c>
    </row>
    <row r="47" spans="1:11" x14ac:dyDescent="0.25">
      <c r="A47" t="s">
        <v>161</v>
      </c>
      <c r="B47" s="42">
        <v>0.10319117208470027</v>
      </c>
      <c r="C47">
        <v>346</v>
      </c>
      <c r="D47" s="42">
        <v>8.7400681044267875E-2</v>
      </c>
      <c r="E47">
        <v>154</v>
      </c>
      <c r="F47" s="42">
        <v>8.5242587601078168E-2</v>
      </c>
      <c r="G47">
        <v>253</v>
      </c>
      <c r="H47" s="42">
        <v>7.4344649763644174E-2</v>
      </c>
      <c r="I47">
        <v>173</v>
      </c>
      <c r="J47" s="42">
        <v>7.101167315175097E-2</v>
      </c>
      <c r="K47">
        <v>73</v>
      </c>
    </row>
    <row r="48" spans="1:11" x14ac:dyDescent="0.25">
      <c r="A48" t="s">
        <v>50</v>
      </c>
      <c r="B48" s="42">
        <v>1</v>
      </c>
      <c r="C48">
        <v>3353</v>
      </c>
      <c r="D48" s="42">
        <v>1</v>
      </c>
      <c r="E48">
        <v>1762</v>
      </c>
      <c r="F48" s="42">
        <v>1</v>
      </c>
      <c r="G48">
        <v>2968</v>
      </c>
      <c r="H48" s="42">
        <v>1</v>
      </c>
      <c r="I48">
        <v>2327</v>
      </c>
      <c r="J48" s="42">
        <v>1</v>
      </c>
      <c r="K48">
        <v>1028</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6" t="s">
        <v>45</v>
      </c>
      <c r="C52" s="296"/>
      <c r="D52" s="296" t="s">
        <v>46</v>
      </c>
      <c r="E52" s="296"/>
      <c r="F52" s="296" t="s">
        <v>47</v>
      </c>
      <c r="G52" s="296"/>
      <c r="H52" s="296" t="s">
        <v>48</v>
      </c>
      <c r="I52" s="296"/>
      <c r="J52" s="296" t="s">
        <v>49</v>
      </c>
      <c r="K52" s="296"/>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5.4696789536266346E-2</v>
      </c>
      <c r="C54" s="265">
        <v>230</v>
      </c>
      <c r="D54" s="55">
        <v>4.405690683799908E-2</v>
      </c>
      <c r="E54" s="3">
        <v>96</v>
      </c>
      <c r="F54" s="55">
        <v>4.9328583173472183E-2</v>
      </c>
      <c r="G54" s="3">
        <v>180</v>
      </c>
      <c r="H54" s="55">
        <v>6.0934326337169942E-2</v>
      </c>
      <c r="I54" s="3">
        <v>180</v>
      </c>
      <c r="J54" s="55">
        <v>5.4239877769289534E-2</v>
      </c>
      <c r="K54" s="3">
        <v>71</v>
      </c>
    </row>
    <row r="55" spans="1:11" x14ac:dyDescent="0.25">
      <c r="A55" t="s">
        <v>163</v>
      </c>
      <c r="B55" s="55">
        <v>0.30701545778834721</v>
      </c>
      <c r="C55" s="265">
        <v>1291</v>
      </c>
      <c r="D55" s="55">
        <v>0.32354290959155579</v>
      </c>
      <c r="E55" s="3">
        <v>705</v>
      </c>
      <c r="F55" s="55">
        <v>0.31844340915319264</v>
      </c>
      <c r="G55" s="3">
        <v>1162</v>
      </c>
      <c r="H55" s="55">
        <v>0.3263371699390657</v>
      </c>
      <c r="I55" s="3">
        <v>964</v>
      </c>
      <c r="J55" s="55">
        <v>0.31550802139037432</v>
      </c>
      <c r="K55" s="3">
        <v>413</v>
      </c>
    </row>
    <row r="56" spans="1:11" x14ac:dyDescent="0.25">
      <c r="A56" t="s">
        <v>164</v>
      </c>
      <c r="B56" s="55">
        <v>1.6409036860879904E-2</v>
      </c>
      <c r="C56" s="265">
        <v>69</v>
      </c>
      <c r="D56" s="55">
        <v>1.2391005048187242E-2</v>
      </c>
      <c r="E56" s="3">
        <v>27</v>
      </c>
      <c r="F56" s="55">
        <v>1.2332145793368046E-2</v>
      </c>
      <c r="G56" s="3">
        <v>45</v>
      </c>
      <c r="H56" s="55">
        <v>1.0155721056194989E-2</v>
      </c>
      <c r="I56" s="3">
        <v>30</v>
      </c>
      <c r="J56" s="55">
        <v>1.7570664629488159E-2</v>
      </c>
      <c r="K56" s="3">
        <v>23</v>
      </c>
    </row>
    <row r="57" spans="1:11" x14ac:dyDescent="0.25">
      <c r="A57" t="s">
        <v>165</v>
      </c>
      <c r="B57" s="55">
        <v>2.116527942925089E-2</v>
      </c>
      <c r="C57" s="265">
        <v>89</v>
      </c>
      <c r="D57" s="55">
        <v>2.4323083983478658E-2</v>
      </c>
      <c r="E57" s="3">
        <v>53</v>
      </c>
      <c r="F57" s="55">
        <v>1.9731433269388872E-2</v>
      </c>
      <c r="G57" s="3">
        <v>72</v>
      </c>
      <c r="H57" s="55">
        <v>2.4373730534867976E-2</v>
      </c>
      <c r="I57" s="3">
        <v>72</v>
      </c>
      <c r="J57" s="55">
        <v>2.0626432391138275E-2</v>
      </c>
      <c r="K57" s="3">
        <v>27</v>
      </c>
    </row>
    <row r="58" spans="1:11" x14ac:dyDescent="0.25">
      <c r="A58" t="s">
        <v>166</v>
      </c>
      <c r="B58" s="55">
        <v>0.5455410225921522</v>
      </c>
      <c r="C58" s="265">
        <v>2294</v>
      </c>
      <c r="D58" s="55">
        <v>0.55025240936209274</v>
      </c>
      <c r="E58" s="3">
        <v>1199</v>
      </c>
      <c r="F58" s="55">
        <v>0.54919155933132369</v>
      </c>
      <c r="G58" s="3">
        <v>2004</v>
      </c>
      <c r="H58" s="55">
        <v>0.52809749492213942</v>
      </c>
      <c r="I58" s="3">
        <v>1560</v>
      </c>
      <c r="J58" s="55">
        <v>0.53781512605042014</v>
      </c>
      <c r="K58" s="3">
        <v>704</v>
      </c>
    </row>
    <row r="59" spans="1:11" x14ac:dyDescent="0.25">
      <c r="A59" t="s">
        <v>167</v>
      </c>
      <c r="B59" s="55">
        <v>5.5172413793103454E-2</v>
      </c>
      <c r="C59" s="265">
        <v>232</v>
      </c>
      <c r="D59" s="55">
        <v>4.5433685176686556E-2</v>
      </c>
      <c r="E59" s="3">
        <v>99</v>
      </c>
      <c r="F59" s="55">
        <v>5.0972869279254589E-2</v>
      </c>
      <c r="G59" s="3">
        <v>186</v>
      </c>
      <c r="H59" s="55">
        <v>5.0101557210561948E-2</v>
      </c>
      <c r="I59" s="3">
        <v>148</v>
      </c>
      <c r="J59" s="55">
        <v>5.4239877769289534E-2</v>
      </c>
      <c r="K59" s="3">
        <v>71</v>
      </c>
    </row>
    <row r="60" spans="1:11" x14ac:dyDescent="0.25">
      <c r="A60" t="s">
        <v>50</v>
      </c>
      <c r="B60" s="55">
        <v>1</v>
      </c>
      <c r="C60" s="265">
        <v>4205</v>
      </c>
      <c r="D60" s="55">
        <v>1</v>
      </c>
      <c r="E60" s="3">
        <v>2179</v>
      </c>
      <c r="F60" s="55">
        <v>1</v>
      </c>
      <c r="G60" s="3">
        <v>3649</v>
      </c>
      <c r="H60" s="55">
        <v>1</v>
      </c>
      <c r="I60" s="3">
        <v>2954</v>
      </c>
      <c r="J60" s="55">
        <v>1</v>
      </c>
      <c r="K60" s="3">
        <v>1309</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6" t="s">
        <v>45</v>
      </c>
      <c r="C64" s="296"/>
      <c r="D64" s="296" t="s">
        <v>46</v>
      </c>
      <c r="E64" s="296"/>
      <c r="F64" s="296" t="s">
        <v>47</v>
      </c>
      <c r="G64" s="296"/>
      <c r="H64" s="296" t="s">
        <v>48</v>
      </c>
      <c r="I64" s="296"/>
      <c r="J64" s="296" t="s">
        <v>49</v>
      </c>
      <c r="K64" s="296"/>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3.2508201610498062E-2</v>
      </c>
      <c r="C66" s="3">
        <v>109</v>
      </c>
      <c r="D66" s="55">
        <v>3.0646992054483541E-2</v>
      </c>
      <c r="E66" s="3">
        <v>54</v>
      </c>
      <c r="F66" s="55">
        <v>3.3355795148247977E-2</v>
      </c>
      <c r="G66" s="3">
        <v>99</v>
      </c>
      <c r="H66" s="55">
        <v>4.1254834550923929E-2</v>
      </c>
      <c r="I66" s="3">
        <v>96</v>
      </c>
      <c r="J66" s="55">
        <v>4.3774319066147857E-2</v>
      </c>
      <c r="K66" s="3">
        <v>45</v>
      </c>
    </row>
    <row r="67" spans="1:17" x14ac:dyDescent="0.25">
      <c r="A67" t="s">
        <v>163</v>
      </c>
      <c r="B67" s="55">
        <v>0.2621532955562183</v>
      </c>
      <c r="C67" s="3">
        <v>879</v>
      </c>
      <c r="D67" s="55">
        <v>0.28774120317820656</v>
      </c>
      <c r="E67" s="3">
        <v>507</v>
      </c>
      <c r="F67" s="55">
        <v>0.27931266846361186</v>
      </c>
      <c r="G67" s="3">
        <v>829</v>
      </c>
      <c r="H67" s="55">
        <v>0.27975934679845293</v>
      </c>
      <c r="I67" s="3">
        <v>651</v>
      </c>
      <c r="J67" s="55">
        <v>0.25972762645914399</v>
      </c>
      <c r="K67" s="3">
        <v>267</v>
      </c>
    </row>
    <row r="68" spans="1:17" x14ac:dyDescent="0.25">
      <c r="A68" t="s">
        <v>164</v>
      </c>
      <c r="B68" s="55">
        <v>1.4315538323889054E-2</v>
      </c>
      <c r="C68" s="3">
        <v>48</v>
      </c>
      <c r="D68" s="55">
        <v>1.3053348467650397E-2</v>
      </c>
      <c r="E68" s="3">
        <v>23</v>
      </c>
      <c r="F68" s="55">
        <v>1.078167115902965E-2</v>
      </c>
      <c r="G68" s="3">
        <v>32</v>
      </c>
      <c r="H68" s="55">
        <v>9.8839707778255268E-3</v>
      </c>
      <c r="I68" s="3">
        <v>23</v>
      </c>
      <c r="J68" s="55">
        <v>1.264591439688716E-2</v>
      </c>
      <c r="K68" s="3">
        <v>13</v>
      </c>
    </row>
    <row r="69" spans="1:17" x14ac:dyDescent="0.25">
      <c r="A69" t="s">
        <v>165</v>
      </c>
      <c r="B69" s="55">
        <v>2.1175067104085895E-2</v>
      </c>
      <c r="C69" s="3">
        <v>71</v>
      </c>
      <c r="D69" s="55">
        <v>2.213393870601589E-2</v>
      </c>
      <c r="E69" s="3">
        <v>39</v>
      </c>
      <c r="F69" s="55">
        <v>1.9878706199460916E-2</v>
      </c>
      <c r="G69" s="3">
        <v>59</v>
      </c>
      <c r="H69" s="55">
        <v>2.2776106574989255E-2</v>
      </c>
      <c r="I69" s="3">
        <v>53</v>
      </c>
      <c r="J69" s="55">
        <v>2.4319066147859926E-2</v>
      </c>
      <c r="K69" s="3">
        <v>25</v>
      </c>
    </row>
    <row r="70" spans="1:17" x14ac:dyDescent="0.25">
      <c r="A70" t="s">
        <v>166</v>
      </c>
      <c r="B70" s="55">
        <v>0.615866388308977</v>
      </c>
      <c r="C70" s="3">
        <v>2065</v>
      </c>
      <c r="D70" s="55">
        <v>0.60839954597048806</v>
      </c>
      <c r="E70" s="3">
        <v>1072</v>
      </c>
      <c r="F70" s="55">
        <v>0.60815363881401618</v>
      </c>
      <c r="G70" s="3">
        <v>1805</v>
      </c>
      <c r="H70" s="55">
        <v>0.59819510098839712</v>
      </c>
      <c r="I70" s="3">
        <v>1392</v>
      </c>
      <c r="J70" s="55">
        <v>0.6108949416342413</v>
      </c>
      <c r="K70" s="3">
        <v>628</v>
      </c>
    </row>
    <row r="71" spans="1:17" x14ac:dyDescent="0.25">
      <c r="A71" t="s">
        <v>167</v>
      </c>
      <c r="B71" s="55">
        <v>5.3981509096331634E-2</v>
      </c>
      <c r="C71" s="3">
        <v>181</v>
      </c>
      <c r="D71" s="55">
        <v>3.8024971623155504E-2</v>
      </c>
      <c r="E71" s="3">
        <v>67</v>
      </c>
      <c r="F71" s="55">
        <v>4.8517520215633422E-2</v>
      </c>
      <c r="G71" s="3">
        <v>144</v>
      </c>
      <c r="H71" s="55">
        <v>4.8130640309411256E-2</v>
      </c>
      <c r="I71" s="3">
        <v>112</v>
      </c>
      <c r="J71" s="55">
        <v>4.8638132295719852E-2</v>
      </c>
      <c r="K71" s="3">
        <v>50</v>
      </c>
    </row>
    <row r="72" spans="1:17" x14ac:dyDescent="0.25">
      <c r="A72" t="s">
        <v>50</v>
      </c>
      <c r="B72" s="55">
        <v>1</v>
      </c>
      <c r="C72" s="3">
        <v>3353</v>
      </c>
      <c r="D72" s="55">
        <v>1</v>
      </c>
      <c r="E72" s="3">
        <v>1762</v>
      </c>
      <c r="F72" s="55">
        <v>1</v>
      </c>
      <c r="G72" s="3">
        <v>2968</v>
      </c>
      <c r="H72" s="55">
        <v>1</v>
      </c>
      <c r="I72" s="3">
        <v>2327</v>
      </c>
      <c r="J72" s="55">
        <v>1</v>
      </c>
      <c r="K72" s="3">
        <v>1028</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6" t="s">
        <v>45</v>
      </c>
      <c r="C77" s="296"/>
      <c r="D77" s="296" t="s">
        <v>46</v>
      </c>
      <c r="E77" s="296"/>
      <c r="F77" s="296" t="s">
        <v>47</v>
      </c>
      <c r="G77" s="296"/>
      <c r="H77" s="296" t="s">
        <v>48</v>
      </c>
      <c r="I77" s="296"/>
      <c r="J77" s="296" t="s">
        <v>49</v>
      </c>
      <c r="K77" s="296"/>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9.1402013942680091E-2</v>
      </c>
      <c r="C79">
        <v>118</v>
      </c>
      <c r="D79" s="42">
        <v>9.2198581560283668E-2</v>
      </c>
      <c r="E79">
        <v>65</v>
      </c>
      <c r="F79" s="42">
        <v>0.12392426850258176</v>
      </c>
      <c r="G79">
        <v>144</v>
      </c>
      <c r="H79" s="42">
        <v>0.13485477178423236</v>
      </c>
      <c r="I79">
        <v>130</v>
      </c>
      <c r="J79" s="42">
        <v>0.11138014527845036</v>
      </c>
      <c r="K79">
        <v>46</v>
      </c>
      <c r="L79" s="283"/>
      <c r="M79" s="283"/>
      <c r="N79" s="283"/>
      <c r="O79" s="283"/>
      <c r="P79" s="283"/>
      <c r="Q79" s="283"/>
    </row>
    <row r="80" spans="1:17" x14ac:dyDescent="0.25">
      <c r="A80" t="s">
        <v>170</v>
      </c>
      <c r="B80" s="42">
        <v>0.20604182804027885</v>
      </c>
      <c r="C80">
        <v>266</v>
      </c>
      <c r="D80" s="42">
        <v>0.30070921985815602</v>
      </c>
      <c r="E80">
        <v>212</v>
      </c>
      <c r="F80" s="42">
        <v>0.28313253012048195</v>
      </c>
      <c r="G80">
        <v>329</v>
      </c>
      <c r="H80" s="42">
        <v>0.28112033195020747</v>
      </c>
      <c r="I80">
        <v>271</v>
      </c>
      <c r="J80" s="42">
        <v>0.29055690072639223</v>
      </c>
      <c r="K80">
        <v>120</v>
      </c>
      <c r="L80" s="15"/>
      <c r="M80" s="15"/>
      <c r="N80" s="15"/>
      <c r="O80" s="15"/>
      <c r="P80" s="15"/>
      <c r="Q80" s="15"/>
    </row>
    <row r="81" spans="1:11" x14ac:dyDescent="0.25">
      <c r="A81" t="s">
        <v>171</v>
      </c>
      <c r="B81" s="42">
        <v>7.513555383423702E-2</v>
      </c>
      <c r="C81">
        <v>97</v>
      </c>
      <c r="D81" s="42">
        <v>9.2198581560283668E-2</v>
      </c>
      <c r="E81">
        <v>65</v>
      </c>
      <c r="F81" s="42">
        <v>9.6385542168674704E-2</v>
      </c>
      <c r="G81">
        <v>112</v>
      </c>
      <c r="H81" s="42">
        <v>8.4024896265560173E-2</v>
      </c>
      <c r="I81">
        <v>81</v>
      </c>
      <c r="J81" s="42">
        <v>8.4745762711864389E-2</v>
      </c>
      <c r="K81">
        <v>35</v>
      </c>
    </row>
    <row r="82" spans="1:11" x14ac:dyDescent="0.25">
      <c r="A82" t="s">
        <v>294</v>
      </c>
      <c r="B82" s="42">
        <v>0.27807900852052675</v>
      </c>
      <c r="C82">
        <v>359</v>
      </c>
      <c r="D82" s="42">
        <v>0.27517730496453902</v>
      </c>
      <c r="E82">
        <v>194</v>
      </c>
      <c r="F82" s="42">
        <v>0.29862306368330466</v>
      </c>
      <c r="G82">
        <v>347</v>
      </c>
      <c r="H82" s="42">
        <v>0.2966804979253112</v>
      </c>
      <c r="I82">
        <v>286</v>
      </c>
      <c r="J82" s="42">
        <v>0.3292978208232446</v>
      </c>
      <c r="K82">
        <v>136</v>
      </c>
    </row>
    <row r="83" spans="1:11" x14ac:dyDescent="0.25">
      <c r="A83" t="s">
        <v>295</v>
      </c>
      <c r="B83" s="42">
        <v>0.23160340821068939</v>
      </c>
      <c r="C83">
        <v>299</v>
      </c>
      <c r="D83" s="42">
        <v>0.12482269503546099</v>
      </c>
      <c r="E83">
        <v>88</v>
      </c>
      <c r="F83" s="42">
        <v>0.10413080895008604</v>
      </c>
      <c r="G83">
        <v>121</v>
      </c>
      <c r="H83" s="42">
        <v>0.12136929460580913</v>
      </c>
      <c r="I83">
        <v>117</v>
      </c>
      <c r="J83" s="42">
        <v>9.2009685230024216E-2</v>
      </c>
      <c r="K83">
        <v>38</v>
      </c>
    </row>
    <row r="84" spans="1:11" x14ac:dyDescent="0.25">
      <c r="A84" t="s">
        <v>174</v>
      </c>
      <c r="B84" s="42">
        <v>0.11773818745158791</v>
      </c>
      <c r="C84">
        <v>152</v>
      </c>
      <c r="D84" s="42">
        <v>0.1148936170212766</v>
      </c>
      <c r="E84">
        <v>81</v>
      </c>
      <c r="F84" s="42">
        <v>9.3803786574870915E-2</v>
      </c>
      <c r="G84">
        <v>109</v>
      </c>
      <c r="H84" s="42">
        <v>8.1950207468879654E-2</v>
      </c>
      <c r="I84">
        <v>79</v>
      </c>
      <c r="J84" s="42">
        <v>9.2009685230024216E-2</v>
      </c>
      <c r="K84">
        <v>38</v>
      </c>
    </row>
    <row r="85" spans="1:11" x14ac:dyDescent="0.25">
      <c r="A85" t="s">
        <v>50</v>
      </c>
      <c r="B85" s="42">
        <v>1</v>
      </c>
      <c r="C85">
        <v>1291</v>
      </c>
      <c r="D85" s="42">
        <v>1</v>
      </c>
      <c r="E85">
        <v>705</v>
      </c>
      <c r="F85" s="42">
        <v>1</v>
      </c>
      <c r="G85">
        <v>1162</v>
      </c>
      <c r="H85" s="42">
        <v>1</v>
      </c>
      <c r="I85">
        <v>964</v>
      </c>
      <c r="J85" s="42">
        <v>1</v>
      </c>
      <c r="K85">
        <v>413</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6" t="s">
        <v>45</v>
      </c>
      <c r="C90" s="296"/>
      <c r="D90" s="296" t="s">
        <v>46</v>
      </c>
      <c r="E90" s="296"/>
      <c r="F90" s="296" t="s">
        <v>47</v>
      </c>
      <c r="G90" s="296"/>
      <c r="H90" s="296" t="s">
        <v>48</v>
      </c>
      <c r="I90" s="296"/>
      <c r="J90" s="296" t="s">
        <v>49</v>
      </c>
      <c r="K90" s="296"/>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8.75995449374289E-2</v>
      </c>
      <c r="C92">
        <v>77</v>
      </c>
      <c r="D92" s="42">
        <v>9.6646942800788949E-2</v>
      </c>
      <c r="E92">
        <v>49</v>
      </c>
      <c r="F92" s="42">
        <v>0.12545235223160434</v>
      </c>
      <c r="G92">
        <v>104</v>
      </c>
      <c r="H92" s="42">
        <v>0.14439324116743471</v>
      </c>
      <c r="I92">
        <v>94</v>
      </c>
      <c r="J92" s="42">
        <v>0.12359550561797752</v>
      </c>
      <c r="K92">
        <v>33</v>
      </c>
    </row>
    <row r="93" spans="1:11" x14ac:dyDescent="0.25">
      <c r="A93" t="s">
        <v>170</v>
      </c>
      <c r="B93" s="42">
        <v>0.22411831626848691</v>
      </c>
      <c r="C93">
        <v>197</v>
      </c>
      <c r="D93" s="42">
        <v>0.3057199211045365</v>
      </c>
      <c r="E93">
        <v>155</v>
      </c>
      <c r="F93" s="42">
        <v>0.27864897466827504</v>
      </c>
      <c r="G93">
        <v>231</v>
      </c>
      <c r="H93" s="42">
        <v>0.30568356374807987</v>
      </c>
      <c r="I93">
        <v>199</v>
      </c>
      <c r="J93" s="42">
        <v>0.31086142322097376</v>
      </c>
      <c r="K93">
        <v>83</v>
      </c>
    </row>
    <row r="94" spans="1:11" x14ac:dyDescent="0.25">
      <c r="A94" t="s">
        <v>171</v>
      </c>
      <c r="B94" s="42">
        <v>7.6222980659840733E-2</v>
      </c>
      <c r="C94">
        <v>67</v>
      </c>
      <c r="D94" s="42">
        <v>8.6785009861932938E-2</v>
      </c>
      <c r="E94">
        <v>44</v>
      </c>
      <c r="F94" s="42">
        <v>0.10615199034981906</v>
      </c>
      <c r="G94">
        <v>88</v>
      </c>
      <c r="H94" s="42">
        <v>8.294930875576037E-2</v>
      </c>
      <c r="I94">
        <v>54</v>
      </c>
      <c r="J94" s="42">
        <v>0.10112359550561796</v>
      </c>
      <c r="K94">
        <v>27</v>
      </c>
    </row>
    <row r="95" spans="1:11" x14ac:dyDescent="0.25">
      <c r="A95" t="s">
        <v>294</v>
      </c>
      <c r="B95" s="42">
        <v>0.27531285551763368</v>
      </c>
      <c r="C95">
        <v>242</v>
      </c>
      <c r="D95" s="42">
        <v>0.2583826429980276</v>
      </c>
      <c r="E95">
        <v>131</v>
      </c>
      <c r="F95" s="42">
        <v>0.30036188178528345</v>
      </c>
      <c r="G95">
        <v>249</v>
      </c>
      <c r="H95" s="42">
        <v>0.28878648233486942</v>
      </c>
      <c r="I95">
        <v>188</v>
      </c>
      <c r="J95" s="42">
        <v>0.30337078651685395</v>
      </c>
      <c r="K95">
        <v>81</v>
      </c>
    </row>
    <row r="96" spans="1:11" x14ac:dyDescent="0.25">
      <c r="A96" t="s">
        <v>295</v>
      </c>
      <c r="B96" s="42">
        <v>0.21274175199089876</v>
      </c>
      <c r="C96">
        <v>187</v>
      </c>
      <c r="D96" s="42">
        <v>0.12820512820512819</v>
      </c>
      <c r="E96">
        <v>65</v>
      </c>
      <c r="F96" s="42">
        <v>8.8057901085645346E-2</v>
      </c>
      <c r="G96">
        <v>73</v>
      </c>
      <c r="H96" s="42">
        <v>9.3701996927803399E-2</v>
      </c>
      <c r="I96">
        <v>61</v>
      </c>
      <c r="J96" s="42">
        <v>6.3670411985018729E-2</v>
      </c>
      <c r="K96">
        <v>17</v>
      </c>
    </row>
    <row r="97" spans="1:17" x14ac:dyDescent="0.25">
      <c r="A97" t="s">
        <v>174</v>
      </c>
      <c r="B97" s="42">
        <v>0.12400455062571103</v>
      </c>
      <c r="C97">
        <v>109</v>
      </c>
      <c r="D97" s="42">
        <v>0.12426035502958581</v>
      </c>
      <c r="E97">
        <v>63</v>
      </c>
      <c r="F97" s="42">
        <v>0.10132689987937274</v>
      </c>
      <c r="G97">
        <v>84</v>
      </c>
      <c r="H97" s="42">
        <v>8.4485407066052232E-2</v>
      </c>
      <c r="I97">
        <v>55</v>
      </c>
      <c r="J97" s="42">
        <v>9.7378277153558054E-2</v>
      </c>
      <c r="K97">
        <v>26</v>
      </c>
    </row>
    <row r="98" spans="1:17" x14ac:dyDescent="0.25">
      <c r="A98" t="s">
        <v>50</v>
      </c>
      <c r="B98" s="42">
        <v>1</v>
      </c>
      <c r="C98">
        <v>879</v>
      </c>
      <c r="D98" s="42">
        <v>1</v>
      </c>
      <c r="E98">
        <v>507</v>
      </c>
      <c r="F98" s="42">
        <v>1</v>
      </c>
      <c r="G98">
        <v>829</v>
      </c>
      <c r="H98" s="42">
        <v>1</v>
      </c>
      <c r="I98">
        <v>651</v>
      </c>
      <c r="J98" s="42">
        <v>1</v>
      </c>
      <c r="K98">
        <v>267</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6" t="s">
        <v>45</v>
      </c>
      <c r="C102" s="296"/>
      <c r="D102" s="296" t="s">
        <v>46</v>
      </c>
      <c r="E102" s="296"/>
      <c r="F102" s="296" t="s">
        <v>47</v>
      </c>
      <c r="G102" s="296"/>
      <c r="H102" s="296" t="s">
        <v>48</v>
      </c>
      <c r="I102" s="296"/>
      <c r="J102" s="296" t="s">
        <v>49</v>
      </c>
      <c r="K102" s="296"/>
      <c r="L102" s="283"/>
      <c r="M102" s="283"/>
      <c r="N102" s="283"/>
      <c r="O102" s="283"/>
      <c r="P102" s="283"/>
      <c r="Q102" s="283"/>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0.89290813898143739</v>
      </c>
      <c r="C104" s="3">
        <v>3752</v>
      </c>
      <c r="D104" s="55">
        <v>0.94125745754933443</v>
      </c>
      <c r="E104" s="3">
        <v>2051</v>
      </c>
      <c r="F104" s="55">
        <v>0.93285831734721858</v>
      </c>
      <c r="G104" s="3">
        <v>3404</v>
      </c>
      <c r="H104" s="55">
        <v>0.95023696682464442</v>
      </c>
      <c r="I104" s="3">
        <v>2807</v>
      </c>
      <c r="J104" s="55">
        <v>0.94338179035960212</v>
      </c>
      <c r="K104" s="3">
        <v>1233</v>
      </c>
    </row>
    <row r="105" spans="1:17" x14ac:dyDescent="0.25">
      <c r="A105" t="s">
        <v>177</v>
      </c>
      <c r="B105" s="55">
        <v>5.2356020942408377E-2</v>
      </c>
      <c r="C105" s="3">
        <v>220</v>
      </c>
      <c r="D105" s="55">
        <v>3.258375401560349E-2</v>
      </c>
      <c r="E105" s="3">
        <v>71</v>
      </c>
      <c r="F105" s="55">
        <v>4.1107152644560149E-2</v>
      </c>
      <c r="G105" s="3">
        <v>150</v>
      </c>
      <c r="H105" s="55">
        <v>2.4373730534867976E-2</v>
      </c>
      <c r="I105" s="3">
        <v>72</v>
      </c>
      <c r="J105" s="55">
        <v>3.2134659525631215E-2</v>
      </c>
      <c r="K105" s="3">
        <v>42</v>
      </c>
    </row>
    <row r="106" spans="1:17" x14ac:dyDescent="0.25">
      <c r="A106" t="s">
        <v>178</v>
      </c>
      <c r="B106" s="55">
        <v>5.4735840076154209E-2</v>
      </c>
      <c r="C106" s="3">
        <v>230</v>
      </c>
      <c r="D106" s="55">
        <v>2.6158788435061954E-2</v>
      </c>
      <c r="E106" s="3">
        <v>57</v>
      </c>
      <c r="F106" s="55">
        <v>2.6034530008221434E-2</v>
      </c>
      <c r="G106" s="3">
        <v>95</v>
      </c>
      <c r="H106" s="55">
        <v>2.5389302640487475E-2</v>
      </c>
      <c r="I106" s="3">
        <v>75</v>
      </c>
      <c r="J106" s="55">
        <v>2.448355011476664E-2</v>
      </c>
      <c r="K106" s="3">
        <v>32</v>
      </c>
    </row>
    <row r="107" spans="1:17" x14ac:dyDescent="0.25">
      <c r="A107" t="s">
        <v>50</v>
      </c>
      <c r="B107" s="55">
        <v>1</v>
      </c>
      <c r="C107" s="3">
        <v>4202</v>
      </c>
      <c r="D107" s="55">
        <v>1</v>
      </c>
      <c r="E107" s="3">
        <v>2179</v>
      </c>
      <c r="F107" s="55">
        <v>1</v>
      </c>
      <c r="G107" s="3">
        <v>3649</v>
      </c>
      <c r="H107" s="55">
        <v>1</v>
      </c>
      <c r="I107" s="3">
        <v>2954</v>
      </c>
      <c r="J107" s="55">
        <v>1</v>
      </c>
      <c r="K107" s="3">
        <v>1307</v>
      </c>
    </row>
    <row r="110" spans="1:17" ht="18.75" x14ac:dyDescent="0.3">
      <c r="A110" s="1" t="s">
        <v>298</v>
      </c>
    </row>
    <row r="111" spans="1:17" x14ac:dyDescent="0.25">
      <c r="B111" s="296" t="s">
        <v>45</v>
      </c>
      <c r="C111" s="296"/>
      <c r="D111" s="296" t="s">
        <v>46</v>
      </c>
      <c r="E111" s="296"/>
      <c r="F111" s="296" t="s">
        <v>47</v>
      </c>
      <c r="G111" s="296"/>
      <c r="H111" s="296" t="s">
        <v>48</v>
      </c>
      <c r="I111" s="296"/>
      <c r="J111" s="296" t="s">
        <v>49</v>
      </c>
      <c r="K111" s="296"/>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0.90417910447761196</v>
      </c>
      <c r="C113" s="3">
        <v>3029</v>
      </c>
      <c r="D113" s="55">
        <v>0.9460839954597049</v>
      </c>
      <c r="E113" s="3">
        <v>1667</v>
      </c>
      <c r="F113" s="55">
        <v>0.94171159029649598</v>
      </c>
      <c r="G113" s="3">
        <v>2795</v>
      </c>
      <c r="H113" s="55">
        <v>0.95444778685002152</v>
      </c>
      <c r="I113" s="3">
        <v>2221</v>
      </c>
      <c r="J113" s="55">
        <v>0.95034079844206432</v>
      </c>
      <c r="K113" s="3">
        <v>976</v>
      </c>
    </row>
    <row r="114" spans="1:25" x14ac:dyDescent="0.25">
      <c r="A114" t="s">
        <v>177</v>
      </c>
      <c r="B114" s="55">
        <v>4.8059701492537313E-2</v>
      </c>
      <c r="C114" s="3">
        <v>161</v>
      </c>
      <c r="D114" s="55">
        <v>3.1782065834279227E-2</v>
      </c>
      <c r="E114" s="3">
        <v>56</v>
      </c>
      <c r="F114" s="55">
        <v>3.5377358490566037E-2</v>
      </c>
      <c r="G114" s="3">
        <v>105</v>
      </c>
      <c r="H114" s="55">
        <v>2.1486892995272885E-2</v>
      </c>
      <c r="I114" s="3">
        <v>50</v>
      </c>
      <c r="J114" s="55">
        <v>2.7263875365141188E-2</v>
      </c>
      <c r="K114" s="3">
        <v>28</v>
      </c>
    </row>
    <row r="115" spans="1:25" x14ac:dyDescent="0.25">
      <c r="A115" t="s">
        <v>178</v>
      </c>
      <c r="B115" s="55">
        <v>4.7761194029850754E-2</v>
      </c>
      <c r="C115" s="3">
        <v>160</v>
      </c>
      <c r="D115" s="55">
        <v>2.213393870601589E-2</v>
      </c>
      <c r="E115" s="3">
        <v>39</v>
      </c>
      <c r="F115" s="55">
        <v>2.2911051212938006E-2</v>
      </c>
      <c r="G115" s="3">
        <v>68</v>
      </c>
      <c r="H115" s="55">
        <v>2.4065320154705628E-2</v>
      </c>
      <c r="I115" s="3">
        <v>56</v>
      </c>
      <c r="J115" s="55">
        <v>2.2395326192794548E-2</v>
      </c>
      <c r="K115" s="3">
        <v>23</v>
      </c>
    </row>
    <row r="116" spans="1:25" x14ac:dyDescent="0.25">
      <c r="A116" t="s">
        <v>50</v>
      </c>
      <c r="B116" s="55">
        <v>1</v>
      </c>
      <c r="C116" s="3">
        <v>3350</v>
      </c>
      <c r="D116" s="55">
        <v>1</v>
      </c>
      <c r="E116" s="3">
        <v>1762</v>
      </c>
      <c r="F116" s="55">
        <v>1</v>
      </c>
      <c r="G116" s="3">
        <v>2968</v>
      </c>
      <c r="H116" s="55">
        <v>1</v>
      </c>
      <c r="I116" s="3">
        <v>2327</v>
      </c>
      <c r="J116" s="55">
        <v>1</v>
      </c>
      <c r="K116" s="3">
        <v>1027</v>
      </c>
    </row>
    <row r="119" spans="1:25" ht="18.75" x14ac:dyDescent="0.3">
      <c r="A119" s="1" t="s">
        <v>299</v>
      </c>
    </row>
    <row r="120" spans="1:25" x14ac:dyDescent="0.25">
      <c r="A120" s="200" t="s">
        <v>300</v>
      </c>
      <c r="B120" s="200"/>
      <c r="C120" s="200"/>
      <c r="D120" s="200"/>
      <c r="E120" s="200"/>
      <c r="F120" s="200"/>
      <c r="G120" s="200"/>
    </row>
    <row r="121" spans="1:25" x14ac:dyDescent="0.25">
      <c r="B121" s="283" t="s">
        <v>45</v>
      </c>
      <c r="C121" s="283"/>
      <c r="D121" s="283"/>
      <c r="E121" s="283" t="s">
        <v>46</v>
      </c>
      <c r="F121" s="283"/>
      <c r="G121" s="283"/>
      <c r="H121" s="283" t="s">
        <v>47</v>
      </c>
      <c r="I121" s="283"/>
      <c r="J121" s="283"/>
      <c r="K121" s="283" t="s">
        <v>48</v>
      </c>
      <c r="L121" s="283"/>
      <c r="M121" s="283"/>
      <c r="N121" s="283" t="s">
        <v>49</v>
      </c>
      <c r="O121" s="283"/>
      <c r="P121" s="283"/>
      <c r="Q121" s="283"/>
      <c r="R121" s="283"/>
      <c r="S121" s="283"/>
      <c r="T121" s="283"/>
      <c r="U121" s="283"/>
      <c r="V121" s="283"/>
      <c r="W121" s="283"/>
      <c r="X121" s="283"/>
      <c r="Y121" s="283"/>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0.24392764857881136</v>
      </c>
      <c r="C123" s="3">
        <v>944</v>
      </c>
      <c r="D123" s="3">
        <v>3870</v>
      </c>
      <c r="E123" s="55">
        <v>0.22673267326732674</v>
      </c>
      <c r="F123" s="3">
        <v>458</v>
      </c>
      <c r="G123" s="3">
        <v>2020</v>
      </c>
      <c r="H123" s="55">
        <v>0.20843160377358491</v>
      </c>
      <c r="I123" s="3">
        <v>707</v>
      </c>
      <c r="J123" s="3">
        <v>3392</v>
      </c>
      <c r="K123" s="55">
        <v>0.21846601235914209</v>
      </c>
      <c r="L123" s="3">
        <v>601</v>
      </c>
      <c r="M123" s="3">
        <v>2751</v>
      </c>
      <c r="N123" s="55">
        <v>0.22949461474730737</v>
      </c>
      <c r="O123" s="3">
        <v>277</v>
      </c>
      <c r="P123" s="3">
        <v>1207</v>
      </c>
    </row>
    <row r="124" spans="1:25" x14ac:dyDescent="0.25">
      <c r="A124" t="s">
        <v>181</v>
      </c>
      <c r="B124" s="55">
        <v>3.6950904392764855E-2</v>
      </c>
      <c r="C124" s="3">
        <v>143</v>
      </c>
      <c r="D124" s="3">
        <v>3870</v>
      </c>
      <c r="E124" s="55">
        <v>3.0693069306930693E-2</v>
      </c>
      <c r="F124" s="3">
        <v>62</v>
      </c>
      <c r="G124" s="3">
        <v>2020</v>
      </c>
      <c r="H124" s="55">
        <v>3.2134433962264154E-2</v>
      </c>
      <c r="I124" s="3">
        <v>109</v>
      </c>
      <c r="J124" s="3">
        <v>3392</v>
      </c>
      <c r="K124" s="55">
        <v>3.9258451472191931E-2</v>
      </c>
      <c r="L124" s="3">
        <v>108</v>
      </c>
      <c r="M124" s="3">
        <v>2751</v>
      </c>
      <c r="N124" s="55">
        <v>4.2253521126760563E-2</v>
      </c>
      <c r="O124" s="3">
        <v>51</v>
      </c>
      <c r="P124" s="3">
        <v>1207</v>
      </c>
    </row>
    <row r="125" spans="1:25" x14ac:dyDescent="0.25">
      <c r="A125" t="s">
        <v>182</v>
      </c>
      <c r="B125" s="55">
        <v>3.7726098191214467E-2</v>
      </c>
      <c r="C125" s="3">
        <v>146</v>
      </c>
      <c r="D125" s="3">
        <v>3870</v>
      </c>
      <c r="E125" s="55">
        <v>3.3663366336633666E-2</v>
      </c>
      <c r="F125" s="3">
        <v>68</v>
      </c>
      <c r="G125" s="3">
        <v>2020</v>
      </c>
      <c r="H125" s="55">
        <v>2.7712264150943397E-2</v>
      </c>
      <c r="I125" s="3">
        <v>94</v>
      </c>
      <c r="J125" s="3">
        <v>3392</v>
      </c>
      <c r="K125" s="55">
        <v>3.0534351145038167E-2</v>
      </c>
      <c r="L125" s="3">
        <v>84</v>
      </c>
      <c r="M125" s="3">
        <v>2751</v>
      </c>
      <c r="N125" s="55">
        <v>4.059652029826015E-2</v>
      </c>
      <c r="O125" s="3">
        <v>49</v>
      </c>
      <c r="P125" s="3">
        <v>1207</v>
      </c>
    </row>
    <row r="126" spans="1:25" x14ac:dyDescent="0.25">
      <c r="A126" t="s">
        <v>183</v>
      </c>
      <c r="B126" s="55">
        <v>4.2118863049095602E-2</v>
      </c>
      <c r="C126" s="3">
        <v>163</v>
      </c>
      <c r="D126" s="3">
        <v>3870</v>
      </c>
      <c r="E126" s="55">
        <v>4.8019801980198021E-2</v>
      </c>
      <c r="F126" s="3">
        <v>97</v>
      </c>
      <c r="G126" s="3">
        <v>2020</v>
      </c>
      <c r="H126" s="55">
        <v>4.5990566037735853E-2</v>
      </c>
      <c r="I126" s="3">
        <v>156</v>
      </c>
      <c r="J126" s="3">
        <v>3392</v>
      </c>
      <c r="K126" s="55">
        <v>4.3620501635768812E-2</v>
      </c>
      <c r="L126" s="3">
        <v>120</v>
      </c>
      <c r="M126" s="3">
        <v>2751</v>
      </c>
      <c r="N126" s="55">
        <v>4.059652029826015E-2</v>
      </c>
      <c r="O126" s="3">
        <v>49</v>
      </c>
      <c r="P126" s="3">
        <v>1207</v>
      </c>
    </row>
    <row r="127" spans="1:25" x14ac:dyDescent="0.25">
      <c r="A127" t="s">
        <v>184</v>
      </c>
      <c r="B127" s="55">
        <v>8.0878552971576229E-2</v>
      </c>
      <c r="C127" s="3">
        <v>313</v>
      </c>
      <c r="D127" s="3">
        <v>3870</v>
      </c>
      <c r="E127" s="55">
        <v>8.8613861386138609E-2</v>
      </c>
      <c r="F127" s="3">
        <v>179</v>
      </c>
      <c r="G127" s="3">
        <v>2020</v>
      </c>
      <c r="H127" s="55">
        <v>7.4587264150943397E-2</v>
      </c>
      <c r="I127" s="3">
        <v>253</v>
      </c>
      <c r="J127" s="3">
        <v>3392</v>
      </c>
      <c r="K127" s="55">
        <v>7.0883315158124321E-2</v>
      </c>
      <c r="L127" s="3">
        <v>195</v>
      </c>
      <c r="M127" s="3">
        <v>2751</v>
      </c>
      <c r="N127" s="55">
        <v>6.2137531068765538E-2</v>
      </c>
      <c r="O127" s="3">
        <v>75</v>
      </c>
      <c r="P127" s="3">
        <v>1207</v>
      </c>
    </row>
    <row r="128" spans="1:25" x14ac:dyDescent="0.25">
      <c r="A128" t="s">
        <v>185</v>
      </c>
      <c r="B128" s="55">
        <v>3.1007751937984496E-3</v>
      </c>
      <c r="C128" s="3">
        <v>12</v>
      </c>
      <c r="D128" s="3">
        <v>3870</v>
      </c>
      <c r="E128" s="55">
        <v>2.9702970297029703E-3</v>
      </c>
      <c r="F128" s="3">
        <v>6</v>
      </c>
      <c r="G128" s="3">
        <v>2020</v>
      </c>
      <c r="H128" s="55">
        <v>2.6533018867924531E-3</v>
      </c>
      <c r="I128" s="3">
        <v>9</v>
      </c>
      <c r="J128" s="3">
        <v>3392</v>
      </c>
      <c r="K128" s="55">
        <v>4.7255543438749544E-3</v>
      </c>
      <c r="L128" s="3">
        <v>13</v>
      </c>
      <c r="M128" s="3">
        <v>2751</v>
      </c>
      <c r="N128" s="55">
        <v>5.7995028997514493E-3</v>
      </c>
      <c r="O128" s="3">
        <v>7</v>
      </c>
      <c r="P128" s="3">
        <v>1207</v>
      </c>
    </row>
    <row r="129" spans="1:20" x14ac:dyDescent="0.25">
      <c r="A129" t="s">
        <v>186</v>
      </c>
      <c r="B129" s="55">
        <v>0.14366925064599484</v>
      </c>
      <c r="C129" s="3">
        <v>556</v>
      </c>
      <c r="D129" s="3">
        <v>3870</v>
      </c>
      <c r="E129" s="55">
        <v>0.12673267326732673</v>
      </c>
      <c r="F129" s="3">
        <v>256</v>
      </c>
      <c r="G129" s="3">
        <v>2020</v>
      </c>
      <c r="H129" s="55">
        <v>0.13001179245283018</v>
      </c>
      <c r="I129" s="3">
        <v>441</v>
      </c>
      <c r="J129" s="3">
        <v>3392</v>
      </c>
      <c r="K129" s="55">
        <v>0.13195201744820065</v>
      </c>
      <c r="L129" s="3">
        <v>363</v>
      </c>
      <c r="M129" s="3">
        <v>2751</v>
      </c>
      <c r="N129" s="55">
        <v>0.13421706710853357</v>
      </c>
      <c r="O129" s="3">
        <v>162</v>
      </c>
      <c r="P129" s="3">
        <v>1207</v>
      </c>
      <c r="T129" s="10"/>
    </row>
    <row r="130" spans="1:20" x14ac:dyDescent="0.25">
      <c r="A130" t="s">
        <v>187</v>
      </c>
      <c r="B130" s="55">
        <v>0.55219638242894054</v>
      </c>
      <c r="C130" s="3">
        <v>2137</v>
      </c>
      <c r="D130" s="3">
        <v>3870</v>
      </c>
      <c r="E130" s="55">
        <v>0.56930693069306926</v>
      </c>
      <c r="F130" s="3">
        <v>1150</v>
      </c>
      <c r="G130" s="3">
        <v>2020</v>
      </c>
      <c r="H130" s="55">
        <v>0.58696933962264153</v>
      </c>
      <c r="I130" s="3">
        <v>1991</v>
      </c>
      <c r="J130" s="3">
        <v>3392</v>
      </c>
      <c r="K130" s="55">
        <v>0.58051617593602323</v>
      </c>
      <c r="L130" s="3">
        <v>1597</v>
      </c>
      <c r="M130" s="3">
        <v>2751</v>
      </c>
      <c r="N130" s="55">
        <v>0.55923777961888976</v>
      </c>
      <c r="O130" s="3">
        <v>675</v>
      </c>
      <c r="P130" s="3">
        <v>1207</v>
      </c>
    </row>
    <row r="133" spans="1:20" ht="18.75" x14ac:dyDescent="0.3">
      <c r="A133" s="1" t="s">
        <v>301</v>
      </c>
    </row>
    <row r="134" spans="1:20" x14ac:dyDescent="0.25">
      <c r="A134" s="200" t="s">
        <v>300</v>
      </c>
      <c r="B134" s="200"/>
      <c r="C134" s="200"/>
      <c r="D134" s="200"/>
      <c r="E134" s="200"/>
      <c r="F134" s="200"/>
      <c r="G134" s="200"/>
    </row>
    <row r="135" spans="1:20" x14ac:dyDescent="0.25">
      <c r="B135" s="283" t="s">
        <v>45</v>
      </c>
      <c r="C135" s="283"/>
      <c r="D135" s="283"/>
      <c r="E135" s="283" t="s">
        <v>46</v>
      </c>
      <c r="F135" s="283"/>
      <c r="G135" s="283"/>
      <c r="H135" s="283" t="s">
        <v>47</v>
      </c>
      <c r="I135" s="283"/>
      <c r="J135" s="283"/>
      <c r="K135" s="283" t="s">
        <v>48</v>
      </c>
      <c r="L135" s="283"/>
      <c r="M135" s="283"/>
      <c r="N135" s="283" t="s">
        <v>49</v>
      </c>
      <c r="O135" s="283"/>
      <c r="P135" s="283"/>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0.25640204865556976</v>
      </c>
      <c r="C137" s="3">
        <v>801</v>
      </c>
      <c r="D137" s="3">
        <v>3124</v>
      </c>
      <c r="E137" s="55">
        <v>0.23780854906682725</v>
      </c>
      <c r="F137" s="3">
        <v>395</v>
      </c>
      <c r="G137" s="3">
        <v>1661</v>
      </c>
      <c r="H137" s="55">
        <v>0.21113105924596051</v>
      </c>
      <c r="I137" s="3">
        <v>588</v>
      </c>
      <c r="J137" s="3">
        <v>2785</v>
      </c>
      <c r="K137" s="55">
        <v>0.22126306224443437</v>
      </c>
      <c r="L137" s="3">
        <v>487</v>
      </c>
      <c r="M137" s="3">
        <v>2201</v>
      </c>
      <c r="N137" s="55">
        <v>0.25051759834368531</v>
      </c>
      <c r="O137" s="3">
        <v>242</v>
      </c>
      <c r="P137" s="3">
        <v>966</v>
      </c>
    </row>
    <row r="138" spans="1:20" x14ac:dyDescent="0.25">
      <c r="A138" t="s">
        <v>181</v>
      </c>
      <c r="B138" s="55">
        <v>3.0409731113956465E-2</v>
      </c>
      <c r="C138" s="3">
        <v>95</v>
      </c>
      <c r="D138" s="3">
        <v>3124</v>
      </c>
      <c r="E138" s="55">
        <v>2.7694160144491272E-2</v>
      </c>
      <c r="F138" s="3">
        <v>46</v>
      </c>
      <c r="G138" s="3">
        <v>1661</v>
      </c>
      <c r="H138" s="55">
        <v>2.7648114901256734E-2</v>
      </c>
      <c r="I138" s="3">
        <v>77</v>
      </c>
      <c r="J138" s="3">
        <v>2785</v>
      </c>
      <c r="K138" s="55">
        <v>3.0895047705588364E-2</v>
      </c>
      <c r="L138" s="3">
        <v>68</v>
      </c>
      <c r="M138" s="3">
        <v>2201</v>
      </c>
      <c r="N138" s="55">
        <v>3.6231884057971016E-2</v>
      </c>
      <c r="O138" s="3">
        <v>35</v>
      </c>
      <c r="P138" s="3">
        <v>966</v>
      </c>
    </row>
    <row r="139" spans="1:20" x14ac:dyDescent="0.25">
      <c r="A139" t="s">
        <v>182</v>
      </c>
      <c r="B139" s="55">
        <v>3.9372599231754159E-2</v>
      </c>
      <c r="C139" s="3">
        <v>123</v>
      </c>
      <c r="D139" s="3">
        <v>3124</v>
      </c>
      <c r="E139" s="55">
        <v>3.0704394942805538E-2</v>
      </c>
      <c r="F139" s="3">
        <v>51</v>
      </c>
      <c r="G139" s="3">
        <v>1661</v>
      </c>
      <c r="H139" s="55">
        <v>3.0161579892280067E-2</v>
      </c>
      <c r="I139" s="3">
        <v>84</v>
      </c>
      <c r="J139" s="3">
        <v>2785</v>
      </c>
      <c r="K139" s="55">
        <v>3.1803725579282141E-2</v>
      </c>
      <c r="L139" s="3">
        <v>70</v>
      </c>
      <c r="M139" s="3">
        <v>2201</v>
      </c>
      <c r="N139" s="55">
        <v>3.9337474120082816E-2</v>
      </c>
      <c r="O139" s="3">
        <v>38</v>
      </c>
      <c r="P139" s="3">
        <v>966</v>
      </c>
    </row>
    <row r="140" spans="1:20" x14ac:dyDescent="0.25">
      <c r="A140" t="s">
        <v>183</v>
      </c>
      <c r="B140" s="55">
        <v>4.5454545454545456E-2</v>
      </c>
      <c r="C140" s="3">
        <v>142</v>
      </c>
      <c r="D140" s="3">
        <v>3124</v>
      </c>
      <c r="E140" s="55">
        <v>5.0571944611679714E-2</v>
      </c>
      <c r="F140" s="3">
        <v>84</v>
      </c>
      <c r="G140" s="3">
        <v>1661</v>
      </c>
      <c r="H140" s="55">
        <v>4.883303411131059E-2</v>
      </c>
      <c r="I140" s="3">
        <v>136</v>
      </c>
      <c r="J140" s="3">
        <v>2785</v>
      </c>
      <c r="K140" s="55">
        <v>4.9522944116310773E-2</v>
      </c>
      <c r="L140" s="3">
        <v>109</v>
      </c>
      <c r="M140" s="3">
        <v>2201</v>
      </c>
      <c r="N140" s="55">
        <v>4.4513457556935816E-2</v>
      </c>
      <c r="O140" s="3">
        <v>43</v>
      </c>
      <c r="P140" s="3">
        <v>966</v>
      </c>
    </row>
    <row r="141" spans="1:20" x14ac:dyDescent="0.25">
      <c r="A141" t="s">
        <v>184</v>
      </c>
      <c r="B141" s="55">
        <v>8.6427656850192061E-2</v>
      </c>
      <c r="C141" s="3">
        <v>270</v>
      </c>
      <c r="D141" s="3">
        <v>3124</v>
      </c>
      <c r="E141" s="55">
        <v>8.6092715231788089E-2</v>
      </c>
      <c r="F141" s="3">
        <v>143</v>
      </c>
      <c r="G141" s="3">
        <v>1661</v>
      </c>
      <c r="H141" s="55">
        <v>7.468581687612208E-2</v>
      </c>
      <c r="I141" s="3">
        <v>208</v>
      </c>
      <c r="J141" s="3">
        <v>2785</v>
      </c>
      <c r="K141" s="55">
        <v>7.5874602453430265E-2</v>
      </c>
      <c r="L141" s="3">
        <v>167</v>
      </c>
      <c r="M141" s="3">
        <v>2201</v>
      </c>
      <c r="N141" s="55">
        <v>6.6252587991718431E-2</v>
      </c>
      <c r="O141" s="3">
        <v>64</v>
      </c>
      <c r="P141" s="3">
        <v>966</v>
      </c>
    </row>
    <row r="142" spans="1:20" x14ac:dyDescent="0.25">
      <c r="A142" t="s">
        <v>185</v>
      </c>
      <c r="B142" s="55">
        <v>2.5608194622279128E-3</v>
      </c>
      <c r="C142" s="3">
        <v>8</v>
      </c>
      <c r="D142" s="3">
        <v>3124</v>
      </c>
      <c r="E142" s="55">
        <v>3.0102347983142685E-3</v>
      </c>
      <c r="F142" s="3">
        <v>5</v>
      </c>
      <c r="G142" s="3">
        <v>1661</v>
      </c>
      <c r="H142" s="55">
        <v>2.872531418312388E-3</v>
      </c>
      <c r="I142" s="3">
        <v>8</v>
      </c>
      <c r="J142" s="3">
        <v>2785</v>
      </c>
      <c r="K142" s="55">
        <v>4.5433893684688779E-3</v>
      </c>
      <c r="L142" s="3">
        <v>10</v>
      </c>
      <c r="M142" s="3">
        <v>2201</v>
      </c>
      <c r="N142" s="55">
        <v>6.2111801242236021E-3</v>
      </c>
      <c r="O142" s="3">
        <v>6</v>
      </c>
      <c r="P142" s="3">
        <v>966</v>
      </c>
    </row>
    <row r="143" spans="1:20" x14ac:dyDescent="0.25">
      <c r="A143" t="s">
        <v>186</v>
      </c>
      <c r="B143" s="55">
        <v>0.15204865556978234</v>
      </c>
      <c r="C143" s="3">
        <v>475</v>
      </c>
      <c r="D143" s="3">
        <v>3124</v>
      </c>
      <c r="E143" s="55">
        <v>0.12823600240818783</v>
      </c>
      <c r="F143" s="3">
        <v>213</v>
      </c>
      <c r="G143" s="3">
        <v>1661</v>
      </c>
      <c r="H143" s="55">
        <v>0.1281867145421903</v>
      </c>
      <c r="I143" s="3">
        <v>357</v>
      </c>
      <c r="J143" s="3">
        <v>2785</v>
      </c>
      <c r="K143" s="55">
        <v>0.13630168105406634</v>
      </c>
      <c r="L143" s="3">
        <v>300</v>
      </c>
      <c r="M143" s="3">
        <v>2201</v>
      </c>
      <c r="N143" s="55">
        <v>0.14182194616977226</v>
      </c>
      <c r="O143" s="3">
        <v>137</v>
      </c>
      <c r="P143" s="3">
        <v>966</v>
      </c>
    </row>
    <row r="144" spans="1:20" x14ac:dyDescent="0.25">
      <c r="A144" t="s">
        <v>187</v>
      </c>
      <c r="B144" s="55">
        <v>0.53329065300896283</v>
      </c>
      <c r="C144" s="3">
        <v>1666</v>
      </c>
      <c r="D144" s="3">
        <v>3124</v>
      </c>
      <c r="E144" s="55">
        <v>0.5629139072847682</v>
      </c>
      <c r="F144" s="3">
        <v>935</v>
      </c>
      <c r="G144" s="3">
        <v>1661</v>
      </c>
      <c r="H144" s="55">
        <v>0.58707360861759428</v>
      </c>
      <c r="I144" s="3">
        <v>1635</v>
      </c>
      <c r="J144" s="3">
        <v>2785</v>
      </c>
      <c r="K144" s="55">
        <v>0.57246706042707862</v>
      </c>
      <c r="L144" s="3">
        <v>1260</v>
      </c>
      <c r="M144" s="3">
        <v>2201</v>
      </c>
      <c r="N144" s="55">
        <v>0.53933747412008282</v>
      </c>
      <c r="O144" s="3">
        <v>521</v>
      </c>
      <c r="P144" s="3">
        <v>966</v>
      </c>
    </row>
    <row r="145" spans="1:17" x14ac:dyDescent="0.25">
      <c r="B145" s="63"/>
      <c r="C145" s="3"/>
      <c r="D145" s="3"/>
      <c r="E145" s="63"/>
      <c r="F145" s="3"/>
      <c r="G145" s="3"/>
      <c r="H145" s="40"/>
    </row>
    <row r="147" spans="1:17" ht="18.75" x14ac:dyDescent="0.3">
      <c r="A147" s="1" t="s">
        <v>302</v>
      </c>
    </row>
    <row r="148" spans="1:17" ht="14.65" customHeight="1" x14ac:dyDescent="0.25">
      <c r="B148" s="296" t="s">
        <v>45</v>
      </c>
      <c r="C148" s="296"/>
      <c r="D148" s="296" t="s">
        <v>46</v>
      </c>
      <c r="E148" s="296"/>
      <c r="F148" s="296" t="s">
        <v>47</v>
      </c>
      <c r="G148" s="296"/>
      <c r="H148" s="296" t="s">
        <v>48</v>
      </c>
      <c r="I148" s="296"/>
      <c r="J148" s="296" t="s">
        <v>49</v>
      </c>
      <c r="K148" s="296"/>
      <c r="L148" s="283"/>
      <c r="M148" s="283"/>
      <c r="N148" s="283"/>
      <c r="O148" s="283"/>
      <c r="P148" s="283"/>
      <c r="Q148" s="283"/>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0.84085633221563061</v>
      </c>
      <c r="C150">
        <v>3260</v>
      </c>
      <c r="D150" s="42">
        <v>0.82797825012357895</v>
      </c>
      <c r="E150">
        <v>1675</v>
      </c>
      <c r="F150" s="42">
        <v>0.83200941453368638</v>
      </c>
      <c r="G150">
        <v>2828</v>
      </c>
      <c r="H150" s="42">
        <v>0.82879941965904957</v>
      </c>
      <c r="I150">
        <v>2285</v>
      </c>
      <c r="J150" s="42">
        <v>0.84698097601323408</v>
      </c>
      <c r="K150">
        <v>1024</v>
      </c>
    </row>
    <row r="151" spans="1:17" x14ac:dyDescent="0.25">
      <c r="A151" t="s">
        <v>190</v>
      </c>
      <c r="B151" s="42">
        <v>0.15914366778436936</v>
      </c>
      <c r="C151">
        <v>617</v>
      </c>
      <c r="D151" s="42">
        <v>0.17202174987642116</v>
      </c>
      <c r="E151">
        <v>348</v>
      </c>
      <c r="F151" s="42">
        <v>0.16799058546631362</v>
      </c>
      <c r="G151">
        <v>571</v>
      </c>
      <c r="H151" s="42">
        <v>0.17120058034095031</v>
      </c>
      <c r="I151">
        <v>472</v>
      </c>
      <c r="J151" s="42">
        <v>0.15301902398676592</v>
      </c>
      <c r="K151">
        <v>185</v>
      </c>
    </row>
    <row r="152" spans="1:17" x14ac:dyDescent="0.25">
      <c r="A152" t="s">
        <v>50</v>
      </c>
      <c r="B152" s="42">
        <v>1</v>
      </c>
      <c r="C152">
        <v>3877</v>
      </c>
      <c r="D152" s="42">
        <v>1</v>
      </c>
      <c r="E152">
        <v>2023</v>
      </c>
      <c r="F152" s="42">
        <v>1</v>
      </c>
      <c r="G152">
        <v>3399</v>
      </c>
      <c r="H152" s="42">
        <v>1</v>
      </c>
      <c r="I152">
        <v>2757</v>
      </c>
      <c r="J152" s="42">
        <v>1</v>
      </c>
      <c r="K152">
        <v>1209</v>
      </c>
    </row>
    <row r="155" spans="1:17" ht="18.75" x14ac:dyDescent="0.3">
      <c r="A155" s="1" t="s">
        <v>303</v>
      </c>
    </row>
    <row r="156" spans="1:17" x14ac:dyDescent="0.25">
      <c r="B156" s="296" t="s">
        <v>45</v>
      </c>
      <c r="C156" s="296"/>
      <c r="D156" s="296" t="s">
        <v>46</v>
      </c>
      <c r="E156" s="296"/>
      <c r="F156" s="296" t="s">
        <v>47</v>
      </c>
      <c r="G156" s="296"/>
      <c r="H156" s="296" t="s">
        <v>48</v>
      </c>
      <c r="I156" s="296"/>
      <c r="J156" s="296" t="s">
        <v>49</v>
      </c>
      <c r="K156" s="296"/>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0.86476982097186705</v>
      </c>
      <c r="C158">
        <v>2705</v>
      </c>
      <c r="D158" s="42">
        <v>0.85456730769230771</v>
      </c>
      <c r="E158">
        <v>1422</v>
      </c>
      <c r="F158" s="42">
        <v>0.8581661891117478</v>
      </c>
      <c r="G158">
        <v>2396</v>
      </c>
      <c r="H158" s="42">
        <v>0.86349206349206353</v>
      </c>
      <c r="I158">
        <v>1904</v>
      </c>
      <c r="J158" s="42">
        <v>0.88314374353671143</v>
      </c>
      <c r="K158">
        <v>854</v>
      </c>
    </row>
    <row r="159" spans="1:17" x14ac:dyDescent="0.25">
      <c r="A159" t="s">
        <v>190</v>
      </c>
      <c r="B159" s="42">
        <v>0.135230179028133</v>
      </c>
      <c r="C159">
        <v>423</v>
      </c>
      <c r="D159" s="42">
        <v>0.14543269230769232</v>
      </c>
      <c r="E159">
        <v>242</v>
      </c>
      <c r="F159" s="42">
        <v>0.14183381088825214</v>
      </c>
      <c r="G159">
        <v>396</v>
      </c>
      <c r="H159" s="42">
        <v>0.13650793650793649</v>
      </c>
      <c r="I159">
        <v>301</v>
      </c>
      <c r="J159" s="42">
        <v>0.11685625646328851</v>
      </c>
      <c r="K159">
        <v>113</v>
      </c>
    </row>
    <row r="160" spans="1:17" x14ac:dyDescent="0.25">
      <c r="A160" t="s">
        <v>50</v>
      </c>
      <c r="B160" s="42">
        <v>1</v>
      </c>
      <c r="C160">
        <v>3128</v>
      </c>
      <c r="D160" s="42">
        <v>1</v>
      </c>
      <c r="E160">
        <v>1664</v>
      </c>
      <c r="F160" s="42">
        <v>1</v>
      </c>
      <c r="G160">
        <v>2792</v>
      </c>
      <c r="H160" s="42">
        <v>1</v>
      </c>
      <c r="I160">
        <v>2205</v>
      </c>
      <c r="J160" s="42">
        <v>1</v>
      </c>
      <c r="K160">
        <v>967</v>
      </c>
    </row>
    <row r="163" spans="1:17" ht="18.75" x14ac:dyDescent="0.3">
      <c r="A163" s="1" t="s">
        <v>193</v>
      </c>
      <c r="B163" s="40"/>
    </row>
    <row r="164" spans="1:17" ht="14.65" customHeight="1" x14ac:dyDescent="0.25">
      <c r="B164" s="296" t="s">
        <v>45</v>
      </c>
      <c r="C164" s="296"/>
      <c r="D164" s="296" t="s">
        <v>46</v>
      </c>
      <c r="E164" s="296"/>
      <c r="F164" s="296" t="s">
        <v>47</v>
      </c>
      <c r="G164" s="296"/>
      <c r="H164" s="296" t="s">
        <v>48</v>
      </c>
      <c r="I164" s="296"/>
      <c r="J164" s="296" t="s">
        <v>49</v>
      </c>
      <c r="K164" s="296"/>
      <c r="L164" s="283"/>
      <c r="M164" s="283"/>
      <c r="N164" s="283"/>
      <c r="O164" s="283"/>
      <c r="P164" s="283"/>
      <c r="Q164" s="283"/>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7.0378404434803574E-2</v>
      </c>
      <c r="C166">
        <v>292</v>
      </c>
      <c r="D166" s="42">
        <v>6.6791219056515652E-2</v>
      </c>
      <c r="E166">
        <v>143</v>
      </c>
      <c r="F166" s="42">
        <v>6.1581137309292648E-2</v>
      </c>
      <c r="G166">
        <v>222</v>
      </c>
      <c r="H166" s="42">
        <v>5.8095565486421454E-2</v>
      </c>
      <c r="I166">
        <v>169</v>
      </c>
      <c r="J166" s="42">
        <v>6.9767441860465115E-2</v>
      </c>
      <c r="K166">
        <v>90</v>
      </c>
    </row>
    <row r="167" spans="1:17" x14ac:dyDescent="0.25">
      <c r="A167" t="s">
        <v>196</v>
      </c>
      <c r="B167" s="42">
        <v>2.8922631959508314E-2</v>
      </c>
      <c r="C167">
        <v>120</v>
      </c>
      <c r="D167" s="42">
        <v>2.475478748248482E-2</v>
      </c>
      <c r="E167">
        <v>53</v>
      </c>
      <c r="F167" s="42">
        <v>2.0249653259361997E-2</v>
      </c>
      <c r="G167">
        <v>73</v>
      </c>
      <c r="H167" s="42">
        <v>2.1656926778961846E-2</v>
      </c>
      <c r="I167">
        <v>63</v>
      </c>
      <c r="J167" s="42">
        <v>2.3255813953488372E-2</v>
      </c>
      <c r="K167">
        <v>30</v>
      </c>
    </row>
    <row r="168" spans="1:17" x14ac:dyDescent="0.25">
      <c r="A168" t="s">
        <v>197</v>
      </c>
      <c r="B168" s="42">
        <v>6.9896360568811766E-2</v>
      </c>
      <c r="C168">
        <v>290</v>
      </c>
      <c r="D168" s="42">
        <v>5.0910789350770667E-2</v>
      </c>
      <c r="E168">
        <v>109</v>
      </c>
      <c r="F168" s="42">
        <v>5.3259361997226078E-2</v>
      </c>
      <c r="G168">
        <v>192</v>
      </c>
      <c r="H168" s="42">
        <v>4.6751460983155725E-2</v>
      </c>
      <c r="I168">
        <v>136</v>
      </c>
      <c r="J168" s="42">
        <v>5.2713178294573643E-2</v>
      </c>
      <c r="K168">
        <v>68</v>
      </c>
    </row>
    <row r="169" spans="1:17" x14ac:dyDescent="0.25">
      <c r="A169" t="s">
        <v>198</v>
      </c>
      <c r="B169" s="42">
        <v>0.15425403711737767</v>
      </c>
      <c r="C169">
        <v>640</v>
      </c>
      <c r="D169" s="42">
        <v>0.13825315273236805</v>
      </c>
      <c r="E169">
        <v>296</v>
      </c>
      <c r="F169" s="42">
        <v>0.11955617198335645</v>
      </c>
      <c r="G169">
        <v>431</v>
      </c>
      <c r="H169" s="42">
        <v>0.13166036438638706</v>
      </c>
      <c r="I169">
        <v>383</v>
      </c>
      <c r="J169" s="42">
        <v>0.12558139534883722</v>
      </c>
      <c r="K169">
        <v>162</v>
      </c>
    </row>
    <row r="170" spans="1:17" x14ac:dyDescent="0.25">
      <c r="A170" t="s">
        <v>199</v>
      </c>
      <c r="B170" s="42">
        <v>0.48469510725476023</v>
      </c>
      <c r="C170">
        <v>2011</v>
      </c>
      <c r="D170" s="42">
        <v>0.54226996730499766</v>
      </c>
      <c r="E170">
        <v>1161</v>
      </c>
      <c r="F170" s="42">
        <v>0.56865464632454921</v>
      </c>
      <c r="G170">
        <v>2050</v>
      </c>
      <c r="H170" s="42">
        <v>0.5417669302165693</v>
      </c>
      <c r="I170">
        <v>1576</v>
      </c>
      <c r="J170" s="42">
        <v>0.52558139534883719</v>
      </c>
      <c r="K170">
        <v>678</v>
      </c>
    </row>
    <row r="171" spans="1:17" x14ac:dyDescent="0.25">
      <c r="A171" t="s">
        <v>200</v>
      </c>
      <c r="B171" s="42">
        <v>0.10074716799228729</v>
      </c>
      <c r="C171">
        <v>418</v>
      </c>
      <c r="D171" s="42">
        <v>8.7809434843531056E-2</v>
      </c>
      <c r="E171">
        <v>188</v>
      </c>
      <c r="F171" s="42">
        <v>9.2649098474341191E-2</v>
      </c>
      <c r="G171">
        <v>334</v>
      </c>
      <c r="H171" s="42">
        <v>0.10484702646957718</v>
      </c>
      <c r="I171">
        <v>305</v>
      </c>
      <c r="J171" s="42">
        <v>0.11395348837209303</v>
      </c>
      <c r="K171">
        <v>147</v>
      </c>
    </row>
    <row r="172" spans="1:17" x14ac:dyDescent="0.25">
      <c r="A172" t="s">
        <v>201</v>
      </c>
      <c r="B172" s="42">
        <v>9.1106290672451185E-2</v>
      </c>
      <c r="C172">
        <v>378</v>
      </c>
      <c r="D172" s="42">
        <v>8.9210649229332084E-2</v>
      </c>
      <c r="E172">
        <v>191</v>
      </c>
      <c r="F172" s="42">
        <v>8.4049930651872398E-2</v>
      </c>
      <c r="G172">
        <v>303</v>
      </c>
      <c r="H172" s="42">
        <v>9.5221725678927449E-2</v>
      </c>
      <c r="I172">
        <v>277</v>
      </c>
      <c r="J172" s="42">
        <v>8.9147286821705418E-2</v>
      </c>
      <c r="K172">
        <v>115</v>
      </c>
    </row>
    <row r="173" spans="1:17" x14ac:dyDescent="0.25">
      <c r="A173" t="s">
        <v>50</v>
      </c>
      <c r="B173" s="42">
        <v>1</v>
      </c>
      <c r="C173">
        <v>4149</v>
      </c>
      <c r="D173" s="42">
        <v>1</v>
      </c>
      <c r="E173">
        <v>2141</v>
      </c>
      <c r="F173" s="42">
        <v>1</v>
      </c>
      <c r="G173">
        <v>3605</v>
      </c>
      <c r="H173" s="42">
        <v>1</v>
      </c>
      <c r="I173">
        <v>2909</v>
      </c>
      <c r="J173" s="42">
        <v>1</v>
      </c>
      <c r="K173">
        <v>1290</v>
      </c>
    </row>
    <row r="176" spans="1:17" ht="18.75" x14ac:dyDescent="0.3">
      <c r="A176" s="1" t="s">
        <v>202</v>
      </c>
      <c r="B176" s="40"/>
    </row>
    <row r="177" spans="1:25" x14ac:dyDescent="0.25">
      <c r="A177" s="200" t="s">
        <v>304</v>
      </c>
      <c r="B177" s="200"/>
      <c r="C177" s="200"/>
      <c r="D177" s="200"/>
      <c r="E177" s="200"/>
      <c r="F177" s="200"/>
      <c r="G177" s="200"/>
    </row>
    <row r="178" spans="1:25" x14ac:dyDescent="0.25">
      <c r="B178" s="283" t="s">
        <v>45</v>
      </c>
      <c r="C178" s="283"/>
      <c r="D178" s="283"/>
      <c r="E178" s="283" t="s">
        <v>46</v>
      </c>
      <c r="F178" s="283"/>
      <c r="G178" s="283"/>
      <c r="H178" s="283" t="s">
        <v>47</v>
      </c>
      <c r="I178" s="283"/>
      <c r="J178" s="283"/>
      <c r="K178" s="283" t="s">
        <v>48</v>
      </c>
      <c r="L178" s="283"/>
      <c r="M178" s="283"/>
      <c r="N178" s="283" t="s">
        <v>49</v>
      </c>
      <c r="O178" s="283"/>
      <c r="P178" s="283"/>
      <c r="Q178" s="283"/>
      <c r="R178" s="283"/>
      <c r="S178" s="283"/>
      <c r="T178" s="283"/>
      <c r="U178" s="283"/>
      <c r="V178" s="283"/>
      <c r="W178" s="283"/>
      <c r="X178" s="283"/>
      <c r="Y178" s="283"/>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0.40924192086982786</v>
      </c>
      <c r="C180">
        <v>1355</v>
      </c>
      <c r="D180">
        <v>3311</v>
      </c>
      <c r="E180" s="40">
        <v>0.53616532721010335</v>
      </c>
      <c r="F180">
        <v>934</v>
      </c>
      <c r="G180">
        <v>1742</v>
      </c>
      <c r="H180" s="40">
        <v>0.57814096016343208</v>
      </c>
      <c r="I180">
        <v>1698</v>
      </c>
      <c r="J180">
        <v>2937</v>
      </c>
      <c r="K180" s="40">
        <v>0.53602430555555558</v>
      </c>
      <c r="L180">
        <v>1235</v>
      </c>
      <c r="M180">
        <v>2304</v>
      </c>
      <c r="N180" s="40">
        <v>0.54268891069676151</v>
      </c>
      <c r="O180">
        <v>553</v>
      </c>
      <c r="P180">
        <v>1019</v>
      </c>
    </row>
    <row r="181" spans="1:25" x14ac:dyDescent="0.25">
      <c r="A181" t="s">
        <v>205</v>
      </c>
      <c r="B181" s="40">
        <v>0.11718514044095439</v>
      </c>
      <c r="C181">
        <v>388</v>
      </c>
      <c r="D181">
        <v>3311</v>
      </c>
      <c r="E181" s="40">
        <v>8.6107921928817457E-2</v>
      </c>
      <c r="F181">
        <v>150</v>
      </c>
      <c r="G181">
        <v>1742</v>
      </c>
      <c r="H181" s="40">
        <v>8.0694586312563835E-2</v>
      </c>
      <c r="I181">
        <v>237</v>
      </c>
      <c r="J181">
        <v>2937</v>
      </c>
      <c r="K181" s="40">
        <v>0.10894097222222224</v>
      </c>
      <c r="L181">
        <v>251</v>
      </c>
      <c r="M181">
        <v>2304</v>
      </c>
      <c r="N181" s="40">
        <v>9.0284592737978411E-2</v>
      </c>
      <c r="O181">
        <v>92</v>
      </c>
      <c r="P181">
        <v>1019</v>
      </c>
    </row>
    <row r="182" spans="1:25" x14ac:dyDescent="0.25">
      <c r="A182" t="s">
        <v>206</v>
      </c>
      <c r="B182" s="40">
        <v>8.0338266384777993E-2</v>
      </c>
      <c r="C182">
        <v>266</v>
      </c>
      <c r="D182">
        <v>3311</v>
      </c>
      <c r="E182" s="40">
        <v>4.5350172215843851E-2</v>
      </c>
      <c r="F182">
        <v>79</v>
      </c>
      <c r="G182">
        <v>1742</v>
      </c>
      <c r="H182" s="40">
        <v>2.417432754511406E-2</v>
      </c>
      <c r="I182">
        <v>71</v>
      </c>
      <c r="J182">
        <v>2937</v>
      </c>
      <c r="K182" s="40">
        <v>3.2118055555555552E-2</v>
      </c>
      <c r="L182">
        <v>74</v>
      </c>
      <c r="M182">
        <v>2304</v>
      </c>
      <c r="N182" s="40">
        <v>2.8459273797841019E-2</v>
      </c>
      <c r="O182">
        <v>29</v>
      </c>
      <c r="P182">
        <v>1019</v>
      </c>
    </row>
    <row r="183" spans="1:25" x14ac:dyDescent="0.25">
      <c r="A183" t="s">
        <v>207</v>
      </c>
      <c r="B183" s="40">
        <v>2.5369978858350951E-2</v>
      </c>
      <c r="C183">
        <v>84</v>
      </c>
      <c r="D183">
        <v>3311</v>
      </c>
      <c r="E183" s="40">
        <v>2.0665901262916189E-2</v>
      </c>
      <c r="F183">
        <v>36</v>
      </c>
      <c r="G183">
        <v>1742</v>
      </c>
      <c r="H183" s="40">
        <v>1.7705141300646918E-2</v>
      </c>
      <c r="I183">
        <v>52</v>
      </c>
      <c r="J183">
        <v>2937</v>
      </c>
      <c r="K183" s="40">
        <v>2.1701388888888888E-2</v>
      </c>
      <c r="L183">
        <v>50</v>
      </c>
      <c r="M183">
        <v>2304</v>
      </c>
      <c r="N183" s="40">
        <v>2.4533856722276745E-2</v>
      </c>
      <c r="O183">
        <v>25</v>
      </c>
      <c r="P183">
        <v>1019</v>
      </c>
    </row>
    <row r="184" spans="1:25" x14ac:dyDescent="0.25">
      <c r="A184" t="s">
        <v>208</v>
      </c>
      <c r="B184" s="40">
        <v>1.6913319238900635E-2</v>
      </c>
      <c r="C184">
        <v>56</v>
      </c>
      <c r="D184">
        <v>3311</v>
      </c>
      <c r="E184" s="40">
        <v>1.2629161882893225E-2</v>
      </c>
      <c r="F184">
        <v>22</v>
      </c>
      <c r="G184">
        <v>1742</v>
      </c>
      <c r="H184" s="40">
        <v>1.7364657814096015E-2</v>
      </c>
      <c r="I184">
        <v>51</v>
      </c>
      <c r="J184">
        <v>2937</v>
      </c>
      <c r="K184" s="40">
        <v>1.7795138888888888E-2</v>
      </c>
      <c r="L184">
        <v>41</v>
      </c>
      <c r="M184">
        <v>2304</v>
      </c>
      <c r="N184" s="40">
        <v>1.7664376840039256E-2</v>
      </c>
      <c r="O184">
        <v>18</v>
      </c>
      <c r="P184">
        <v>1019</v>
      </c>
    </row>
    <row r="185" spans="1:25" x14ac:dyDescent="0.25">
      <c r="A185" t="s">
        <v>209</v>
      </c>
      <c r="B185" s="40">
        <v>0.31561461794019935</v>
      </c>
      <c r="C185">
        <v>1045</v>
      </c>
      <c r="D185">
        <v>3311</v>
      </c>
      <c r="E185" s="40">
        <v>0.27095292766934559</v>
      </c>
      <c r="F185">
        <v>472</v>
      </c>
      <c r="G185">
        <v>1742</v>
      </c>
      <c r="H185" s="40">
        <v>0.24582907728975145</v>
      </c>
      <c r="I185">
        <v>722</v>
      </c>
      <c r="J185">
        <v>2937</v>
      </c>
      <c r="K185" s="40">
        <v>0.2521701388888889</v>
      </c>
      <c r="L185">
        <v>581</v>
      </c>
      <c r="M185">
        <v>2304</v>
      </c>
      <c r="N185" s="40">
        <v>0.26987242394504418</v>
      </c>
      <c r="O185">
        <v>275</v>
      </c>
      <c r="P185">
        <v>1019</v>
      </c>
    </row>
    <row r="186" spans="1:25" x14ac:dyDescent="0.25">
      <c r="A186" t="s">
        <v>210</v>
      </c>
      <c r="B186" s="40">
        <v>9.5137420718816076E-2</v>
      </c>
      <c r="C186">
        <v>315</v>
      </c>
      <c r="D186">
        <v>3311</v>
      </c>
      <c r="E186" s="40">
        <v>7.5774971297359356E-2</v>
      </c>
      <c r="F186">
        <v>132</v>
      </c>
      <c r="G186">
        <v>1742</v>
      </c>
      <c r="H186" s="40">
        <v>7.9332652366360237E-2</v>
      </c>
      <c r="I186">
        <v>233</v>
      </c>
      <c r="J186">
        <v>2937</v>
      </c>
      <c r="K186" s="40">
        <v>7.8993055555555552E-2</v>
      </c>
      <c r="L186">
        <v>182</v>
      </c>
      <c r="M186">
        <v>2304</v>
      </c>
      <c r="N186" s="40">
        <v>8.5377821393523068E-2</v>
      </c>
      <c r="O186">
        <v>87</v>
      </c>
      <c r="P186">
        <v>1019</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83" t="s">
        <v>45</v>
      </c>
      <c r="C191" s="283"/>
      <c r="D191" s="283"/>
      <c r="E191" s="283" t="s">
        <v>46</v>
      </c>
      <c r="F191" s="283"/>
      <c r="G191" s="283"/>
      <c r="H191" s="283" t="s">
        <v>47</v>
      </c>
      <c r="I191" s="283"/>
      <c r="J191" s="283"/>
      <c r="K191" s="283" t="s">
        <v>48</v>
      </c>
      <c r="L191" s="283"/>
      <c r="M191" s="283"/>
      <c r="N191" s="283" t="s">
        <v>49</v>
      </c>
      <c r="O191" s="283"/>
      <c r="P191" s="283"/>
      <c r="Q191" s="283"/>
      <c r="R191" s="283"/>
      <c r="S191" s="283"/>
      <c r="T191" s="283"/>
      <c r="U191" s="283"/>
      <c r="V191" s="283"/>
      <c r="W191" s="283"/>
      <c r="X191" s="283"/>
      <c r="Y191" s="283"/>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0.10974512743628186</v>
      </c>
      <c r="C193">
        <v>366</v>
      </c>
      <c r="D193">
        <v>3335</v>
      </c>
      <c r="E193" s="40">
        <v>0.11294922989161439</v>
      </c>
      <c r="F193">
        <v>198</v>
      </c>
      <c r="G193">
        <v>1753</v>
      </c>
      <c r="H193" s="40">
        <v>8.7956698240866035E-2</v>
      </c>
      <c r="I193">
        <v>260</v>
      </c>
      <c r="J193">
        <v>2956</v>
      </c>
      <c r="K193" s="40">
        <v>9.6103896103896108E-2</v>
      </c>
      <c r="L193">
        <v>222</v>
      </c>
      <c r="M193">
        <v>2310</v>
      </c>
      <c r="N193" s="40">
        <v>8.9931573802541548E-2</v>
      </c>
      <c r="O193">
        <v>92</v>
      </c>
      <c r="P193">
        <v>1023</v>
      </c>
    </row>
    <row r="194" spans="1:53" x14ac:dyDescent="0.25">
      <c r="A194" t="s">
        <v>213</v>
      </c>
      <c r="B194" s="40">
        <v>3.8380809595202396E-2</v>
      </c>
      <c r="C194">
        <v>128</v>
      </c>
      <c r="D194">
        <v>3335</v>
      </c>
      <c r="E194" s="40">
        <v>3.7079292641186534E-2</v>
      </c>
      <c r="F194">
        <v>65</v>
      </c>
      <c r="G194">
        <v>1753</v>
      </c>
      <c r="H194" s="40">
        <v>3.2476319350473612E-2</v>
      </c>
      <c r="I194">
        <v>96</v>
      </c>
      <c r="J194">
        <v>2956</v>
      </c>
      <c r="K194" s="40">
        <v>3.2467532467532464E-2</v>
      </c>
      <c r="L194">
        <v>75</v>
      </c>
      <c r="M194">
        <v>2310</v>
      </c>
      <c r="N194" s="40">
        <v>3.0303030303030304E-2</v>
      </c>
      <c r="O194">
        <v>31</v>
      </c>
      <c r="P194">
        <v>1023</v>
      </c>
    </row>
    <row r="195" spans="1:53" x14ac:dyDescent="0.25">
      <c r="A195" t="s">
        <v>214</v>
      </c>
      <c r="B195" s="40">
        <v>1.5892053973013492E-2</v>
      </c>
      <c r="C195">
        <v>53</v>
      </c>
      <c r="D195">
        <v>3335</v>
      </c>
      <c r="E195" s="40">
        <v>1.825442099258414E-2</v>
      </c>
      <c r="F195">
        <v>32</v>
      </c>
      <c r="G195">
        <v>1753</v>
      </c>
      <c r="H195" s="40">
        <v>1.6238159675236806E-2</v>
      </c>
      <c r="I195">
        <v>48</v>
      </c>
      <c r="J195">
        <v>2956</v>
      </c>
      <c r="K195" s="40">
        <v>1.2987012987012986E-2</v>
      </c>
      <c r="L195">
        <v>30</v>
      </c>
      <c r="M195">
        <v>2310</v>
      </c>
      <c r="N195" s="40">
        <v>1.8572825024437929E-2</v>
      </c>
      <c r="O195">
        <v>19</v>
      </c>
      <c r="P195">
        <v>1023</v>
      </c>
    </row>
    <row r="196" spans="1:53" x14ac:dyDescent="0.25">
      <c r="A196" t="s">
        <v>215</v>
      </c>
      <c r="B196" s="40">
        <v>0.21709145427286355</v>
      </c>
      <c r="C196">
        <v>724</v>
      </c>
      <c r="D196">
        <v>3335</v>
      </c>
      <c r="E196" s="40">
        <v>0.25328009127210499</v>
      </c>
      <c r="F196">
        <v>444</v>
      </c>
      <c r="G196">
        <v>1753</v>
      </c>
      <c r="H196" s="40">
        <v>0.3010825439783491</v>
      </c>
      <c r="I196">
        <v>890</v>
      </c>
      <c r="J196">
        <v>2956</v>
      </c>
      <c r="K196" s="40">
        <v>0.31125541125541123</v>
      </c>
      <c r="L196">
        <v>719</v>
      </c>
      <c r="M196">
        <v>2310</v>
      </c>
      <c r="N196" s="40">
        <v>0.29618768328445749</v>
      </c>
      <c r="O196">
        <v>303</v>
      </c>
      <c r="P196">
        <v>1023</v>
      </c>
    </row>
    <row r="197" spans="1:53" x14ac:dyDescent="0.25">
      <c r="A197" t="s">
        <v>216</v>
      </c>
      <c r="B197" s="40">
        <v>3.8080959520239883E-2</v>
      </c>
      <c r="C197">
        <v>127</v>
      </c>
      <c r="D197">
        <v>3335</v>
      </c>
      <c r="E197" s="40">
        <v>3.3086138049058758E-2</v>
      </c>
      <c r="F197">
        <v>58</v>
      </c>
      <c r="G197">
        <v>1753</v>
      </c>
      <c r="H197" s="40">
        <v>2.7740189445196212E-2</v>
      </c>
      <c r="I197">
        <v>82</v>
      </c>
      <c r="J197">
        <v>2956</v>
      </c>
      <c r="K197" s="40">
        <v>3.722943722943723E-2</v>
      </c>
      <c r="L197">
        <v>86</v>
      </c>
      <c r="M197">
        <v>2310</v>
      </c>
      <c r="N197" s="40">
        <v>3.1280547409579668E-2</v>
      </c>
      <c r="O197">
        <v>32</v>
      </c>
      <c r="P197">
        <v>1023</v>
      </c>
    </row>
    <row r="198" spans="1:53" x14ac:dyDescent="0.25">
      <c r="A198" t="s">
        <v>217</v>
      </c>
      <c r="B198" s="40">
        <v>0.39700149925037481</v>
      </c>
      <c r="C198">
        <v>1324</v>
      </c>
      <c r="D198">
        <v>3335</v>
      </c>
      <c r="E198" s="40">
        <v>0.39304050199657731</v>
      </c>
      <c r="F198">
        <v>689</v>
      </c>
      <c r="G198">
        <v>1753</v>
      </c>
      <c r="H198" s="40">
        <v>0.41610284167794309</v>
      </c>
      <c r="I198">
        <v>1230</v>
      </c>
      <c r="J198">
        <v>2956</v>
      </c>
      <c r="K198" s="40">
        <v>0.39567099567099567</v>
      </c>
      <c r="L198">
        <v>914</v>
      </c>
      <c r="M198">
        <v>2310</v>
      </c>
      <c r="N198" s="40">
        <v>0.4242424242424242</v>
      </c>
      <c r="O198">
        <v>434</v>
      </c>
      <c r="P198">
        <v>1023</v>
      </c>
    </row>
    <row r="199" spans="1:53" x14ac:dyDescent="0.25">
      <c r="A199" t="s">
        <v>218</v>
      </c>
      <c r="B199" s="40">
        <v>0.32023988005996995</v>
      </c>
      <c r="C199">
        <v>1068</v>
      </c>
      <c r="D199">
        <v>3335</v>
      </c>
      <c r="E199" s="40">
        <v>0.27381631488876212</v>
      </c>
      <c r="F199">
        <v>480</v>
      </c>
      <c r="G199">
        <v>1753</v>
      </c>
      <c r="H199" s="40">
        <v>0.233085250338295</v>
      </c>
      <c r="I199">
        <v>689</v>
      </c>
      <c r="J199">
        <v>2956</v>
      </c>
      <c r="K199" s="40">
        <v>0.22554112554112554</v>
      </c>
      <c r="L199">
        <v>521</v>
      </c>
      <c r="M199">
        <v>2310</v>
      </c>
      <c r="N199" s="40">
        <v>0.23167155425219937</v>
      </c>
      <c r="O199">
        <v>237</v>
      </c>
      <c r="P199">
        <v>1023</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3" t="s">
        <v>45</v>
      </c>
      <c r="C204" s="283"/>
      <c r="D204" s="283"/>
      <c r="E204" s="283"/>
      <c r="F204" s="283"/>
      <c r="G204" s="283"/>
      <c r="H204" s="283" t="s">
        <v>46</v>
      </c>
      <c r="I204" s="283"/>
      <c r="J204" s="283"/>
      <c r="K204" s="283"/>
      <c r="L204" s="283"/>
      <c r="M204" s="283"/>
      <c r="N204" s="283" t="s">
        <v>47</v>
      </c>
      <c r="O204" s="283"/>
      <c r="P204" s="283"/>
      <c r="Q204" s="283"/>
      <c r="R204" s="283"/>
      <c r="S204" s="283"/>
      <c r="T204" s="283" t="s">
        <v>48</v>
      </c>
      <c r="U204" s="283"/>
      <c r="V204" s="283"/>
      <c r="W204" s="283"/>
      <c r="X204" s="283"/>
      <c r="Y204" s="283"/>
      <c r="Z204" s="283" t="s">
        <v>49</v>
      </c>
      <c r="AA204" s="283"/>
      <c r="AB204" s="283"/>
      <c r="AC204" s="283"/>
      <c r="AD204" s="283"/>
      <c r="AE204" s="283"/>
      <c r="AF204" s="4"/>
      <c r="AG204" s="283"/>
      <c r="AH204" s="283"/>
      <c r="AI204" s="283"/>
      <c r="AJ204" s="283"/>
      <c r="AK204" s="283"/>
      <c r="AL204" s="283"/>
      <c r="AM204" s="283"/>
      <c r="AN204" s="283"/>
      <c r="AO204" s="283"/>
      <c r="AP204" s="283"/>
      <c r="AQ204" s="283"/>
      <c r="AR204" s="283"/>
      <c r="AS204" s="283"/>
      <c r="AT204" s="283"/>
      <c r="AU204" s="283"/>
      <c r="AV204" s="283"/>
      <c r="AW204" s="283"/>
      <c r="AX204" s="283"/>
      <c r="AY204" s="283"/>
      <c r="AZ204" s="283"/>
      <c r="BA204" s="283"/>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0.35124096764059071</v>
      </c>
      <c r="C206" s="44">
        <v>0.2695570216776626</v>
      </c>
      <c r="D206" s="44">
        <v>0.27835375431982406</v>
      </c>
      <c r="E206" s="44">
        <v>2.7332704995287463E-2</v>
      </c>
      <c r="F206" s="44">
        <v>7.3515551366635248E-2</v>
      </c>
      <c r="G206">
        <v>3183</v>
      </c>
      <c r="H206" s="44">
        <v>0.34736218138707764</v>
      </c>
      <c r="I206" s="44">
        <v>0.27978660343805573</v>
      </c>
      <c r="J206" s="44">
        <v>0.29875518672199169</v>
      </c>
      <c r="K206" s="44">
        <v>1.8375815056312982E-2</v>
      </c>
      <c r="L206" s="44">
        <v>5.5720213396561948E-2</v>
      </c>
      <c r="M206">
        <v>1687</v>
      </c>
      <c r="N206" s="44">
        <v>0.37931034482758619</v>
      </c>
      <c r="O206" s="44">
        <v>0.26600985221674878</v>
      </c>
      <c r="P206" s="44">
        <v>0.26319493314567205</v>
      </c>
      <c r="Q206" s="44">
        <v>2.8852920478536243E-2</v>
      </c>
      <c r="R206" s="44">
        <v>6.2631949331456716E-2</v>
      </c>
      <c r="S206">
        <v>2842</v>
      </c>
      <c r="T206" s="44">
        <v>0.33601070950468537</v>
      </c>
      <c r="U206" s="44">
        <v>0.28826416778224007</v>
      </c>
      <c r="V206" s="44">
        <v>0.284694332887104</v>
      </c>
      <c r="W206" s="44">
        <v>2.2757697456492636E-2</v>
      </c>
      <c r="X206" s="44">
        <v>6.8273092369477914E-2</v>
      </c>
      <c r="Y206">
        <v>2241</v>
      </c>
      <c r="Z206" s="44">
        <v>0.33537206931702346</v>
      </c>
      <c r="AA206" s="44">
        <v>0.28644240570846075</v>
      </c>
      <c r="AB206" s="44">
        <v>0.27930682976554538</v>
      </c>
      <c r="AC206" s="44">
        <v>2.9561671763506627E-2</v>
      </c>
      <c r="AD206" s="44">
        <v>6.931702344546381E-2</v>
      </c>
      <c r="AE206">
        <v>981</v>
      </c>
    </row>
    <row r="207" spans="1:53" x14ac:dyDescent="0.25">
      <c r="A207" t="s">
        <v>229</v>
      </c>
      <c r="B207" s="44">
        <v>0.78793590951932135</v>
      </c>
      <c r="C207" s="44">
        <v>0.15708451146716934</v>
      </c>
      <c r="D207" s="44">
        <v>3.8956958843857997E-2</v>
      </c>
      <c r="E207" s="44">
        <v>5.3408733898837575E-3</v>
      </c>
      <c r="F207" s="44">
        <v>1.0681746779767515E-2</v>
      </c>
      <c r="G207">
        <v>3183</v>
      </c>
      <c r="H207" s="44">
        <v>0.80735032602252521</v>
      </c>
      <c r="I207" s="44">
        <v>0.14700652045050386</v>
      </c>
      <c r="J207" s="44">
        <v>3.0823947836395971E-2</v>
      </c>
      <c r="K207" s="44">
        <v>5.3349140486069948E-3</v>
      </c>
      <c r="L207" s="44">
        <v>9.4842916419679898E-3</v>
      </c>
      <c r="M207">
        <v>1687</v>
      </c>
      <c r="N207" s="44">
        <v>0.80506685432793812</v>
      </c>
      <c r="O207" s="44">
        <v>0.14144968332160451</v>
      </c>
      <c r="P207" s="44">
        <v>3.8353272343420126E-2</v>
      </c>
      <c r="Q207" s="44">
        <v>5.9817030260380013E-3</v>
      </c>
      <c r="R207" s="44">
        <v>9.1484869809992965E-3</v>
      </c>
      <c r="S207">
        <v>2842</v>
      </c>
      <c r="T207" s="44">
        <v>0.78759482373940204</v>
      </c>
      <c r="U207" s="44">
        <v>0.15930388219544847</v>
      </c>
      <c r="V207" s="44">
        <v>3.792949576082106E-2</v>
      </c>
      <c r="W207" s="44">
        <v>4.9085229808121375E-3</v>
      </c>
      <c r="X207" s="44">
        <v>1.0263275323516287E-2</v>
      </c>
      <c r="Y207">
        <v>2241</v>
      </c>
      <c r="Z207" s="44">
        <v>0.78593272171253825</v>
      </c>
      <c r="AA207" s="44">
        <v>0.15086646279306828</v>
      </c>
      <c r="AB207" s="44">
        <v>4.8929663608562685E-2</v>
      </c>
      <c r="AC207" s="44">
        <v>4.0774719673802246E-3</v>
      </c>
      <c r="AD207" s="44">
        <v>1.0193679918450559E-2</v>
      </c>
      <c r="AE207">
        <v>981</v>
      </c>
    </row>
    <row r="208" spans="1:53" x14ac:dyDescent="0.25">
      <c r="A208" t="s">
        <v>230</v>
      </c>
      <c r="B208" s="44">
        <v>0.31699654414074774</v>
      </c>
      <c r="C208" s="44">
        <v>0.28840716305372288</v>
      </c>
      <c r="D208" s="44">
        <v>0.21489161168708765</v>
      </c>
      <c r="E208" s="44">
        <v>3.1102733270499526E-2</v>
      </c>
      <c r="F208" s="44">
        <v>0.1486019478479422</v>
      </c>
      <c r="G208">
        <v>3183</v>
      </c>
      <c r="H208" s="44">
        <v>0.37937166567871961</v>
      </c>
      <c r="I208" s="44">
        <v>0.29994072317723769</v>
      </c>
      <c r="J208" s="44">
        <v>0.17071724955542383</v>
      </c>
      <c r="K208" s="44">
        <v>3.1416716064018968E-2</v>
      </c>
      <c r="L208" s="44">
        <v>0.11855364552459986</v>
      </c>
      <c r="M208">
        <v>1687</v>
      </c>
      <c r="N208" s="44">
        <v>0.42238648363252373</v>
      </c>
      <c r="O208" s="44">
        <v>0.28898275255191835</v>
      </c>
      <c r="P208" s="44">
        <v>0.16578669482576558</v>
      </c>
      <c r="Q208" s="44">
        <v>3.0271031326997537E-2</v>
      </c>
      <c r="R208" s="44">
        <v>9.2573037662794788E-2</v>
      </c>
      <c r="S208">
        <v>2841</v>
      </c>
      <c r="T208" s="44">
        <v>0.41499330655957162</v>
      </c>
      <c r="U208" s="44">
        <v>0.29361892012494423</v>
      </c>
      <c r="V208" s="44">
        <v>0.15216421240517625</v>
      </c>
      <c r="W208" s="44">
        <v>3.4805890227576977E-2</v>
      </c>
      <c r="X208" s="44">
        <v>0.10441767068273093</v>
      </c>
      <c r="Y208">
        <v>2241</v>
      </c>
      <c r="Z208" s="44">
        <v>0.4169215086646279</v>
      </c>
      <c r="AA208" s="44">
        <v>0.29357798165137616</v>
      </c>
      <c r="AB208" s="44">
        <v>0.15494393476044852</v>
      </c>
      <c r="AC208" s="44">
        <v>3.0581039755351681E-2</v>
      </c>
      <c r="AD208" s="44">
        <v>0.10397553516819573</v>
      </c>
      <c r="AE208">
        <v>981</v>
      </c>
    </row>
    <row r="209" spans="1:31" x14ac:dyDescent="0.25">
      <c r="A209" t="s">
        <v>231</v>
      </c>
      <c r="B209" s="44">
        <v>0.74740810556079174</v>
      </c>
      <c r="C209" s="44">
        <v>0.18441721646245679</v>
      </c>
      <c r="D209" s="44">
        <v>4.8382029531888159E-2</v>
      </c>
      <c r="E209" s="44">
        <v>6.2833804586867733E-3</v>
      </c>
      <c r="F209" s="44">
        <v>1.3509267986176562E-2</v>
      </c>
      <c r="G209">
        <v>3183</v>
      </c>
      <c r="H209" s="44">
        <v>0.77296976882039137</v>
      </c>
      <c r="I209" s="44">
        <v>0.17308832246591582</v>
      </c>
      <c r="J209" s="44">
        <v>3.5566093657379963E-2</v>
      </c>
      <c r="K209" s="44">
        <v>5.9276822762299938E-3</v>
      </c>
      <c r="L209" s="44">
        <v>1.2448132780082988E-2</v>
      </c>
      <c r="M209">
        <v>1687</v>
      </c>
      <c r="N209" s="44">
        <v>0.79556650246305405</v>
      </c>
      <c r="O209" s="44">
        <v>0.14532019704433496</v>
      </c>
      <c r="P209" s="44">
        <v>4.4334975369458129E-2</v>
      </c>
      <c r="Q209" s="44">
        <v>4.9261083743842365E-3</v>
      </c>
      <c r="R209" s="44">
        <v>9.852216748768473E-3</v>
      </c>
      <c r="S209">
        <v>2842</v>
      </c>
      <c r="T209" s="44">
        <v>0.78090138331102177</v>
      </c>
      <c r="U209" s="44">
        <v>0.15841142347166443</v>
      </c>
      <c r="V209" s="44">
        <v>4.5515394912985271E-2</v>
      </c>
      <c r="W209" s="44">
        <v>4.9085229808121375E-3</v>
      </c>
      <c r="X209" s="44">
        <v>1.0263275323516287E-2</v>
      </c>
      <c r="Y209">
        <v>2241</v>
      </c>
      <c r="Z209" s="44">
        <v>0.77166156982670742</v>
      </c>
      <c r="AA209" s="44">
        <v>0.16717635066258921</v>
      </c>
      <c r="AB209" s="44">
        <v>4.4852191641182468E-2</v>
      </c>
      <c r="AC209" s="44">
        <v>6.1162079510703356E-3</v>
      </c>
      <c r="AD209" s="44">
        <v>1.0193679918450559E-2</v>
      </c>
      <c r="AE209">
        <v>981</v>
      </c>
    </row>
    <row r="210" spans="1:31" x14ac:dyDescent="0.25">
      <c r="A210" t="s">
        <v>232</v>
      </c>
      <c r="B210" s="44">
        <v>0.28777882500785423</v>
      </c>
      <c r="C210" s="44">
        <v>0.24630851398052156</v>
      </c>
      <c r="D210" s="44">
        <v>0.27489789506754636</v>
      </c>
      <c r="E210" s="44">
        <v>4.2098649073201384E-2</v>
      </c>
      <c r="F210" s="44">
        <v>0.14891611687087652</v>
      </c>
      <c r="G210">
        <v>3183</v>
      </c>
      <c r="H210" s="44">
        <v>0.29579134558387671</v>
      </c>
      <c r="I210" s="44">
        <v>0.22821576763485477</v>
      </c>
      <c r="J210" s="44">
        <v>0.29579134558387671</v>
      </c>
      <c r="K210" s="44">
        <v>3.7344398340248962E-2</v>
      </c>
      <c r="L210" s="44">
        <v>0.14285714285714285</v>
      </c>
      <c r="M210">
        <v>1687</v>
      </c>
      <c r="N210" s="44">
        <v>0.30752990851513018</v>
      </c>
      <c r="O210" s="44">
        <v>0.23363828289936664</v>
      </c>
      <c r="P210" s="44">
        <v>0.27691766361717102</v>
      </c>
      <c r="Q210" s="44">
        <v>4.0112596762843067E-2</v>
      </c>
      <c r="R210" s="44">
        <v>0.1418015482054891</v>
      </c>
      <c r="S210">
        <v>2842</v>
      </c>
      <c r="T210" s="44">
        <v>0.2788933511825078</v>
      </c>
      <c r="U210" s="44">
        <v>0.24364123159303883</v>
      </c>
      <c r="V210" s="44">
        <v>0.28514056224899598</v>
      </c>
      <c r="W210" s="44">
        <v>3.92681838464971E-2</v>
      </c>
      <c r="X210" s="44">
        <v>0.15305667112896029</v>
      </c>
      <c r="Y210">
        <v>2241</v>
      </c>
      <c r="Z210" s="44">
        <v>0.26911314984709478</v>
      </c>
      <c r="AA210" s="44">
        <v>0.25993883792048927</v>
      </c>
      <c r="AB210" s="44">
        <v>0.28134556574923547</v>
      </c>
      <c r="AC210" s="44">
        <v>4.6890927624872576E-2</v>
      </c>
      <c r="AD210" s="44">
        <v>0.14271151885830785</v>
      </c>
      <c r="AE210">
        <v>981</v>
      </c>
    </row>
    <row r="211" spans="1:31" x14ac:dyDescent="0.25">
      <c r="A211" t="s">
        <v>233</v>
      </c>
      <c r="B211" s="44">
        <v>8.8281495444549163E-2</v>
      </c>
      <c r="C211" s="44">
        <v>0.1633678919258561</v>
      </c>
      <c r="D211" s="44">
        <v>0.3223374175306315</v>
      </c>
      <c r="E211" s="44">
        <v>6.2833804586867728E-2</v>
      </c>
      <c r="F211" s="44">
        <v>0.36317939051209547</v>
      </c>
      <c r="G211">
        <v>3183</v>
      </c>
      <c r="H211" s="44">
        <v>9.899229401304091E-2</v>
      </c>
      <c r="I211" s="44">
        <v>0.1831653823355068</v>
      </c>
      <c r="J211" s="44">
        <v>0.35328986366330767</v>
      </c>
      <c r="K211" s="44">
        <v>6.9353882631890934E-2</v>
      </c>
      <c r="L211" s="44">
        <v>0.29519857735625371</v>
      </c>
      <c r="M211">
        <v>1687</v>
      </c>
      <c r="N211" s="44">
        <v>0.10872624912033778</v>
      </c>
      <c r="O211" s="44">
        <v>0.19669247009148488</v>
      </c>
      <c r="P211" s="44">
        <v>0.34412385643912735</v>
      </c>
      <c r="Q211" s="44">
        <v>6.5095003518648845E-2</v>
      </c>
      <c r="R211" s="44">
        <v>0.28536242083040114</v>
      </c>
      <c r="S211">
        <v>2842</v>
      </c>
      <c r="T211" s="44">
        <v>0.11735832217759928</v>
      </c>
      <c r="U211" s="44">
        <v>0.19544846050870146</v>
      </c>
      <c r="V211" s="44">
        <v>0.32753235162873717</v>
      </c>
      <c r="W211" s="44">
        <v>6.5595716198125834E-2</v>
      </c>
      <c r="X211" s="44">
        <v>0.29406514948683621</v>
      </c>
      <c r="Y211">
        <v>2241</v>
      </c>
      <c r="Z211" s="44">
        <v>0.10601427115188583</v>
      </c>
      <c r="AA211" s="44">
        <v>0.19673802242609584</v>
      </c>
      <c r="AB211" s="44">
        <v>0.34760448521916409</v>
      </c>
      <c r="AC211" s="44">
        <v>7.1355759429153925E-2</v>
      </c>
      <c r="AD211" s="44">
        <v>0.27828746177370028</v>
      </c>
      <c r="AE211">
        <v>981</v>
      </c>
    </row>
    <row r="212" spans="1:31" x14ac:dyDescent="0.25">
      <c r="A212" t="s">
        <v>234</v>
      </c>
      <c r="B212" s="44">
        <v>0.18975808985234052</v>
      </c>
      <c r="C212" s="44">
        <v>0.23217090794847628</v>
      </c>
      <c r="D212" s="44">
        <v>0.39868049010367579</v>
      </c>
      <c r="E212" s="44">
        <v>5.5922086082312285E-2</v>
      </c>
      <c r="F212" s="44">
        <v>0.1234684260131951</v>
      </c>
      <c r="G212">
        <v>3183</v>
      </c>
      <c r="H212" s="44">
        <v>0.19205690574985185</v>
      </c>
      <c r="I212" s="44">
        <v>0.25844694724362777</v>
      </c>
      <c r="J212" s="44">
        <v>0.39063426200355666</v>
      </c>
      <c r="K212" s="44">
        <v>5.0978067575577948E-2</v>
      </c>
      <c r="L212" s="44">
        <v>0.1078838174273859</v>
      </c>
      <c r="M212">
        <v>1687</v>
      </c>
      <c r="N212" s="44">
        <v>0.21674876847290642</v>
      </c>
      <c r="O212" s="44">
        <v>0.2441942294159043</v>
      </c>
      <c r="P212" s="44">
        <v>0.38212526389866291</v>
      </c>
      <c r="Q212" s="44">
        <v>4.8557353976073185E-2</v>
      </c>
      <c r="R212" s="44">
        <v>0.10837438423645321</v>
      </c>
      <c r="S212">
        <v>2842</v>
      </c>
      <c r="T212" s="44">
        <v>0.17232142857142857</v>
      </c>
      <c r="U212" s="44">
        <v>0.26473214285714286</v>
      </c>
      <c r="V212" s="44">
        <v>0.39107142857142851</v>
      </c>
      <c r="W212" s="44">
        <v>5.044642857142858E-2</v>
      </c>
      <c r="X212" s="44">
        <v>0.12142857142857143</v>
      </c>
      <c r="Y212">
        <v>2240</v>
      </c>
      <c r="Z212" s="44">
        <v>0.19673802242609584</v>
      </c>
      <c r="AA212" s="44">
        <v>0.25790010193679919</v>
      </c>
      <c r="AB212" s="44">
        <v>0.39449541284403672</v>
      </c>
      <c r="AC212" s="44">
        <v>5.6065239551478081E-2</v>
      </c>
      <c r="AD212" s="44">
        <v>9.480122324159021E-2</v>
      </c>
      <c r="AE212">
        <v>981</v>
      </c>
    </row>
    <row r="213" spans="1:31" x14ac:dyDescent="0.25">
      <c r="A213" t="s">
        <v>235</v>
      </c>
      <c r="B213" s="42">
        <v>0.55576500157084507</v>
      </c>
      <c r="C213" s="42">
        <v>0.26358781024191014</v>
      </c>
      <c r="D213" s="42">
        <v>0.13257932767829092</v>
      </c>
      <c r="E213" s="42">
        <v>1.7907634307257305E-2</v>
      </c>
      <c r="F213" s="42">
        <v>3.0160226201696512E-2</v>
      </c>
      <c r="G213">
        <v>3183</v>
      </c>
      <c r="H213" s="42">
        <v>0.59751037344398339</v>
      </c>
      <c r="I213" s="42">
        <v>0.25429756965026673</v>
      </c>
      <c r="J213" s="42">
        <v>0.1078838174273859</v>
      </c>
      <c r="K213" s="42">
        <v>1.6597510373443983E-2</v>
      </c>
      <c r="L213" s="42">
        <v>2.3710729104919975E-2</v>
      </c>
      <c r="M213">
        <v>1687</v>
      </c>
      <c r="N213" s="42">
        <v>0.63933849401829701</v>
      </c>
      <c r="O213" s="42">
        <v>0.23117522871217452</v>
      </c>
      <c r="P213" s="42">
        <v>9.3244194229415905E-2</v>
      </c>
      <c r="Q213" s="42">
        <v>1.7241379310344827E-2</v>
      </c>
      <c r="R213" s="42">
        <v>1.9000703729767768E-2</v>
      </c>
      <c r="S213">
        <v>2842</v>
      </c>
      <c r="T213" s="42">
        <v>0.61936635430611331</v>
      </c>
      <c r="U213" s="42">
        <v>0.24899598393574293</v>
      </c>
      <c r="V213" s="42">
        <v>9.9955377063810802E-2</v>
      </c>
      <c r="W213" s="42">
        <v>1.5618027666220438E-2</v>
      </c>
      <c r="X213" s="42">
        <v>1.6064257028112448E-2</v>
      </c>
      <c r="Y213">
        <v>2241</v>
      </c>
      <c r="Z213" s="42">
        <v>0.6330275229357798</v>
      </c>
      <c r="AA213" s="42">
        <v>0.24260958205912334</v>
      </c>
      <c r="AB213" s="42">
        <v>9.3781855249745152E-2</v>
      </c>
      <c r="AC213" s="42">
        <v>1.3251783893985729E-2</v>
      </c>
      <c r="AD213" s="42">
        <v>1.7329255861365953E-2</v>
      </c>
      <c r="AE213">
        <v>981</v>
      </c>
    </row>
    <row r="214" spans="1:31" x14ac:dyDescent="0.25">
      <c r="A214" t="s">
        <v>236</v>
      </c>
      <c r="B214" s="42">
        <v>0.11498586239396795</v>
      </c>
      <c r="C214" s="42">
        <v>0.12566760917373546</v>
      </c>
      <c r="D214" s="42">
        <v>0.35061262959472195</v>
      </c>
      <c r="E214" s="42">
        <v>6.7546339930882812E-2</v>
      </c>
      <c r="F214" s="42">
        <v>0.34118755890669178</v>
      </c>
      <c r="G214">
        <v>3183</v>
      </c>
      <c r="H214" s="42">
        <v>0.10735468564650059</v>
      </c>
      <c r="I214" s="42">
        <v>0.12158956109134046</v>
      </c>
      <c r="J214" s="42">
        <v>0.39027283511269284</v>
      </c>
      <c r="K214" s="42">
        <v>7.2360616844602613E-2</v>
      </c>
      <c r="L214" s="42">
        <v>0.30842230130486359</v>
      </c>
      <c r="M214">
        <v>1686</v>
      </c>
      <c r="N214" s="42">
        <v>0.13124560168895144</v>
      </c>
      <c r="O214" s="42">
        <v>0.14813511611541169</v>
      </c>
      <c r="P214" s="42">
        <v>0.3553835327234342</v>
      </c>
      <c r="Q214" s="42">
        <v>6.0872624912033782E-2</v>
      </c>
      <c r="R214" s="42">
        <v>0.3043631245601689</v>
      </c>
      <c r="S214">
        <v>2842</v>
      </c>
      <c r="T214" s="42">
        <v>0.11651785714285716</v>
      </c>
      <c r="U214" s="42">
        <v>0.1669642857142857</v>
      </c>
      <c r="V214" s="42">
        <v>0.35580357142857144</v>
      </c>
      <c r="W214" s="42">
        <v>5.892857142857142E-2</v>
      </c>
      <c r="X214" s="42">
        <v>0.30178571428571427</v>
      </c>
      <c r="Y214">
        <v>2240</v>
      </c>
      <c r="Z214" s="42">
        <v>0.127420998980632</v>
      </c>
      <c r="AA214" s="42">
        <v>0.16106014271151886</v>
      </c>
      <c r="AB214" s="42">
        <v>0.38837920489296635</v>
      </c>
      <c r="AC214" s="42">
        <v>6.218144750254842E-2</v>
      </c>
      <c r="AD214" s="42">
        <v>0.26095820591233437</v>
      </c>
      <c r="AE214">
        <v>981</v>
      </c>
    </row>
    <row r="215" spans="1:31" x14ac:dyDescent="0.25">
      <c r="A215" t="s">
        <v>237</v>
      </c>
      <c r="B215" s="42">
        <v>0.4888469996858309</v>
      </c>
      <c r="C215" s="42">
        <v>0.26201696512723843</v>
      </c>
      <c r="D215" s="42">
        <v>0.17844800502670435</v>
      </c>
      <c r="E215" s="42">
        <v>2.7332704995287463E-2</v>
      </c>
      <c r="F215" s="42">
        <v>4.3355325164938743E-2</v>
      </c>
      <c r="G215">
        <v>3183</v>
      </c>
      <c r="H215" s="42">
        <v>0.52282157676348551</v>
      </c>
      <c r="I215" s="42">
        <v>0.25251926496739774</v>
      </c>
      <c r="J215" s="42">
        <v>0.17308832246591582</v>
      </c>
      <c r="K215" s="42">
        <v>1.6004742145820983E-2</v>
      </c>
      <c r="L215" s="42">
        <v>3.5566093657379963E-2</v>
      </c>
      <c r="M215">
        <v>1687</v>
      </c>
      <c r="N215" s="42">
        <v>0.55453905700211115</v>
      </c>
      <c r="O215" s="42">
        <v>0.23715693173821253</v>
      </c>
      <c r="P215" s="42">
        <v>0.15763546798029557</v>
      </c>
      <c r="Q215" s="42">
        <v>1.5482054890921885E-2</v>
      </c>
      <c r="R215" s="42">
        <v>3.5186488388458829E-2</v>
      </c>
      <c r="S215">
        <v>2842</v>
      </c>
      <c r="T215" s="42">
        <v>0.52922802320392681</v>
      </c>
      <c r="U215" s="42">
        <v>0.25747434181169121</v>
      </c>
      <c r="V215" s="42">
        <v>0.15930388219544847</v>
      </c>
      <c r="W215" s="42">
        <v>2.49888442659527E-2</v>
      </c>
      <c r="X215" s="42">
        <v>2.9004908522980811E-2</v>
      </c>
      <c r="Y215">
        <v>2241</v>
      </c>
      <c r="Z215" s="42">
        <v>0.55657492354740057</v>
      </c>
      <c r="AA215" s="42">
        <v>0.23955147808358818</v>
      </c>
      <c r="AB215" s="42">
        <v>0.15698267074413863</v>
      </c>
      <c r="AC215" s="42">
        <v>2.4464831804281342E-2</v>
      </c>
      <c r="AD215" s="42">
        <v>2.2426095820591234E-2</v>
      </c>
      <c r="AE215">
        <v>981</v>
      </c>
    </row>
    <row r="216" spans="1:31" x14ac:dyDescent="0.25">
      <c r="A216" t="s">
        <v>238</v>
      </c>
      <c r="B216" s="42">
        <v>0.26138862708136978</v>
      </c>
      <c r="C216" s="42">
        <v>0.20452403393025448</v>
      </c>
      <c r="D216" s="42">
        <v>0.31322651586553568</v>
      </c>
      <c r="E216" s="42">
        <v>5.089538171536287E-2</v>
      </c>
      <c r="F216" s="42">
        <v>0.16996544140747724</v>
      </c>
      <c r="G216">
        <v>3183</v>
      </c>
      <c r="H216" s="42">
        <v>0.27385892116182575</v>
      </c>
      <c r="I216" s="42">
        <v>0.22050978067575577</v>
      </c>
      <c r="J216" s="42">
        <v>0.32187314759928864</v>
      </c>
      <c r="K216" s="42">
        <v>3.6158861885002967E-2</v>
      </c>
      <c r="L216" s="42">
        <v>0.14759928867812686</v>
      </c>
      <c r="M216">
        <v>1687</v>
      </c>
      <c r="N216" s="42">
        <v>0.32441942294159043</v>
      </c>
      <c r="O216" s="42">
        <v>0.21287825475017594</v>
      </c>
      <c r="P216" s="42">
        <v>0.29345531315974666</v>
      </c>
      <c r="Q216" s="42">
        <v>4.0112596762843067E-2</v>
      </c>
      <c r="R216" s="42">
        <v>0.12913441238564391</v>
      </c>
      <c r="S216">
        <v>2842</v>
      </c>
      <c r="T216" s="42">
        <v>0.32797858099062921</v>
      </c>
      <c r="U216" s="42">
        <v>0.22445336903168228</v>
      </c>
      <c r="V216" s="42">
        <v>0.27844712182061582</v>
      </c>
      <c r="W216" s="42">
        <v>4.060687193217314E-2</v>
      </c>
      <c r="X216" s="42">
        <v>0.12851405622489959</v>
      </c>
      <c r="Y216">
        <v>2241</v>
      </c>
      <c r="Z216" s="42">
        <v>0.34964322120285424</v>
      </c>
      <c r="AA216" s="42">
        <v>0.21610601427115189</v>
      </c>
      <c r="AB216" s="42">
        <v>0.29561671763506625</v>
      </c>
      <c r="AC216" s="42">
        <v>3.9755351681957186E-2</v>
      </c>
      <c r="AD216" s="42">
        <v>9.8878695208970455E-2</v>
      </c>
      <c r="AE216">
        <v>981</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6" t="s">
        <v>45</v>
      </c>
      <c r="C222" s="296"/>
      <c r="D222" s="296" t="s">
        <v>46</v>
      </c>
      <c r="E222" s="296"/>
      <c r="F222" s="296" t="s">
        <v>47</v>
      </c>
      <c r="G222" s="296"/>
      <c r="H222" s="296" t="s">
        <v>48</v>
      </c>
      <c r="I222" s="296"/>
      <c r="J222" s="296" t="s">
        <v>49</v>
      </c>
      <c r="K222" s="296"/>
      <c r="L222" s="289"/>
      <c r="M222" s="289"/>
    </row>
    <row r="223" spans="1:31" s="3" customFormat="1" ht="30" x14ac:dyDescent="0.2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25">
      <c r="A224" t="s">
        <v>228</v>
      </c>
      <c r="B224" s="156">
        <v>3.797675149230292</v>
      </c>
      <c r="C224" s="157">
        <v>3183</v>
      </c>
      <c r="D224" s="156">
        <v>3.8446947243627769</v>
      </c>
      <c r="E224" s="157">
        <v>1687</v>
      </c>
      <c r="F224" s="156">
        <v>3.8705137227304824</v>
      </c>
      <c r="G224" s="157">
        <v>2842</v>
      </c>
      <c r="H224" s="156">
        <v>3.80098170459617</v>
      </c>
      <c r="I224" s="157">
        <v>2241</v>
      </c>
      <c r="J224" s="156">
        <v>3.7889908256880691</v>
      </c>
      <c r="K224" s="157">
        <v>981</v>
      </c>
      <c r="L224" s="156"/>
      <c r="M224" s="157"/>
    </row>
    <row r="225" spans="1:57" x14ac:dyDescent="0.25">
      <c r="A225" t="s">
        <v>229</v>
      </c>
      <c r="B225" s="156">
        <v>4.7062519635563804</v>
      </c>
      <c r="C225" s="157">
        <v>3183</v>
      </c>
      <c r="D225" s="156">
        <v>4.7374036751630069</v>
      </c>
      <c r="E225" s="157">
        <v>1687</v>
      </c>
      <c r="F225" s="156">
        <v>4.7273047149894349</v>
      </c>
      <c r="G225" s="157">
        <v>2842</v>
      </c>
      <c r="H225" s="156">
        <v>4.7090584560463977</v>
      </c>
      <c r="I225" s="157">
        <v>2241</v>
      </c>
      <c r="J225" s="156">
        <v>4.6982670744138639</v>
      </c>
      <c r="K225" s="157">
        <v>981</v>
      </c>
      <c r="L225" s="156"/>
      <c r="M225" s="157"/>
    </row>
    <row r="226" spans="1:57" x14ac:dyDescent="0.25">
      <c r="A226" t="s">
        <v>230</v>
      </c>
      <c r="B226" s="156">
        <v>3.5940936223688351</v>
      </c>
      <c r="C226" s="157">
        <v>3183</v>
      </c>
      <c r="D226" s="156">
        <v>3.7901600474214541</v>
      </c>
      <c r="E226" s="157">
        <v>1687</v>
      </c>
      <c r="F226" s="156">
        <v>3.918338613164376</v>
      </c>
      <c r="G226" s="157">
        <v>2841</v>
      </c>
      <c r="H226" s="156">
        <v>3.879964301651051</v>
      </c>
      <c r="I226" s="157">
        <v>2241</v>
      </c>
      <c r="J226" s="156">
        <v>3.8888888888888911</v>
      </c>
      <c r="K226" s="157">
        <v>981</v>
      </c>
      <c r="L226" s="156"/>
      <c r="M226" s="157"/>
    </row>
    <row r="227" spans="1:57" x14ac:dyDescent="0.25">
      <c r="A227" t="s">
        <v>231</v>
      </c>
      <c r="B227" s="156">
        <v>4.6459315111530035</v>
      </c>
      <c r="C227" s="157">
        <v>3183</v>
      </c>
      <c r="D227" s="156">
        <v>4.6882039122702954</v>
      </c>
      <c r="E227" s="157">
        <v>1687</v>
      </c>
      <c r="F227" s="156">
        <v>4.7118226600985125</v>
      </c>
      <c r="G227" s="157">
        <v>2842</v>
      </c>
      <c r="H227" s="156">
        <v>4.6947791164658632</v>
      </c>
      <c r="I227" s="157">
        <v>2241</v>
      </c>
      <c r="J227" s="156">
        <v>4.6839959225280312</v>
      </c>
      <c r="K227" s="157">
        <v>981</v>
      </c>
      <c r="L227" s="156"/>
      <c r="M227" s="157"/>
    </row>
    <row r="228" spans="1:57" x14ac:dyDescent="0.25">
      <c r="A228" t="s">
        <v>232</v>
      </c>
      <c r="B228" s="156">
        <v>3.4819352811812792</v>
      </c>
      <c r="C228" s="157">
        <v>3183</v>
      </c>
      <c r="D228" s="156">
        <v>3.4967397747480762</v>
      </c>
      <c r="E228" s="157">
        <v>1687</v>
      </c>
      <c r="F228" s="156">
        <v>3.5249824067558038</v>
      </c>
      <c r="G228" s="157">
        <v>2842</v>
      </c>
      <c r="H228" s="156">
        <v>3.456046407853635</v>
      </c>
      <c r="I228" s="157">
        <v>2241</v>
      </c>
      <c r="J228" s="156">
        <v>3.4658511722731919</v>
      </c>
      <c r="K228" s="157">
        <v>981</v>
      </c>
      <c r="L228" s="156"/>
      <c r="M228" s="157"/>
    </row>
    <row r="229" spans="1:57" x14ac:dyDescent="0.25">
      <c r="A229" t="s">
        <v>233</v>
      </c>
      <c r="B229" s="156">
        <v>2.5507382972038881</v>
      </c>
      <c r="C229" s="157">
        <v>3183</v>
      </c>
      <c r="D229" s="156">
        <v>2.7213989330171957</v>
      </c>
      <c r="E229" s="157">
        <v>1687</v>
      </c>
      <c r="F229" s="156">
        <v>2.7783251231527109</v>
      </c>
      <c r="G229" s="157">
        <v>2842</v>
      </c>
      <c r="H229" s="156">
        <v>2.776439089692103</v>
      </c>
      <c r="I229" s="157">
        <v>2241</v>
      </c>
      <c r="J229" s="156">
        <v>2.7808358817533083</v>
      </c>
      <c r="K229" s="157">
        <v>981</v>
      </c>
      <c r="L229" s="156"/>
      <c r="M229" s="157"/>
    </row>
    <row r="230" spans="1:57" x14ac:dyDescent="0.25">
      <c r="A230" t="s">
        <v>234</v>
      </c>
      <c r="B230" s="156">
        <v>3.3088281495444476</v>
      </c>
      <c r="C230" s="157">
        <v>3183</v>
      </c>
      <c r="D230" s="156">
        <v>3.3758150563129745</v>
      </c>
      <c r="E230" s="157">
        <v>1687</v>
      </c>
      <c r="F230" s="156">
        <v>3.4123856439127374</v>
      </c>
      <c r="G230" s="157">
        <v>2842</v>
      </c>
      <c r="H230" s="156">
        <v>3.3160714285714286</v>
      </c>
      <c r="I230" s="157">
        <v>2240</v>
      </c>
      <c r="J230" s="156">
        <v>3.405708460754334</v>
      </c>
      <c r="K230" s="157">
        <v>981</v>
      </c>
      <c r="L230" s="156"/>
      <c r="M230" s="157"/>
    </row>
    <row r="231" spans="1:57" x14ac:dyDescent="0.25">
      <c r="A231" t="s">
        <v>235</v>
      </c>
      <c r="B231" s="156">
        <v>4.2968897266729495</v>
      </c>
      <c r="C231" s="157">
        <v>3183</v>
      </c>
      <c r="D231" s="156">
        <v>4.3852993479549491</v>
      </c>
      <c r="E231" s="157">
        <v>1687</v>
      </c>
      <c r="F231" s="156">
        <v>4.4546094299789001</v>
      </c>
      <c r="G231" s="157">
        <v>2842</v>
      </c>
      <c r="H231" s="156">
        <v>4.4399821508255153</v>
      </c>
      <c r="I231" s="157">
        <v>2241</v>
      </c>
      <c r="J231" s="156">
        <v>4.4607543323139636</v>
      </c>
      <c r="K231" s="157">
        <v>981</v>
      </c>
      <c r="L231" s="156"/>
      <c r="M231" s="157"/>
    </row>
    <row r="232" spans="1:57" x14ac:dyDescent="0.25">
      <c r="A232" t="s">
        <v>236</v>
      </c>
      <c r="B232" s="156">
        <v>2.605717876217402</v>
      </c>
      <c r="C232" s="157">
        <v>3183</v>
      </c>
      <c r="D232" s="156">
        <v>2.6470937129300136</v>
      </c>
      <c r="E232" s="157">
        <v>1686</v>
      </c>
      <c r="F232" s="156">
        <v>2.7410274454609476</v>
      </c>
      <c r="G232" s="157">
        <v>2842</v>
      </c>
      <c r="H232" s="156">
        <v>2.7375000000000047</v>
      </c>
      <c r="I232" s="157">
        <v>2240</v>
      </c>
      <c r="J232" s="156">
        <v>2.8318042813455633</v>
      </c>
      <c r="K232" s="157">
        <v>981</v>
      </c>
      <c r="L232" s="156"/>
      <c r="M232" s="157"/>
    </row>
    <row r="233" spans="1:57" x14ac:dyDescent="0.25">
      <c r="A233" t="s">
        <v>237</v>
      </c>
      <c r="B233" s="156">
        <v>4.1256676091737354</v>
      </c>
      <c r="C233" s="157">
        <v>3183</v>
      </c>
      <c r="D233" s="156">
        <v>4.2110254890337879</v>
      </c>
      <c r="E233" s="157">
        <v>1687</v>
      </c>
      <c r="F233" s="156">
        <v>4.2603800140746051</v>
      </c>
      <c r="G233" s="157">
        <v>2842</v>
      </c>
      <c r="H233" s="156">
        <v>4.2329317269076405</v>
      </c>
      <c r="I233" s="157">
        <v>2241</v>
      </c>
      <c r="J233" s="156">
        <v>4.2833843017329221</v>
      </c>
      <c r="K233" s="157">
        <v>981</v>
      </c>
      <c r="L233" s="156"/>
      <c r="M233" s="157"/>
    </row>
    <row r="234" spans="1:57" x14ac:dyDescent="0.25">
      <c r="A234" t="s">
        <v>238</v>
      </c>
      <c r="B234" s="156">
        <v>3.3364750235626746</v>
      </c>
      <c r="C234" s="157">
        <v>3183</v>
      </c>
      <c r="D234" s="156">
        <v>3.4368701837581472</v>
      </c>
      <c r="E234" s="157">
        <v>1687</v>
      </c>
      <c r="F234" s="156">
        <v>3.5633356790992234</v>
      </c>
      <c r="G234" s="157">
        <v>2842</v>
      </c>
      <c r="H234" s="156">
        <v>3.5827755466309679</v>
      </c>
      <c r="I234" s="157">
        <v>2241</v>
      </c>
      <c r="J234" s="156">
        <v>3.6778797145769584</v>
      </c>
      <c r="K234" s="157">
        <v>981</v>
      </c>
      <c r="L234" s="156"/>
      <c r="M234" s="157"/>
    </row>
    <row r="237" spans="1:57" ht="18.75" x14ac:dyDescent="0.3">
      <c r="A237" s="1" t="s">
        <v>242</v>
      </c>
    </row>
    <row r="238" spans="1:57" x14ac:dyDescent="0.25">
      <c r="A238" s="200" t="s">
        <v>328</v>
      </c>
      <c r="B238" s="200"/>
      <c r="C238" s="200"/>
      <c r="D238" s="200"/>
      <c r="E238" s="200"/>
      <c r="F238" s="200"/>
      <c r="G238" s="200"/>
      <c r="H238" s="200"/>
      <c r="I238" s="200"/>
      <c r="J238" s="200"/>
      <c r="K238" s="200"/>
      <c r="L238" s="200"/>
      <c r="M238" s="200"/>
    </row>
    <row r="239" spans="1:57" x14ac:dyDescent="0.25">
      <c r="B239" s="283" t="s">
        <v>45</v>
      </c>
      <c r="C239" s="283"/>
      <c r="D239" s="283"/>
      <c r="E239" s="283"/>
      <c r="F239" s="283"/>
      <c r="G239" s="283"/>
      <c r="H239" s="283" t="s">
        <v>46</v>
      </c>
      <c r="I239" s="283"/>
      <c r="J239" s="283"/>
      <c r="K239" s="283"/>
      <c r="L239" s="283"/>
      <c r="M239" s="283"/>
      <c r="N239" s="283" t="s">
        <v>47</v>
      </c>
      <c r="O239" s="283"/>
      <c r="P239" s="283"/>
      <c r="Q239" s="283"/>
      <c r="R239" s="283"/>
      <c r="S239" s="283"/>
      <c r="T239" s="283" t="s">
        <v>48</v>
      </c>
      <c r="U239" s="283"/>
      <c r="V239" s="283"/>
      <c r="W239" s="283"/>
      <c r="X239" s="283"/>
      <c r="Y239" s="283"/>
      <c r="Z239" s="283" t="s">
        <v>49</v>
      </c>
      <c r="AA239" s="283"/>
      <c r="AB239" s="283"/>
      <c r="AC239" s="283"/>
      <c r="AD239" s="283"/>
      <c r="AE239" s="283"/>
      <c r="AJ239" s="4"/>
      <c r="AK239" s="283"/>
      <c r="AL239" s="283"/>
      <c r="AM239" s="283"/>
      <c r="AN239" s="283"/>
      <c r="AO239" s="283"/>
      <c r="AP239" s="283"/>
      <c r="AQ239" s="283"/>
      <c r="AR239" s="283"/>
      <c r="AS239" s="283"/>
      <c r="AT239" s="283"/>
      <c r="AU239" s="283"/>
      <c r="AV239" s="283"/>
      <c r="AW239" s="283"/>
      <c r="AX239" s="283"/>
      <c r="AY239" s="283"/>
      <c r="AZ239" s="283"/>
      <c r="BA239" s="283"/>
      <c r="BB239" s="283"/>
      <c r="BC239" s="283"/>
      <c r="BD239" s="283"/>
      <c r="BE239" s="283"/>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0.34275862068965518</v>
      </c>
      <c r="C241" s="44">
        <v>0.26827586206896553</v>
      </c>
      <c r="D241" s="44">
        <v>0.28793103448275864</v>
      </c>
      <c r="E241" s="42">
        <v>2.6551724137931033E-2</v>
      </c>
      <c r="F241" s="44">
        <v>7.4482758620689649E-2</v>
      </c>
      <c r="G241">
        <v>2900</v>
      </c>
      <c r="H241" s="44">
        <v>0.33355263157894738</v>
      </c>
      <c r="I241" s="44">
        <v>0.28618421052631576</v>
      </c>
      <c r="J241" s="44">
        <v>0.30592105263157893</v>
      </c>
      <c r="K241" s="42">
        <v>1.9736842105263157E-2</v>
      </c>
      <c r="L241" s="44">
        <v>5.460526315789474E-2</v>
      </c>
      <c r="M241">
        <v>1520</v>
      </c>
      <c r="N241" s="44">
        <v>0.36480686695278969</v>
      </c>
      <c r="O241" s="44">
        <v>0.26999609832227855</v>
      </c>
      <c r="P241" s="44">
        <v>0.27272727272727271</v>
      </c>
      <c r="Q241" s="42">
        <v>2.9262582910651581E-2</v>
      </c>
      <c r="R241" s="44">
        <v>6.3207179087007417E-2</v>
      </c>
      <c r="S241">
        <v>2563</v>
      </c>
      <c r="T241" s="44">
        <v>0.32471407260069618</v>
      </c>
      <c r="U241" s="44">
        <v>0.28940825459970165</v>
      </c>
      <c r="V241" s="44">
        <v>0.29338637493784187</v>
      </c>
      <c r="W241" s="42">
        <v>2.4365987071108902E-2</v>
      </c>
      <c r="X241" s="44">
        <v>6.8125310790651414E-2</v>
      </c>
      <c r="Y241">
        <v>2011</v>
      </c>
      <c r="Z241" s="44">
        <v>0.32502831257078141</v>
      </c>
      <c r="AA241" s="44">
        <v>0.28652321630804078</v>
      </c>
      <c r="AB241" s="44">
        <v>0.28765571913929783</v>
      </c>
      <c r="AC241" s="42">
        <v>2.8312570781426953E-2</v>
      </c>
      <c r="AD241" s="44">
        <v>7.2480181200453006E-2</v>
      </c>
      <c r="AE241">
        <v>883</v>
      </c>
    </row>
    <row r="242" spans="1:31" x14ac:dyDescent="0.25">
      <c r="A242" t="s">
        <v>229</v>
      </c>
      <c r="B242" s="44">
        <v>0.79034482758620694</v>
      </c>
      <c r="C242" s="44">
        <v>0.15931034482758621</v>
      </c>
      <c r="D242" s="44">
        <v>3.689655172413793E-2</v>
      </c>
      <c r="E242" s="44">
        <v>3.7931034482758617E-3</v>
      </c>
      <c r="F242" s="44">
        <v>9.655172413793104E-3</v>
      </c>
      <c r="G242">
        <v>2900</v>
      </c>
      <c r="H242" s="44">
        <v>0.81513157894736854</v>
      </c>
      <c r="I242" s="44">
        <v>0.14473684210526316</v>
      </c>
      <c r="J242" s="44">
        <v>2.8289473684210528E-2</v>
      </c>
      <c r="K242" s="44">
        <v>5.9210526315789484E-3</v>
      </c>
      <c r="L242" s="44">
        <v>5.9210526315789484E-3</v>
      </c>
      <c r="M242">
        <v>1520</v>
      </c>
      <c r="N242" s="44">
        <v>0.81115879828326176</v>
      </c>
      <c r="O242" s="44">
        <v>0.1369488880218494</v>
      </c>
      <c r="P242" s="44">
        <v>3.745610612563402E-2</v>
      </c>
      <c r="Q242" s="44">
        <v>5.8525165821303156E-3</v>
      </c>
      <c r="R242" s="44">
        <v>8.5836909871244635E-3</v>
      </c>
      <c r="S242">
        <v>2563</v>
      </c>
      <c r="T242" s="44">
        <v>0.79910492292391833</v>
      </c>
      <c r="U242" s="44">
        <v>0.15116857284932869</v>
      </c>
      <c r="V242" s="44">
        <v>3.580308304326206E-2</v>
      </c>
      <c r="W242" s="44">
        <v>4.4753853804077575E-3</v>
      </c>
      <c r="X242" s="44">
        <v>9.4480358030830432E-3</v>
      </c>
      <c r="Y242">
        <v>2011</v>
      </c>
      <c r="Z242" s="44">
        <v>0.80747451868629672</v>
      </c>
      <c r="AA242" s="44">
        <v>0.14609286523216308</v>
      </c>
      <c r="AB242" s="44">
        <v>3.6240090600226503E-2</v>
      </c>
      <c r="AC242" s="44">
        <v>3.3975084937712344E-3</v>
      </c>
      <c r="AD242" s="44">
        <v>6.7950169875424689E-3</v>
      </c>
      <c r="AE242">
        <v>883</v>
      </c>
    </row>
    <row r="243" spans="1:31" x14ac:dyDescent="0.25">
      <c r="A243" t="s">
        <v>230</v>
      </c>
      <c r="B243" s="44">
        <v>0.31172413793103448</v>
      </c>
      <c r="C243" s="44">
        <v>0.28689655172413792</v>
      </c>
      <c r="D243" s="44">
        <v>0.21862068965517242</v>
      </c>
      <c r="E243" s="44">
        <v>3.0689655172413795E-2</v>
      </c>
      <c r="F243" s="44">
        <v>0.15206896551724139</v>
      </c>
      <c r="G243">
        <v>2900</v>
      </c>
      <c r="H243" s="44">
        <v>0.36907894736842112</v>
      </c>
      <c r="I243" s="44">
        <v>0.30789473684210528</v>
      </c>
      <c r="J243" s="44">
        <v>0.16973684210526316</v>
      </c>
      <c r="K243" s="44">
        <v>3.1578947368421054E-2</v>
      </c>
      <c r="L243" s="44">
        <v>0.12171052631578946</v>
      </c>
      <c r="M243">
        <v>1520</v>
      </c>
      <c r="N243" s="44">
        <v>0.40788446526151445</v>
      </c>
      <c r="O243" s="44">
        <v>0.29234972677595628</v>
      </c>
      <c r="P243" s="44">
        <v>0.17447306791569087</v>
      </c>
      <c r="Q243" s="44">
        <v>3.2396565183450431E-2</v>
      </c>
      <c r="R243" s="44">
        <v>9.2896174863387984E-2</v>
      </c>
      <c r="S243">
        <v>2562</v>
      </c>
      <c r="T243" s="44">
        <v>0.40676280457483843</v>
      </c>
      <c r="U243" s="44">
        <v>0.29189457981103928</v>
      </c>
      <c r="V243" s="44">
        <v>0.15912481352560914</v>
      </c>
      <c r="W243" s="44">
        <v>3.4808552958727E-2</v>
      </c>
      <c r="X243" s="44">
        <v>0.10740924912978618</v>
      </c>
      <c r="Y243">
        <v>2011</v>
      </c>
      <c r="Z243" s="44">
        <v>0.40430351075877691</v>
      </c>
      <c r="AA243" s="44">
        <v>0.29671574178935445</v>
      </c>
      <c r="AB243" s="44">
        <v>0.1551528878822197</v>
      </c>
      <c r="AC243" s="44">
        <v>3.2842582106455263E-2</v>
      </c>
      <c r="AD243" s="44">
        <v>0.11098527746319366</v>
      </c>
      <c r="AE243">
        <v>883</v>
      </c>
    </row>
    <row r="244" spans="1:31" x14ac:dyDescent="0.25">
      <c r="A244" t="s">
        <v>231</v>
      </c>
      <c r="B244" s="44">
        <v>0.74724137931034496</v>
      </c>
      <c r="C244" s="44">
        <v>0.18793103448275861</v>
      </c>
      <c r="D244" s="44">
        <v>4.6896551724137939E-2</v>
      </c>
      <c r="E244" s="44">
        <v>5.1724137931034482E-3</v>
      </c>
      <c r="F244" s="44">
        <v>1.2758620689655173E-2</v>
      </c>
      <c r="G244">
        <v>2900</v>
      </c>
      <c r="H244" s="44">
        <v>0.77828947368421053</v>
      </c>
      <c r="I244" s="44">
        <v>0.17302631578947369</v>
      </c>
      <c r="J244" s="44">
        <v>3.2894736842105261E-2</v>
      </c>
      <c r="K244" s="44">
        <v>5.9210526315789484E-3</v>
      </c>
      <c r="L244" s="44">
        <v>9.8684210526315784E-3</v>
      </c>
      <c r="M244">
        <v>1520</v>
      </c>
      <c r="N244" s="44">
        <v>0.79711275848614904</v>
      </c>
      <c r="O244" s="44">
        <v>0.1443620756925478</v>
      </c>
      <c r="P244" s="44">
        <v>4.408895825204838E-2</v>
      </c>
      <c r="Q244" s="44">
        <v>5.0721810378462741E-3</v>
      </c>
      <c r="R244" s="44">
        <v>9.364026531408505E-3</v>
      </c>
      <c r="S244">
        <v>2563</v>
      </c>
      <c r="T244" s="44">
        <v>0.78866235703630039</v>
      </c>
      <c r="U244" s="44">
        <v>0.15415216310293386</v>
      </c>
      <c r="V244" s="44">
        <v>4.2267528592739939E-2</v>
      </c>
      <c r="W244" s="44">
        <v>4.9726504226752857E-3</v>
      </c>
      <c r="X244" s="44">
        <v>9.9453008453505715E-3</v>
      </c>
      <c r="Y244">
        <v>2011</v>
      </c>
      <c r="Z244" s="44">
        <v>0.79161947904869767</v>
      </c>
      <c r="AA244" s="44">
        <v>0.16081540203850508</v>
      </c>
      <c r="AB244" s="44">
        <v>3.7372593431483581E-2</v>
      </c>
      <c r="AC244" s="44">
        <v>3.3975084937712344E-3</v>
      </c>
      <c r="AD244" s="44">
        <v>6.7950169875424689E-3</v>
      </c>
      <c r="AE244">
        <v>883</v>
      </c>
    </row>
    <row r="245" spans="1:31" x14ac:dyDescent="0.25">
      <c r="A245" t="s">
        <v>232</v>
      </c>
      <c r="B245" s="44">
        <v>0.28310344827586209</v>
      </c>
      <c r="C245" s="44">
        <v>0.24551724137931036</v>
      </c>
      <c r="D245" s="44">
        <v>0.27689655172413791</v>
      </c>
      <c r="E245" s="44">
        <v>4.2068965517241382E-2</v>
      </c>
      <c r="F245" s="44">
        <v>0.15241379310344827</v>
      </c>
      <c r="G245">
        <v>2900</v>
      </c>
      <c r="H245" s="44">
        <v>0.29473684210526313</v>
      </c>
      <c r="I245" s="44">
        <v>0.22368421052631579</v>
      </c>
      <c r="J245" s="44">
        <v>0.30065789473684212</v>
      </c>
      <c r="K245" s="44">
        <v>3.7499999999999999E-2</v>
      </c>
      <c r="L245" s="44">
        <v>0.14342105263157895</v>
      </c>
      <c r="M245">
        <v>1520</v>
      </c>
      <c r="N245" s="44">
        <v>0.29925868123293015</v>
      </c>
      <c r="O245" s="44">
        <v>0.23214982442450252</v>
      </c>
      <c r="P245" s="44">
        <v>0.27975029262582912</v>
      </c>
      <c r="Q245" s="44">
        <v>4.0967616074912214E-2</v>
      </c>
      <c r="R245" s="44">
        <v>0.14787358564182598</v>
      </c>
      <c r="S245">
        <v>2563</v>
      </c>
      <c r="T245" s="44">
        <v>0.27498756837394334</v>
      </c>
      <c r="U245" s="44">
        <v>0.2401790154152163</v>
      </c>
      <c r="V245" s="44">
        <v>0.295375435106912</v>
      </c>
      <c r="W245" s="44">
        <v>3.9283938339134759E-2</v>
      </c>
      <c r="X245" s="44">
        <v>0.15017404276479362</v>
      </c>
      <c r="Y245">
        <v>2011</v>
      </c>
      <c r="Z245" s="44">
        <v>0.27293318233295583</v>
      </c>
      <c r="AA245" s="44">
        <v>0.25934314835787087</v>
      </c>
      <c r="AB245" s="44">
        <v>0.28199320498301245</v>
      </c>
      <c r="AC245" s="44">
        <v>4.0770101925254813E-2</v>
      </c>
      <c r="AD245" s="44">
        <v>0.14496036240090601</v>
      </c>
      <c r="AE245">
        <v>883</v>
      </c>
    </row>
    <row r="246" spans="1:31" x14ac:dyDescent="0.25">
      <c r="A246" t="s">
        <v>233</v>
      </c>
      <c r="B246" s="44">
        <v>8.2758620689655171E-2</v>
      </c>
      <c r="C246" s="44">
        <v>0.16310344827586207</v>
      </c>
      <c r="D246" s="44">
        <v>0.32655172413793104</v>
      </c>
      <c r="E246" s="44">
        <v>6.2413793103448273E-2</v>
      </c>
      <c r="F246" s="44">
        <v>0.36517241379310339</v>
      </c>
      <c r="G246">
        <v>2900</v>
      </c>
      <c r="H246" s="44">
        <v>9.2763157894736825E-2</v>
      </c>
      <c r="I246" s="44">
        <v>0.17368421052631577</v>
      </c>
      <c r="J246" s="44">
        <v>0.35986842105263156</v>
      </c>
      <c r="K246" s="44">
        <v>7.2368421052631582E-2</v>
      </c>
      <c r="L246" s="44">
        <v>0.3013157894736842</v>
      </c>
      <c r="M246">
        <v>1520</v>
      </c>
      <c r="N246" s="44">
        <v>0.10105345298478347</v>
      </c>
      <c r="O246" s="44">
        <v>0.19157237612173234</v>
      </c>
      <c r="P246" s="44">
        <v>0.35076082715567691</v>
      </c>
      <c r="Q246" s="44">
        <v>6.6328521264143583E-2</v>
      </c>
      <c r="R246" s="44">
        <v>0.29028482247366366</v>
      </c>
      <c r="S246">
        <v>2563</v>
      </c>
      <c r="T246" s="44">
        <v>0.10293386374937842</v>
      </c>
      <c r="U246" s="44">
        <v>0.19492789656887122</v>
      </c>
      <c r="V246" s="44">
        <v>0.33465937344604674</v>
      </c>
      <c r="W246" s="44">
        <v>6.6633515663848827E-2</v>
      </c>
      <c r="X246" s="44">
        <v>0.3008453505718548</v>
      </c>
      <c r="Y246">
        <v>2011</v>
      </c>
      <c r="Z246" s="44">
        <v>9.6262740656851642E-2</v>
      </c>
      <c r="AA246" s="44">
        <v>0.19026047565118911</v>
      </c>
      <c r="AB246" s="44">
        <v>0.35560588901472251</v>
      </c>
      <c r="AC246" s="44">
        <v>7.1347678369195922E-2</v>
      </c>
      <c r="AD246" s="44">
        <v>0.28652321630804078</v>
      </c>
      <c r="AE246">
        <v>883</v>
      </c>
    </row>
    <row r="247" spans="1:31" x14ac:dyDescent="0.25">
      <c r="A247" t="s">
        <v>234</v>
      </c>
      <c r="B247" s="44">
        <v>0.17896551724137932</v>
      </c>
      <c r="C247" s="44">
        <v>0.23310344827586207</v>
      </c>
      <c r="D247" s="44">
        <v>0.40689655172413791</v>
      </c>
      <c r="E247" s="44">
        <v>5.5862068965517243E-2</v>
      </c>
      <c r="F247" s="44">
        <v>0.12517241379310345</v>
      </c>
      <c r="G247">
        <v>2900</v>
      </c>
      <c r="H247" s="44">
        <v>0.17368421052631577</v>
      </c>
      <c r="I247" s="44">
        <v>0.25460526315789472</v>
      </c>
      <c r="J247" s="44">
        <v>0.40723684210526317</v>
      </c>
      <c r="K247" s="44">
        <v>5.2631578947368418E-2</v>
      </c>
      <c r="L247" s="44">
        <v>0.1118421052631579</v>
      </c>
      <c r="M247">
        <v>1520</v>
      </c>
      <c r="N247" s="44">
        <v>0.19976589933671479</v>
      </c>
      <c r="O247" s="44">
        <v>0.24229418650019507</v>
      </c>
      <c r="P247" s="44">
        <v>0.39367928209129927</v>
      </c>
      <c r="Q247" s="44">
        <v>5.1892313694888802E-2</v>
      </c>
      <c r="R247" s="44">
        <v>0.11236831837690207</v>
      </c>
      <c r="S247">
        <v>2563</v>
      </c>
      <c r="T247" s="44">
        <v>0.15771144278606966</v>
      </c>
      <c r="U247" s="44">
        <v>0.25970149253731345</v>
      </c>
      <c r="V247" s="44">
        <v>0.4079601990049751</v>
      </c>
      <c r="W247" s="44">
        <v>4.8258706467661699E-2</v>
      </c>
      <c r="X247" s="44">
        <v>0.12636815920398009</v>
      </c>
      <c r="Y247">
        <v>2010</v>
      </c>
      <c r="Z247" s="44">
        <v>0.18120045300113252</v>
      </c>
      <c r="AA247" s="44">
        <v>0.25481313703284258</v>
      </c>
      <c r="AB247" s="44">
        <v>0.40996602491506229</v>
      </c>
      <c r="AC247" s="44">
        <v>5.7757644394110984E-2</v>
      </c>
      <c r="AD247" s="44">
        <v>9.6262740656851642E-2</v>
      </c>
      <c r="AE247">
        <v>883</v>
      </c>
    </row>
    <row r="248" spans="1:31" x14ac:dyDescent="0.25">
      <c r="A248" t="s">
        <v>235</v>
      </c>
      <c r="B248" s="42">
        <v>0.54758620689655169</v>
      </c>
      <c r="C248" s="42">
        <v>0.26689655172413795</v>
      </c>
      <c r="D248" s="42">
        <v>0.13689655172413792</v>
      </c>
      <c r="E248" s="42">
        <v>1.8275862068965518E-2</v>
      </c>
      <c r="F248" s="42">
        <v>3.0344827586206893E-2</v>
      </c>
      <c r="G248" s="43">
        <v>2900</v>
      </c>
      <c r="H248" s="42">
        <v>0.58552631578947367</v>
      </c>
      <c r="I248" s="42">
        <v>0.26447368421052631</v>
      </c>
      <c r="J248" s="42">
        <v>0.10986842105263157</v>
      </c>
      <c r="K248" s="42">
        <v>1.6447368421052631E-2</v>
      </c>
      <c r="L248" s="42">
        <v>2.3684210526315794E-2</v>
      </c>
      <c r="M248" s="43">
        <v>1520</v>
      </c>
      <c r="N248" s="42">
        <v>0.62738977760436987</v>
      </c>
      <c r="O248" s="42">
        <v>0.23956301209520095</v>
      </c>
      <c r="P248" s="42">
        <v>9.7151775263363244E-2</v>
      </c>
      <c r="Q248" s="42">
        <v>1.7167381974248927E-2</v>
      </c>
      <c r="R248" s="42">
        <v>1.872805306281701E-2</v>
      </c>
      <c r="S248" s="43">
        <v>2563</v>
      </c>
      <c r="T248" s="42">
        <v>0.60964694181999002</v>
      </c>
      <c r="U248" s="42">
        <v>0.25211337642963699</v>
      </c>
      <c r="V248" s="42">
        <v>0.10492292391844853</v>
      </c>
      <c r="W248" s="42">
        <v>1.6409746394828444E-2</v>
      </c>
      <c r="X248" s="42">
        <v>1.6907011437095974E-2</v>
      </c>
      <c r="Y248" s="43">
        <v>2011</v>
      </c>
      <c r="Z248" s="42">
        <v>0.63759909399773496</v>
      </c>
      <c r="AA248" s="42">
        <v>0.24009060022650053</v>
      </c>
      <c r="AB248" s="42">
        <v>9.1732729331823346E-2</v>
      </c>
      <c r="AC248" s="42">
        <v>1.3590033975084938E-2</v>
      </c>
      <c r="AD248" s="42">
        <v>1.698754246885617E-2</v>
      </c>
      <c r="AE248" s="43">
        <v>883</v>
      </c>
    </row>
    <row r="249" spans="1:31" x14ac:dyDescent="0.25">
      <c r="A249" t="s">
        <v>236</v>
      </c>
      <c r="B249" s="42">
        <v>0.10793103448275861</v>
      </c>
      <c r="C249" s="42">
        <v>0.12655172413793103</v>
      </c>
      <c r="D249" s="42">
        <v>0.35379310344827586</v>
      </c>
      <c r="E249" s="42">
        <v>6.7241379310344823E-2</v>
      </c>
      <c r="F249" s="42">
        <v>0.34448275862068967</v>
      </c>
      <c r="G249" s="43">
        <v>2900</v>
      </c>
      <c r="H249" s="42">
        <v>9.5457537853851221E-2</v>
      </c>
      <c r="I249" s="42">
        <v>0.11718235681369321</v>
      </c>
      <c r="J249" s="42">
        <v>0.3936800526662278</v>
      </c>
      <c r="K249" s="42">
        <v>7.570770243581304E-2</v>
      </c>
      <c r="L249" s="42">
        <v>0.31797235023041476</v>
      </c>
      <c r="M249" s="43">
        <v>1519</v>
      </c>
      <c r="N249" s="42">
        <v>0.11978150604760048</v>
      </c>
      <c r="O249" s="42">
        <v>0.14475224346468982</v>
      </c>
      <c r="P249" s="42">
        <v>0.36558720249707372</v>
      </c>
      <c r="Q249" s="42">
        <v>6.164650799843932E-2</v>
      </c>
      <c r="R249" s="42">
        <v>0.30823253999219663</v>
      </c>
      <c r="S249" s="43">
        <v>2563</v>
      </c>
      <c r="T249" s="42">
        <v>0.10646766169154227</v>
      </c>
      <c r="U249" s="42">
        <v>0.16218905472636816</v>
      </c>
      <c r="V249" s="42">
        <v>0.36567164179104483</v>
      </c>
      <c r="W249" s="42">
        <v>5.7711442786069649E-2</v>
      </c>
      <c r="X249" s="42">
        <v>0.30796019900497512</v>
      </c>
      <c r="Y249" s="43">
        <v>2010</v>
      </c>
      <c r="Z249" s="42">
        <v>0.12004530011325026</v>
      </c>
      <c r="AA249" s="42">
        <v>0.15402038505096263</v>
      </c>
      <c r="AB249" s="42">
        <v>0.39750849377123443</v>
      </c>
      <c r="AC249" s="42">
        <v>6.1155152887882223E-2</v>
      </c>
      <c r="AD249" s="42">
        <v>0.26727066817667045</v>
      </c>
      <c r="AE249" s="43">
        <v>883</v>
      </c>
    </row>
    <row r="250" spans="1:31" x14ac:dyDescent="0.25">
      <c r="A250" t="s">
        <v>237</v>
      </c>
      <c r="B250" s="42">
        <v>0.48379310344827586</v>
      </c>
      <c r="C250" s="42">
        <v>0.26793103448275862</v>
      </c>
      <c r="D250" s="42">
        <v>0.17896551724137932</v>
      </c>
      <c r="E250" s="42">
        <v>2.6896551724137931E-2</v>
      </c>
      <c r="F250" s="42">
        <v>4.2413793103448276E-2</v>
      </c>
      <c r="G250" s="43">
        <v>2900</v>
      </c>
      <c r="H250" s="42">
        <v>0.52434210526315794</v>
      </c>
      <c r="I250" s="42">
        <v>0.25131578947368421</v>
      </c>
      <c r="J250" s="42">
        <v>0.17236842105263159</v>
      </c>
      <c r="K250" s="42">
        <v>1.5789473684210527E-2</v>
      </c>
      <c r="L250" s="42">
        <v>3.6184210526315791E-2</v>
      </c>
      <c r="M250" s="43">
        <v>1520</v>
      </c>
      <c r="N250" s="42">
        <v>0.54974639094810773</v>
      </c>
      <c r="O250" s="42">
        <v>0.24034334763948498</v>
      </c>
      <c r="P250" s="42">
        <v>0.16035895435037065</v>
      </c>
      <c r="Q250" s="42">
        <v>1.4046039797112759E-2</v>
      </c>
      <c r="R250" s="42">
        <v>3.5505267264923916E-2</v>
      </c>
      <c r="S250" s="43">
        <v>2563</v>
      </c>
      <c r="T250" s="42">
        <v>0.53704624564893089</v>
      </c>
      <c r="U250" s="42">
        <v>0.25410243659870713</v>
      </c>
      <c r="V250" s="42">
        <v>0.15464942814520138</v>
      </c>
      <c r="W250" s="42">
        <v>2.4863252113376429E-2</v>
      </c>
      <c r="X250" s="42">
        <v>2.9338637493784191E-2</v>
      </c>
      <c r="Y250" s="43">
        <v>2011</v>
      </c>
      <c r="Z250" s="42">
        <v>0.56964892412231027</v>
      </c>
      <c r="AA250" s="42">
        <v>0.23442808607021517</v>
      </c>
      <c r="AB250" s="42">
        <v>0.15288788221970556</v>
      </c>
      <c r="AC250" s="42">
        <v>2.3782559456398639E-2</v>
      </c>
      <c r="AD250" s="42">
        <v>1.9252548131370329E-2</v>
      </c>
      <c r="AE250" s="43">
        <v>883</v>
      </c>
    </row>
    <row r="251" spans="1:31" x14ac:dyDescent="0.25">
      <c r="A251" t="s">
        <v>238</v>
      </c>
      <c r="B251" s="42">
        <v>0.25896551724137928</v>
      </c>
      <c r="C251" s="42">
        <v>0.20896551724137932</v>
      </c>
      <c r="D251" s="42">
        <v>0.31551724137931036</v>
      </c>
      <c r="E251" s="42">
        <v>4.9655172413793108E-2</v>
      </c>
      <c r="F251" s="42">
        <v>0.16689655172413795</v>
      </c>
      <c r="G251" s="43">
        <v>2900</v>
      </c>
      <c r="H251" s="42">
        <v>0.27368421052631581</v>
      </c>
      <c r="I251" s="42">
        <v>0.22171052631578944</v>
      </c>
      <c r="J251" s="42">
        <v>0.32763157894736844</v>
      </c>
      <c r="K251" s="42">
        <v>3.4868421052631576E-2</v>
      </c>
      <c r="L251" s="42">
        <v>0.14210526315789473</v>
      </c>
      <c r="M251" s="43">
        <v>1520</v>
      </c>
      <c r="N251" s="42">
        <v>0.32188841201716739</v>
      </c>
      <c r="O251" s="42">
        <v>0.21303160358954351</v>
      </c>
      <c r="P251" s="42">
        <v>0.2980881779165041</v>
      </c>
      <c r="Q251" s="42">
        <v>3.8626609442060089E-2</v>
      </c>
      <c r="R251" s="42">
        <v>0.12836519703472493</v>
      </c>
      <c r="S251" s="43">
        <v>2563</v>
      </c>
      <c r="T251" s="42">
        <v>0.33167578319244156</v>
      </c>
      <c r="U251" s="42">
        <v>0.2232720039781203</v>
      </c>
      <c r="V251" s="42">
        <v>0.28145201392342117</v>
      </c>
      <c r="W251" s="42">
        <v>3.9781203381402286E-2</v>
      </c>
      <c r="X251" s="42">
        <v>0.12381899552461462</v>
      </c>
      <c r="Y251" s="43">
        <v>2011</v>
      </c>
      <c r="Z251" s="42">
        <v>0.35787089467723665</v>
      </c>
      <c r="AA251" s="42">
        <v>0.21291053227633067</v>
      </c>
      <c r="AB251" s="42">
        <v>0.29671574178935445</v>
      </c>
      <c r="AC251" s="42">
        <v>3.9637599093997736E-2</v>
      </c>
      <c r="AD251" s="42">
        <v>9.2865232163080402E-2</v>
      </c>
      <c r="AE251" s="43">
        <v>883</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6" t="s">
        <v>45</v>
      </c>
      <c r="C257" s="296"/>
      <c r="D257" s="296" t="s">
        <v>46</v>
      </c>
      <c r="E257" s="296"/>
      <c r="F257" s="296" t="s">
        <v>47</v>
      </c>
      <c r="G257" s="296"/>
      <c r="H257" s="296" t="s">
        <v>48</v>
      </c>
      <c r="I257" s="296"/>
      <c r="J257" s="296" t="s">
        <v>49</v>
      </c>
      <c r="K257" s="296"/>
      <c r="L257" s="289"/>
      <c r="M257" s="289"/>
    </row>
    <row r="258" spans="1:13" s="3" customFormat="1" ht="30" x14ac:dyDescent="0.2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25">
      <c r="A259" t="s">
        <v>228</v>
      </c>
      <c r="B259" s="156">
        <v>3.778275862068968</v>
      </c>
      <c r="C259" s="157">
        <v>2900</v>
      </c>
      <c r="D259" s="156">
        <v>3.824342105263157</v>
      </c>
      <c r="E259" s="157">
        <v>1520</v>
      </c>
      <c r="F259" s="156">
        <v>3.8439328911431927</v>
      </c>
      <c r="G259" s="157">
        <v>2563</v>
      </c>
      <c r="H259" s="156">
        <v>3.7782197911486803</v>
      </c>
      <c r="I259" s="157">
        <v>2011</v>
      </c>
      <c r="J259" s="156">
        <v>3.7633069082672703</v>
      </c>
      <c r="K259" s="157">
        <v>883</v>
      </c>
      <c r="L259" s="156"/>
      <c r="M259" s="157"/>
    </row>
    <row r="260" spans="1:13" x14ac:dyDescent="0.25">
      <c r="A260" t="s">
        <v>229</v>
      </c>
      <c r="B260" s="156">
        <v>4.7168965517241537</v>
      </c>
      <c r="C260" s="157">
        <v>2900</v>
      </c>
      <c r="D260" s="156">
        <v>4.7572368421052751</v>
      </c>
      <c r="E260" s="157">
        <v>1520</v>
      </c>
      <c r="F260" s="156">
        <v>4.7362465860319878</v>
      </c>
      <c r="G260" s="157">
        <v>2563</v>
      </c>
      <c r="H260" s="156">
        <v>4.7260069617105902</v>
      </c>
      <c r="I260" s="157">
        <v>2011</v>
      </c>
      <c r="J260" s="156">
        <v>4.7440543601358991</v>
      </c>
      <c r="K260" s="157">
        <v>883</v>
      </c>
      <c r="L260" s="156"/>
      <c r="M260" s="157"/>
    </row>
    <row r="261" spans="1:13" x14ac:dyDescent="0.25">
      <c r="A261" t="s">
        <v>230</v>
      </c>
      <c r="B261" s="156">
        <v>3.5755172413793113</v>
      </c>
      <c r="C261" s="157">
        <v>2900</v>
      </c>
      <c r="D261" s="156">
        <v>3.7710526315789425</v>
      </c>
      <c r="E261" s="157">
        <v>1520</v>
      </c>
      <c r="F261" s="156">
        <v>3.8899297423887584</v>
      </c>
      <c r="G261" s="157">
        <v>2562</v>
      </c>
      <c r="H261" s="156">
        <v>3.8557931377424102</v>
      </c>
      <c r="I261" s="157">
        <v>2011</v>
      </c>
      <c r="J261" s="156">
        <v>3.8505096262740661</v>
      </c>
      <c r="K261" s="157">
        <v>883</v>
      </c>
      <c r="L261" s="156"/>
      <c r="M261" s="157"/>
    </row>
    <row r="262" spans="1:13" x14ac:dyDescent="0.25">
      <c r="A262" t="s">
        <v>231</v>
      </c>
      <c r="B262" s="156">
        <v>4.6517241379310343</v>
      </c>
      <c r="C262" s="157">
        <v>2900</v>
      </c>
      <c r="D262" s="156">
        <v>4.7039473684210504</v>
      </c>
      <c r="E262" s="157">
        <v>1520</v>
      </c>
      <c r="F262" s="156">
        <v>4.7147873585641795</v>
      </c>
      <c r="G262" s="157">
        <v>2563</v>
      </c>
      <c r="H262" s="156">
        <v>4.7066136250621584</v>
      </c>
      <c r="I262" s="157">
        <v>2011</v>
      </c>
      <c r="J262" s="156">
        <v>4.727066817667045</v>
      </c>
      <c r="K262" s="157">
        <v>883</v>
      </c>
      <c r="L262" s="156"/>
      <c r="M262" s="157"/>
    </row>
    <row r="263" spans="1:13" x14ac:dyDescent="0.25">
      <c r="A263" t="s">
        <v>232</v>
      </c>
      <c r="B263" s="156">
        <v>3.4648275862069005</v>
      </c>
      <c r="C263" s="157">
        <v>2900</v>
      </c>
      <c r="D263" s="156">
        <v>3.4888157894736884</v>
      </c>
      <c r="E263" s="157">
        <v>1520</v>
      </c>
      <c r="F263" s="156">
        <v>3.4939523995317998</v>
      </c>
      <c r="G263" s="157">
        <v>2563</v>
      </c>
      <c r="H263" s="156">
        <v>3.4505221282943817</v>
      </c>
      <c r="I263" s="157">
        <v>2011</v>
      </c>
      <c r="J263" s="156">
        <v>3.4745186862967192</v>
      </c>
      <c r="K263" s="157">
        <v>883</v>
      </c>
      <c r="L263" s="156"/>
      <c r="M263" s="157"/>
    </row>
    <row r="264" spans="1:13" x14ac:dyDescent="0.25">
      <c r="A264" t="s">
        <v>233</v>
      </c>
      <c r="B264" s="156">
        <v>2.5358620689655171</v>
      </c>
      <c r="C264" s="157">
        <v>2900</v>
      </c>
      <c r="D264" s="156">
        <v>2.6842105263157934</v>
      </c>
      <c r="E264" s="157">
        <v>1520</v>
      </c>
      <c r="F264" s="156">
        <v>2.7467811158798368</v>
      </c>
      <c r="G264" s="157">
        <v>2563</v>
      </c>
      <c r="H264" s="156">
        <v>2.7324714072600753</v>
      </c>
      <c r="I264" s="157">
        <v>2011</v>
      </c>
      <c r="J264" s="156">
        <v>2.7383918459796144</v>
      </c>
      <c r="K264" s="157">
        <v>883</v>
      </c>
      <c r="L264" s="156"/>
      <c r="M264" s="157"/>
    </row>
    <row r="265" spans="1:13" x14ac:dyDescent="0.25">
      <c r="A265" t="s">
        <v>234</v>
      </c>
      <c r="B265" s="156">
        <v>3.2848275862068936</v>
      </c>
      <c r="C265" s="157">
        <v>2900</v>
      </c>
      <c r="D265" s="156">
        <v>3.3256578947368411</v>
      </c>
      <c r="E265" s="157">
        <v>1520</v>
      </c>
      <c r="F265" s="156">
        <v>3.3651970347249289</v>
      </c>
      <c r="G265" s="157">
        <v>2563</v>
      </c>
      <c r="H265" s="156">
        <v>3.274129353233834</v>
      </c>
      <c r="I265" s="157">
        <v>2010</v>
      </c>
      <c r="J265" s="156">
        <v>3.3669309173272883</v>
      </c>
      <c r="K265" s="157">
        <v>883</v>
      </c>
      <c r="L265" s="156"/>
      <c r="M265" s="157"/>
    </row>
    <row r="266" spans="1:13" x14ac:dyDescent="0.25">
      <c r="A266" t="s">
        <v>235</v>
      </c>
      <c r="B266" s="156">
        <v>4.2831034482758605</v>
      </c>
      <c r="C266" s="157">
        <v>2900</v>
      </c>
      <c r="D266" s="156">
        <v>4.3717105263157894</v>
      </c>
      <c r="E266" s="157">
        <v>1520</v>
      </c>
      <c r="F266" s="156">
        <v>4.4397190792040595</v>
      </c>
      <c r="G266" s="157">
        <v>2563</v>
      </c>
      <c r="H266" s="156">
        <v>4.4211834908005887</v>
      </c>
      <c r="I266" s="157">
        <v>2011</v>
      </c>
      <c r="J266" s="156">
        <v>4.4677236693091658</v>
      </c>
      <c r="K266" s="157">
        <v>883</v>
      </c>
      <c r="L266" s="156"/>
      <c r="M266" s="157"/>
    </row>
    <row r="267" spans="1:13" x14ac:dyDescent="0.25">
      <c r="A267" t="s">
        <v>236</v>
      </c>
      <c r="B267" s="156">
        <v>2.5862068965517246</v>
      </c>
      <c r="C267" s="157">
        <v>2900</v>
      </c>
      <c r="D267" s="156">
        <v>2.5964450296247592</v>
      </c>
      <c r="E267" s="157">
        <v>1519</v>
      </c>
      <c r="F267" s="156">
        <v>2.706203667577058</v>
      </c>
      <c r="G267" s="157">
        <v>2563</v>
      </c>
      <c r="H267" s="156">
        <v>2.7014925373134329</v>
      </c>
      <c r="I267" s="157">
        <v>2010</v>
      </c>
      <c r="J267" s="156">
        <v>2.7984144960362412</v>
      </c>
      <c r="K267" s="157">
        <v>883</v>
      </c>
      <c r="L267" s="156"/>
      <c r="M267" s="157"/>
    </row>
    <row r="268" spans="1:13" x14ac:dyDescent="0.25">
      <c r="A268" t="s">
        <v>237</v>
      </c>
      <c r="B268" s="156">
        <v>4.1237931034482678</v>
      </c>
      <c r="C268" s="157">
        <v>2900</v>
      </c>
      <c r="D268" s="156">
        <v>4.2118421052631589</v>
      </c>
      <c r="E268" s="157">
        <v>1520</v>
      </c>
      <c r="F268" s="156">
        <v>4.2547795552087466</v>
      </c>
      <c r="G268" s="157">
        <v>2563</v>
      </c>
      <c r="H268" s="156">
        <v>4.2446544007956186</v>
      </c>
      <c r="I268" s="157">
        <v>2011</v>
      </c>
      <c r="J268" s="156">
        <v>4.3114382785957002</v>
      </c>
      <c r="K268" s="157">
        <v>883</v>
      </c>
      <c r="L268" s="156"/>
      <c r="M268" s="157"/>
    </row>
    <row r="269" spans="1:13" x14ac:dyDescent="0.25">
      <c r="A269" t="s">
        <v>238</v>
      </c>
      <c r="B269" s="156">
        <v>3.3434482758620727</v>
      </c>
      <c r="C269" s="157">
        <v>2900</v>
      </c>
      <c r="D269" s="156">
        <v>3.4499999999999984</v>
      </c>
      <c r="E269" s="157">
        <v>1520</v>
      </c>
      <c r="F269" s="156">
        <v>3.5614514241123683</v>
      </c>
      <c r="G269" s="157">
        <v>2563</v>
      </c>
      <c r="H269" s="156">
        <v>3.5992043759323722</v>
      </c>
      <c r="I269" s="157">
        <v>2011</v>
      </c>
      <c r="J269" s="156">
        <v>3.7032842582106453</v>
      </c>
      <c r="K269" s="157">
        <v>883</v>
      </c>
      <c r="L269" s="156"/>
      <c r="M269" s="157"/>
    </row>
    <row r="272" spans="1:13" ht="18.75" x14ac:dyDescent="0.3">
      <c r="A272" s="1" t="s">
        <v>307</v>
      </c>
    </row>
    <row r="273" spans="1:25" ht="15.6" customHeight="1" x14ac:dyDescent="0.25">
      <c r="A273" s="200" t="s">
        <v>308</v>
      </c>
      <c r="B273" s="200"/>
      <c r="C273" s="200"/>
      <c r="D273" s="200"/>
      <c r="E273" s="200"/>
      <c r="F273" s="200"/>
      <c r="G273" s="200"/>
      <c r="H273" s="200"/>
      <c r="I273" s="200"/>
      <c r="J273" s="200"/>
      <c r="K273" s="200"/>
      <c r="L273" s="200"/>
      <c r="M273" s="200"/>
      <c r="N273" s="200"/>
      <c r="O273" s="200"/>
      <c r="P273" s="200"/>
    </row>
    <row r="274" spans="1:25" x14ac:dyDescent="0.25">
      <c r="A274" s="9"/>
      <c r="B274" s="283" t="s">
        <v>45</v>
      </c>
      <c r="C274" s="283"/>
      <c r="D274" s="283"/>
      <c r="E274" s="283" t="s">
        <v>46</v>
      </c>
      <c r="F274" s="283"/>
      <c r="G274" s="283"/>
      <c r="H274" s="283" t="s">
        <v>47</v>
      </c>
      <c r="I274" s="283"/>
      <c r="J274" s="283"/>
      <c r="K274" s="283" t="s">
        <v>48</v>
      </c>
      <c r="L274" s="283"/>
      <c r="M274" s="283"/>
      <c r="N274" s="283" t="s">
        <v>49</v>
      </c>
      <c r="O274" s="283"/>
      <c r="P274" s="283"/>
      <c r="Q274" s="283"/>
      <c r="R274" s="283"/>
      <c r="S274" s="283"/>
      <c r="T274" s="283"/>
      <c r="U274" s="283"/>
      <c r="V274" s="283"/>
      <c r="W274" s="283"/>
      <c r="X274" s="283"/>
      <c r="Y274" s="283"/>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0.34473079867313089</v>
      </c>
      <c r="C276">
        <v>1351</v>
      </c>
      <c r="D276">
        <v>3919</v>
      </c>
      <c r="E276" s="42">
        <v>0.34069710358370153</v>
      </c>
      <c r="F276">
        <v>694</v>
      </c>
      <c r="G276">
        <v>2037</v>
      </c>
      <c r="H276" s="42">
        <v>0.36813027042744983</v>
      </c>
      <c r="I276">
        <v>1266</v>
      </c>
      <c r="J276">
        <v>3439</v>
      </c>
      <c r="K276" s="42">
        <v>0.37266187050359711</v>
      </c>
      <c r="L276">
        <v>1036</v>
      </c>
      <c r="M276">
        <v>2780</v>
      </c>
      <c r="N276" s="42">
        <v>0.37304847986852918</v>
      </c>
      <c r="O276">
        <v>454</v>
      </c>
      <c r="P276">
        <v>1217</v>
      </c>
    </row>
    <row r="277" spans="1:25" x14ac:dyDescent="0.25">
      <c r="A277" t="s">
        <v>258</v>
      </c>
      <c r="B277" s="42">
        <v>0.10130135238581271</v>
      </c>
      <c r="C277">
        <v>397</v>
      </c>
      <c r="D277">
        <v>3919</v>
      </c>
      <c r="E277" s="42">
        <v>8.4928816887579778E-2</v>
      </c>
      <c r="F277">
        <v>173</v>
      </c>
      <c r="G277">
        <v>2037</v>
      </c>
      <c r="H277" s="42">
        <v>8.2582145972666471E-2</v>
      </c>
      <c r="I277">
        <v>284</v>
      </c>
      <c r="J277">
        <v>3439</v>
      </c>
      <c r="K277" s="42">
        <v>9.6762589928057571E-2</v>
      </c>
      <c r="L277">
        <v>269</v>
      </c>
      <c r="M277">
        <v>2780</v>
      </c>
      <c r="N277" s="42">
        <v>7.5595727198027943E-2</v>
      </c>
      <c r="O277">
        <v>92</v>
      </c>
      <c r="P277">
        <v>1217</v>
      </c>
    </row>
    <row r="278" spans="1:25" x14ac:dyDescent="0.25">
      <c r="A278" t="s">
        <v>259</v>
      </c>
      <c r="B278" s="42">
        <v>1.0717019647869355E-2</v>
      </c>
      <c r="C278">
        <v>42</v>
      </c>
      <c r="D278">
        <v>3919</v>
      </c>
      <c r="E278" s="42">
        <v>1.3745704467353952E-2</v>
      </c>
      <c r="F278">
        <v>28</v>
      </c>
      <c r="G278">
        <v>2037</v>
      </c>
      <c r="H278" s="42">
        <v>1.1631288165164294E-2</v>
      </c>
      <c r="I278">
        <v>40</v>
      </c>
      <c r="J278">
        <v>3439</v>
      </c>
      <c r="K278" s="42">
        <v>1.4388489208633094E-2</v>
      </c>
      <c r="L278">
        <v>40</v>
      </c>
      <c r="M278">
        <v>2780</v>
      </c>
      <c r="N278" s="42">
        <v>1.0682004930156121E-2</v>
      </c>
      <c r="O278">
        <v>13</v>
      </c>
      <c r="P278">
        <v>1217</v>
      </c>
    </row>
    <row r="279" spans="1:25" x14ac:dyDescent="0.25">
      <c r="A279" t="s">
        <v>260</v>
      </c>
      <c r="B279" s="42">
        <v>1.5565195202857872E-2</v>
      </c>
      <c r="C279">
        <v>61</v>
      </c>
      <c r="D279">
        <v>3919</v>
      </c>
      <c r="E279" s="42">
        <v>9.3274423171330386E-3</v>
      </c>
      <c r="F279">
        <v>19</v>
      </c>
      <c r="G279">
        <v>2037</v>
      </c>
      <c r="H279" s="42">
        <v>9.0142483280023257E-3</v>
      </c>
      <c r="I279">
        <v>31</v>
      </c>
      <c r="J279">
        <v>3439</v>
      </c>
      <c r="K279" s="42">
        <v>1.6546762589928057E-2</v>
      </c>
      <c r="L279">
        <v>46</v>
      </c>
      <c r="M279">
        <v>2780</v>
      </c>
      <c r="N279" s="42">
        <v>1.3968775677896467E-2</v>
      </c>
      <c r="O279">
        <v>17</v>
      </c>
      <c r="P279">
        <v>1217</v>
      </c>
    </row>
    <row r="280" spans="1:25" x14ac:dyDescent="0.25">
      <c r="A280" t="s">
        <v>261</v>
      </c>
      <c r="B280" s="42">
        <v>3.5978565960704263E-2</v>
      </c>
      <c r="C280">
        <v>141</v>
      </c>
      <c r="D280">
        <v>3919</v>
      </c>
      <c r="E280" s="42">
        <v>3.4364261168384883E-2</v>
      </c>
      <c r="F280">
        <v>70</v>
      </c>
      <c r="G280">
        <v>2037</v>
      </c>
      <c r="H280" s="42">
        <v>2.6751962779877871E-2</v>
      </c>
      <c r="I280">
        <v>92</v>
      </c>
      <c r="J280">
        <v>3439</v>
      </c>
      <c r="K280" s="42">
        <v>2.8776978417266189E-2</v>
      </c>
      <c r="L280">
        <v>80</v>
      </c>
      <c r="M280">
        <v>2780</v>
      </c>
      <c r="N280" s="42">
        <v>2.4650780608052588E-2</v>
      </c>
      <c r="O280">
        <v>30</v>
      </c>
      <c r="P280">
        <v>1217</v>
      </c>
    </row>
    <row r="281" spans="1:25" x14ac:dyDescent="0.25">
      <c r="A281" t="s">
        <v>262</v>
      </c>
      <c r="B281" s="42">
        <v>8.3184485838224034E-2</v>
      </c>
      <c r="C281">
        <v>326</v>
      </c>
      <c r="D281">
        <v>3919</v>
      </c>
      <c r="E281" s="42">
        <v>9.2783505154639179E-2</v>
      </c>
      <c r="F281">
        <v>189</v>
      </c>
      <c r="G281">
        <v>2037</v>
      </c>
      <c r="H281" s="42">
        <v>8.1128234952020956E-2</v>
      </c>
      <c r="I281">
        <v>279</v>
      </c>
      <c r="J281">
        <v>3439</v>
      </c>
      <c r="K281" s="42">
        <v>8.6330935251798552E-2</v>
      </c>
      <c r="L281">
        <v>240</v>
      </c>
      <c r="M281">
        <v>2780</v>
      </c>
      <c r="N281" s="42">
        <v>9.2851273623664743E-2</v>
      </c>
      <c r="O281">
        <v>113</v>
      </c>
      <c r="P281">
        <v>1217</v>
      </c>
    </row>
    <row r="282" spans="1:25" x14ac:dyDescent="0.25">
      <c r="A282" t="s">
        <v>263</v>
      </c>
      <c r="B282" s="42">
        <v>1.5820362337330952E-2</v>
      </c>
      <c r="C282">
        <v>62</v>
      </c>
      <c r="D282">
        <v>3919</v>
      </c>
      <c r="E282" s="42">
        <v>2.0618556701030924E-2</v>
      </c>
      <c r="F282">
        <v>42</v>
      </c>
      <c r="G282">
        <v>2037</v>
      </c>
      <c r="H282" s="42">
        <v>1.8610061064262867E-2</v>
      </c>
      <c r="I282">
        <v>64</v>
      </c>
      <c r="J282">
        <v>3439</v>
      </c>
      <c r="K282" s="42">
        <v>1.7985611510791366E-2</v>
      </c>
      <c r="L282">
        <v>50</v>
      </c>
      <c r="M282">
        <v>2780</v>
      </c>
      <c r="N282" s="42">
        <v>2.0542317173377157E-2</v>
      </c>
      <c r="O282">
        <v>25</v>
      </c>
      <c r="P282">
        <v>1217</v>
      </c>
    </row>
    <row r="283" spans="1:25" x14ac:dyDescent="0.25">
      <c r="A283" t="s">
        <v>264</v>
      </c>
      <c r="B283" s="42">
        <v>0.15463128349068639</v>
      </c>
      <c r="C283">
        <v>606</v>
      </c>
      <c r="D283">
        <v>3919</v>
      </c>
      <c r="E283" s="42">
        <v>0.17280314187530682</v>
      </c>
      <c r="F283">
        <v>352</v>
      </c>
      <c r="G283">
        <v>2037</v>
      </c>
      <c r="H283" s="42">
        <v>0.15876708345449259</v>
      </c>
      <c r="I283">
        <v>546</v>
      </c>
      <c r="J283">
        <v>3439</v>
      </c>
      <c r="K283" s="42">
        <v>0.15935251798561151</v>
      </c>
      <c r="L283">
        <v>443</v>
      </c>
      <c r="M283">
        <v>2780</v>
      </c>
      <c r="N283" s="42">
        <v>0.15283483976992604</v>
      </c>
      <c r="O283">
        <v>186</v>
      </c>
      <c r="P283">
        <v>1217</v>
      </c>
    </row>
    <row r="284" spans="1:25" x14ac:dyDescent="0.25">
      <c r="A284" t="s">
        <v>265</v>
      </c>
      <c r="B284" s="42">
        <v>0.18448583822403675</v>
      </c>
      <c r="C284">
        <v>3196</v>
      </c>
      <c r="D284">
        <v>3919</v>
      </c>
      <c r="E284" s="42">
        <v>0.20422189494354442</v>
      </c>
      <c r="F284">
        <v>1621</v>
      </c>
      <c r="G284">
        <v>2037</v>
      </c>
      <c r="H284" s="42">
        <v>0.19889502762430941</v>
      </c>
      <c r="I284">
        <v>2755</v>
      </c>
      <c r="J284">
        <v>3439</v>
      </c>
      <c r="K284" s="42">
        <v>0.1960431654676259</v>
      </c>
      <c r="L284">
        <v>2235</v>
      </c>
      <c r="M284">
        <v>2780</v>
      </c>
      <c r="N284" s="42">
        <v>0.17419884963023829</v>
      </c>
      <c r="O284">
        <v>1005</v>
      </c>
      <c r="P284">
        <v>1217</v>
      </c>
    </row>
    <row r="285" spans="1:25" x14ac:dyDescent="0.25">
      <c r="A285" t="s">
        <v>266</v>
      </c>
      <c r="B285" s="42">
        <v>0.15667262056647105</v>
      </c>
      <c r="C285">
        <v>614</v>
      </c>
      <c r="D285">
        <v>3919</v>
      </c>
      <c r="E285" s="42">
        <v>0.15463917525773196</v>
      </c>
      <c r="F285">
        <v>315</v>
      </c>
      <c r="G285">
        <v>2037</v>
      </c>
      <c r="H285" s="42">
        <v>0.15382378598429777</v>
      </c>
      <c r="I285">
        <v>529</v>
      </c>
      <c r="J285">
        <v>3439</v>
      </c>
      <c r="K285" s="42">
        <v>0.15215827338129495</v>
      </c>
      <c r="L285">
        <v>423</v>
      </c>
      <c r="M285">
        <v>2780</v>
      </c>
      <c r="N285" s="42">
        <v>0.13475760065735415</v>
      </c>
      <c r="O285">
        <v>164</v>
      </c>
      <c r="P285">
        <v>1217</v>
      </c>
    </row>
    <row r="286" spans="1:25" x14ac:dyDescent="0.25">
      <c r="A286" t="s">
        <v>267</v>
      </c>
      <c r="B286" s="42">
        <v>3.3171727481500379E-2</v>
      </c>
      <c r="C286">
        <v>130</v>
      </c>
      <c r="D286">
        <v>3919</v>
      </c>
      <c r="E286" s="42">
        <v>3.7800687285223365E-2</v>
      </c>
      <c r="F286">
        <v>77</v>
      </c>
      <c r="G286">
        <v>2037</v>
      </c>
      <c r="H286" s="42">
        <v>2.9659784821168943E-2</v>
      </c>
      <c r="I286">
        <v>102</v>
      </c>
      <c r="J286">
        <v>3439</v>
      </c>
      <c r="K286" s="42">
        <v>3.41726618705036E-2</v>
      </c>
      <c r="L286">
        <v>95</v>
      </c>
      <c r="M286">
        <v>2780</v>
      </c>
      <c r="N286" s="42">
        <v>2.9580936729663106E-2</v>
      </c>
      <c r="O286">
        <v>36</v>
      </c>
      <c r="P286">
        <v>1217</v>
      </c>
    </row>
    <row r="287" spans="1:25" x14ac:dyDescent="0.25">
      <c r="A287" t="s">
        <v>268</v>
      </c>
      <c r="B287" s="42">
        <v>2.5261546312834907E-2</v>
      </c>
      <c r="C287">
        <v>99</v>
      </c>
      <c r="D287">
        <v>3919</v>
      </c>
      <c r="E287" s="42">
        <v>3.0927835051546393E-2</v>
      </c>
      <c r="F287">
        <v>63</v>
      </c>
      <c r="G287">
        <v>2037</v>
      </c>
      <c r="H287" s="42">
        <v>2.5298051759232335E-2</v>
      </c>
      <c r="I287">
        <v>87</v>
      </c>
      <c r="J287">
        <v>3439</v>
      </c>
      <c r="K287" s="42">
        <v>2.302158273381295E-2</v>
      </c>
      <c r="L287">
        <v>64</v>
      </c>
      <c r="M287">
        <v>2780</v>
      </c>
      <c r="N287" s="42">
        <v>3.5332785538208712E-2</v>
      </c>
      <c r="O287">
        <v>43</v>
      </c>
      <c r="P287">
        <v>1217</v>
      </c>
    </row>
    <row r="288" spans="1:25" x14ac:dyDescent="0.25">
      <c r="A288" t="s">
        <v>269</v>
      </c>
      <c r="B288" s="42">
        <v>0.10844603215105893</v>
      </c>
      <c r="C288">
        <v>425</v>
      </c>
      <c r="D288">
        <v>3919</v>
      </c>
      <c r="E288" s="42">
        <v>0.11585665193912616</v>
      </c>
      <c r="F288">
        <v>236</v>
      </c>
      <c r="G288">
        <v>2037</v>
      </c>
      <c r="H288" s="42">
        <v>9.2177958708927032E-2</v>
      </c>
      <c r="I288">
        <v>317</v>
      </c>
      <c r="J288">
        <v>3439</v>
      </c>
      <c r="K288" s="42">
        <v>9.1366906474820139E-2</v>
      </c>
      <c r="L288">
        <v>254</v>
      </c>
      <c r="M288">
        <v>2780</v>
      </c>
      <c r="N288" s="42">
        <v>9.2029580936729666E-2</v>
      </c>
      <c r="O288">
        <v>112</v>
      </c>
      <c r="P288">
        <v>1217</v>
      </c>
    </row>
    <row r="289" spans="1:16" x14ac:dyDescent="0.25">
      <c r="A289" t="s">
        <v>270</v>
      </c>
      <c r="B289" s="42">
        <v>7.2467466190354685E-2</v>
      </c>
      <c r="C289">
        <v>284</v>
      </c>
      <c r="D289">
        <v>3919</v>
      </c>
      <c r="E289" s="42">
        <v>8.4437898870888567E-2</v>
      </c>
      <c r="F289">
        <v>172</v>
      </c>
      <c r="G289">
        <v>2037</v>
      </c>
      <c r="H289" s="42">
        <v>5.6411747601046815E-2</v>
      </c>
      <c r="I289">
        <v>194</v>
      </c>
      <c r="J289">
        <v>3439</v>
      </c>
      <c r="K289" s="42">
        <v>6.5107913669064751E-2</v>
      </c>
      <c r="L289">
        <v>181</v>
      </c>
      <c r="M289">
        <v>2780</v>
      </c>
      <c r="N289" s="42">
        <v>6.9843878389482333E-2</v>
      </c>
      <c r="O289">
        <v>85</v>
      </c>
      <c r="P289">
        <v>1217</v>
      </c>
    </row>
    <row r="290" spans="1:16" x14ac:dyDescent="0.25">
      <c r="A290" t="s">
        <v>271</v>
      </c>
      <c r="B290" s="42">
        <v>9.1860168410308751E-2</v>
      </c>
      <c r="C290">
        <v>360</v>
      </c>
      <c r="D290">
        <v>3919</v>
      </c>
      <c r="E290" s="42">
        <v>8.3946980854197328E-2</v>
      </c>
      <c r="F290">
        <v>171</v>
      </c>
      <c r="G290">
        <v>2037</v>
      </c>
      <c r="H290" s="42">
        <v>7.6475719685955221E-2</v>
      </c>
      <c r="I290">
        <v>263</v>
      </c>
      <c r="J290">
        <v>3439</v>
      </c>
      <c r="K290" s="42">
        <v>6.9064748201438847E-2</v>
      </c>
      <c r="L290">
        <v>192</v>
      </c>
      <c r="M290">
        <v>2780</v>
      </c>
      <c r="N290" s="42">
        <v>8.2169268693508629E-2</v>
      </c>
      <c r="O290">
        <v>100</v>
      </c>
      <c r="P290">
        <v>1217</v>
      </c>
    </row>
    <row r="291" spans="1:16" x14ac:dyDescent="0.25">
      <c r="A291" t="s">
        <v>272</v>
      </c>
      <c r="B291" s="42">
        <v>4.2102577188058182E-2</v>
      </c>
      <c r="C291">
        <v>165</v>
      </c>
      <c r="D291">
        <v>3919</v>
      </c>
      <c r="E291" s="42">
        <v>3.9764359351988215E-2</v>
      </c>
      <c r="F291">
        <v>81</v>
      </c>
      <c r="G291">
        <v>2037</v>
      </c>
      <c r="H291" s="42">
        <v>3.1404478045943589E-2</v>
      </c>
      <c r="I291">
        <v>108</v>
      </c>
      <c r="J291">
        <v>3439</v>
      </c>
      <c r="K291" s="42">
        <v>3.5251798561151078E-2</v>
      </c>
      <c r="L291">
        <v>98</v>
      </c>
      <c r="M291">
        <v>2780</v>
      </c>
      <c r="N291" s="42">
        <v>4.9301561216105176E-2</v>
      </c>
      <c r="O291">
        <v>60</v>
      </c>
      <c r="P291">
        <v>1217</v>
      </c>
    </row>
    <row r="292" spans="1:16" x14ac:dyDescent="0.25">
      <c r="A292" t="s">
        <v>273</v>
      </c>
      <c r="B292" s="42">
        <v>4.1337075784638938E-2</v>
      </c>
      <c r="C292">
        <v>162</v>
      </c>
      <c r="D292">
        <v>3919</v>
      </c>
      <c r="E292" s="42">
        <v>4.3200785468826705E-2</v>
      </c>
      <c r="F292">
        <v>88</v>
      </c>
      <c r="G292">
        <v>2037</v>
      </c>
      <c r="H292" s="42">
        <v>3.9546379761558594E-2</v>
      </c>
      <c r="I292">
        <v>136</v>
      </c>
      <c r="J292">
        <v>3439</v>
      </c>
      <c r="K292" s="42">
        <v>3.4532374100719423E-2</v>
      </c>
      <c r="L292">
        <v>96</v>
      </c>
      <c r="M292">
        <v>2780</v>
      </c>
      <c r="N292" s="42">
        <v>3.7797863599013971E-2</v>
      </c>
      <c r="O292">
        <v>46</v>
      </c>
      <c r="P292">
        <v>1217</v>
      </c>
    </row>
    <row r="293" spans="1:16" x14ac:dyDescent="0.25">
      <c r="A293" t="s">
        <v>274</v>
      </c>
      <c r="B293" s="42">
        <v>6.1495279408012242E-2</v>
      </c>
      <c r="C293">
        <v>241</v>
      </c>
      <c r="D293">
        <v>3919</v>
      </c>
      <c r="E293" s="42">
        <v>5.7928325969563078E-2</v>
      </c>
      <c r="F293">
        <v>118</v>
      </c>
      <c r="G293">
        <v>2037</v>
      </c>
      <c r="H293" s="42">
        <v>5.1759232334981101E-2</v>
      </c>
      <c r="I293">
        <v>178</v>
      </c>
      <c r="J293">
        <v>3439</v>
      </c>
      <c r="K293" s="42">
        <v>4.8920863309352518E-2</v>
      </c>
      <c r="L293">
        <v>136</v>
      </c>
      <c r="M293">
        <v>2780</v>
      </c>
      <c r="N293" s="42">
        <v>5.0944946589975351E-2</v>
      </c>
      <c r="O293">
        <v>62</v>
      </c>
      <c r="P293">
        <v>1217</v>
      </c>
    </row>
    <row r="294" spans="1:16" x14ac:dyDescent="0.25">
      <c r="A294" t="s">
        <v>275</v>
      </c>
      <c r="B294" s="42">
        <v>2.041337075784639E-2</v>
      </c>
      <c r="C294">
        <v>80</v>
      </c>
      <c r="D294">
        <v>3919</v>
      </c>
      <c r="E294" s="42">
        <v>1.7673048600883652E-2</v>
      </c>
      <c r="F294">
        <v>36</v>
      </c>
      <c r="G294">
        <v>2037</v>
      </c>
      <c r="H294" s="42">
        <v>1.8610061064262867E-2</v>
      </c>
      <c r="I294">
        <v>64</v>
      </c>
      <c r="J294">
        <v>3439</v>
      </c>
      <c r="K294" s="42">
        <v>2.3381294964028777E-2</v>
      </c>
      <c r="L294">
        <v>65</v>
      </c>
      <c r="M294">
        <v>2780</v>
      </c>
      <c r="N294" s="42">
        <v>2.629416598192276E-2</v>
      </c>
      <c r="O294">
        <v>32</v>
      </c>
      <c r="P294">
        <v>1217</v>
      </c>
    </row>
    <row r="295" spans="1:16" x14ac:dyDescent="0.25">
      <c r="A295" t="s">
        <v>167</v>
      </c>
      <c r="B295" s="42">
        <v>0.12885940290890532</v>
      </c>
      <c r="C295">
        <v>505</v>
      </c>
      <c r="D295">
        <v>3919</v>
      </c>
      <c r="E295" s="42">
        <v>0.11094747177221403</v>
      </c>
      <c r="F295">
        <v>226</v>
      </c>
      <c r="G295">
        <v>2037</v>
      </c>
      <c r="H295" s="42">
        <v>0.12881651642919453</v>
      </c>
      <c r="I295">
        <v>443</v>
      </c>
      <c r="J295">
        <v>3439</v>
      </c>
      <c r="K295" s="42">
        <v>0.12374100719424459</v>
      </c>
      <c r="L295">
        <v>344</v>
      </c>
      <c r="M295">
        <v>2780</v>
      </c>
      <c r="N295" s="42">
        <v>0.12654067378800329</v>
      </c>
      <c r="O295">
        <v>154</v>
      </c>
      <c r="P295">
        <v>1217</v>
      </c>
    </row>
    <row r="298" spans="1:16" ht="18.75" x14ac:dyDescent="0.3">
      <c r="A298" s="1" t="s">
        <v>310</v>
      </c>
    </row>
    <row r="299" spans="1:16" x14ac:dyDescent="0.25">
      <c r="A299" s="200" t="s">
        <v>311</v>
      </c>
      <c r="B299" s="200"/>
      <c r="C299" s="200"/>
      <c r="D299" s="200"/>
      <c r="E299" s="200"/>
      <c r="F299" s="200"/>
      <c r="G299" s="200"/>
      <c r="H299" s="200"/>
      <c r="I299" s="200"/>
      <c r="J299" s="200"/>
      <c r="K299" s="200"/>
      <c r="L299" s="200"/>
      <c r="M299" s="200"/>
      <c r="N299" s="200"/>
      <c r="O299" s="200"/>
      <c r="P299" s="200"/>
    </row>
    <row r="300" spans="1:16" ht="15" customHeight="1" x14ac:dyDescent="0.25">
      <c r="A300" s="9"/>
      <c r="B300" s="283" t="s">
        <v>45</v>
      </c>
      <c r="C300" s="283"/>
      <c r="D300" s="283"/>
      <c r="E300" s="283" t="s">
        <v>46</v>
      </c>
      <c r="F300" s="283"/>
      <c r="G300" s="283"/>
      <c r="H300" s="283" t="s">
        <v>47</v>
      </c>
      <c r="I300" s="283"/>
      <c r="J300" s="283"/>
      <c r="K300" s="283" t="s">
        <v>48</v>
      </c>
      <c r="L300" s="283"/>
      <c r="M300" s="283"/>
      <c r="N300" s="283" t="s">
        <v>49</v>
      </c>
      <c r="O300" s="283"/>
      <c r="P300" s="283"/>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0.36860391661402403</v>
      </c>
      <c r="C302">
        <v>1167</v>
      </c>
      <c r="D302">
        <v>3166</v>
      </c>
      <c r="E302" s="42">
        <v>0.35940298507462687</v>
      </c>
      <c r="F302">
        <v>602</v>
      </c>
      <c r="G302">
        <v>1675</v>
      </c>
      <c r="H302" s="42">
        <v>0.39305949008498586</v>
      </c>
      <c r="I302">
        <v>1110</v>
      </c>
      <c r="J302">
        <v>2824</v>
      </c>
      <c r="K302" s="42">
        <v>0.40755735492577599</v>
      </c>
      <c r="L302">
        <v>906</v>
      </c>
      <c r="M302">
        <v>2223</v>
      </c>
      <c r="N302" s="42">
        <v>0.40390544707091469</v>
      </c>
      <c r="O302">
        <v>393</v>
      </c>
      <c r="P302">
        <v>973</v>
      </c>
    </row>
    <row r="303" spans="1:16" x14ac:dyDescent="0.25">
      <c r="A303" t="s">
        <v>258</v>
      </c>
      <c r="B303" s="42">
        <v>8.3701831964624135E-2</v>
      </c>
      <c r="C303">
        <v>265</v>
      </c>
      <c r="D303">
        <v>3166</v>
      </c>
      <c r="E303" s="42">
        <v>7.4029850746268652E-2</v>
      </c>
      <c r="F303">
        <v>124</v>
      </c>
      <c r="G303">
        <v>1675</v>
      </c>
      <c r="H303" s="42">
        <v>6.7280453257790362E-2</v>
      </c>
      <c r="I303">
        <v>190</v>
      </c>
      <c r="J303">
        <v>2824</v>
      </c>
      <c r="K303" s="42">
        <v>8.0521817363922624E-2</v>
      </c>
      <c r="L303">
        <v>179</v>
      </c>
      <c r="M303">
        <v>2223</v>
      </c>
      <c r="N303" s="42">
        <v>6.1664953751284689E-2</v>
      </c>
      <c r="O303">
        <v>60</v>
      </c>
      <c r="P303">
        <v>973</v>
      </c>
    </row>
    <row r="304" spans="1:16" x14ac:dyDescent="0.25">
      <c r="A304" t="s">
        <v>259</v>
      </c>
      <c r="B304" s="42">
        <v>7.5805432722678458E-3</v>
      </c>
      <c r="C304">
        <v>24</v>
      </c>
      <c r="D304">
        <v>3166</v>
      </c>
      <c r="E304" s="42">
        <v>1.2537313432835822E-2</v>
      </c>
      <c r="F304">
        <v>21</v>
      </c>
      <c r="G304">
        <v>1675</v>
      </c>
      <c r="H304" s="42">
        <v>7.4362606232294629E-3</v>
      </c>
      <c r="I304">
        <v>21</v>
      </c>
      <c r="J304">
        <v>2824</v>
      </c>
      <c r="K304" s="42">
        <v>1.1695906432748537E-2</v>
      </c>
      <c r="L304">
        <v>26</v>
      </c>
      <c r="M304">
        <v>2223</v>
      </c>
      <c r="N304" s="42">
        <v>9.249743062692703E-3</v>
      </c>
      <c r="O304">
        <v>9</v>
      </c>
      <c r="P304">
        <v>973</v>
      </c>
    </row>
    <row r="305" spans="1:16" x14ac:dyDescent="0.25">
      <c r="A305" t="s">
        <v>260</v>
      </c>
      <c r="B305" s="42">
        <v>1.3897662665824383E-2</v>
      </c>
      <c r="C305">
        <v>44</v>
      </c>
      <c r="D305">
        <v>3166</v>
      </c>
      <c r="E305" s="42">
        <v>7.1641791044776111E-3</v>
      </c>
      <c r="F305">
        <v>12</v>
      </c>
      <c r="G305">
        <v>1675</v>
      </c>
      <c r="H305" s="42">
        <v>8.1444759206798865E-3</v>
      </c>
      <c r="I305">
        <v>23</v>
      </c>
      <c r="J305">
        <v>2824</v>
      </c>
      <c r="K305" s="42">
        <v>1.5294646873594242E-2</v>
      </c>
      <c r="L305">
        <v>34</v>
      </c>
      <c r="M305">
        <v>2223</v>
      </c>
      <c r="N305" s="42">
        <v>1.4388489208633094E-2</v>
      </c>
      <c r="O305">
        <v>14</v>
      </c>
      <c r="P305">
        <v>973</v>
      </c>
    </row>
    <row r="306" spans="1:16" x14ac:dyDescent="0.25">
      <c r="A306" t="s">
        <v>261</v>
      </c>
      <c r="B306" s="42">
        <v>3.3480732785849655E-2</v>
      </c>
      <c r="C306">
        <v>106</v>
      </c>
      <c r="D306">
        <v>3166</v>
      </c>
      <c r="E306" s="42">
        <v>3.4626865671641791E-2</v>
      </c>
      <c r="F306">
        <v>58</v>
      </c>
      <c r="G306">
        <v>1675</v>
      </c>
      <c r="H306" s="42">
        <v>2.6558073654390935E-2</v>
      </c>
      <c r="I306">
        <v>75</v>
      </c>
      <c r="J306">
        <v>2824</v>
      </c>
      <c r="K306" s="42">
        <v>2.6540710751237068E-2</v>
      </c>
      <c r="L306">
        <v>59</v>
      </c>
      <c r="M306">
        <v>2223</v>
      </c>
      <c r="N306" s="42">
        <v>2.3638232271325797E-2</v>
      </c>
      <c r="O306">
        <v>23</v>
      </c>
      <c r="P306">
        <v>973</v>
      </c>
    </row>
    <row r="307" spans="1:16" x14ac:dyDescent="0.25">
      <c r="A307" t="s">
        <v>262</v>
      </c>
      <c r="B307" s="42">
        <v>7.4857864813644981E-2</v>
      </c>
      <c r="C307">
        <v>237</v>
      </c>
      <c r="D307">
        <v>3166</v>
      </c>
      <c r="E307" s="42">
        <v>8.4776119402985073E-2</v>
      </c>
      <c r="F307">
        <v>142</v>
      </c>
      <c r="G307">
        <v>1675</v>
      </c>
      <c r="H307" s="42">
        <v>7.1883852691218136E-2</v>
      </c>
      <c r="I307">
        <v>203</v>
      </c>
      <c r="J307">
        <v>2824</v>
      </c>
      <c r="K307" s="42">
        <v>7.5573549257759789E-2</v>
      </c>
      <c r="L307">
        <v>168</v>
      </c>
      <c r="M307">
        <v>2223</v>
      </c>
      <c r="N307" s="42">
        <v>8.4275436793422406E-2</v>
      </c>
      <c r="O307">
        <v>82</v>
      </c>
      <c r="P307">
        <v>973</v>
      </c>
    </row>
    <row r="308" spans="1:16" x14ac:dyDescent="0.25">
      <c r="A308" t="s">
        <v>263</v>
      </c>
      <c r="B308" s="42">
        <v>1.3897662665824383E-2</v>
      </c>
      <c r="C308">
        <v>44</v>
      </c>
      <c r="D308">
        <v>3166</v>
      </c>
      <c r="E308" s="42">
        <v>1.9701492537313434E-2</v>
      </c>
      <c r="F308">
        <v>33</v>
      </c>
      <c r="G308">
        <v>1675</v>
      </c>
      <c r="H308" s="42">
        <v>1.5226628895184136E-2</v>
      </c>
      <c r="I308">
        <v>43</v>
      </c>
      <c r="J308">
        <v>2824</v>
      </c>
      <c r="K308" s="42">
        <v>1.4394961763382817E-2</v>
      </c>
      <c r="L308">
        <v>32</v>
      </c>
      <c r="M308">
        <v>2223</v>
      </c>
      <c r="N308" s="42">
        <v>2.0554984583761562E-2</v>
      </c>
      <c r="O308">
        <v>20</v>
      </c>
      <c r="P308">
        <v>973</v>
      </c>
    </row>
    <row r="309" spans="1:16" x14ac:dyDescent="0.25">
      <c r="A309" t="s">
        <v>264</v>
      </c>
      <c r="B309" s="42">
        <v>0.12286797220467466</v>
      </c>
      <c r="C309">
        <v>389</v>
      </c>
      <c r="D309">
        <v>3166</v>
      </c>
      <c r="E309" s="42">
        <v>0.14746268656716419</v>
      </c>
      <c r="F309">
        <v>247</v>
      </c>
      <c r="G309">
        <v>1675</v>
      </c>
      <c r="H309" s="42">
        <v>0.12995750708215298</v>
      </c>
      <c r="I309">
        <v>367</v>
      </c>
      <c r="J309">
        <v>2824</v>
      </c>
      <c r="K309" s="42">
        <v>0.12640575798470535</v>
      </c>
      <c r="L309">
        <v>281</v>
      </c>
      <c r="M309">
        <v>2223</v>
      </c>
      <c r="N309" s="42">
        <v>0.13052415210688592</v>
      </c>
      <c r="O309">
        <v>127</v>
      </c>
      <c r="P309">
        <v>973</v>
      </c>
    </row>
    <row r="310" spans="1:16" x14ac:dyDescent="0.25">
      <c r="A310" t="s">
        <v>265</v>
      </c>
      <c r="B310" s="42">
        <v>0.15982312065698043</v>
      </c>
      <c r="C310">
        <v>506</v>
      </c>
      <c r="D310">
        <v>3166</v>
      </c>
      <c r="E310" s="42">
        <v>0.17671641791044779</v>
      </c>
      <c r="F310">
        <v>296</v>
      </c>
      <c r="G310">
        <v>1675</v>
      </c>
      <c r="H310" s="42">
        <v>0.1752832861189802</v>
      </c>
      <c r="I310">
        <v>495</v>
      </c>
      <c r="J310">
        <v>2824</v>
      </c>
      <c r="K310" s="42">
        <v>0.16059379217273953</v>
      </c>
      <c r="L310">
        <v>357</v>
      </c>
      <c r="M310">
        <v>2223</v>
      </c>
      <c r="N310" s="42">
        <v>0.14182939362795477</v>
      </c>
      <c r="O310">
        <v>138</v>
      </c>
      <c r="P310">
        <v>973</v>
      </c>
    </row>
    <row r="311" spans="1:16" x14ac:dyDescent="0.25">
      <c r="A311" t="s">
        <v>266</v>
      </c>
      <c r="B311" s="42">
        <v>0.14592545799115603</v>
      </c>
      <c r="C311">
        <v>462</v>
      </c>
      <c r="D311">
        <v>3166</v>
      </c>
      <c r="E311" s="42">
        <v>0.15223880597014924</v>
      </c>
      <c r="F311">
        <v>255</v>
      </c>
      <c r="G311">
        <v>1675</v>
      </c>
      <c r="H311" s="42">
        <v>0.1501416430594901</v>
      </c>
      <c r="I311">
        <v>424</v>
      </c>
      <c r="J311">
        <v>2824</v>
      </c>
      <c r="K311" s="42">
        <v>0.14215024741340532</v>
      </c>
      <c r="L311">
        <v>316</v>
      </c>
      <c r="M311">
        <v>2223</v>
      </c>
      <c r="N311" s="42">
        <v>0.13052415210688592</v>
      </c>
      <c r="O311">
        <v>127</v>
      </c>
      <c r="P311">
        <v>973</v>
      </c>
    </row>
    <row r="312" spans="1:16" x14ac:dyDescent="0.25">
      <c r="A312" t="s">
        <v>267</v>
      </c>
      <c r="B312" s="42">
        <v>3.0322173089071383E-2</v>
      </c>
      <c r="C312">
        <v>96</v>
      </c>
      <c r="D312">
        <v>3166</v>
      </c>
      <c r="E312" s="42">
        <v>3.6417910447761194E-2</v>
      </c>
      <c r="F312">
        <v>61</v>
      </c>
      <c r="G312">
        <v>1675</v>
      </c>
      <c r="H312" s="42">
        <v>2.7266288951841359E-2</v>
      </c>
      <c r="I312">
        <v>77</v>
      </c>
      <c r="J312">
        <v>2824</v>
      </c>
      <c r="K312" s="42">
        <v>2.6090868196131357E-2</v>
      </c>
      <c r="L312">
        <v>58</v>
      </c>
      <c r="M312">
        <v>2223</v>
      </c>
      <c r="N312" s="42">
        <v>2.7749229188078109E-2</v>
      </c>
      <c r="O312">
        <v>27</v>
      </c>
      <c r="P312">
        <v>973</v>
      </c>
    </row>
    <row r="313" spans="1:16" x14ac:dyDescent="0.25">
      <c r="A313" t="s">
        <v>268</v>
      </c>
      <c r="B313" s="42">
        <v>2.179406190777006E-2</v>
      </c>
      <c r="C313">
        <v>69</v>
      </c>
      <c r="D313">
        <v>3166</v>
      </c>
      <c r="E313" s="42">
        <v>2.6268656716417912E-2</v>
      </c>
      <c r="F313">
        <v>44</v>
      </c>
      <c r="G313">
        <v>1675</v>
      </c>
      <c r="H313" s="42">
        <v>2.1246458923512748E-2</v>
      </c>
      <c r="I313">
        <v>60</v>
      </c>
      <c r="J313">
        <v>2824</v>
      </c>
      <c r="K313" s="42">
        <v>1.9343229869545658E-2</v>
      </c>
      <c r="L313">
        <v>43</v>
      </c>
      <c r="M313">
        <v>2223</v>
      </c>
      <c r="N313" s="42">
        <v>4.0082219938335044E-2</v>
      </c>
      <c r="O313">
        <v>39</v>
      </c>
      <c r="P313">
        <v>973</v>
      </c>
    </row>
    <row r="314" spans="1:16" x14ac:dyDescent="0.25">
      <c r="A314" t="s">
        <v>269</v>
      </c>
      <c r="B314" s="42">
        <v>0.11244472520530638</v>
      </c>
      <c r="C314">
        <v>356</v>
      </c>
      <c r="D314">
        <v>3166</v>
      </c>
      <c r="E314" s="42">
        <v>0.11940298507462685</v>
      </c>
      <c r="F314">
        <v>200</v>
      </c>
      <c r="G314">
        <v>1675</v>
      </c>
      <c r="H314" s="42">
        <v>9.1359773371104819E-2</v>
      </c>
      <c r="I314">
        <v>258</v>
      </c>
      <c r="J314">
        <v>2824</v>
      </c>
      <c r="K314" s="42">
        <v>9.3567251461988299E-2</v>
      </c>
      <c r="L314">
        <v>208</v>
      </c>
      <c r="M314">
        <v>2223</v>
      </c>
      <c r="N314" s="42">
        <v>0.10071942446043165</v>
      </c>
      <c r="O314">
        <v>98</v>
      </c>
      <c r="P314">
        <v>973</v>
      </c>
    </row>
    <row r="315" spans="1:16" x14ac:dyDescent="0.25">
      <c r="A315" t="s">
        <v>270</v>
      </c>
      <c r="B315" s="42">
        <v>6.7277321541377139E-2</v>
      </c>
      <c r="C315">
        <v>213</v>
      </c>
      <c r="D315">
        <v>3166</v>
      </c>
      <c r="E315" s="42">
        <v>7.7014925373134327E-2</v>
      </c>
      <c r="F315">
        <v>129</v>
      </c>
      <c r="G315">
        <v>1675</v>
      </c>
      <c r="H315" s="42">
        <v>4.5679886685552409E-2</v>
      </c>
      <c r="I315">
        <v>129</v>
      </c>
      <c r="J315">
        <v>2824</v>
      </c>
      <c r="K315" s="42">
        <v>5.6680161943319839E-2</v>
      </c>
      <c r="L315">
        <v>126</v>
      </c>
      <c r="M315">
        <v>2223</v>
      </c>
      <c r="N315" s="42">
        <v>6.680369989722508E-2</v>
      </c>
      <c r="O315">
        <v>65</v>
      </c>
      <c r="P315">
        <v>973</v>
      </c>
    </row>
    <row r="316" spans="1:16" x14ac:dyDescent="0.25">
      <c r="A316" t="s">
        <v>271</v>
      </c>
      <c r="B316" s="42">
        <v>9.0966519267214163E-2</v>
      </c>
      <c r="C316">
        <v>288</v>
      </c>
      <c r="D316">
        <v>3166</v>
      </c>
      <c r="E316" s="42">
        <v>7.7611940298507459E-2</v>
      </c>
      <c r="F316">
        <v>130</v>
      </c>
      <c r="G316">
        <v>1675</v>
      </c>
      <c r="H316" s="42">
        <v>6.8342776203966005E-2</v>
      </c>
      <c r="I316">
        <v>193</v>
      </c>
      <c r="J316">
        <v>2824</v>
      </c>
      <c r="K316" s="42">
        <v>6.4327485380116955E-2</v>
      </c>
      <c r="L316">
        <v>143</v>
      </c>
      <c r="M316">
        <v>2223</v>
      </c>
      <c r="N316" s="42">
        <v>7.7081192189105863E-2</v>
      </c>
      <c r="O316">
        <v>75</v>
      </c>
      <c r="P316">
        <v>973</v>
      </c>
    </row>
    <row r="317" spans="1:16" x14ac:dyDescent="0.25">
      <c r="A317" t="s">
        <v>272</v>
      </c>
      <c r="B317" s="42">
        <v>4.1692987997473147E-2</v>
      </c>
      <c r="C317">
        <v>132</v>
      </c>
      <c r="D317">
        <v>3166</v>
      </c>
      <c r="E317" s="42">
        <v>3.8208955223880597E-2</v>
      </c>
      <c r="F317">
        <v>64</v>
      </c>
      <c r="G317">
        <v>1675</v>
      </c>
      <c r="H317" s="42">
        <v>2.9745042492917852E-2</v>
      </c>
      <c r="I317">
        <v>84</v>
      </c>
      <c r="J317">
        <v>2824</v>
      </c>
      <c r="K317" s="42">
        <v>3.0589293747188485E-2</v>
      </c>
      <c r="L317">
        <v>68</v>
      </c>
      <c r="M317">
        <v>2223</v>
      </c>
      <c r="N317" s="42">
        <v>5.0359712230215826E-2</v>
      </c>
      <c r="O317">
        <v>49</v>
      </c>
      <c r="P317">
        <v>973</v>
      </c>
    </row>
    <row r="318" spans="1:16" x14ac:dyDescent="0.25">
      <c r="A318" t="s">
        <v>273</v>
      </c>
      <c r="B318" s="42">
        <v>3.9481996209728365E-2</v>
      </c>
      <c r="C318">
        <v>125</v>
      </c>
      <c r="D318">
        <v>3166</v>
      </c>
      <c r="E318" s="42">
        <v>4.2985074626865669E-2</v>
      </c>
      <c r="F318">
        <v>72</v>
      </c>
      <c r="G318">
        <v>1675</v>
      </c>
      <c r="H318" s="42">
        <v>3.5764872521246459E-2</v>
      </c>
      <c r="I318">
        <v>101</v>
      </c>
      <c r="J318">
        <v>2824</v>
      </c>
      <c r="K318" s="42">
        <v>2.6990553306342781E-2</v>
      </c>
      <c r="L318">
        <v>60</v>
      </c>
      <c r="M318">
        <v>2223</v>
      </c>
      <c r="N318" s="42">
        <v>3.4943473792394653E-2</v>
      </c>
      <c r="O318">
        <v>34</v>
      </c>
      <c r="P318">
        <v>973</v>
      </c>
    </row>
    <row r="319" spans="1:16" x14ac:dyDescent="0.25">
      <c r="A319" t="s">
        <v>274</v>
      </c>
      <c r="B319" s="42">
        <v>5.3379658875552745E-2</v>
      </c>
      <c r="C319">
        <v>169</v>
      </c>
      <c r="D319">
        <v>3166</v>
      </c>
      <c r="E319" s="42">
        <v>5.91044776119403E-2</v>
      </c>
      <c r="F319">
        <v>99</v>
      </c>
      <c r="G319">
        <v>1675</v>
      </c>
      <c r="H319" s="42">
        <v>4.4617563739376767E-2</v>
      </c>
      <c r="I319">
        <v>126</v>
      </c>
      <c r="J319">
        <v>2824</v>
      </c>
      <c r="K319" s="42">
        <v>4.1835357624831308E-2</v>
      </c>
      <c r="L319">
        <v>93</v>
      </c>
      <c r="M319">
        <v>2223</v>
      </c>
      <c r="N319" s="42">
        <v>5.0359712230215826E-2</v>
      </c>
      <c r="O319">
        <v>49</v>
      </c>
      <c r="P319">
        <v>973</v>
      </c>
    </row>
    <row r="320" spans="1:16" x14ac:dyDescent="0.25">
      <c r="A320" t="s">
        <v>275</v>
      </c>
      <c r="B320" s="42">
        <v>1.737207833228048E-2</v>
      </c>
      <c r="C320">
        <v>55</v>
      </c>
      <c r="D320">
        <v>3166</v>
      </c>
      <c r="E320" s="42">
        <v>1.671641791044776E-2</v>
      </c>
      <c r="F320">
        <v>28</v>
      </c>
      <c r="G320">
        <v>1675</v>
      </c>
      <c r="H320" s="42">
        <v>1.5226628895184136E-2</v>
      </c>
      <c r="I320">
        <v>43</v>
      </c>
      <c r="J320">
        <v>2824</v>
      </c>
      <c r="K320" s="42">
        <v>1.8443544759334234E-2</v>
      </c>
      <c r="L320">
        <v>41</v>
      </c>
      <c r="M320">
        <v>2223</v>
      </c>
      <c r="N320" s="42">
        <v>2.3638232271325797E-2</v>
      </c>
      <c r="O320">
        <v>23</v>
      </c>
      <c r="P320">
        <v>973</v>
      </c>
    </row>
    <row r="321" spans="1:57" x14ac:dyDescent="0.25">
      <c r="A321" t="s">
        <v>167</v>
      </c>
      <c r="B321" s="42">
        <v>0.13392293114339862</v>
      </c>
      <c r="C321">
        <v>424</v>
      </c>
      <c r="D321">
        <v>3166</v>
      </c>
      <c r="E321" s="42">
        <v>0.11223880597014926</v>
      </c>
      <c r="F321">
        <v>188</v>
      </c>
      <c r="G321">
        <v>1675</v>
      </c>
      <c r="H321" s="42">
        <v>0.13456090651558072</v>
      </c>
      <c r="I321">
        <v>380</v>
      </c>
      <c r="J321">
        <v>2824</v>
      </c>
      <c r="K321" s="42">
        <v>0.12640575798470535</v>
      </c>
      <c r="L321">
        <v>281</v>
      </c>
      <c r="M321">
        <v>2223</v>
      </c>
      <c r="N321" s="42">
        <v>0.12744090441932168</v>
      </c>
      <c r="O321">
        <v>124</v>
      </c>
      <c r="P321">
        <v>973</v>
      </c>
    </row>
    <row r="324" spans="1:57" ht="18.75" x14ac:dyDescent="0.3">
      <c r="A324" s="1" t="s">
        <v>312</v>
      </c>
    </row>
    <row r="325" spans="1:57" s="17" customFormat="1" x14ac:dyDescent="0.25">
      <c r="A325" s="200" t="s">
        <v>313</v>
      </c>
      <c r="B325" s="200"/>
      <c r="C325" s="200"/>
      <c r="D325" s="200"/>
      <c r="E325" s="200"/>
      <c r="F325" s="200"/>
      <c r="G325" s="200"/>
      <c r="H325" s="200"/>
      <c r="I325" s="200"/>
      <c r="J325" s="200"/>
      <c r="K325" s="200"/>
      <c r="L325" s="200"/>
      <c r="M325" s="200"/>
      <c r="N325" s="200"/>
      <c r="O325" s="200"/>
    </row>
    <row r="326" spans="1:57" x14ac:dyDescent="0.25">
      <c r="A326" s="9"/>
      <c r="B326" s="283" t="s">
        <v>45</v>
      </c>
      <c r="C326" s="283"/>
      <c r="D326" s="283"/>
      <c r="E326" s="283"/>
      <c r="F326" s="283"/>
      <c r="G326" s="283"/>
      <c r="H326" s="283"/>
      <c r="I326" s="283" t="s">
        <v>46</v>
      </c>
      <c r="J326" s="283"/>
      <c r="K326" s="283"/>
      <c r="L326" s="283"/>
      <c r="M326" s="283"/>
      <c r="N326" s="283"/>
      <c r="O326" s="283"/>
      <c r="P326" s="283" t="s">
        <v>47</v>
      </c>
      <c r="Q326" s="283"/>
      <c r="R326" s="283"/>
      <c r="S326" s="283"/>
      <c r="T326" s="283"/>
      <c r="U326" s="283"/>
      <c r="V326" s="283"/>
      <c r="W326" s="283" t="s">
        <v>48</v>
      </c>
      <c r="X326" s="283"/>
      <c r="Y326" s="283"/>
      <c r="Z326" s="283"/>
      <c r="AA326" s="283"/>
      <c r="AB326" s="283"/>
      <c r="AC326" s="283"/>
      <c r="AD326" s="283" t="s">
        <v>49</v>
      </c>
      <c r="AE326" s="283"/>
      <c r="AF326" s="283"/>
      <c r="AG326" s="283"/>
      <c r="AH326" s="283"/>
      <c r="AI326" s="283"/>
      <c r="AJ326" s="283"/>
      <c r="AK326" s="283"/>
      <c r="AL326" s="283"/>
      <c r="AM326" s="283"/>
      <c r="AN326" s="283"/>
      <c r="AO326" s="283"/>
      <c r="AP326" s="283"/>
      <c r="AQ326" s="283"/>
      <c r="AR326" s="283"/>
      <c r="AS326" s="283"/>
      <c r="AT326" s="283"/>
      <c r="AU326" s="283"/>
      <c r="AV326" s="283"/>
      <c r="AW326" s="283"/>
      <c r="AX326" s="283"/>
      <c r="AY326" s="283"/>
      <c r="AZ326" s="283"/>
      <c r="BA326" s="283"/>
      <c r="BB326" s="283"/>
      <c r="BC326" s="283"/>
      <c r="BD326" s="283"/>
      <c r="BE326" s="283"/>
    </row>
    <row r="327" spans="1:57" s="260" customFormat="1" ht="45" x14ac:dyDescent="0.25">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25">
      <c r="A328" t="s">
        <v>280</v>
      </c>
      <c r="B328" s="42">
        <v>0.68556701030927836</v>
      </c>
      <c r="C328" s="42">
        <v>0.18994845360824741</v>
      </c>
      <c r="D328" s="42">
        <v>4.6649484536082475E-2</v>
      </c>
      <c r="E328" s="42">
        <v>2.3969072164948459E-2</v>
      </c>
      <c r="F328" s="42">
        <v>1.804123711340206E-2</v>
      </c>
      <c r="G328" s="42">
        <v>3.5824742268041235E-2</v>
      </c>
      <c r="H328">
        <v>3880</v>
      </c>
      <c r="I328" s="42">
        <v>0.67128027681660896</v>
      </c>
      <c r="J328" s="42">
        <v>0.20365793376174002</v>
      </c>
      <c r="K328" s="42">
        <v>4.2511122095897177E-2</v>
      </c>
      <c r="L328" s="42">
        <v>2.9658922392486405E-2</v>
      </c>
      <c r="M328" s="42">
        <v>2.2738507167572912E-2</v>
      </c>
      <c r="N328" s="42">
        <v>3.0153237765694514E-2</v>
      </c>
      <c r="O328">
        <v>2023</v>
      </c>
      <c r="P328" s="42">
        <v>0.70437848956802829</v>
      </c>
      <c r="Q328" s="42">
        <v>0.18248604172788718</v>
      </c>
      <c r="R328" s="42">
        <v>4.2903320599471065E-2</v>
      </c>
      <c r="S328" s="42">
        <v>2.791654422568322E-2</v>
      </c>
      <c r="T328" s="42">
        <v>2.1745518660005878E-2</v>
      </c>
      <c r="U328" s="42">
        <v>2.0570085218924478E-2</v>
      </c>
      <c r="V328">
        <v>3403</v>
      </c>
      <c r="W328" s="42">
        <v>0.71609862218999287</v>
      </c>
      <c r="X328" s="42">
        <v>0.18346627991298042</v>
      </c>
      <c r="Y328" s="42">
        <v>3.4445250181290792E-2</v>
      </c>
      <c r="Z328" s="42">
        <v>2.6105873821609862E-2</v>
      </c>
      <c r="AA328" s="42">
        <v>2.1392313270485862E-2</v>
      </c>
      <c r="AB328" s="42">
        <v>1.849166062364032E-2</v>
      </c>
      <c r="AC328">
        <v>2758</v>
      </c>
      <c r="AD328" s="42">
        <v>0.71298593879239036</v>
      </c>
      <c r="AE328" s="42">
        <v>0.18279569892473119</v>
      </c>
      <c r="AF328" s="42">
        <v>3.8047973531844498E-2</v>
      </c>
      <c r="AG328" s="42">
        <v>2.3159636062861869E-2</v>
      </c>
      <c r="AH328" s="42">
        <v>2.4813895781637719E-2</v>
      </c>
      <c r="AI328" s="42">
        <v>1.8196856906534328E-2</v>
      </c>
      <c r="AJ328">
        <v>1209</v>
      </c>
      <c r="AK328" s="42"/>
      <c r="AL328" s="42"/>
      <c r="AM328" s="42"/>
      <c r="AN328" s="42"/>
      <c r="AO328" s="42"/>
      <c r="AP328" s="42"/>
    </row>
    <row r="329" spans="1:57" x14ac:dyDescent="0.25">
      <c r="A329" t="s">
        <v>281</v>
      </c>
      <c r="B329" s="42">
        <v>0.56649484536082473</v>
      </c>
      <c r="C329" s="42">
        <v>0.18994845360824741</v>
      </c>
      <c r="D329" s="42">
        <v>8.1958762886597925E-2</v>
      </c>
      <c r="E329" s="42">
        <v>2.809278350515464E-2</v>
      </c>
      <c r="F329" s="42">
        <v>1.9329896907216496E-2</v>
      </c>
      <c r="G329" s="42">
        <v>0.11417525773195876</v>
      </c>
      <c r="H329" s="59">
        <v>3880</v>
      </c>
      <c r="I329" s="42">
        <v>0.55956500247157681</v>
      </c>
      <c r="J329" s="42">
        <v>0.22293623331685616</v>
      </c>
      <c r="K329" s="42">
        <v>7.8101828966880865E-2</v>
      </c>
      <c r="L329" s="42">
        <v>3.7567968363816116E-2</v>
      </c>
      <c r="M329" s="42">
        <v>2.7187345526445871E-2</v>
      </c>
      <c r="N329" s="42">
        <v>7.464162135442412E-2</v>
      </c>
      <c r="O329">
        <v>2023</v>
      </c>
      <c r="P329" s="42">
        <v>0.57272994416691159</v>
      </c>
      <c r="Q329" s="42">
        <v>0.20863943579194827</v>
      </c>
      <c r="R329" s="42">
        <v>8.4925066118131054E-2</v>
      </c>
      <c r="S329" s="42">
        <v>3.3793711431090216E-2</v>
      </c>
      <c r="T329" s="42">
        <v>3.0855127828386716E-2</v>
      </c>
      <c r="U329" s="42">
        <v>6.9056714663532179E-2</v>
      </c>
      <c r="V329">
        <v>3403</v>
      </c>
      <c r="W329" s="42">
        <v>0.60007251631617109</v>
      </c>
      <c r="X329" s="42">
        <v>0.20268310369833212</v>
      </c>
      <c r="Y329" s="42">
        <v>6.7077592458303123E-2</v>
      </c>
      <c r="Z329" s="42">
        <v>3.4807831762146482E-2</v>
      </c>
      <c r="AA329" s="42">
        <v>2.5380710659898477E-2</v>
      </c>
      <c r="AB329" s="42">
        <v>6.9978245105148662E-2</v>
      </c>
      <c r="AC329">
        <v>2758</v>
      </c>
      <c r="AD329" s="42">
        <v>0.59139784946236562</v>
      </c>
      <c r="AE329" s="42">
        <v>0.20264681555004135</v>
      </c>
      <c r="AF329" s="42">
        <v>8.6848635235732011E-2</v>
      </c>
      <c r="AG329" s="42">
        <v>3.3912324234904881E-2</v>
      </c>
      <c r="AH329" s="42">
        <v>2.8949545078577336E-2</v>
      </c>
      <c r="AI329" s="42">
        <v>5.6244830438378829E-2</v>
      </c>
      <c r="AJ329">
        <v>1209</v>
      </c>
      <c r="AK329" s="42"/>
      <c r="AL329" s="42"/>
      <c r="AM329" s="42"/>
      <c r="AN329" s="42"/>
      <c r="AO329" s="42"/>
      <c r="AP329" s="42"/>
    </row>
    <row r="330" spans="1:57" x14ac:dyDescent="0.25">
      <c r="A330" t="s">
        <v>282</v>
      </c>
      <c r="B330" s="42">
        <v>0.62061855670103094</v>
      </c>
      <c r="C330" s="42">
        <v>0.19201030927835053</v>
      </c>
      <c r="D330" s="42">
        <v>6.7525773195876285E-2</v>
      </c>
      <c r="E330" s="42">
        <v>2.5773195876288658E-2</v>
      </c>
      <c r="F330" s="42">
        <v>2.3195876288659795E-2</v>
      </c>
      <c r="G330" s="42">
        <v>7.0876288659793812E-2</v>
      </c>
      <c r="H330" s="59">
        <v>3880</v>
      </c>
      <c r="I330" s="42">
        <v>0.54770143351458234</v>
      </c>
      <c r="J330" s="42">
        <v>0.2179930795847751</v>
      </c>
      <c r="K330" s="42">
        <v>8.5516559565002467E-2</v>
      </c>
      <c r="L330" s="42">
        <v>4.3994068215521501E-2</v>
      </c>
      <c r="M330" s="42">
        <v>4.6465645081562028E-2</v>
      </c>
      <c r="N330" s="42">
        <v>5.83292140385566E-2</v>
      </c>
      <c r="O330">
        <v>2023</v>
      </c>
      <c r="P330" s="42">
        <v>0.55392300910960912</v>
      </c>
      <c r="Q330" s="42">
        <v>0.21216573611519249</v>
      </c>
      <c r="R330" s="42">
        <v>8.9039083161915944E-2</v>
      </c>
      <c r="S330" s="42">
        <v>4.4960329121363503E-2</v>
      </c>
      <c r="T330" s="42">
        <v>4.9368204525418749E-2</v>
      </c>
      <c r="U330" s="42">
        <v>5.0543637966500146E-2</v>
      </c>
      <c r="V330">
        <v>3403</v>
      </c>
      <c r="W330" s="42">
        <v>0.57940536620739669</v>
      </c>
      <c r="X330" s="42">
        <v>0.20123277737490933</v>
      </c>
      <c r="Y330" s="42">
        <v>7.9042784626540977E-2</v>
      </c>
      <c r="Z330" s="42">
        <v>4.6773023930384336E-2</v>
      </c>
      <c r="AA330" s="42">
        <v>4.5322697606961573E-2</v>
      </c>
      <c r="AB330" s="42">
        <v>4.8223350253807105E-2</v>
      </c>
      <c r="AC330">
        <v>2758</v>
      </c>
      <c r="AD330" s="42">
        <v>0.5748552522746071</v>
      </c>
      <c r="AE330" s="42">
        <v>0.21505376344086019</v>
      </c>
      <c r="AF330" s="42">
        <v>8.3540115798180312E-2</v>
      </c>
      <c r="AG330" s="42">
        <v>4.7973531844499588E-2</v>
      </c>
      <c r="AH330" s="42">
        <v>4.3010752688172046E-2</v>
      </c>
      <c r="AI330" s="42">
        <v>3.556658395368073E-2</v>
      </c>
      <c r="AJ330">
        <v>1209</v>
      </c>
      <c r="AK330" s="42"/>
      <c r="AL330" s="42"/>
      <c r="AM330" s="42"/>
      <c r="AN330" s="42"/>
      <c r="AO330" s="42"/>
      <c r="AP330" s="42"/>
    </row>
    <row r="331" spans="1:57" x14ac:dyDescent="0.25">
      <c r="A331" t="s">
        <v>283</v>
      </c>
      <c r="B331" s="42">
        <v>0.84664948453608246</v>
      </c>
      <c r="C331" s="42">
        <v>0.11546391752577319</v>
      </c>
      <c r="D331" s="42">
        <v>2.1907216494845359E-2</v>
      </c>
      <c r="E331" s="42">
        <v>6.4432989690721646E-3</v>
      </c>
      <c r="F331" s="42">
        <v>3.6082474226804121E-3</v>
      </c>
      <c r="G331" s="42">
        <v>5.9278350515463915E-3</v>
      </c>
      <c r="H331" s="59">
        <v>3880</v>
      </c>
      <c r="I331" s="42">
        <v>0.81166584280771137</v>
      </c>
      <c r="J331" s="42">
        <v>0.13791398912506178</v>
      </c>
      <c r="K331" s="42">
        <v>2.6693030153237766E-2</v>
      </c>
      <c r="L331" s="42">
        <v>9.3919920909540291E-3</v>
      </c>
      <c r="M331" s="42">
        <v>5.9317844784972816E-3</v>
      </c>
      <c r="N331" s="42">
        <v>8.4033613445378148E-3</v>
      </c>
      <c r="O331">
        <v>2023</v>
      </c>
      <c r="P331" s="42">
        <v>0.84425506905671466</v>
      </c>
      <c r="Q331" s="42">
        <v>0.11724948574786953</v>
      </c>
      <c r="R331" s="42">
        <v>2.1451660299735532E-2</v>
      </c>
      <c r="S331" s="42">
        <v>5.8771672054069935E-3</v>
      </c>
      <c r="T331" s="42">
        <v>4.114017043784896E-3</v>
      </c>
      <c r="U331" s="42">
        <v>7.0526006464883932E-3</v>
      </c>
      <c r="V331">
        <v>3403</v>
      </c>
      <c r="W331" s="42">
        <v>0.83067440174039164</v>
      </c>
      <c r="X331" s="42">
        <v>0.11783901377810008</v>
      </c>
      <c r="Y331" s="42">
        <v>2.6105873821609862E-2</v>
      </c>
      <c r="Z331" s="42">
        <v>1.1602610587382161E-2</v>
      </c>
      <c r="AA331" s="42">
        <v>5.076142131979695E-3</v>
      </c>
      <c r="AB331" s="42">
        <v>8.7019579405366206E-3</v>
      </c>
      <c r="AC331">
        <v>2758</v>
      </c>
      <c r="AD331" s="42">
        <v>0.82961124896608762</v>
      </c>
      <c r="AE331" s="42">
        <v>0.13234077750206782</v>
      </c>
      <c r="AF331" s="42">
        <v>2.1505376344086023E-2</v>
      </c>
      <c r="AG331" s="42">
        <v>6.6170388751033912E-3</v>
      </c>
      <c r="AH331" s="42">
        <v>3.3085194375516956E-3</v>
      </c>
      <c r="AI331" s="42">
        <v>6.6170388751033912E-3</v>
      </c>
      <c r="AJ331">
        <v>1209</v>
      </c>
      <c r="AK331" s="42"/>
      <c r="AL331" s="42"/>
      <c r="AM331" s="42"/>
      <c r="AN331" s="42"/>
      <c r="AO331" s="42"/>
      <c r="AP331" s="42"/>
    </row>
    <row r="332" spans="1:57" x14ac:dyDescent="0.25">
      <c r="A332" t="s">
        <v>284</v>
      </c>
      <c r="B332" s="42">
        <v>0.51237113402061851</v>
      </c>
      <c r="C332" s="42">
        <v>0.15798969072164948</v>
      </c>
      <c r="D332" s="42">
        <v>0.10515463917525773</v>
      </c>
      <c r="E332" s="42">
        <v>6.15979381443299E-2</v>
      </c>
      <c r="F332" s="42">
        <v>8.041237113402061E-2</v>
      </c>
      <c r="G332" s="42">
        <v>8.2474226804123696E-2</v>
      </c>
      <c r="H332" s="59">
        <v>3880</v>
      </c>
      <c r="I332" s="42">
        <v>0.55808205635195252</v>
      </c>
      <c r="J332" s="42">
        <v>0.17004448838358871</v>
      </c>
      <c r="K332" s="42">
        <v>9.7380128521997039E-2</v>
      </c>
      <c r="L332" s="42">
        <v>5.5857637172516066E-2</v>
      </c>
      <c r="M332" s="42">
        <v>5.83292140385566E-2</v>
      </c>
      <c r="N332" s="42">
        <v>6.0306475531389028E-2</v>
      </c>
      <c r="O332">
        <v>2023</v>
      </c>
      <c r="P332" s="42">
        <v>0.49955921245959445</v>
      </c>
      <c r="Q332" s="42">
        <v>0.15838965618571849</v>
      </c>
      <c r="R332" s="42">
        <v>0.11107846018219218</v>
      </c>
      <c r="S332" s="42">
        <v>6.3767264178665878E-2</v>
      </c>
      <c r="T332" s="42">
        <v>9.1683808404349101E-2</v>
      </c>
      <c r="U332" s="42">
        <v>7.5521598589479877E-2</v>
      </c>
      <c r="V332">
        <v>3403</v>
      </c>
      <c r="W332" s="42">
        <v>0.51341551849166067</v>
      </c>
      <c r="X332" s="42">
        <v>0.16388687454677303</v>
      </c>
      <c r="Y332" s="42">
        <v>0.10949963741841914</v>
      </c>
      <c r="Z332" s="42">
        <v>6.5627266134880347E-2</v>
      </c>
      <c r="AA332" s="42">
        <v>8.7019579405366212E-2</v>
      </c>
      <c r="AB332" s="42">
        <v>6.0551124002900657E-2</v>
      </c>
      <c r="AC332">
        <v>2758</v>
      </c>
      <c r="AD332" s="42">
        <v>0.5078577336641853</v>
      </c>
      <c r="AE332" s="42">
        <v>0.18279569892473119</v>
      </c>
      <c r="AF332" s="42">
        <v>0.11662531017369729</v>
      </c>
      <c r="AG332" s="42">
        <v>5.8726220016542596E-2</v>
      </c>
      <c r="AH332" s="42">
        <v>7.0306038047973529E-2</v>
      </c>
      <c r="AI332" s="42">
        <v>6.3688999172870145E-2</v>
      </c>
      <c r="AJ332">
        <v>1209</v>
      </c>
      <c r="AK332" s="42"/>
      <c r="AL332" s="42"/>
      <c r="AM332" s="42"/>
      <c r="AN332" s="42"/>
      <c r="AO332" s="42"/>
      <c r="AP332" s="42"/>
    </row>
    <row r="333" spans="1:57" x14ac:dyDescent="0.25">
      <c r="A333" t="s">
        <v>285</v>
      </c>
      <c r="B333" s="42">
        <v>0.68092783505154642</v>
      </c>
      <c r="C333" s="42">
        <v>0.21108247422680415</v>
      </c>
      <c r="D333" s="42">
        <v>5.515463917525773E-2</v>
      </c>
      <c r="E333" s="42">
        <v>1.804123711340206E-2</v>
      </c>
      <c r="F333" s="42">
        <v>1.4690721649484534E-2</v>
      </c>
      <c r="G333" s="42">
        <v>2.0103092783505153E-2</v>
      </c>
      <c r="H333" s="59">
        <v>3880</v>
      </c>
      <c r="I333" s="42">
        <v>0.67128027681660896</v>
      </c>
      <c r="J333" s="42">
        <v>0.2120612951062778</v>
      </c>
      <c r="K333" s="42">
        <v>5.536332179930796E-2</v>
      </c>
      <c r="L333" s="42">
        <v>2.4715768660405337E-2</v>
      </c>
      <c r="M333" s="42">
        <v>1.680672268907563E-2</v>
      </c>
      <c r="N333" s="42">
        <v>1.9772614928324272E-2</v>
      </c>
      <c r="O333">
        <v>2023</v>
      </c>
      <c r="P333" s="42">
        <v>0.67910667058477814</v>
      </c>
      <c r="Q333" s="42">
        <v>0.19982368498383779</v>
      </c>
      <c r="R333" s="42">
        <v>6.3767264178665878E-2</v>
      </c>
      <c r="S333" s="42">
        <v>2.4977960622979724E-2</v>
      </c>
      <c r="T333" s="42">
        <v>1.7043784895680283E-2</v>
      </c>
      <c r="U333" s="42">
        <v>1.5280634734058184E-2</v>
      </c>
      <c r="V333">
        <v>3403</v>
      </c>
      <c r="W333" s="42">
        <v>0.67512690355329952</v>
      </c>
      <c r="X333" s="42">
        <v>0.20812182741116753</v>
      </c>
      <c r="Y333" s="42">
        <v>6.2001450326323419E-2</v>
      </c>
      <c r="Z333" s="42">
        <v>2.030456852791878E-2</v>
      </c>
      <c r="AA333" s="42">
        <v>1.8854242204496011E-2</v>
      </c>
      <c r="AB333" s="42">
        <v>1.5591007976794779E-2</v>
      </c>
      <c r="AC333">
        <v>2758</v>
      </c>
      <c r="AD333" s="42">
        <v>0.67659222497932181</v>
      </c>
      <c r="AE333" s="42">
        <v>0.20347394540942929</v>
      </c>
      <c r="AF333" s="42">
        <v>6.1207609594706371E-2</v>
      </c>
      <c r="AG333" s="42">
        <v>2.8122415219189414E-2</v>
      </c>
      <c r="AH333" s="42">
        <v>1.488833746898263E-2</v>
      </c>
      <c r="AI333" s="42">
        <v>1.5715467328370553E-2</v>
      </c>
      <c r="AJ333">
        <v>1209</v>
      </c>
      <c r="AK333" s="42"/>
      <c r="AL333" s="42"/>
      <c r="AM333" s="42"/>
      <c r="AN333" s="42"/>
      <c r="AO333" s="42"/>
      <c r="AP333" s="42"/>
    </row>
    <row r="335" spans="1:57" x14ac:dyDescent="0.25">
      <c r="H335" s="165"/>
      <c r="I335" s="165"/>
    </row>
    <row r="336" spans="1:57" ht="18.75" x14ac:dyDescent="0.3">
      <c r="A336" s="1" t="s">
        <v>315</v>
      </c>
    </row>
    <row r="337" spans="1:36" x14ac:dyDescent="0.25">
      <c r="A337" s="200" t="s">
        <v>313</v>
      </c>
      <c r="B337" s="200"/>
      <c r="C337" s="200"/>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296" t="s">
        <v>45</v>
      </c>
      <c r="C339" s="296"/>
      <c r="D339" s="296" t="s">
        <v>46</v>
      </c>
      <c r="E339" s="296"/>
      <c r="F339" s="296" t="s">
        <v>47</v>
      </c>
      <c r="G339" s="296"/>
      <c r="H339" s="296" t="s">
        <v>48</v>
      </c>
      <c r="I339" s="296"/>
      <c r="J339" s="296" t="s">
        <v>49</v>
      </c>
      <c r="K339" s="296"/>
      <c r="L339" s="153"/>
      <c r="M339" s="153"/>
      <c r="N339" s="283"/>
      <c r="O339" s="283"/>
    </row>
    <row r="340" spans="1:36" s="3" customFormat="1" ht="30" x14ac:dyDescent="0.2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25">
      <c r="A341" t="s">
        <v>280</v>
      </c>
      <c r="B341" s="156">
        <v>4.6085051546391744</v>
      </c>
      <c r="C341" s="157">
        <v>3880</v>
      </c>
      <c r="D341" s="156">
        <v>4.561542263964423</v>
      </c>
      <c r="E341" s="157">
        <v>2023</v>
      </c>
      <c r="F341" s="156">
        <v>4.5815456949750173</v>
      </c>
      <c r="G341" s="157">
        <v>3403</v>
      </c>
      <c r="H341" s="156">
        <v>4.6022480058013118</v>
      </c>
      <c r="I341" s="157">
        <v>2758</v>
      </c>
      <c r="J341" s="156">
        <v>4.5905707196029812</v>
      </c>
      <c r="K341" s="157">
        <v>1209</v>
      </c>
      <c r="L341" s="156"/>
      <c r="M341" s="157"/>
    </row>
    <row r="342" spans="1:36" x14ac:dyDescent="0.25">
      <c r="A342" t="s">
        <v>281</v>
      </c>
      <c r="B342" s="156">
        <v>4.5987113402061901</v>
      </c>
      <c r="C342" s="157">
        <v>3880</v>
      </c>
      <c r="D342" s="156">
        <v>4.4740484429065619</v>
      </c>
      <c r="E342" s="157">
        <v>2023</v>
      </c>
      <c r="F342" s="156">
        <v>4.4657655010284927</v>
      </c>
      <c r="G342" s="157">
        <v>3403</v>
      </c>
      <c r="H342" s="156">
        <v>4.5271936185641719</v>
      </c>
      <c r="I342" s="157">
        <v>2758</v>
      </c>
      <c r="J342" s="156">
        <v>4.4623655913978455</v>
      </c>
      <c r="K342" s="157">
        <v>1209</v>
      </c>
      <c r="L342" s="156"/>
      <c r="M342" s="157"/>
    </row>
    <row r="343" spans="1:36" x14ac:dyDescent="0.25">
      <c r="A343" t="s">
        <v>282</v>
      </c>
      <c r="B343" s="156">
        <v>4.5737113402061862</v>
      </c>
      <c r="C343" s="157">
        <v>3880</v>
      </c>
      <c r="D343" s="156">
        <v>4.3514582303509579</v>
      </c>
      <c r="E343" s="157">
        <v>2023</v>
      </c>
      <c r="F343" s="156">
        <v>4.3279459300617003</v>
      </c>
      <c r="G343" s="157">
        <v>3403</v>
      </c>
      <c r="H343" s="156">
        <v>4.3672951414068324</v>
      </c>
      <c r="I343" s="157">
        <v>2758</v>
      </c>
      <c r="J343" s="156">
        <v>4.3374689826302797</v>
      </c>
      <c r="K343" s="157">
        <v>1209</v>
      </c>
      <c r="L343" s="156"/>
      <c r="M343" s="157"/>
    </row>
    <row r="344" spans="1:36" x14ac:dyDescent="0.25">
      <c r="A344" t="s">
        <v>283</v>
      </c>
      <c r="B344" s="156">
        <v>4.812886597938129</v>
      </c>
      <c r="C344" s="157">
        <v>3880</v>
      </c>
      <c r="D344" s="156">
        <v>4.765200197726144</v>
      </c>
      <c r="E344" s="157">
        <v>2023</v>
      </c>
      <c r="F344" s="156">
        <v>4.8128122245077751</v>
      </c>
      <c r="G344" s="157">
        <v>3403</v>
      </c>
      <c r="H344" s="156">
        <v>4.783538796229152</v>
      </c>
      <c r="I344" s="157">
        <v>2758</v>
      </c>
      <c r="J344" s="156">
        <v>4.798180314309346</v>
      </c>
      <c r="K344" s="157">
        <v>1209</v>
      </c>
      <c r="L344" s="156"/>
      <c r="M344" s="157"/>
    </row>
    <row r="345" spans="1:36" x14ac:dyDescent="0.25">
      <c r="A345" t="s">
        <v>284</v>
      </c>
      <c r="B345" s="156">
        <v>4.2077319587628939</v>
      </c>
      <c r="C345" s="157">
        <v>3880</v>
      </c>
      <c r="D345" s="156">
        <v>4.29461196243202</v>
      </c>
      <c r="E345" s="157">
        <v>2023</v>
      </c>
      <c r="F345" s="156">
        <v>4.1369379958859804</v>
      </c>
      <c r="G345" s="157">
        <v>3403</v>
      </c>
      <c r="H345" s="156">
        <v>4.1327048585931774</v>
      </c>
      <c r="I345" s="157">
        <v>2758</v>
      </c>
      <c r="J345" s="156">
        <v>4.1902398676592219</v>
      </c>
      <c r="K345" s="157">
        <v>1209</v>
      </c>
      <c r="L345" s="156"/>
      <c r="M345" s="157"/>
    </row>
    <row r="346" spans="1:36" x14ac:dyDescent="0.25">
      <c r="A346" t="s">
        <v>285</v>
      </c>
      <c r="B346" s="156">
        <v>4.5858247422680325</v>
      </c>
      <c r="C346" s="157">
        <v>3880</v>
      </c>
      <c r="D346" s="156">
        <v>4.555610479485912</v>
      </c>
      <c r="E346" s="157">
        <v>2023</v>
      </c>
      <c r="F346" s="156">
        <v>4.5448133999412264</v>
      </c>
      <c r="G346" s="157">
        <v>3403</v>
      </c>
      <c r="H346" s="156">
        <v>4.5471356055112455</v>
      </c>
      <c r="I346" s="157">
        <v>2758</v>
      </c>
      <c r="J346" s="156">
        <v>4.5459057071960318</v>
      </c>
      <c r="K346" s="157">
        <v>1209</v>
      </c>
      <c r="L346" s="156"/>
      <c r="M346" s="157"/>
    </row>
    <row r="348" spans="1:36" x14ac:dyDescent="0.25">
      <c r="H348" s="165"/>
      <c r="I348" s="165"/>
    </row>
    <row r="349" spans="1:36" ht="18.75" x14ac:dyDescent="0.3">
      <c r="A349" s="1" t="s">
        <v>316</v>
      </c>
    </row>
    <row r="350" spans="1:36" x14ac:dyDescent="0.25">
      <c r="A350" s="200" t="s">
        <v>317</v>
      </c>
      <c r="B350" s="200"/>
      <c r="C350" s="200"/>
      <c r="D350" s="200"/>
      <c r="E350" s="200"/>
      <c r="F350" s="200"/>
      <c r="G350" s="200"/>
      <c r="H350" s="200"/>
      <c r="I350" s="200"/>
      <c r="J350" s="200"/>
      <c r="K350" s="200"/>
      <c r="L350" s="200"/>
      <c r="M350" s="200"/>
      <c r="N350" s="200"/>
      <c r="O350" s="200"/>
    </row>
    <row r="351" spans="1:36" x14ac:dyDescent="0.25">
      <c r="A351" s="9"/>
      <c r="B351" s="283" t="s">
        <v>45</v>
      </c>
      <c r="C351" s="283"/>
      <c r="D351" s="283"/>
      <c r="E351" s="283"/>
      <c r="F351" s="283"/>
      <c r="G351" s="283"/>
      <c r="H351" s="283"/>
      <c r="I351" s="283" t="s">
        <v>46</v>
      </c>
      <c r="J351" s="283"/>
      <c r="K351" s="283"/>
      <c r="L351" s="283"/>
      <c r="M351" s="283"/>
      <c r="N351" s="283"/>
      <c r="O351" s="283"/>
      <c r="P351" s="283" t="s">
        <v>47</v>
      </c>
      <c r="Q351" s="283"/>
      <c r="R351" s="283"/>
      <c r="S351" s="283"/>
      <c r="T351" s="283"/>
      <c r="U351" s="283"/>
      <c r="V351" s="283"/>
      <c r="W351" s="283" t="s">
        <v>48</v>
      </c>
      <c r="X351" s="283"/>
      <c r="Y351" s="283"/>
      <c r="Z351" s="283"/>
      <c r="AA351" s="283"/>
      <c r="AB351" s="283"/>
      <c r="AC351" s="283"/>
      <c r="AD351" s="283" t="s">
        <v>49</v>
      </c>
      <c r="AE351" s="283"/>
      <c r="AF351" s="283"/>
      <c r="AG351" s="283"/>
      <c r="AH351" s="283"/>
      <c r="AI351" s="283"/>
      <c r="AJ351" s="283"/>
    </row>
    <row r="352" spans="1:36" s="260" customFormat="1" ht="45" x14ac:dyDescent="0.25">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25">
      <c r="A353" t="s">
        <v>280</v>
      </c>
      <c r="B353" s="42">
        <v>0.70022371364653258</v>
      </c>
      <c r="C353" s="42">
        <v>0.18216682646212848</v>
      </c>
      <c r="D353" s="42">
        <v>4.3144774688398856E-2</v>
      </c>
      <c r="E353" s="42">
        <v>2.0773410035155003E-2</v>
      </c>
      <c r="F353" s="42">
        <v>1.725790987535954E-2</v>
      </c>
      <c r="G353" s="42">
        <v>3.6433365292425697E-2</v>
      </c>
      <c r="H353">
        <v>3129</v>
      </c>
      <c r="I353" s="42">
        <v>0.69170673076923062</v>
      </c>
      <c r="J353" s="42">
        <v>0.19170673076923075</v>
      </c>
      <c r="K353" s="42">
        <v>3.8461538461538464E-2</v>
      </c>
      <c r="L353" s="42">
        <v>2.7043269230769232E-2</v>
      </c>
      <c r="M353" s="42">
        <v>1.9831730769230768E-2</v>
      </c>
      <c r="N353" s="42">
        <v>3.125E-2</v>
      </c>
      <c r="O353">
        <v>1664</v>
      </c>
      <c r="P353" s="42">
        <v>0.72353361945636618</v>
      </c>
      <c r="Q353" s="42">
        <v>0.17310443490701</v>
      </c>
      <c r="R353" s="42">
        <v>3.6838340486409153E-2</v>
      </c>
      <c r="S353" s="42">
        <v>2.5393419170243202E-2</v>
      </c>
      <c r="T353" s="42">
        <v>2.0028612303290415E-2</v>
      </c>
      <c r="U353" s="42">
        <v>2.1101573676680974E-2</v>
      </c>
      <c r="V353">
        <v>2796</v>
      </c>
      <c r="W353" s="42">
        <v>0.743427017225748</v>
      </c>
      <c r="X353" s="42">
        <v>0.16319129646418859</v>
      </c>
      <c r="Y353" s="42">
        <v>2.9918404351767906E-2</v>
      </c>
      <c r="Z353" s="42">
        <v>2.6291931097008159E-2</v>
      </c>
      <c r="AA353" s="42">
        <v>2.2212148685403447E-2</v>
      </c>
      <c r="AB353" s="42">
        <v>1.4959202175883953E-2</v>
      </c>
      <c r="AC353">
        <v>2206</v>
      </c>
      <c r="AD353" s="42">
        <v>0.73526370217166492</v>
      </c>
      <c r="AE353" s="42">
        <v>0.17269906928645296</v>
      </c>
      <c r="AF353" s="42">
        <v>3.3092037228541885E-2</v>
      </c>
      <c r="AG353" s="42">
        <v>2.1716649431230611E-2</v>
      </c>
      <c r="AH353" s="42">
        <v>1.9648397104446741E-2</v>
      </c>
      <c r="AI353" s="42">
        <v>1.7580144777662874E-2</v>
      </c>
      <c r="AJ353">
        <v>967</v>
      </c>
    </row>
    <row r="354" spans="1:36" x14ac:dyDescent="0.25">
      <c r="A354" t="s">
        <v>281</v>
      </c>
      <c r="B354" s="42">
        <v>0.57206775327580695</v>
      </c>
      <c r="C354" s="42">
        <v>0.18280600830936403</v>
      </c>
      <c r="D354" s="42">
        <v>8.0856503675295621E-2</v>
      </c>
      <c r="E354" s="42">
        <v>2.8124001278363696E-2</v>
      </c>
      <c r="F354" s="42">
        <v>1.7897091722595078E-2</v>
      </c>
      <c r="G354" s="42">
        <v>0.11824864173857462</v>
      </c>
      <c r="H354">
        <v>3129</v>
      </c>
      <c r="I354" s="42">
        <v>0.56730769230769229</v>
      </c>
      <c r="J354" s="42">
        <v>0.20973557692307693</v>
      </c>
      <c r="K354" s="42">
        <v>8.0528846153846173E-2</v>
      </c>
      <c r="L354" s="42">
        <v>3.6057692307692304E-2</v>
      </c>
      <c r="M354" s="42">
        <v>2.5240384615384616E-2</v>
      </c>
      <c r="N354" s="42">
        <v>8.1129807692307696E-2</v>
      </c>
      <c r="O354">
        <v>1664</v>
      </c>
      <c r="P354" s="42">
        <v>0.58547925608011442</v>
      </c>
      <c r="Q354" s="42">
        <v>0.19849785407725321</v>
      </c>
      <c r="R354" s="42">
        <v>8.2618025751072965E-2</v>
      </c>
      <c r="S354" s="42">
        <v>3.0758226037195996E-2</v>
      </c>
      <c r="T354" s="42">
        <v>2.7896995708154505E-2</v>
      </c>
      <c r="U354" s="42">
        <v>7.4749642346208872E-2</v>
      </c>
      <c r="V354">
        <v>2796</v>
      </c>
      <c r="W354" s="42">
        <v>0.6174070716228468</v>
      </c>
      <c r="X354" s="42">
        <v>0.18495013599274707</v>
      </c>
      <c r="Y354" s="42">
        <v>6.3463281958295564E-2</v>
      </c>
      <c r="Z354" s="42">
        <v>3.6718041704442428E-2</v>
      </c>
      <c r="AA354" s="42">
        <v>2.5838621940163193E-2</v>
      </c>
      <c r="AB354" s="42">
        <v>7.162284678150499E-2</v>
      </c>
      <c r="AC354">
        <v>2206</v>
      </c>
      <c r="AD354" s="42">
        <v>0.59772492244053776</v>
      </c>
      <c r="AE354" s="42">
        <v>0.19544984488107547</v>
      </c>
      <c r="AF354" s="42">
        <v>8.583247156153051E-2</v>
      </c>
      <c r="AG354" s="42">
        <v>3.4126163391933813E-2</v>
      </c>
      <c r="AH354" s="42">
        <v>2.688728024819028E-2</v>
      </c>
      <c r="AI354" s="42">
        <v>5.9979317476732158E-2</v>
      </c>
      <c r="AJ354">
        <v>967</v>
      </c>
    </row>
    <row r="355" spans="1:36" x14ac:dyDescent="0.25">
      <c r="A355" t="s">
        <v>282</v>
      </c>
      <c r="B355" s="42">
        <v>0.61936720997123684</v>
      </c>
      <c r="C355" s="42">
        <v>0.18536273569830616</v>
      </c>
      <c r="D355" s="42">
        <v>7.1268775966762538E-2</v>
      </c>
      <c r="E355" s="42">
        <v>2.3649728347714928E-2</v>
      </c>
      <c r="F355" s="42">
        <v>2.3969319271332695E-2</v>
      </c>
      <c r="G355" s="42">
        <v>7.6382230744646853E-2</v>
      </c>
      <c r="H355">
        <v>3129</v>
      </c>
      <c r="I355" s="42">
        <v>0.55288461538461542</v>
      </c>
      <c r="J355" s="42">
        <v>0.21814903846153846</v>
      </c>
      <c r="K355" s="42">
        <v>8.8341346153846173E-2</v>
      </c>
      <c r="L355" s="42">
        <v>3.786057692307692E-2</v>
      </c>
      <c r="M355" s="42">
        <v>4.1466346153846152E-2</v>
      </c>
      <c r="N355" s="42">
        <v>6.1298076923076913E-2</v>
      </c>
      <c r="O355">
        <v>1664</v>
      </c>
      <c r="P355" s="42">
        <v>0.55579399141630903</v>
      </c>
      <c r="Q355" s="42">
        <v>0.21137339055793991</v>
      </c>
      <c r="R355" s="42">
        <v>8.9413447782546493E-2</v>
      </c>
      <c r="S355" s="42">
        <v>4.2203147353361947E-2</v>
      </c>
      <c r="T355" s="42">
        <v>4.6852646638054364E-2</v>
      </c>
      <c r="U355" s="42">
        <v>5.4363376251788269E-2</v>
      </c>
      <c r="V355">
        <v>2796</v>
      </c>
      <c r="W355" s="42">
        <v>0.5902085222121487</v>
      </c>
      <c r="X355" s="42">
        <v>0.19084315503173163</v>
      </c>
      <c r="Y355" s="42">
        <v>7.6609247506799635E-2</v>
      </c>
      <c r="Z355" s="42">
        <v>4.5784224841341793E-2</v>
      </c>
      <c r="AA355" s="42">
        <v>4.805077062556664E-2</v>
      </c>
      <c r="AB355" s="42">
        <v>4.8504079782411606E-2</v>
      </c>
      <c r="AC355">
        <v>2206</v>
      </c>
      <c r="AD355" s="42">
        <v>0.59152016546018615</v>
      </c>
      <c r="AE355" s="42">
        <v>0.20579110651499483</v>
      </c>
      <c r="AF355" s="42">
        <v>8.1695966907962769E-2</v>
      </c>
      <c r="AG355" s="42">
        <v>4.4467425025853151E-2</v>
      </c>
      <c r="AH355" s="42">
        <v>3.9296794208893482E-2</v>
      </c>
      <c r="AI355" s="42">
        <v>3.7228541882109618E-2</v>
      </c>
      <c r="AJ355">
        <v>967</v>
      </c>
    </row>
    <row r="356" spans="1:36" x14ac:dyDescent="0.25">
      <c r="A356" t="s">
        <v>283</v>
      </c>
      <c r="B356" s="42">
        <v>0.85394694790667947</v>
      </c>
      <c r="C356" s="42">
        <v>0.10770214125918826</v>
      </c>
      <c r="D356" s="42">
        <v>2.3330137424097154E-2</v>
      </c>
      <c r="E356" s="42">
        <v>4.7938638542665392E-3</v>
      </c>
      <c r="F356" s="42">
        <v>3.1959092361776927E-3</v>
      </c>
      <c r="G356" s="42">
        <v>7.031000319590924E-3</v>
      </c>
      <c r="H356">
        <v>3129</v>
      </c>
      <c r="I356" s="42">
        <v>0.81730769230769229</v>
      </c>
      <c r="J356" s="42">
        <v>0.13341346153846154</v>
      </c>
      <c r="K356" s="42">
        <v>2.5841346153846156E-2</v>
      </c>
      <c r="L356" s="42">
        <v>9.0144230769230761E-3</v>
      </c>
      <c r="M356" s="42">
        <v>5.408653846153846E-3</v>
      </c>
      <c r="N356" s="42">
        <v>9.0144230769230761E-3</v>
      </c>
      <c r="O356">
        <v>1664</v>
      </c>
      <c r="P356" s="42">
        <v>0.84942775393419168</v>
      </c>
      <c r="Q356" s="42">
        <v>0.11301859799713877</v>
      </c>
      <c r="R356" s="42">
        <v>2.0028612303290415E-2</v>
      </c>
      <c r="S356" s="42">
        <v>5.3648068669527897E-3</v>
      </c>
      <c r="T356" s="42">
        <v>4.6494992846924177E-3</v>
      </c>
      <c r="U356" s="42">
        <v>7.5107296137339056E-3</v>
      </c>
      <c r="V356">
        <v>2796</v>
      </c>
      <c r="W356" s="42">
        <v>0.84360834088848591</v>
      </c>
      <c r="X356" s="42">
        <v>0.11060743427017225</v>
      </c>
      <c r="Y356" s="42">
        <v>2.402538531278332E-2</v>
      </c>
      <c r="Z356" s="42">
        <v>1.0879419764279238E-2</v>
      </c>
      <c r="AA356" s="42">
        <v>4.0797824116047144E-3</v>
      </c>
      <c r="AB356" s="42">
        <v>6.7996373526745231E-3</v>
      </c>
      <c r="AC356">
        <v>2206</v>
      </c>
      <c r="AD356" s="42">
        <v>0.83867631851085833</v>
      </c>
      <c r="AE356" s="42">
        <v>0.12719751809720786</v>
      </c>
      <c r="AF356" s="42">
        <v>1.9648397104446741E-2</v>
      </c>
      <c r="AG356" s="42">
        <v>6.2047569803516025E-3</v>
      </c>
      <c r="AH356" s="42">
        <v>4.1365046535677356E-3</v>
      </c>
      <c r="AI356" s="42">
        <v>4.1365046535677356E-3</v>
      </c>
      <c r="AJ356">
        <v>967</v>
      </c>
    </row>
    <row r="357" spans="1:36" x14ac:dyDescent="0.25">
      <c r="A357" t="s">
        <v>284</v>
      </c>
      <c r="B357" s="42">
        <v>0.50623202301054648</v>
      </c>
      <c r="C357" s="42">
        <v>0.15851709811441356</v>
      </c>
      <c r="D357" s="42">
        <v>0.10930009587727708</v>
      </c>
      <c r="E357" s="42">
        <v>5.3691275167785241E-2</v>
      </c>
      <c r="F357" s="42">
        <v>8.0217321828060087E-2</v>
      </c>
      <c r="G357" s="42">
        <v>9.2042186001917548E-2</v>
      </c>
      <c r="H357">
        <v>3129</v>
      </c>
      <c r="I357" s="42">
        <v>0.55528846153846156</v>
      </c>
      <c r="J357" s="42">
        <v>0.171875</v>
      </c>
      <c r="K357" s="42">
        <v>0.1015625</v>
      </c>
      <c r="L357" s="42">
        <v>5.2884615384615384E-2</v>
      </c>
      <c r="M357" s="42">
        <v>5.5889423076923087E-2</v>
      </c>
      <c r="N357" s="42">
        <v>6.25E-2</v>
      </c>
      <c r="O357">
        <v>1664</v>
      </c>
      <c r="P357" s="42">
        <v>0.50393419170243203</v>
      </c>
      <c r="Q357" s="42">
        <v>0.15164520743919885</v>
      </c>
      <c r="R357" s="42">
        <v>0.11123032904148784</v>
      </c>
      <c r="S357" s="42">
        <v>5.9370529327610874E-2</v>
      </c>
      <c r="T357" s="42">
        <v>9.5135908440629469E-2</v>
      </c>
      <c r="U357" s="42">
        <v>7.8683834048640919E-2</v>
      </c>
      <c r="V357">
        <v>2796</v>
      </c>
      <c r="W357" s="42">
        <v>0.51722574796010878</v>
      </c>
      <c r="X357" s="42">
        <v>0.15956482320942883</v>
      </c>
      <c r="Y357" s="42">
        <v>0.11015412511332728</v>
      </c>
      <c r="Z357" s="42">
        <v>6.2556663644605617E-2</v>
      </c>
      <c r="AA357" s="42">
        <v>8.6128739800543974E-2</v>
      </c>
      <c r="AB357" s="42">
        <v>6.4369900271985497E-2</v>
      </c>
      <c r="AC357">
        <v>2206</v>
      </c>
      <c r="AD357" s="42">
        <v>0.50465356773526371</v>
      </c>
      <c r="AE357" s="42">
        <v>0.18614270941054809</v>
      </c>
      <c r="AF357" s="42">
        <v>0.11478800413650464</v>
      </c>
      <c r="AG357" s="42">
        <v>5.8945191313340223E-2</v>
      </c>
      <c r="AH357" s="42">
        <v>6.8252326783867626E-2</v>
      </c>
      <c r="AI357" s="42">
        <v>6.7218200620475704E-2</v>
      </c>
      <c r="AJ357">
        <v>967</v>
      </c>
    </row>
    <row r="358" spans="1:36" x14ac:dyDescent="0.25">
      <c r="A358" t="s">
        <v>285</v>
      </c>
      <c r="B358" s="42">
        <v>0.69383189517417709</v>
      </c>
      <c r="C358" s="42">
        <v>0.20549696388622565</v>
      </c>
      <c r="D358" s="42">
        <v>5.2412911473314158E-2</v>
      </c>
      <c r="E358" s="42">
        <v>1.7577500798977311E-2</v>
      </c>
      <c r="F358" s="42">
        <v>9.9073186321508473E-3</v>
      </c>
      <c r="G358" s="42">
        <v>2.0773410035155003E-2</v>
      </c>
      <c r="H358">
        <v>3129</v>
      </c>
      <c r="I358" s="42">
        <v>0.67908653846153844</v>
      </c>
      <c r="J358" s="42">
        <v>0.20793269230769235</v>
      </c>
      <c r="K358" s="42">
        <v>5.4086538461538464E-2</v>
      </c>
      <c r="L358" s="42">
        <v>2.2836538461538457E-2</v>
      </c>
      <c r="M358" s="42">
        <v>1.622596153846154E-2</v>
      </c>
      <c r="N358" s="42">
        <v>1.9831730769230768E-2</v>
      </c>
      <c r="O358">
        <v>1664</v>
      </c>
      <c r="P358" s="42">
        <v>0.69134477825464946</v>
      </c>
      <c r="Q358" s="42">
        <v>0.19062947067238911</v>
      </c>
      <c r="R358" s="42">
        <v>6.2231759656652362E-2</v>
      </c>
      <c r="S358" s="42">
        <v>2.3605150214592276E-2</v>
      </c>
      <c r="T358" s="42">
        <v>1.6809728183118742E-2</v>
      </c>
      <c r="U358" s="42">
        <v>1.5379113018597998E-2</v>
      </c>
      <c r="V358">
        <v>2796</v>
      </c>
      <c r="W358" s="42">
        <v>0.6967361740707162</v>
      </c>
      <c r="X358" s="42">
        <v>0.19446962828649139</v>
      </c>
      <c r="Y358" s="42">
        <v>5.8023572076155938E-2</v>
      </c>
      <c r="Z358" s="42">
        <v>1.6772438803263828E-2</v>
      </c>
      <c r="AA358" s="42">
        <v>1.9492293744333637E-2</v>
      </c>
      <c r="AB358" s="42">
        <v>1.4505893019038985E-2</v>
      </c>
      <c r="AC358">
        <v>2206</v>
      </c>
      <c r="AD358" s="42">
        <v>0.69183040330920376</v>
      </c>
      <c r="AE358" s="42">
        <v>0.1933815925542916</v>
      </c>
      <c r="AF358" s="42">
        <v>5.5842812823164417E-2</v>
      </c>
      <c r="AG358" s="42">
        <v>2.8955532574974144E-2</v>
      </c>
      <c r="AH358" s="42">
        <v>1.5511892450879007E-2</v>
      </c>
      <c r="AI358" s="42">
        <v>1.4477766287487072E-2</v>
      </c>
      <c r="AJ358">
        <v>967</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6" t="s">
        <v>45</v>
      </c>
      <c r="C364" s="296"/>
      <c r="D364" s="296" t="s">
        <v>46</v>
      </c>
      <c r="E364" s="296"/>
      <c r="F364" s="296" t="s">
        <v>47</v>
      </c>
      <c r="G364" s="296"/>
      <c r="H364" s="296" t="s">
        <v>48</v>
      </c>
      <c r="I364" s="296"/>
      <c r="J364" s="296" t="s">
        <v>49</v>
      </c>
      <c r="K364" s="296"/>
      <c r="L364" s="289"/>
      <c r="M364" s="289"/>
      <c r="N364" s="4"/>
      <c r="O364" s="4"/>
      <c r="P364" s="15"/>
      <c r="Q364" s="15"/>
      <c r="R364" s="15"/>
      <c r="S364" s="15"/>
      <c r="T364" s="15"/>
      <c r="U364" s="15"/>
      <c r="V364" s="15"/>
      <c r="W364" s="15"/>
      <c r="X364" s="15"/>
      <c r="Y364" s="15"/>
    </row>
    <row r="365" spans="1:36" s="3" customFormat="1" ht="18" customHeight="1" x14ac:dyDescent="0.2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25">
      <c r="A366" t="s">
        <v>280</v>
      </c>
      <c r="B366" s="156">
        <v>4.6366251198465909</v>
      </c>
      <c r="C366" s="157">
        <v>3129</v>
      </c>
      <c r="D366" s="156">
        <v>4.6021634615384635</v>
      </c>
      <c r="E366" s="157">
        <v>1664</v>
      </c>
      <c r="F366" s="156">
        <v>4.618025751072981</v>
      </c>
      <c r="G366" s="157">
        <v>2796</v>
      </c>
      <c r="H366" s="156">
        <v>4.6242067089755334</v>
      </c>
      <c r="I366" s="157">
        <v>2206</v>
      </c>
      <c r="J366" s="156">
        <v>4.6349534643226447</v>
      </c>
      <c r="K366" s="157">
        <v>967</v>
      </c>
      <c r="L366" s="156"/>
      <c r="M366" s="157"/>
      <c r="P366" s="15"/>
      <c r="Q366" s="15"/>
      <c r="R366" s="15"/>
      <c r="S366" s="15"/>
      <c r="T366" s="15"/>
      <c r="U366" s="15"/>
      <c r="V366" s="15"/>
      <c r="W366" s="15"/>
      <c r="X366" s="15"/>
      <c r="Y366" s="15"/>
    </row>
    <row r="367" spans="1:36" x14ac:dyDescent="0.25">
      <c r="A367" t="s">
        <v>281</v>
      </c>
      <c r="B367" s="156">
        <v>4.6177692553531555</v>
      </c>
      <c r="C367" s="157">
        <v>3129</v>
      </c>
      <c r="D367" s="156">
        <v>4.5012019230769269</v>
      </c>
      <c r="E367" s="157">
        <v>1664</v>
      </c>
      <c r="F367" s="156">
        <v>4.5071530758225951</v>
      </c>
      <c r="G367" s="157">
        <v>2796</v>
      </c>
      <c r="H367" s="156">
        <v>4.5462375339981733</v>
      </c>
      <c r="I367" s="157">
        <v>2206</v>
      </c>
      <c r="J367" s="156">
        <v>4.4829369183040439</v>
      </c>
      <c r="K367" s="157">
        <v>967</v>
      </c>
      <c r="L367" s="156"/>
      <c r="M367" s="157"/>
      <c r="P367" s="15"/>
      <c r="Q367" s="15"/>
      <c r="R367" s="15"/>
      <c r="S367" s="15"/>
      <c r="T367" s="15"/>
      <c r="U367" s="15"/>
      <c r="V367" s="15"/>
      <c r="W367" s="15"/>
      <c r="X367" s="15"/>
      <c r="Y367" s="15"/>
    </row>
    <row r="368" spans="1:36" x14ac:dyDescent="0.25">
      <c r="A368" t="s">
        <v>282</v>
      </c>
      <c r="B368" s="156">
        <v>4.5816554809843302</v>
      </c>
      <c r="C368" s="157">
        <v>3129</v>
      </c>
      <c r="D368" s="156">
        <v>4.3870192307692264</v>
      </c>
      <c r="E368" s="157">
        <v>1664</v>
      </c>
      <c r="F368" s="156">
        <v>4.3501430615164445</v>
      </c>
      <c r="G368" s="157">
        <v>2796</v>
      </c>
      <c r="H368" s="156">
        <v>4.374886672710784</v>
      </c>
      <c r="I368" s="157">
        <v>2206</v>
      </c>
      <c r="J368" s="156">
        <v>4.3774560496380603</v>
      </c>
      <c r="K368" s="157">
        <v>967</v>
      </c>
      <c r="L368" s="156"/>
      <c r="M368" s="157"/>
      <c r="P368" s="15"/>
      <c r="Q368" s="15"/>
      <c r="R368" s="15"/>
      <c r="S368" s="15"/>
      <c r="T368" s="15"/>
      <c r="U368" s="15"/>
      <c r="V368" s="15"/>
      <c r="W368" s="15"/>
      <c r="X368" s="15"/>
      <c r="Y368" s="15"/>
    </row>
    <row r="369" spans="1:25" x14ac:dyDescent="0.25">
      <c r="A369" t="s">
        <v>283</v>
      </c>
      <c r="B369" s="156">
        <v>4.8255033557046891</v>
      </c>
      <c r="C369" s="157">
        <v>3129</v>
      </c>
      <c r="D369" s="156">
        <v>4.7752403846153779</v>
      </c>
      <c r="E369" s="157">
        <v>1664</v>
      </c>
      <c r="F369" s="156">
        <v>4.8197424892703857</v>
      </c>
      <c r="G369" s="157">
        <v>2796</v>
      </c>
      <c r="H369" s="156">
        <v>4.7991840435176707</v>
      </c>
      <c r="I369" s="157">
        <v>2206</v>
      </c>
      <c r="J369" s="156">
        <v>4.8024819027921399</v>
      </c>
      <c r="K369" s="157">
        <v>967</v>
      </c>
      <c r="L369" s="156"/>
      <c r="M369" s="157"/>
      <c r="P369" s="15"/>
      <c r="Q369" s="15"/>
      <c r="R369" s="15"/>
      <c r="S369" s="15"/>
      <c r="T369" s="15"/>
      <c r="U369" s="15"/>
      <c r="V369" s="15"/>
      <c r="W369" s="15"/>
      <c r="X369" s="15"/>
      <c r="Y369" s="15"/>
    </row>
    <row r="370" spans="1:25" x14ac:dyDescent="0.25">
      <c r="A370" t="s">
        <v>284</v>
      </c>
      <c r="B370" s="156">
        <v>4.2329817833173529</v>
      </c>
      <c r="C370" s="157">
        <v>3129</v>
      </c>
      <c r="D370" s="156">
        <v>4.305288461538459</v>
      </c>
      <c r="E370" s="157">
        <v>1664</v>
      </c>
      <c r="F370" s="156">
        <v>4.1459227467811006</v>
      </c>
      <c r="G370" s="157">
        <v>2796</v>
      </c>
      <c r="H370" s="156">
        <v>4.1523118766999065</v>
      </c>
      <c r="I370" s="157">
        <v>2206</v>
      </c>
      <c r="J370" s="156">
        <v>4.2016546018614251</v>
      </c>
      <c r="K370" s="157">
        <v>967</v>
      </c>
      <c r="L370" s="156"/>
      <c r="M370" s="157"/>
      <c r="P370" s="15"/>
      <c r="Q370" s="15"/>
      <c r="R370" s="15"/>
      <c r="S370" s="15"/>
      <c r="T370" s="15"/>
      <c r="U370" s="15"/>
      <c r="V370" s="15"/>
      <c r="W370" s="15"/>
      <c r="X370" s="15"/>
      <c r="Y370" s="15"/>
    </row>
    <row r="371" spans="1:25" x14ac:dyDescent="0.25">
      <c r="A371" t="s">
        <v>285</v>
      </c>
      <c r="B371" s="156">
        <v>4.6180888462767582</v>
      </c>
      <c r="C371" s="157">
        <v>3129</v>
      </c>
      <c r="D371" s="156">
        <v>4.5703125000000018</v>
      </c>
      <c r="E371" s="157">
        <v>1664</v>
      </c>
      <c r="F371" s="156">
        <v>4.5622317596566546</v>
      </c>
      <c r="G371" s="157">
        <v>2796</v>
      </c>
      <c r="H371" s="156">
        <v>4.5757026291931124</v>
      </c>
      <c r="I371" s="157">
        <v>2206</v>
      </c>
      <c r="J371" s="156">
        <v>4.5604963805584262</v>
      </c>
      <c r="K371" s="157">
        <v>967</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3.710937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3.1406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6"/>
      <c r="W2" s="186"/>
      <c r="X2" s="186"/>
      <c r="Y2" s="186"/>
      <c r="Z2" s="186"/>
      <c r="AA2" s="186"/>
      <c r="AB2" s="186"/>
    </row>
    <row r="3" spans="1:41" ht="21" customHeight="1" x14ac:dyDescent="0.25">
      <c r="A3" s="304" t="s">
        <v>355</v>
      </c>
      <c r="B3" s="304"/>
      <c r="C3" s="304"/>
      <c r="D3" s="304"/>
      <c r="E3" s="304"/>
      <c r="F3" s="263"/>
      <c r="G3" s="263"/>
      <c r="H3" s="263"/>
      <c r="I3" s="263"/>
      <c r="J3" s="263"/>
      <c r="K3" s="263"/>
      <c r="L3" s="263"/>
      <c r="M3" s="263"/>
      <c r="V3" s="186"/>
      <c r="W3" s="186"/>
      <c r="X3" s="186"/>
      <c r="Y3" s="186"/>
      <c r="Z3" s="186"/>
      <c r="AA3" s="186"/>
      <c r="AB3" s="186"/>
    </row>
    <row r="4" spans="1:41" x14ac:dyDescent="0.25">
      <c r="A4" s="304"/>
      <c r="B4" s="304"/>
      <c r="C4" s="304"/>
      <c r="D4" s="304"/>
      <c r="E4" s="304"/>
      <c r="F4" s="263"/>
      <c r="G4" s="263"/>
      <c r="H4" s="263"/>
      <c r="I4" s="263"/>
      <c r="J4" s="263"/>
      <c r="K4" s="263"/>
      <c r="L4" s="263"/>
      <c r="M4" s="263"/>
    </row>
    <row r="5" spans="1:41" x14ac:dyDescent="0.25">
      <c r="A5" s="304"/>
      <c r="B5" s="304"/>
      <c r="C5" s="304"/>
      <c r="D5" s="304"/>
      <c r="E5" s="304"/>
      <c r="F5" s="263"/>
      <c r="G5" s="263"/>
      <c r="H5" s="263"/>
      <c r="I5" s="263"/>
      <c r="J5" s="263"/>
      <c r="K5" s="263"/>
      <c r="L5" s="263"/>
      <c r="M5" s="263"/>
    </row>
    <row r="6" spans="1:41" x14ac:dyDescent="0.25">
      <c r="A6" s="198"/>
      <c r="B6" s="198"/>
      <c r="C6" s="198"/>
      <c r="D6" s="198"/>
      <c r="E6" s="198"/>
      <c r="F6" s="198"/>
      <c r="G6" s="198"/>
      <c r="H6" s="198"/>
      <c r="I6" s="198"/>
      <c r="J6" s="198"/>
      <c r="K6" s="198"/>
      <c r="L6" s="198"/>
      <c r="M6" s="198"/>
    </row>
    <row r="7" spans="1:41" s="4" customFormat="1" ht="18.75" x14ac:dyDescent="0.3">
      <c r="A7" s="1" t="s">
        <v>325</v>
      </c>
      <c r="B7" s="283" t="s">
        <v>356</v>
      </c>
      <c r="C7" s="283"/>
      <c r="D7" s="283"/>
      <c r="E7" s="283"/>
      <c r="F7" s="283"/>
      <c r="G7" s="283"/>
      <c r="H7" s="283"/>
      <c r="I7" s="283"/>
      <c r="J7" s="283" t="s">
        <v>46</v>
      </c>
      <c r="K7" s="283"/>
      <c r="L7" s="283"/>
      <c r="M7" s="283"/>
      <c r="N7" s="283"/>
      <c r="O7" s="283"/>
      <c r="P7" s="283"/>
      <c r="Q7" s="283"/>
      <c r="R7" s="283" t="s">
        <v>47</v>
      </c>
      <c r="S7" s="283"/>
      <c r="T7" s="283"/>
      <c r="U7" s="283"/>
      <c r="V7" s="283"/>
      <c r="W7" s="283"/>
      <c r="X7" s="283"/>
      <c r="Y7" s="283"/>
      <c r="Z7" s="283" t="s">
        <v>48</v>
      </c>
      <c r="AA7" s="283"/>
      <c r="AB7" s="283"/>
      <c r="AC7" s="283"/>
      <c r="AD7" s="283"/>
      <c r="AE7" s="283"/>
      <c r="AF7" s="283"/>
      <c r="AG7" s="283"/>
      <c r="AH7" s="283" t="s">
        <v>49</v>
      </c>
      <c r="AI7" s="283"/>
      <c r="AJ7" s="283"/>
      <c r="AK7" s="283"/>
      <c r="AL7" s="283"/>
      <c r="AM7" s="283"/>
      <c r="AN7" s="283"/>
      <c r="AO7" s="283"/>
    </row>
    <row r="8" spans="1:41" x14ac:dyDescent="0.25">
      <c r="B8" s="296" t="s">
        <v>99</v>
      </c>
      <c r="C8" s="296"/>
      <c r="D8" s="283" t="s">
        <v>68</v>
      </c>
      <c r="E8" s="283"/>
      <c r="F8" s="283" t="s">
        <v>73</v>
      </c>
      <c r="G8" s="283"/>
      <c r="H8" s="283" t="s">
        <v>74</v>
      </c>
      <c r="I8" s="283"/>
      <c r="J8" s="283" t="s">
        <v>121</v>
      </c>
      <c r="K8" s="283"/>
      <c r="L8" s="296" t="s">
        <v>113</v>
      </c>
      <c r="M8" s="296"/>
      <c r="N8" s="283" t="s">
        <v>128</v>
      </c>
      <c r="O8" s="283"/>
      <c r="P8" s="283" t="s">
        <v>87</v>
      </c>
      <c r="Q8" s="283"/>
      <c r="R8" s="296" t="s">
        <v>115</v>
      </c>
      <c r="S8" s="296"/>
      <c r="T8" s="283" t="s">
        <v>62</v>
      </c>
      <c r="U8" s="283"/>
      <c r="V8" s="283" t="s">
        <v>142</v>
      </c>
      <c r="W8" s="283"/>
      <c r="X8" s="283" t="s">
        <v>84</v>
      </c>
      <c r="Y8" s="283"/>
      <c r="Z8" s="296" t="s">
        <v>149</v>
      </c>
      <c r="AA8" s="296"/>
      <c r="AB8" s="283" t="s">
        <v>144</v>
      </c>
      <c r="AC8" s="283"/>
      <c r="AD8" s="283" t="s">
        <v>117</v>
      </c>
      <c r="AE8" s="283"/>
      <c r="AF8" s="283" t="s">
        <v>125</v>
      </c>
      <c r="AG8" s="283"/>
      <c r="AH8" s="296" t="s">
        <v>148</v>
      </c>
      <c r="AI8" s="296"/>
      <c r="AJ8" s="283" t="s">
        <v>86</v>
      </c>
      <c r="AK8" s="283"/>
      <c r="AL8" s="283" t="s">
        <v>69</v>
      </c>
      <c r="AM8" s="283"/>
      <c r="AN8" s="283" t="s">
        <v>136</v>
      </c>
      <c r="AO8" s="283"/>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25">
      <c r="A10" t="s">
        <v>152</v>
      </c>
      <c r="B10" s="7">
        <v>0.26898047722342733</v>
      </c>
      <c r="C10">
        <v>124</v>
      </c>
      <c r="D10" s="7">
        <v>0.25789473684210529</v>
      </c>
      <c r="E10">
        <v>49</v>
      </c>
      <c r="F10" s="7">
        <v>0.2978723404255319</v>
      </c>
      <c r="G10">
        <v>56</v>
      </c>
      <c r="H10" s="7">
        <v>0.26797385620915032</v>
      </c>
      <c r="I10">
        <v>41</v>
      </c>
      <c r="J10" s="7">
        <v>0.29577464788732394</v>
      </c>
      <c r="K10">
        <v>63</v>
      </c>
      <c r="L10" s="7">
        <v>0.25657894736842107</v>
      </c>
      <c r="M10">
        <v>39</v>
      </c>
      <c r="N10" s="7">
        <v>0.32638888888888895</v>
      </c>
      <c r="O10">
        <v>47</v>
      </c>
      <c r="P10" s="7">
        <v>0.39097744360902253</v>
      </c>
      <c r="Q10">
        <v>52</v>
      </c>
      <c r="R10" s="7">
        <v>0.28353658536585363</v>
      </c>
      <c r="S10">
        <v>93</v>
      </c>
      <c r="T10" s="7">
        <v>0.22277227722772278</v>
      </c>
      <c r="U10">
        <v>45</v>
      </c>
      <c r="V10" s="7">
        <v>0.29729729729729731</v>
      </c>
      <c r="W10">
        <v>77</v>
      </c>
      <c r="X10" s="7">
        <v>0.25380710659898476</v>
      </c>
      <c r="Y10">
        <v>50</v>
      </c>
      <c r="Z10" s="7">
        <v>0.26715686274509803</v>
      </c>
      <c r="AA10">
        <v>109</v>
      </c>
      <c r="AB10" s="7">
        <v>0.30051813471502592</v>
      </c>
      <c r="AC10">
        <v>58</v>
      </c>
      <c r="AD10" s="7">
        <v>0.27027027027027029</v>
      </c>
      <c r="AE10">
        <v>40</v>
      </c>
      <c r="AF10" s="7">
        <v>0.3</v>
      </c>
      <c r="AG10">
        <v>48</v>
      </c>
      <c r="AH10" s="7">
        <v>0.28517110266159695</v>
      </c>
      <c r="AI10">
        <v>75</v>
      </c>
      <c r="AJ10" s="7">
        <v>0.21739130434782608</v>
      </c>
      <c r="AK10">
        <v>30</v>
      </c>
      <c r="AL10" s="7">
        <v>0.2734375</v>
      </c>
      <c r="AM10">
        <v>35</v>
      </c>
      <c r="AN10" s="7">
        <v>0.23636363636363636</v>
      </c>
      <c r="AO10">
        <v>26</v>
      </c>
    </row>
    <row r="11" spans="1:41" x14ac:dyDescent="0.25">
      <c r="A11" t="s">
        <v>153</v>
      </c>
      <c r="B11" s="7">
        <v>0.73101952277657256</v>
      </c>
      <c r="C11">
        <v>337</v>
      </c>
      <c r="D11" s="7">
        <v>0.7421052631578946</v>
      </c>
      <c r="E11">
        <v>141</v>
      </c>
      <c r="F11" s="7">
        <v>0.7021276595744681</v>
      </c>
      <c r="G11">
        <v>132</v>
      </c>
      <c r="H11" s="7">
        <v>0.73202614379084963</v>
      </c>
      <c r="I11">
        <v>112</v>
      </c>
      <c r="J11" s="7">
        <v>0.70422535211267601</v>
      </c>
      <c r="K11">
        <v>150</v>
      </c>
      <c r="L11" s="7">
        <v>0.74342105263157909</v>
      </c>
      <c r="M11">
        <v>113</v>
      </c>
      <c r="N11" s="7">
        <v>0.67361111111111116</v>
      </c>
      <c r="O11">
        <v>97</v>
      </c>
      <c r="P11" s="7">
        <v>0.60902255639097747</v>
      </c>
      <c r="Q11">
        <v>81</v>
      </c>
      <c r="R11" s="7">
        <v>0.71646341463414631</v>
      </c>
      <c r="S11">
        <v>235</v>
      </c>
      <c r="T11" s="7">
        <v>0.77722772277227714</v>
      </c>
      <c r="U11">
        <v>157</v>
      </c>
      <c r="V11" s="7">
        <v>0.70270270270270274</v>
      </c>
      <c r="W11">
        <v>182</v>
      </c>
      <c r="X11" s="7">
        <v>0.74619289340101536</v>
      </c>
      <c r="Y11">
        <v>147</v>
      </c>
      <c r="Z11" s="7">
        <v>0.73284313725490191</v>
      </c>
      <c r="AA11">
        <v>299</v>
      </c>
      <c r="AB11" s="7">
        <v>0.69948186528497414</v>
      </c>
      <c r="AC11">
        <v>135</v>
      </c>
      <c r="AD11" s="7">
        <v>0.72972972972972971</v>
      </c>
      <c r="AE11">
        <v>108</v>
      </c>
      <c r="AF11" s="7">
        <v>0.7</v>
      </c>
      <c r="AG11">
        <v>112</v>
      </c>
      <c r="AH11" s="7">
        <v>0.71482889733840305</v>
      </c>
      <c r="AI11">
        <v>188</v>
      </c>
      <c r="AJ11" s="7">
        <v>0.78260869565217395</v>
      </c>
      <c r="AK11">
        <v>108</v>
      </c>
      <c r="AL11" s="7">
        <v>0.7265625</v>
      </c>
      <c r="AM11">
        <v>93</v>
      </c>
      <c r="AN11" s="7">
        <v>0.76363636363636378</v>
      </c>
      <c r="AO11">
        <v>84</v>
      </c>
    </row>
    <row r="12" spans="1:41" x14ac:dyDescent="0.25">
      <c r="A12" t="s">
        <v>50</v>
      </c>
      <c r="B12" s="7">
        <v>1</v>
      </c>
      <c r="C12">
        <v>461</v>
      </c>
      <c r="D12" s="7">
        <v>1</v>
      </c>
      <c r="E12">
        <v>190</v>
      </c>
      <c r="F12" s="7">
        <v>1</v>
      </c>
      <c r="G12">
        <v>188</v>
      </c>
      <c r="H12" s="7">
        <v>1</v>
      </c>
      <c r="I12">
        <v>153</v>
      </c>
      <c r="J12" s="7">
        <v>1</v>
      </c>
      <c r="K12">
        <v>213</v>
      </c>
      <c r="L12" s="7">
        <v>1</v>
      </c>
      <c r="M12">
        <v>152</v>
      </c>
      <c r="N12" s="7">
        <v>1</v>
      </c>
      <c r="O12">
        <v>144</v>
      </c>
      <c r="P12" s="7">
        <v>1</v>
      </c>
      <c r="Q12">
        <v>133</v>
      </c>
      <c r="R12" s="7">
        <v>1</v>
      </c>
      <c r="S12">
        <v>328</v>
      </c>
      <c r="T12" s="7">
        <v>1</v>
      </c>
      <c r="U12">
        <v>202</v>
      </c>
      <c r="V12" s="7">
        <v>1</v>
      </c>
      <c r="W12">
        <v>259</v>
      </c>
      <c r="X12" s="7">
        <v>1</v>
      </c>
      <c r="Y12">
        <v>197</v>
      </c>
      <c r="Z12" s="7">
        <v>1</v>
      </c>
      <c r="AA12">
        <v>408</v>
      </c>
      <c r="AB12" s="7">
        <v>1</v>
      </c>
      <c r="AC12">
        <v>193</v>
      </c>
      <c r="AD12" s="7">
        <v>1</v>
      </c>
      <c r="AE12">
        <v>148</v>
      </c>
      <c r="AF12" s="7">
        <v>1</v>
      </c>
      <c r="AG12">
        <v>160</v>
      </c>
      <c r="AH12" s="7">
        <v>1</v>
      </c>
      <c r="AI12">
        <v>263</v>
      </c>
      <c r="AJ12" s="7">
        <v>1</v>
      </c>
      <c r="AK12">
        <v>138</v>
      </c>
      <c r="AL12" s="7">
        <v>1</v>
      </c>
      <c r="AM12">
        <v>128</v>
      </c>
      <c r="AN12" s="7">
        <v>1</v>
      </c>
      <c r="AO12">
        <v>110</v>
      </c>
    </row>
    <row r="14" spans="1:41" x14ac:dyDescent="0.25">
      <c r="B14" s="42"/>
      <c r="D14" s="42"/>
      <c r="F14" s="42"/>
      <c r="L14" s="4"/>
      <c r="M14" s="4"/>
      <c r="N14" s="4"/>
      <c r="O14" s="4"/>
      <c r="P14" s="4"/>
      <c r="Q14" s="4"/>
    </row>
    <row r="15" spans="1:41" s="4" customFormat="1" ht="18.75" x14ac:dyDescent="0.3">
      <c r="A15" s="1" t="s">
        <v>326</v>
      </c>
      <c r="B15" s="283" t="s">
        <v>356</v>
      </c>
      <c r="C15" s="283"/>
      <c r="D15" s="283"/>
      <c r="E15" s="283"/>
      <c r="F15" s="283"/>
      <c r="G15" s="283"/>
      <c r="H15" s="283"/>
      <c r="I15" s="283"/>
      <c r="J15" s="283" t="s">
        <v>46</v>
      </c>
      <c r="K15" s="283"/>
      <c r="L15" s="283"/>
      <c r="M15" s="283"/>
      <c r="N15" s="283"/>
      <c r="O15" s="283"/>
      <c r="P15" s="283"/>
      <c r="Q15" s="283"/>
      <c r="R15" s="283" t="s">
        <v>47</v>
      </c>
      <c r="S15" s="283"/>
      <c r="T15" s="283"/>
      <c r="U15" s="283"/>
      <c r="V15" s="283"/>
      <c r="W15" s="283"/>
      <c r="X15" s="283"/>
      <c r="Y15" s="283"/>
      <c r="Z15" s="283" t="s">
        <v>48</v>
      </c>
      <c r="AA15" s="283"/>
      <c r="AB15" s="283"/>
      <c r="AC15" s="283"/>
      <c r="AD15" s="283"/>
      <c r="AE15" s="283"/>
      <c r="AF15" s="283"/>
      <c r="AG15" s="283"/>
      <c r="AH15" s="283" t="s">
        <v>49</v>
      </c>
      <c r="AI15" s="283"/>
      <c r="AJ15" s="283"/>
      <c r="AK15" s="283"/>
      <c r="AL15" s="283"/>
      <c r="AM15" s="283"/>
      <c r="AN15" s="283"/>
      <c r="AO15" s="283"/>
    </row>
    <row r="16" spans="1:41" ht="14.45" customHeight="1" x14ac:dyDescent="0.25">
      <c r="B16" s="296" t="s">
        <v>99</v>
      </c>
      <c r="C16" s="296"/>
      <c r="D16" s="283" t="s">
        <v>68</v>
      </c>
      <c r="E16" s="283"/>
      <c r="F16" s="283" t="s">
        <v>73</v>
      </c>
      <c r="G16" s="283"/>
      <c r="H16" s="283" t="s">
        <v>74</v>
      </c>
      <c r="I16" s="283"/>
      <c r="J16" s="283" t="s">
        <v>121</v>
      </c>
      <c r="K16" s="283"/>
      <c r="L16" s="296" t="s">
        <v>113</v>
      </c>
      <c r="M16" s="296"/>
      <c r="N16" s="283" t="s">
        <v>128</v>
      </c>
      <c r="O16" s="283"/>
      <c r="P16" s="283" t="s">
        <v>87</v>
      </c>
      <c r="Q16" s="283"/>
      <c r="R16" s="296" t="s">
        <v>115</v>
      </c>
      <c r="S16" s="296"/>
      <c r="T16" s="283" t="s">
        <v>62</v>
      </c>
      <c r="U16" s="283"/>
      <c r="V16" s="283" t="s">
        <v>142</v>
      </c>
      <c r="W16" s="283"/>
      <c r="X16" s="283" t="s">
        <v>84</v>
      </c>
      <c r="Y16" s="283"/>
      <c r="Z16" s="296" t="s">
        <v>149</v>
      </c>
      <c r="AA16" s="296"/>
      <c r="AB16" s="283" t="s">
        <v>144</v>
      </c>
      <c r="AC16" s="283"/>
      <c r="AD16" s="283" t="s">
        <v>117</v>
      </c>
      <c r="AE16" s="283"/>
      <c r="AF16" s="283" t="s">
        <v>125</v>
      </c>
      <c r="AG16" s="283"/>
      <c r="AH16" s="296" t="s">
        <v>148</v>
      </c>
      <c r="AI16" s="296"/>
      <c r="AJ16" s="283" t="s">
        <v>86</v>
      </c>
      <c r="AK16" s="283"/>
      <c r="AL16" s="283" t="s">
        <v>69</v>
      </c>
      <c r="AM16" s="283"/>
      <c r="AN16" s="283" t="s">
        <v>136</v>
      </c>
      <c r="AO16" s="283"/>
    </row>
    <row r="17" spans="1:41" s="4" customFormat="1"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c r="T17" s="15" t="s">
        <v>33</v>
      </c>
      <c r="U17" s="15" t="s">
        <v>34</v>
      </c>
      <c r="V17" s="15" t="s">
        <v>33</v>
      </c>
      <c r="W17" s="15" t="s">
        <v>34</v>
      </c>
      <c r="X17" s="15" t="s">
        <v>33</v>
      </c>
      <c r="Y17" s="15" t="s">
        <v>34</v>
      </c>
      <c r="Z17" s="15" t="s">
        <v>33</v>
      </c>
      <c r="AA17" s="15" t="s">
        <v>34</v>
      </c>
      <c r="AB17" s="15" t="s">
        <v>33</v>
      </c>
      <c r="AC17" s="15" t="s">
        <v>34</v>
      </c>
      <c r="AD17" s="15" t="s">
        <v>33</v>
      </c>
      <c r="AE17" s="15" t="s">
        <v>34</v>
      </c>
      <c r="AF17" s="15" t="s">
        <v>33</v>
      </c>
      <c r="AG17" s="15" t="s">
        <v>34</v>
      </c>
      <c r="AH17" s="15" t="s">
        <v>33</v>
      </c>
      <c r="AI17" s="15" t="s">
        <v>34</v>
      </c>
      <c r="AJ17" s="15" t="s">
        <v>33</v>
      </c>
      <c r="AK17" s="15" t="s">
        <v>34</v>
      </c>
      <c r="AL17" s="15" t="s">
        <v>33</v>
      </c>
      <c r="AM17" s="15" t="s">
        <v>34</v>
      </c>
      <c r="AN17" s="15" t="s">
        <v>33</v>
      </c>
      <c r="AO17" s="15" t="s">
        <v>34</v>
      </c>
    </row>
    <row r="18" spans="1:41" x14ac:dyDescent="0.25">
      <c r="A18" t="s">
        <v>152</v>
      </c>
      <c r="B18" s="7">
        <v>0.254601226993865</v>
      </c>
      <c r="C18">
        <v>83</v>
      </c>
      <c r="D18" s="7">
        <v>0.24324324324324326</v>
      </c>
      <c r="E18">
        <v>36</v>
      </c>
      <c r="F18" s="7">
        <v>0.26315789473684209</v>
      </c>
      <c r="G18">
        <v>40</v>
      </c>
      <c r="H18" s="7">
        <v>0.26229508196721313</v>
      </c>
      <c r="I18">
        <v>32</v>
      </c>
      <c r="J18" s="7">
        <v>0.29012345679012347</v>
      </c>
      <c r="K18">
        <v>47</v>
      </c>
      <c r="L18" s="7">
        <v>0.26717557251908397</v>
      </c>
      <c r="M18">
        <v>35</v>
      </c>
      <c r="N18" s="7">
        <v>0.3</v>
      </c>
      <c r="O18">
        <v>36</v>
      </c>
      <c r="P18" s="7">
        <v>0.36274509803921567</v>
      </c>
      <c r="Q18">
        <v>37</v>
      </c>
      <c r="R18" s="7">
        <v>0.29230769230769232</v>
      </c>
      <c r="S18">
        <v>76</v>
      </c>
      <c r="T18" s="7">
        <v>0.20496894409937888</v>
      </c>
      <c r="U18">
        <v>33</v>
      </c>
      <c r="V18" s="7">
        <v>0.2857142857142857</v>
      </c>
      <c r="W18">
        <v>60</v>
      </c>
      <c r="X18" s="7">
        <v>0.25657894736842107</v>
      </c>
      <c r="Y18">
        <v>39</v>
      </c>
      <c r="Z18" s="7">
        <v>0.25157232704402516</v>
      </c>
      <c r="AA18">
        <v>80</v>
      </c>
      <c r="AB18" s="7">
        <v>0.25925925925925924</v>
      </c>
      <c r="AC18">
        <v>42</v>
      </c>
      <c r="AD18" s="7">
        <v>0.25225225225225223</v>
      </c>
      <c r="AE18">
        <v>28</v>
      </c>
      <c r="AF18" s="7">
        <v>0.2807017543859649</v>
      </c>
      <c r="AG18">
        <v>32</v>
      </c>
      <c r="AH18" s="7">
        <v>0.29702970297029702</v>
      </c>
      <c r="AI18">
        <v>60</v>
      </c>
      <c r="AJ18" s="7">
        <v>0.20353982300884957</v>
      </c>
      <c r="AK18">
        <v>23</v>
      </c>
      <c r="AL18" s="7">
        <v>0.29292929292929293</v>
      </c>
      <c r="AM18">
        <v>29</v>
      </c>
      <c r="AN18" s="7">
        <v>0.21686746987951808</v>
      </c>
      <c r="AO18">
        <v>18</v>
      </c>
    </row>
    <row r="19" spans="1:41" x14ac:dyDescent="0.25">
      <c r="A19" t="s">
        <v>153</v>
      </c>
      <c r="B19" s="7">
        <v>0.745398773006135</v>
      </c>
      <c r="C19">
        <v>243</v>
      </c>
      <c r="D19" s="7">
        <v>0.7567567567567568</v>
      </c>
      <c r="E19">
        <v>112</v>
      </c>
      <c r="F19" s="7">
        <v>0.73684210526315785</v>
      </c>
      <c r="G19">
        <v>112</v>
      </c>
      <c r="H19" s="7">
        <v>0.73770491803278693</v>
      </c>
      <c r="I19">
        <v>90</v>
      </c>
      <c r="J19" s="7">
        <v>0.70987654320987659</v>
      </c>
      <c r="K19">
        <v>115</v>
      </c>
      <c r="L19" s="7">
        <v>0.73282442748091592</v>
      </c>
      <c r="M19">
        <v>96</v>
      </c>
      <c r="N19" s="7">
        <v>0.7</v>
      </c>
      <c r="O19">
        <v>84</v>
      </c>
      <c r="P19" s="7">
        <v>0.63725490196078427</v>
      </c>
      <c r="Q19">
        <v>65</v>
      </c>
      <c r="R19" s="7">
        <v>0.70769230769230773</v>
      </c>
      <c r="S19">
        <v>184</v>
      </c>
      <c r="T19" s="7">
        <v>0.79503105590062106</v>
      </c>
      <c r="U19">
        <v>128</v>
      </c>
      <c r="V19" s="7">
        <v>0.7142857142857143</v>
      </c>
      <c r="W19">
        <v>150</v>
      </c>
      <c r="X19" s="7">
        <v>0.74342105263157909</v>
      </c>
      <c r="Y19">
        <v>113</v>
      </c>
      <c r="Z19" s="7">
        <v>0.74842767295597479</v>
      </c>
      <c r="AA19">
        <v>238</v>
      </c>
      <c r="AB19" s="7">
        <v>0.74074074074074081</v>
      </c>
      <c r="AC19">
        <v>120</v>
      </c>
      <c r="AD19" s="7">
        <v>0.74774774774774788</v>
      </c>
      <c r="AE19">
        <v>83</v>
      </c>
      <c r="AF19" s="7">
        <v>0.7192982456140351</v>
      </c>
      <c r="AG19">
        <v>82</v>
      </c>
      <c r="AH19" s="7">
        <v>0.70297029702970293</v>
      </c>
      <c r="AI19">
        <v>142</v>
      </c>
      <c r="AJ19" s="7">
        <v>0.79646017699115046</v>
      </c>
      <c r="AK19">
        <v>90</v>
      </c>
      <c r="AL19" s="7">
        <v>0.70707070707070718</v>
      </c>
      <c r="AM19">
        <v>70</v>
      </c>
      <c r="AN19" s="7">
        <v>0.7831325301204819</v>
      </c>
      <c r="AO19">
        <v>65</v>
      </c>
    </row>
    <row r="20" spans="1:41" x14ac:dyDescent="0.25">
      <c r="A20" t="s">
        <v>50</v>
      </c>
      <c r="B20" s="7">
        <v>1</v>
      </c>
      <c r="C20">
        <v>326</v>
      </c>
      <c r="D20" s="7">
        <v>1</v>
      </c>
      <c r="E20">
        <v>148</v>
      </c>
      <c r="F20" s="7">
        <v>1</v>
      </c>
      <c r="G20">
        <v>152</v>
      </c>
      <c r="H20" s="7">
        <v>1</v>
      </c>
      <c r="I20">
        <v>122</v>
      </c>
      <c r="J20" s="7">
        <v>1</v>
      </c>
      <c r="K20">
        <v>162</v>
      </c>
      <c r="L20" s="7">
        <v>1</v>
      </c>
      <c r="M20">
        <v>131</v>
      </c>
      <c r="N20" s="7">
        <v>1</v>
      </c>
      <c r="O20">
        <v>120</v>
      </c>
      <c r="P20" s="7">
        <v>1</v>
      </c>
      <c r="Q20">
        <v>102</v>
      </c>
      <c r="R20" s="7">
        <v>1</v>
      </c>
      <c r="S20">
        <v>260</v>
      </c>
      <c r="T20" s="7">
        <v>1</v>
      </c>
      <c r="U20">
        <v>161</v>
      </c>
      <c r="V20" s="7">
        <v>1</v>
      </c>
      <c r="W20">
        <v>210</v>
      </c>
      <c r="X20" s="7">
        <v>1</v>
      </c>
      <c r="Y20">
        <v>152</v>
      </c>
      <c r="Z20" s="7">
        <v>1</v>
      </c>
      <c r="AA20">
        <v>318</v>
      </c>
      <c r="AB20" s="7">
        <v>1</v>
      </c>
      <c r="AC20">
        <v>162</v>
      </c>
      <c r="AD20" s="7">
        <v>1</v>
      </c>
      <c r="AE20">
        <v>111</v>
      </c>
      <c r="AF20" s="7">
        <v>1</v>
      </c>
      <c r="AG20">
        <v>114</v>
      </c>
      <c r="AH20" s="7">
        <v>1</v>
      </c>
      <c r="AI20">
        <v>202</v>
      </c>
      <c r="AJ20" s="7">
        <v>1</v>
      </c>
      <c r="AK20">
        <v>113</v>
      </c>
      <c r="AL20" s="7">
        <v>1</v>
      </c>
      <c r="AM20">
        <v>99</v>
      </c>
      <c r="AN20" s="7">
        <v>1</v>
      </c>
      <c r="AO20">
        <v>83</v>
      </c>
    </row>
    <row r="23" spans="1:41" s="4" customFormat="1" ht="18.75" x14ac:dyDescent="0.3">
      <c r="A23" s="1" t="s">
        <v>289</v>
      </c>
      <c r="B23" s="283" t="s">
        <v>356</v>
      </c>
      <c r="C23" s="283"/>
      <c r="D23" s="283"/>
      <c r="E23" s="283"/>
      <c r="F23" s="283"/>
      <c r="G23" s="283"/>
      <c r="H23" s="283"/>
      <c r="I23" s="283"/>
      <c r="J23" s="283" t="s">
        <v>46</v>
      </c>
      <c r="K23" s="283"/>
      <c r="L23" s="283"/>
      <c r="M23" s="283"/>
      <c r="N23" s="283"/>
      <c r="O23" s="283"/>
      <c r="P23" s="283"/>
      <c r="Q23" s="283"/>
      <c r="R23" s="283" t="s">
        <v>47</v>
      </c>
      <c r="S23" s="283"/>
      <c r="T23" s="283"/>
      <c r="U23" s="283"/>
      <c r="V23" s="283"/>
      <c r="W23" s="283"/>
      <c r="X23" s="283"/>
      <c r="Y23" s="283"/>
      <c r="Z23" s="283" t="s">
        <v>48</v>
      </c>
      <c r="AA23" s="283"/>
      <c r="AB23" s="283"/>
      <c r="AC23" s="283"/>
      <c r="AD23" s="283"/>
      <c r="AE23" s="283"/>
      <c r="AF23" s="283"/>
      <c r="AG23" s="283"/>
      <c r="AH23" s="283" t="s">
        <v>357</v>
      </c>
      <c r="AI23" s="283"/>
      <c r="AJ23" s="283"/>
      <c r="AK23" s="283"/>
      <c r="AL23" s="283"/>
      <c r="AM23" s="283"/>
      <c r="AN23" s="283"/>
      <c r="AO23" s="283"/>
    </row>
    <row r="24" spans="1:41" ht="14.45" customHeight="1" x14ac:dyDescent="0.25">
      <c r="B24" s="296" t="s">
        <v>99</v>
      </c>
      <c r="C24" s="296"/>
      <c r="D24" s="283" t="s">
        <v>68</v>
      </c>
      <c r="E24" s="283"/>
      <c r="F24" s="283" t="s">
        <v>73</v>
      </c>
      <c r="G24" s="283"/>
      <c r="H24" s="283" t="s">
        <v>74</v>
      </c>
      <c r="I24" s="283"/>
      <c r="J24" s="283" t="s">
        <v>121</v>
      </c>
      <c r="K24" s="283"/>
      <c r="L24" s="296" t="s">
        <v>113</v>
      </c>
      <c r="M24" s="296"/>
      <c r="N24" s="283" t="s">
        <v>128</v>
      </c>
      <c r="O24" s="283"/>
      <c r="P24" s="283" t="s">
        <v>87</v>
      </c>
      <c r="Q24" s="283"/>
      <c r="R24" s="296" t="s">
        <v>115</v>
      </c>
      <c r="S24" s="296"/>
      <c r="T24" s="283" t="s">
        <v>62</v>
      </c>
      <c r="U24" s="283"/>
      <c r="V24" s="283" t="s">
        <v>142</v>
      </c>
      <c r="W24" s="283"/>
      <c r="X24" s="283" t="s">
        <v>84</v>
      </c>
      <c r="Y24" s="283"/>
      <c r="Z24" s="296" t="s">
        <v>149</v>
      </c>
      <c r="AA24" s="296"/>
      <c r="AB24" s="283" t="s">
        <v>144</v>
      </c>
      <c r="AC24" s="283"/>
      <c r="AD24" s="283" t="s">
        <v>117</v>
      </c>
      <c r="AE24" s="283"/>
      <c r="AF24" s="283" t="s">
        <v>125</v>
      </c>
      <c r="AG24" s="283"/>
      <c r="AH24" s="296" t="s">
        <v>148</v>
      </c>
      <c r="AI24" s="296"/>
      <c r="AJ24" s="283" t="s">
        <v>86</v>
      </c>
      <c r="AK24" s="283"/>
      <c r="AL24" s="283" t="s">
        <v>69</v>
      </c>
      <c r="AM24" s="283"/>
      <c r="AN24" s="283" t="s">
        <v>136</v>
      </c>
      <c r="AO24" s="283"/>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25">
      <c r="A26" t="s">
        <v>154</v>
      </c>
      <c r="B26" s="7">
        <v>4.3383947939262472E-2</v>
      </c>
      <c r="C26">
        <v>20</v>
      </c>
      <c r="D26" s="7">
        <v>2.1052631578947368E-2</v>
      </c>
      <c r="E26">
        <v>4</v>
      </c>
      <c r="F26" s="7">
        <v>2.1276595744680851E-2</v>
      </c>
      <c r="G26">
        <v>4</v>
      </c>
      <c r="H26" s="7">
        <v>1.3071895424836602E-2</v>
      </c>
      <c r="I26">
        <v>2</v>
      </c>
      <c r="J26" s="7">
        <v>4.6948356807511728E-2</v>
      </c>
      <c r="K26">
        <v>10</v>
      </c>
      <c r="L26" s="7">
        <v>4.6052631578947366E-2</v>
      </c>
      <c r="M26">
        <v>7</v>
      </c>
      <c r="N26" s="7">
        <v>1.3888888888888888E-2</v>
      </c>
      <c r="O26">
        <v>2</v>
      </c>
      <c r="P26" s="7">
        <v>4.5112781954887209E-2</v>
      </c>
      <c r="Q26">
        <v>6</v>
      </c>
      <c r="R26" s="7">
        <v>3.6585365853658534E-2</v>
      </c>
      <c r="S26">
        <v>12</v>
      </c>
      <c r="T26" s="7">
        <v>3.4653465346534656E-2</v>
      </c>
      <c r="U26">
        <v>7</v>
      </c>
      <c r="V26" s="7">
        <v>2.7027027027027025E-2</v>
      </c>
      <c r="W26">
        <v>7</v>
      </c>
      <c r="X26" s="7">
        <v>3.0456852791878174E-2</v>
      </c>
      <c r="Y26">
        <v>6</v>
      </c>
      <c r="Z26" s="7">
        <v>5.6372549019607844E-2</v>
      </c>
      <c r="AA26">
        <v>23</v>
      </c>
      <c r="AB26" s="7">
        <v>5.181347150259067E-2</v>
      </c>
      <c r="AC26">
        <v>10</v>
      </c>
      <c r="AD26" s="7">
        <v>3.3783783783783786E-2</v>
      </c>
      <c r="AE26">
        <v>5</v>
      </c>
      <c r="AF26" s="7">
        <v>3.125E-2</v>
      </c>
      <c r="AG26">
        <v>5</v>
      </c>
      <c r="AH26" s="7">
        <v>3.4220532319391636E-2</v>
      </c>
      <c r="AI26">
        <v>9</v>
      </c>
      <c r="AJ26" s="7">
        <v>1.4492753623188406E-2</v>
      </c>
      <c r="AK26">
        <v>2</v>
      </c>
      <c r="AL26" s="7">
        <v>3.90625E-2</v>
      </c>
      <c r="AM26">
        <v>5</v>
      </c>
      <c r="AN26" s="7">
        <v>2.7272727272727271E-2</v>
      </c>
      <c r="AO26">
        <v>3</v>
      </c>
    </row>
    <row r="27" spans="1:41" x14ac:dyDescent="0.25">
      <c r="A27" t="s">
        <v>155</v>
      </c>
      <c r="B27" s="7">
        <v>0.1279826464208243</v>
      </c>
      <c r="C27">
        <v>59</v>
      </c>
      <c r="D27" s="7">
        <v>4.2105263157894736E-2</v>
      </c>
      <c r="E27">
        <v>8</v>
      </c>
      <c r="F27" s="7">
        <v>2.1276595744680851E-2</v>
      </c>
      <c r="G27">
        <v>4</v>
      </c>
      <c r="H27" s="7">
        <v>5.2287581699346407E-2</v>
      </c>
      <c r="I27">
        <v>8</v>
      </c>
      <c r="J27" s="7">
        <v>2.8169014084507046E-2</v>
      </c>
      <c r="K27">
        <v>6</v>
      </c>
      <c r="L27" s="7">
        <v>2.6315789473684209E-2</v>
      </c>
      <c r="M27">
        <v>4</v>
      </c>
      <c r="N27" s="7">
        <v>2.7777777777777776E-2</v>
      </c>
      <c r="O27">
        <v>4</v>
      </c>
      <c r="P27" s="7">
        <v>7.5187969924812026E-3</v>
      </c>
      <c r="Q27">
        <v>1</v>
      </c>
      <c r="R27" s="7">
        <v>7.0121951219512202E-2</v>
      </c>
      <c r="S27">
        <v>23</v>
      </c>
      <c r="T27" s="7">
        <v>7.9207920792079209E-2</v>
      </c>
      <c r="U27">
        <v>16</v>
      </c>
      <c r="V27" s="7">
        <v>3.4749034749034749E-2</v>
      </c>
      <c r="W27">
        <v>9</v>
      </c>
      <c r="X27" s="7">
        <v>7.6142131979695438E-2</v>
      </c>
      <c r="Y27">
        <v>15</v>
      </c>
      <c r="Z27" s="7">
        <v>8.0882352941176461E-2</v>
      </c>
      <c r="AA27">
        <v>33</v>
      </c>
      <c r="AB27" s="7">
        <v>1.0362694300518137E-2</v>
      </c>
      <c r="AC27">
        <v>2</v>
      </c>
      <c r="AD27" s="7">
        <v>5.405405405405405E-2</v>
      </c>
      <c r="AE27">
        <v>8</v>
      </c>
      <c r="AF27" s="7">
        <v>4.3749999999999997E-2</v>
      </c>
      <c r="AG27">
        <v>7</v>
      </c>
      <c r="AH27" s="7">
        <v>9.8859315589353611E-2</v>
      </c>
      <c r="AI27">
        <v>26</v>
      </c>
      <c r="AJ27" s="7">
        <v>2.1739130434782608E-2</v>
      </c>
      <c r="AK27">
        <v>3</v>
      </c>
      <c r="AL27" s="7">
        <v>1.5625E-2</v>
      </c>
      <c r="AM27">
        <v>2</v>
      </c>
      <c r="AN27" s="7">
        <v>5.4545454545454543E-2</v>
      </c>
      <c r="AO27">
        <v>6</v>
      </c>
    </row>
    <row r="28" spans="1:41" x14ac:dyDescent="0.25">
      <c r="A28" t="s">
        <v>156</v>
      </c>
      <c r="B28" s="7">
        <v>0.12581344902386118</v>
      </c>
      <c r="C28">
        <v>58</v>
      </c>
      <c r="D28" s="7">
        <v>5.7894736842105263E-2</v>
      </c>
      <c r="E28">
        <v>11</v>
      </c>
      <c r="F28" s="7">
        <v>2.6595744680851064E-2</v>
      </c>
      <c r="G28">
        <v>5</v>
      </c>
      <c r="H28" s="7">
        <v>9.1503267973856203E-2</v>
      </c>
      <c r="I28">
        <v>14</v>
      </c>
      <c r="J28" s="7">
        <v>5.6338028169014093E-2</v>
      </c>
      <c r="K28">
        <v>12</v>
      </c>
      <c r="L28" s="7">
        <v>2.6315789473684209E-2</v>
      </c>
      <c r="M28">
        <v>4</v>
      </c>
      <c r="N28" s="7">
        <v>6.9444444444444448E-2</v>
      </c>
      <c r="O28">
        <v>10</v>
      </c>
      <c r="P28" s="7">
        <v>6.7669172932330823E-2</v>
      </c>
      <c r="Q28">
        <v>9</v>
      </c>
      <c r="R28" s="7">
        <v>5.7926829268292686E-2</v>
      </c>
      <c r="S28">
        <v>19</v>
      </c>
      <c r="T28" s="7">
        <v>6.4356435643564358E-2</v>
      </c>
      <c r="U28">
        <v>13</v>
      </c>
      <c r="V28" s="7">
        <v>7.3359073359073365E-2</v>
      </c>
      <c r="W28">
        <v>19</v>
      </c>
      <c r="X28" s="7">
        <v>9.6446700507614211E-2</v>
      </c>
      <c r="Y28">
        <v>19</v>
      </c>
      <c r="Z28" s="7">
        <v>5.6372549019607844E-2</v>
      </c>
      <c r="AA28">
        <v>23</v>
      </c>
      <c r="AB28" s="7">
        <v>2.5906735751295335E-2</v>
      </c>
      <c r="AC28">
        <v>5</v>
      </c>
      <c r="AD28" s="7">
        <v>7.4324324324324328E-2</v>
      </c>
      <c r="AE28">
        <v>11</v>
      </c>
      <c r="AF28" s="7">
        <v>6.8750000000000006E-2</v>
      </c>
      <c r="AG28">
        <v>11</v>
      </c>
      <c r="AH28" s="7">
        <v>5.7034220532319393E-2</v>
      </c>
      <c r="AI28">
        <v>15</v>
      </c>
      <c r="AJ28" s="7">
        <v>4.3478260869565216E-2</v>
      </c>
      <c r="AK28">
        <v>6</v>
      </c>
      <c r="AL28" s="7">
        <v>7.03125E-2</v>
      </c>
      <c r="AM28">
        <v>9</v>
      </c>
      <c r="AN28" s="7">
        <v>7.2727272727272724E-2</v>
      </c>
      <c r="AO28">
        <v>8</v>
      </c>
    </row>
    <row r="29" spans="1:41" x14ac:dyDescent="0.25">
      <c r="A29" t="s">
        <v>157</v>
      </c>
      <c r="B29" s="7">
        <v>0.11713665943600868</v>
      </c>
      <c r="C29">
        <v>54</v>
      </c>
      <c r="D29" s="7">
        <v>9.4736842105263175E-2</v>
      </c>
      <c r="E29">
        <v>18</v>
      </c>
      <c r="F29" s="7">
        <v>5.8510638297872342E-2</v>
      </c>
      <c r="G29">
        <v>11</v>
      </c>
      <c r="H29" s="7">
        <v>4.5751633986928102E-2</v>
      </c>
      <c r="I29">
        <v>7</v>
      </c>
      <c r="J29" s="7">
        <v>6.1032863849765258E-2</v>
      </c>
      <c r="K29">
        <v>13</v>
      </c>
      <c r="L29" s="7">
        <v>6.5789473684210523E-2</v>
      </c>
      <c r="M29">
        <v>10</v>
      </c>
      <c r="N29" s="7">
        <v>8.3333333333333315E-2</v>
      </c>
      <c r="O29">
        <v>12</v>
      </c>
      <c r="P29" s="7">
        <v>5.2631578947368418E-2</v>
      </c>
      <c r="Q29">
        <v>7</v>
      </c>
      <c r="R29" s="7">
        <v>8.2317073170731711E-2</v>
      </c>
      <c r="S29">
        <v>27</v>
      </c>
      <c r="T29" s="7">
        <v>0.11881188118811881</v>
      </c>
      <c r="U29">
        <v>24</v>
      </c>
      <c r="V29" s="7">
        <v>8.4942084942084939E-2</v>
      </c>
      <c r="W29">
        <v>22</v>
      </c>
      <c r="X29" s="7">
        <v>8.1218274111675121E-2</v>
      </c>
      <c r="Y29">
        <v>16</v>
      </c>
      <c r="Z29" s="7">
        <v>5.3921568627450983E-2</v>
      </c>
      <c r="AA29">
        <v>22</v>
      </c>
      <c r="AB29" s="7">
        <v>7.7720207253886009E-2</v>
      </c>
      <c r="AC29">
        <v>15</v>
      </c>
      <c r="AD29" s="7">
        <v>3.3783783783783786E-2</v>
      </c>
      <c r="AE29">
        <v>5</v>
      </c>
      <c r="AF29" s="7">
        <v>8.7499999999999994E-2</v>
      </c>
      <c r="AG29">
        <v>14</v>
      </c>
      <c r="AH29" s="7">
        <v>5.7034220532319393E-2</v>
      </c>
      <c r="AI29">
        <v>15</v>
      </c>
      <c r="AJ29" s="7">
        <v>9.4202898550724654E-2</v>
      </c>
      <c r="AK29">
        <v>13</v>
      </c>
      <c r="AL29" s="7">
        <v>6.25E-2</v>
      </c>
      <c r="AM29">
        <v>8</v>
      </c>
      <c r="AN29" s="7">
        <v>8.1818181818181818E-2</v>
      </c>
      <c r="AO29">
        <v>9</v>
      </c>
    </row>
    <row r="30" spans="1:41" x14ac:dyDescent="0.25">
      <c r="A30" t="s">
        <v>158</v>
      </c>
      <c r="B30" s="7">
        <v>0.1279826464208243</v>
      </c>
      <c r="C30">
        <v>59</v>
      </c>
      <c r="D30" s="7">
        <v>0.13157894736842105</v>
      </c>
      <c r="E30">
        <v>25</v>
      </c>
      <c r="F30" s="7">
        <v>6.9148936170212769E-2</v>
      </c>
      <c r="G30">
        <v>13</v>
      </c>
      <c r="H30" s="7">
        <v>7.8431372549019607E-2</v>
      </c>
      <c r="I30">
        <v>12</v>
      </c>
      <c r="J30" s="7">
        <v>0.14084507042253522</v>
      </c>
      <c r="K30">
        <v>30</v>
      </c>
      <c r="L30" s="7">
        <v>0.17763157894736842</v>
      </c>
      <c r="M30">
        <v>27</v>
      </c>
      <c r="N30" s="7">
        <v>9.7222222222222238E-2</v>
      </c>
      <c r="O30">
        <v>14</v>
      </c>
      <c r="P30" s="7">
        <v>8.2706766917293228E-2</v>
      </c>
      <c r="Q30">
        <v>11</v>
      </c>
      <c r="R30" s="7">
        <v>0.11890243902439025</v>
      </c>
      <c r="S30">
        <v>39</v>
      </c>
      <c r="T30" s="7">
        <v>0.11386138613861388</v>
      </c>
      <c r="U30">
        <v>23</v>
      </c>
      <c r="V30" s="7">
        <v>0.11196911196911197</v>
      </c>
      <c r="W30">
        <v>29</v>
      </c>
      <c r="X30" s="7">
        <v>0.13705583756345177</v>
      </c>
      <c r="Y30">
        <v>27</v>
      </c>
      <c r="Z30" s="7">
        <v>9.8039215686274522E-2</v>
      </c>
      <c r="AA30">
        <v>40</v>
      </c>
      <c r="AB30" s="7">
        <v>0.12435233160621761</v>
      </c>
      <c r="AC30">
        <v>24</v>
      </c>
      <c r="AD30" s="7">
        <v>0.12837837837837837</v>
      </c>
      <c r="AE30">
        <v>19</v>
      </c>
      <c r="AF30" s="7">
        <v>0.15</v>
      </c>
      <c r="AG30">
        <v>24</v>
      </c>
      <c r="AH30" s="7">
        <v>0.10266159695817491</v>
      </c>
      <c r="AI30">
        <v>27</v>
      </c>
      <c r="AJ30" s="7">
        <v>0.15217391304347827</v>
      </c>
      <c r="AK30">
        <v>21</v>
      </c>
      <c r="AL30" s="7">
        <v>0.171875</v>
      </c>
      <c r="AM30">
        <v>22</v>
      </c>
      <c r="AN30" s="7">
        <v>0.17272727272727273</v>
      </c>
      <c r="AO30">
        <v>19</v>
      </c>
    </row>
    <row r="31" spans="1:41" x14ac:dyDescent="0.25">
      <c r="A31" t="s">
        <v>159</v>
      </c>
      <c r="B31" s="7">
        <v>0.18221258134490237</v>
      </c>
      <c r="C31">
        <v>84</v>
      </c>
      <c r="D31" s="7">
        <v>0.16842105263157894</v>
      </c>
      <c r="E31">
        <v>32</v>
      </c>
      <c r="F31" s="7">
        <v>0.30319148936170215</v>
      </c>
      <c r="G31">
        <v>57</v>
      </c>
      <c r="H31" s="7">
        <v>0.32679738562091498</v>
      </c>
      <c r="I31">
        <v>50</v>
      </c>
      <c r="J31" s="7">
        <v>0.30985915492957744</v>
      </c>
      <c r="K31">
        <v>66</v>
      </c>
      <c r="L31" s="7">
        <v>0.28947368421052633</v>
      </c>
      <c r="M31">
        <v>44</v>
      </c>
      <c r="N31" s="7">
        <v>0.25</v>
      </c>
      <c r="O31">
        <v>36</v>
      </c>
      <c r="P31" s="7">
        <v>0.36090225563909767</v>
      </c>
      <c r="Q31">
        <v>48</v>
      </c>
      <c r="R31" s="7">
        <v>0.23170731707317074</v>
      </c>
      <c r="S31">
        <v>76</v>
      </c>
      <c r="T31" s="7">
        <v>0.20792079207920794</v>
      </c>
      <c r="U31">
        <v>42</v>
      </c>
      <c r="V31" s="7">
        <v>0.25868725868725867</v>
      </c>
      <c r="W31">
        <v>67</v>
      </c>
      <c r="X31" s="7">
        <v>0.27411167512690354</v>
      </c>
      <c r="Y31">
        <v>54</v>
      </c>
      <c r="Z31" s="7">
        <v>0.23774509803921567</v>
      </c>
      <c r="AA31">
        <v>97</v>
      </c>
      <c r="AB31" s="7">
        <v>0.26424870466321243</v>
      </c>
      <c r="AC31">
        <v>51</v>
      </c>
      <c r="AD31" s="7">
        <v>0.33108108108108103</v>
      </c>
      <c r="AE31">
        <v>49</v>
      </c>
      <c r="AF31" s="7">
        <v>0.32500000000000001</v>
      </c>
      <c r="AG31">
        <v>52</v>
      </c>
      <c r="AH31" s="7">
        <v>0.24714828897338403</v>
      </c>
      <c r="AI31">
        <v>65</v>
      </c>
      <c r="AJ31" s="7">
        <v>0.34782608695652173</v>
      </c>
      <c r="AK31">
        <v>48</v>
      </c>
      <c r="AL31" s="7">
        <v>0.171875</v>
      </c>
      <c r="AM31">
        <v>22</v>
      </c>
      <c r="AN31" s="7">
        <v>0.29090909090909089</v>
      </c>
      <c r="AO31">
        <v>32</v>
      </c>
    </row>
    <row r="32" spans="1:41" x14ac:dyDescent="0.25">
      <c r="A32" t="s">
        <v>160</v>
      </c>
      <c r="B32" s="7">
        <v>0.23644251626898047</v>
      </c>
      <c r="C32">
        <v>109</v>
      </c>
      <c r="D32" s="7">
        <v>0.37368421052631573</v>
      </c>
      <c r="E32">
        <v>71</v>
      </c>
      <c r="F32" s="7">
        <v>0.39893617021276595</v>
      </c>
      <c r="G32">
        <v>75</v>
      </c>
      <c r="H32" s="7">
        <v>0.28758169934640521</v>
      </c>
      <c r="I32">
        <v>44</v>
      </c>
      <c r="J32" s="7">
        <v>0.27230046948356806</v>
      </c>
      <c r="K32">
        <v>58</v>
      </c>
      <c r="L32" s="7">
        <v>0.32236842105263158</v>
      </c>
      <c r="M32">
        <v>49</v>
      </c>
      <c r="N32" s="7">
        <v>0.38888888888888895</v>
      </c>
      <c r="O32">
        <v>56</v>
      </c>
      <c r="P32" s="7">
        <v>0.30827067669172931</v>
      </c>
      <c r="Q32">
        <v>41</v>
      </c>
      <c r="R32" s="7">
        <v>0.34146341463414637</v>
      </c>
      <c r="S32">
        <v>112</v>
      </c>
      <c r="T32" s="7">
        <v>0.3267326732673268</v>
      </c>
      <c r="U32">
        <v>66</v>
      </c>
      <c r="V32" s="7">
        <v>0.35521235521235522</v>
      </c>
      <c r="W32">
        <v>92</v>
      </c>
      <c r="X32" s="7">
        <v>0.24365482233502539</v>
      </c>
      <c r="Y32">
        <v>48</v>
      </c>
      <c r="Z32" s="7">
        <v>0.32107843137254904</v>
      </c>
      <c r="AA32">
        <v>131</v>
      </c>
      <c r="AB32" s="7">
        <v>0.3834196891191709</v>
      </c>
      <c r="AC32">
        <v>74</v>
      </c>
      <c r="AD32" s="7">
        <v>0.28378378378378377</v>
      </c>
      <c r="AE32">
        <v>42</v>
      </c>
      <c r="AF32" s="7">
        <v>0.26250000000000001</v>
      </c>
      <c r="AG32">
        <v>42</v>
      </c>
      <c r="AH32" s="7">
        <v>0.35361216730038025</v>
      </c>
      <c r="AI32">
        <v>93</v>
      </c>
      <c r="AJ32" s="7">
        <v>0.2391304347826087</v>
      </c>
      <c r="AK32">
        <v>33</v>
      </c>
      <c r="AL32" s="7">
        <v>0.390625</v>
      </c>
      <c r="AM32">
        <v>50</v>
      </c>
      <c r="AN32" s="7">
        <v>0.25454545454545452</v>
      </c>
      <c r="AO32">
        <v>28</v>
      </c>
    </row>
    <row r="33" spans="1:41" x14ac:dyDescent="0.25">
      <c r="A33" t="s">
        <v>161</v>
      </c>
      <c r="B33" s="7">
        <v>3.9045553145336226E-2</v>
      </c>
      <c r="C33">
        <v>18</v>
      </c>
      <c r="D33" s="7">
        <v>0.11052631578947368</v>
      </c>
      <c r="E33">
        <v>21</v>
      </c>
      <c r="F33" s="7">
        <v>0.10106382978723402</v>
      </c>
      <c r="G33">
        <v>19</v>
      </c>
      <c r="H33" s="7">
        <v>0.10457516339869281</v>
      </c>
      <c r="I33">
        <v>16</v>
      </c>
      <c r="J33" s="7">
        <v>8.4507042253521125E-2</v>
      </c>
      <c r="K33">
        <v>18</v>
      </c>
      <c r="L33" s="7">
        <v>4.6052631578947366E-2</v>
      </c>
      <c r="M33">
        <v>7</v>
      </c>
      <c r="N33" s="7">
        <v>6.9444444444444448E-2</v>
      </c>
      <c r="O33">
        <v>10</v>
      </c>
      <c r="P33" s="7">
        <v>7.5187969924812026E-2</v>
      </c>
      <c r="Q33">
        <v>10</v>
      </c>
      <c r="R33" s="7">
        <v>6.097560975609756E-2</v>
      </c>
      <c r="S33">
        <v>20</v>
      </c>
      <c r="T33" s="7">
        <v>5.4455445544554462E-2</v>
      </c>
      <c r="U33">
        <v>11</v>
      </c>
      <c r="V33" s="7">
        <v>5.405405405405405E-2</v>
      </c>
      <c r="W33">
        <v>14</v>
      </c>
      <c r="X33" s="7">
        <v>6.0913705583756347E-2</v>
      </c>
      <c r="Y33">
        <v>12</v>
      </c>
      <c r="Z33" s="7">
        <v>9.5588235294117641E-2</v>
      </c>
      <c r="AA33">
        <v>39</v>
      </c>
      <c r="AB33" s="7">
        <v>6.2176165803108807E-2</v>
      </c>
      <c r="AC33">
        <v>12</v>
      </c>
      <c r="AD33" s="7">
        <v>6.0810810810810814E-2</v>
      </c>
      <c r="AE33">
        <v>9</v>
      </c>
      <c r="AF33" s="7">
        <v>3.125E-2</v>
      </c>
      <c r="AG33">
        <v>5</v>
      </c>
      <c r="AH33" s="7">
        <v>4.9429657794676805E-2</v>
      </c>
      <c r="AI33">
        <v>13</v>
      </c>
      <c r="AJ33" s="7">
        <v>8.6956521739130432E-2</v>
      </c>
      <c r="AK33">
        <v>12</v>
      </c>
      <c r="AL33" s="7">
        <v>7.8125E-2</v>
      </c>
      <c r="AM33">
        <v>10</v>
      </c>
      <c r="AN33" s="7">
        <v>4.5454545454545456E-2</v>
      </c>
      <c r="AO33">
        <v>5</v>
      </c>
    </row>
    <row r="34" spans="1:41" x14ac:dyDescent="0.25">
      <c r="A34" t="s">
        <v>50</v>
      </c>
      <c r="B34" s="7">
        <v>1</v>
      </c>
      <c r="C34">
        <v>461</v>
      </c>
      <c r="D34" s="7">
        <v>1</v>
      </c>
      <c r="E34">
        <v>190</v>
      </c>
      <c r="F34" s="7">
        <v>1</v>
      </c>
      <c r="G34">
        <v>188</v>
      </c>
      <c r="H34" s="7">
        <v>1</v>
      </c>
      <c r="I34">
        <v>153</v>
      </c>
      <c r="J34" s="7">
        <v>1</v>
      </c>
      <c r="K34">
        <v>213</v>
      </c>
      <c r="L34" s="7">
        <v>1</v>
      </c>
      <c r="M34">
        <v>152</v>
      </c>
      <c r="N34" s="7">
        <v>1</v>
      </c>
      <c r="O34">
        <v>144</v>
      </c>
      <c r="P34" s="7">
        <v>1</v>
      </c>
      <c r="Q34">
        <v>133</v>
      </c>
      <c r="R34" s="7">
        <v>1</v>
      </c>
      <c r="S34">
        <v>328</v>
      </c>
      <c r="T34" s="7">
        <v>1</v>
      </c>
      <c r="U34">
        <v>202</v>
      </c>
      <c r="V34" s="7">
        <v>1</v>
      </c>
      <c r="W34">
        <v>259</v>
      </c>
      <c r="X34" s="7">
        <v>1</v>
      </c>
      <c r="Y34">
        <v>197</v>
      </c>
      <c r="Z34" s="7">
        <v>1</v>
      </c>
      <c r="AA34">
        <v>408</v>
      </c>
      <c r="AB34" s="7">
        <v>1</v>
      </c>
      <c r="AC34">
        <v>193</v>
      </c>
      <c r="AD34" s="7">
        <v>1</v>
      </c>
      <c r="AE34">
        <v>148</v>
      </c>
      <c r="AF34" s="7">
        <v>1</v>
      </c>
      <c r="AG34">
        <v>160</v>
      </c>
      <c r="AH34" s="7">
        <v>1</v>
      </c>
      <c r="AI34">
        <v>263</v>
      </c>
      <c r="AJ34" s="7">
        <v>1</v>
      </c>
      <c r="AK34">
        <v>138</v>
      </c>
      <c r="AL34" s="7">
        <v>1</v>
      </c>
      <c r="AM34">
        <v>128</v>
      </c>
      <c r="AN34" s="7">
        <v>1</v>
      </c>
      <c r="AO34">
        <v>110</v>
      </c>
    </row>
    <row r="35" spans="1:41" x14ac:dyDescent="0.25">
      <c r="B35" s="10"/>
      <c r="D35" s="10"/>
      <c r="F35" s="10"/>
    </row>
    <row r="36" spans="1:41" x14ac:dyDescent="0.25">
      <c r="B36" s="10"/>
      <c r="D36" s="10"/>
      <c r="F36" s="10"/>
    </row>
    <row r="37" spans="1:41" s="4" customFormat="1" ht="18.75" x14ac:dyDescent="0.3">
      <c r="A37" s="1" t="s">
        <v>290</v>
      </c>
      <c r="B37" s="283" t="s">
        <v>356</v>
      </c>
      <c r="C37" s="283"/>
      <c r="D37" s="283"/>
      <c r="E37" s="283"/>
      <c r="F37" s="283"/>
      <c r="G37" s="283"/>
      <c r="H37" s="283"/>
      <c r="I37" s="283"/>
      <c r="J37" s="283" t="s">
        <v>46</v>
      </c>
      <c r="K37" s="283"/>
      <c r="L37" s="283"/>
      <c r="M37" s="283"/>
      <c r="N37" s="283"/>
      <c r="O37" s="283"/>
      <c r="P37" s="283"/>
      <c r="Q37" s="283"/>
      <c r="R37" s="283" t="s">
        <v>47</v>
      </c>
      <c r="S37" s="283"/>
      <c r="T37" s="283"/>
      <c r="U37" s="283"/>
      <c r="V37" s="283"/>
      <c r="W37" s="283"/>
      <c r="X37" s="283"/>
      <c r="Y37" s="283"/>
      <c r="Z37" s="283" t="s">
        <v>48</v>
      </c>
      <c r="AA37" s="283"/>
      <c r="AB37" s="283"/>
      <c r="AC37" s="283"/>
      <c r="AD37" s="283"/>
      <c r="AE37" s="283"/>
      <c r="AF37" s="283"/>
      <c r="AG37" s="283"/>
      <c r="AH37" s="283" t="s">
        <v>49</v>
      </c>
      <c r="AI37" s="283"/>
      <c r="AJ37" s="283"/>
      <c r="AK37" s="283"/>
      <c r="AL37" s="283"/>
      <c r="AM37" s="283"/>
      <c r="AN37" s="283"/>
      <c r="AO37" s="283"/>
    </row>
    <row r="38" spans="1:41" ht="14.45" customHeight="1" x14ac:dyDescent="0.25">
      <c r="B38" s="296" t="s">
        <v>99</v>
      </c>
      <c r="C38" s="296"/>
      <c r="D38" s="283" t="s">
        <v>68</v>
      </c>
      <c r="E38" s="283"/>
      <c r="F38" s="283" t="s">
        <v>73</v>
      </c>
      <c r="G38" s="283"/>
      <c r="H38" s="283" t="s">
        <v>74</v>
      </c>
      <c r="I38" s="283"/>
      <c r="J38" s="283" t="s">
        <v>121</v>
      </c>
      <c r="K38" s="283"/>
      <c r="L38" s="296" t="s">
        <v>113</v>
      </c>
      <c r="M38" s="296"/>
      <c r="N38" s="283" t="s">
        <v>128</v>
      </c>
      <c r="O38" s="283"/>
      <c r="P38" s="283" t="s">
        <v>87</v>
      </c>
      <c r="Q38" s="283"/>
      <c r="R38" s="296" t="s">
        <v>115</v>
      </c>
      <c r="S38" s="296"/>
      <c r="T38" s="283" t="s">
        <v>62</v>
      </c>
      <c r="U38" s="283"/>
      <c r="V38" s="283" t="s">
        <v>142</v>
      </c>
      <c r="W38" s="283"/>
      <c r="X38" s="283" t="s">
        <v>84</v>
      </c>
      <c r="Y38" s="283"/>
      <c r="Z38" s="296" t="s">
        <v>149</v>
      </c>
      <c r="AA38" s="296"/>
      <c r="AB38" s="283" t="s">
        <v>144</v>
      </c>
      <c r="AC38" s="283"/>
      <c r="AD38" s="283" t="s">
        <v>117</v>
      </c>
      <c r="AE38" s="283"/>
      <c r="AF38" s="283" t="s">
        <v>125</v>
      </c>
      <c r="AG38" s="283"/>
      <c r="AH38" s="296" t="s">
        <v>148</v>
      </c>
      <c r="AI38" s="296"/>
      <c r="AJ38" s="283" t="s">
        <v>86</v>
      </c>
      <c r="AK38" s="283"/>
      <c r="AL38" s="283" t="s">
        <v>69</v>
      </c>
      <c r="AM38" s="283"/>
      <c r="AN38" s="283" t="s">
        <v>136</v>
      </c>
      <c r="AO38" s="283"/>
    </row>
    <row r="39" spans="1:41" s="4" customFormat="1"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c r="T39" s="15" t="s">
        <v>33</v>
      </c>
      <c r="U39" s="15" t="s">
        <v>34</v>
      </c>
      <c r="V39" s="15" t="s">
        <v>33</v>
      </c>
      <c r="W39" s="15" t="s">
        <v>34</v>
      </c>
      <c r="X39" s="15" t="s">
        <v>33</v>
      </c>
      <c r="Y39" s="15" t="s">
        <v>34</v>
      </c>
      <c r="Z39" s="15" t="s">
        <v>33</v>
      </c>
      <c r="AA39" s="15" t="s">
        <v>34</v>
      </c>
      <c r="AB39" s="15" t="s">
        <v>33</v>
      </c>
      <c r="AC39" s="15" t="s">
        <v>34</v>
      </c>
      <c r="AD39" s="15" t="s">
        <v>33</v>
      </c>
      <c r="AE39" s="15" t="s">
        <v>34</v>
      </c>
      <c r="AF39" s="15" t="s">
        <v>33</v>
      </c>
      <c r="AG39" s="15" t="s">
        <v>34</v>
      </c>
      <c r="AH39" s="15" t="s">
        <v>33</v>
      </c>
      <c r="AI39" s="15" t="s">
        <v>34</v>
      </c>
      <c r="AJ39" s="15" t="s">
        <v>33</v>
      </c>
      <c r="AK39" s="15" t="s">
        <v>34</v>
      </c>
      <c r="AL39" s="15" t="s">
        <v>33</v>
      </c>
      <c r="AM39" s="15" t="s">
        <v>34</v>
      </c>
      <c r="AN39" s="15" t="s">
        <v>33</v>
      </c>
      <c r="AO39" s="15" t="s">
        <v>34</v>
      </c>
    </row>
    <row r="40" spans="1:41" x14ac:dyDescent="0.25">
      <c r="A40" t="s">
        <v>154</v>
      </c>
      <c r="B40" s="42">
        <v>3.0674846625766871E-2</v>
      </c>
      <c r="C40">
        <v>10</v>
      </c>
      <c r="D40" s="42">
        <v>2.0270270270270271E-2</v>
      </c>
      <c r="E40">
        <v>3</v>
      </c>
      <c r="F40" s="42">
        <v>6.5789473684210523E-3</v>
      </c>
      <c r="G40">
        <v>1</v>
      </c>
      <c r="H40" s="42">
        <v>1.6393442622950821E-2</v>
      </c>
      <c r="I40">
        <v>2</v>
      </c>
      <c r="J40" s="42">
        <v>3.0864197530864196E-2</v>
      </c>
      <c r="K40">
        <v>5</v>
      </c>
      <c r="L40" s="42">
        <v>3.8167938931297711E-2</v>
      </c>
      <c r="M40">
        <v>5</v>
      </c>
      <c r="N40" s="42">
        <v>0</v>
      </c>
      <c r="O40">
        <v>0</v>
      </c>
      <c r="P40" s="42">
        <v>2.9411764705882349E-2</v>
      </c>
      <c r="Q40">
        <v>3</v>
      </c>
      <c r="R40" s="42">
        <v>1.9230769230769232E-2</v>
      </c>
      <c r="S40">
        <v>5</v>
      </c>
      <c r="T40" s="42">
        <v>1.8633540372670808E-2</v>
      </c>
      <c r="U40">
        <v>3</v>
      </c>
      <c r="V40" s="42">
        <v>2.8571428571428571E-2</v>
      </c>
      <c r="W40">
        <v>6</v>
      </c>
      <c r="X40" s="42">
        <v>1.9736842105263157E-2</v>
      </c>
      <c r="Y40">
        <v>3</v>
      </c>
      <c r="Z40" s="42">
        <v>3.4591194968553458E-2</v>
      </c>
      <c r="AA40">
        <v>11</v>
      </c>
      <c r="AB40" s="42">
        <v>1.8518518518518517E-2</v>
      </c>
      <c r="AC40">
        <v>3</v>
      </c>
      <c r="AD40" s="42">
        <v>9.0090090090090089E-3</v>
      </c>
      <c r="AE40">
        <v>1</v>
      </c>
      <c r="AF40" s="42">
        <v>2.6315789473684209E-2</v>
      </c>
      <c r="AG40">
        <v>3</v>
      </c>
      <c r="AH40" s="42">
        <v>2.9702970297029702E-2</v>
      </c>
      <c r="AI40">
        <v>6</v>
      </c>
      <c r="AJ40" s="42">
        <v>8.8495575221238937E-3</v>
      </c>
      <c r="AK40">
        <v>1</v>
      </c>
      <c r="AL40" s="42">
        <v>2.0202020202020204E-2</v>
      </c>
      <c r="AM40">
        <v>2</v>
      </c>
      <c r="AN40" s="42">
        <v>1.2048192771084338E-2</v>
      </c>
      <c r="AO40">
        <v>1</v>
      </c>
    </row>
    <row r="41" spans="1:41" x14ac:dyDescent="0.25">
      <c r="A41" t="s">
        <v>155</v>
      </c>
      <c r="B41" s="42">
        <v>8.5889570552147243E-2</v>
      </c>
      <c r="C41">
        <v>28</v>
      </c>
      <c r="D41" s="42">
        <v>3.3783783783783786E-2</v>
      </c>
      <c r="E41">
        <v>5</v>
      </c>
      <c r="F41" s="42">
        <v>0</v>
      </c>
      <c r="G41">
        <v>0</v>
      </c>
      <c r="H41" s="42">
        <v>3.2786885245901641E-2</v>
      </c>
      <c r="I41">
        <v>4</v>
      </c>
      <c r="J41" s="42">
        <v>1.2345679012345678E-2</v>
      </c>
      <c r="K41">
        <v>2</v>
      </c>
      <c r="L41" s="42">
        <v>1.5267175572519083E-2</v>
      </c>
      <c r="M41">
        <v>2</v>
      </c>
      <c r="N41" s="42">
        <v>1.6666666666666666E-2</v>
      </c>
      <c r="O41">
        <v>2</v>
      </c>
      <c r="P41" s="42">
        <v>0</v>
      </c>
      <c r="Q41">
        <v>0</v>
      </c>
      <c r="R41" s="42">
        <v>3.0769230769230771E-2</v>
      </c>
      <c r="S41">
        <v>8</v>
      </c>
      <c r="T41" s="42">
        <v>5.5900621118012424E-2</v>
      </c>
      <c r="U41">
        <v>9</v>
      </c>
      <c r="V41" s="42">
        <v>9.5238095238095247E-3</v>
      </c>
      <c r="W41">
        <v>2</v>
      </c>
      <c r="X41" s="42">
        <v>6.5789473684210523E-2</v>
      </c>
      <c r="Y41">
        <v>10</v>
      </c>
      <c r="Z41" s="42">
        <v>6.2893081761006289E-2</v>
      </c>
      <c r="AA41">
        <v>20</v>
      </c>
      <c r="AB41" s="42">
        <v>1.2345679012345678E-2</v>
      </c>
      <c r="AC41">
        <v>2</v>
      </c>
      <c r="AD41" s="42">
        <v>3.6036036036036036E-2</v>
      </c>
      <c r="AE41">
        <v>4</v>
      </c>
      <c r="AF41" s="42">
        <v>1.7543859649122806E-2</v>
      </c>
      <c r="AG41">
        <v>2</v>
      </c>
      <c r="AH41" s="42">
        <v>7.9207920792079209E-2</v>
      </c>
      <c r="AI41">
        <v>16</v>
      </c>
      <c r="AJ41" s="42">
        <v>8.8495575221238937E-3</v>
      </c>
      <c r="AK41">
        <v>1</v>
      </c>
      <c r="AL41" s="42">
        <v>1.0101010101010102E-2</v>
      </c>
      <c r="AM41">
        <v>1</v>
      </c>
      <c r="AN41" s="42">
        <v>3.614457831325301E-2</v>
      </c>
      <c r="AO41">
        <v>3</v>
      </c>
    </row>
    <row r="42" spans="1:41" x14ac:dyDescent="0.25">
      <c r="A42" t="s">
        <v>156</v>
      </c>
      <c r="B42" s="42">
        <v>0.11963190184049081</v>
      </c>
      <c r="C42">
        <v>39</v>
      </c>
      <c r="D42" s="42">
        <v>2.7027027027027025E-2</v>
      </c>
      <c r="E42">
        <v>4</v>
      </c>
      <c r="F42" s="42">
        <v>1.9736842105263157E-2</v>
      </c>
      <c r="G42">
        <v>3</v>
      </c>
      <c r="H42" s="42">
        <v>5.7377049180327863E-2</v>
      </c>
      <c r="I42">
        <v>7</v>
      </c>
      <c r="J42" s="42">
        <v>4.3209876543209874E-2</v>
      </c>
      <c r="K42">
        <v>7</v>
      </c>
      <c r="L42" s="42">
        <v>3.0534351145038167E-2</v>
      </c>
      <c r="M42">
        <v>4</v>
      </c>
      <c r="N42" s="42">
        <v>0.05</v>
      </c>
      <c r="O42">
        <v>6</v>
      </c>
      <c r="P42" s="42">
        <v>5.8823529411764698E-2</v>
      </c>
      <c r="Q42">
        <v>6</v>
      </c>
      <c r="R42" s="42">
        <v>3.4615384615384617E-2</v>
      </c>
      <c r="S42">
        <v>9</v>
      </c>
      <c r="T42" s="42">
        <v>6.2111801242236024E-2</v>
      </c>
      <c r="U42">
        <v>10</v>
      </c>
      <c r="V42" s="42">
        <v>7.1428571428571425E-2</v>
      </c>
      <c r="W42">
        <v>15</v>
      </c>
      <c r="X42" s="42">
        <v>7.2368421052631582E-2</v>
      </c>
      <c r="Y42">
        <v>11</v>
      </c>
      <c r="Z42" s="42">
        <v>3.7735849056603772E-2</v>
      </c>
      <c r="AA42">
        <v>12</v>
      </c>
      <c r="AB42" s="42">
        <v>1.8518518518518517E-2</v>
      </c>
      <c r="AC42">
        <v>3</v>
      </c>
      <c r="AD42" s="42">
        <v>6.3063063063063057E-2</v>
      </c>
      <c r="AE42">
        <v>7</v>
      </c>
      <c r="AF42" s="42">
        <v>3.5087719298245612E-2</v>
      </c>
      <c r="AG42">
        <v>4</v>
      </c>
      <c r="AH42" s="42">
        <v>2.9702970297029702E-2</v>
      </c>
      <c r="AI42">
        <v>6</v>
      </c>
      <c r="AJ42" s="42">
        <v>3.5398230088495575E-2</v>
      </c>
      <c r="AK42">
        <v>4</v>
      </c>
      <c r="AL42" s="42">
        <v>8.0808080808080815E-2</v>
      </c>
      <c r="AM42">
        <v>8</v>
      </c>
      <c r="AN42" s="42">
        <v>6.0240963855421686E-2</v>
      </c>
      <c r="AO42">
        <v>5</v>
      </c>
    </row>
    <row r="43" spans="1:41" x14ac:dyDescent="0.25">
      <c r="A43" t="s">
        <v>157</v>
      </c>
      <c r="B43" s="42">
        <v>0.10429447852760737</v>
      </c>
      <c r="C43">
        <v>34</v>
      </c>
      <c r="D43" s="42">
        <v>6.0810810810810814E-2</v>
      </c>
      <c r="E43">
        <v>9</v>
      </c>
      <c r="F43" s="42">
        <v>3.9473684210526314E-2</v>
      </c>
      <c r="G43">
        <v>6</v>
      </c>
      <c r="H43" s="42">
        <v>2.4590163934426229E-2</v>
      </c>
      <c r="I43">
        <v>3</v>
      </c>
      <c r="J43" s="42">
        <v>4.3209876543209874E-2</v>
      </c>
      <c r="K43">
        <v>7</v>
      </c>
      <c r="L43" s="42">
        <v>5.3435114503816793E-2</v>
      </c>
      <c r="M43">
        <v>7</v>
      </c>
      <c r="N43" s="42">
        <v>5.8333333333333327E-2</v>
      </c>
      <c r="O43">
        <v>7</v>
      </c>
      <c r="P43" s="42">
        <v>4.9019607843137261E-2</v>
      </c>
      <c r="Q43">
        <v>5</v>
      </c>
      <c r="R43" s="42">
        <v>7.3076923076923081E-2</v>
      </c>
      <c r="S43">
        <v>19</v>
      </c>
      <c r="T43" s="42">
        <v>0.11801242236024845</v>
      </c>
      <c r="U43">
        <v>19</v>
      </c>
      <c r="V43" s="42">
        <v>8.0952380952380942E-2</v>
      </c>
      <c r="W43">
        <v>17</v>
      </c>
      <c r="X43" s="42">
        <v>5.2631578947368418E-2</v>
      </c>
      <c r="Y43">
        <v>8</v>
      </c>
      <c r="Z43" s="42">
        <v>5.0314465408805041E-2</v>
      </c>
      <c r="AA43">
        <v>16</v>
      </c>
      <c r="AB43" s="42">
        <v>4.9382716049382713E-2</v>
      </c>
      <c r="AC43">
        <v>8</v>
      </c>
      <c r="AD43" s="42">
        <v>0</v>
      </c>
      <c r="AE43">
        <v>0</v>
      </c>
      <c r="AF43" s="42">
        <v>5.2631578947368418E-2</v>
      </c>
      <c r="AG43">
        <v>6</v>
      </c>
      <c r="AH43" s="42">
        <v>3.9603960396039604E-2</v>
      </c>
      <c r="AI43">
        <v>8</v>
      </c>
      <c r="AJ43" s="42">
        <v>7.9646017699115043E-2</v>
      </c>
      <c r="AK43">
        <v>9</v>
      </c>
      <c r="AL43" s="42">
        <v>2.0202020202020204E-2</v>
      </c>
      <c r="AM43">
        <v>2</v>
      </c>
      <c r="AN43" s="42">
        <v>6.0240963855421686E-2</v>
      </c>
      <c r="AO43">
        <v>5</v>
      </c>
    </row>
    <row r="44" spans="1:41" x14ac:dyDescent="0.25">
      <c r="A44" t="s">
        <v>158</v>
      </c>
      <c r="B44" s="42">
        <v>9.815950920245399E-2</v>
      </c>
      <c r="C44">
        <v>32</v>
      </c>
      <c r="D44" s="42">
        <v>0.12837837837837837</v>
      </c>
      <c r="E44">
        <v>19</v>
      </c>
      <c r="F44" s="42">
        <v>7.2368421052631582E-2</v>
      </c>
      <c r="G44">
        <v>11</v>
      </c>
      <c r="H44" s="42">
        <v>6.5573770491803282E-2</v>
      </c>
      <c r="I44">
        <v>8</v>
      </c>
      <c r="J44" s="42">
        <v>0.13580246913580246</v>
      </c>
      <c r="K44">
        <v>22</v>
      </c>
      <c r="L44" s="42">
        <v>0.19083969465648856</v>
      </c>
      <c r="M44">
        <v>25</v>
      </c>
      <c r="N44" s="42">
        <v>9.166666666666666E-2</v>
      </c>
      <c r="O44">
        <v>11</v>
      </c>
      <c r="P44" s="42">
        <v>8.8235294117647065E-2</v>
      </c>
      <c r="Q44">
        <v>9</v>
      </c>
      <c r="R44" s="42">
        <v>0.10384615384615385</v>
      </c>
      <c r="S44">
        <v>27</v>
      </c>
      <c r="T44" s="42">
        <v>9.9378881987577633E-2</v>
      </c>
      <c r="U44">
        <v>16</v>
      </c>
      <c r="V44" s="42">
        <v>9.5238095238095233E-2</v>
      </c>
      <c r="W44">
        <v>20</v>
      </c>
      <c r="X44" s="42">
        <v>0.13815789473684212</v>
      </c>
      <c r="Y44">
        <v>21</v>
      </c>
      <c r="Z44" s="42">
        <v>7.5471698113207544E-2</v>
      </c>
      <c r="AA44">
        <v>24</v>
      </c>
      <c r="AB44" s="42">
        <v>0.12962962962962962</v>
      </c>
      <c r="AC44">
        <v>21</v>
      </c>
      <c r="AD44" s="42">
        <v>0.13513513513513514</v>
      </c>
      <c r="AE44">
        <v>15</v>
      </c>
      <c r="AF44" s="42">
        <v>0.11403508771929824</v>
      </c>
      <c r="AG44">
        <v>13</v>
      </c>
      <c r="AH44" s="42">
        <v>7.4257425742574254E-2</v>
      </c>
      <c r="AI44">
        <v>15</v>
      </c>
      <c r="AJ44" s="42">
        <v>0.1415929203539823</v>
      </c>
      <c r="AK44">
        <v>16</v>
      </c>
      <c r="AL44" s="42">
        <v>0.16161616161616163</v>
      </c>
      <c r="AM44">
        <v>16</v>
      </c>
      <c r="AN44" s="42">
        <v>0.14457831325301204</v>
      </c>
      <c r="AO44">
        <v>12</v>
      </c>
    </row>
    <row r="45" spans="1:41" x14ac:dyDescent="0.25">
      <c r="A45" t="s">
        <v>159</v>
      </c>
      <c r="B45" s="42">
        <v>0.20858895705521474</v>
      </c>
      <c r="C45">
        <v>68</v>
      </c>
      <c r="D45" s="42">
        <v>0.14864864864864866</v>
      </c>
      <c r="E45">
        <v>22</v>
      </c>
      <c r="F45" s="42">
        <v>0.31578947368421051</v>
      </c>
      <c r="G45">
        <v>48</v>
      </c>
      <c r="H45" s="42">
        <v>0.35245901639344263</v>
      </c>
      <c r="I45">
        <v>43</v>
      </c>
      <c r="J45" s="42">
        <v>0.31481481481481483</v>
      </c>
      <c r="K45">
        <v>51</v>
      </c>
      <c r="L45" s="42">
        <v>0.28244274809160308</v>
      </c>
      <c r="M45">
        <v>37</v>
      </c>
      <c r="N45" s="42">
        <v>0.27500000000000002</v>
      </c>
      <c r="O45">
        <v>33</v>
      </c>
      <c r="P45" s="42">
        <v>0.33333333333333326</v>
      </c>
      <c r="Q45">
        <v>34</v>
      </c>
      <c r="R45" s="42">
        <v>0.26923076923076922</v>
      </c>
      <c r="S45">
        <v>70</v>
      </c>
      <c r="T45" s="42">
        <v>0.21739130434782608</v>
      </c>
      <c r="U45">
        <v>35</v>
      </c>
      <c r="V45" s="42">
        <v>0.27142857142857141</v>
      </c>
      <c r="W45">
        <v>57</v>
      </c>
      <c r="X45" s="42">
        <v>0.28289473684210525</v>
      </c>
      <c r="Y45">
        <v>43</v>
      </c>
      <c r="Z45" s="42">
        <v>0.25786163522012578</v>
      </c>
      <c r="AA45">
        <v>82</v>
      </c>
      <c r="AB45" s="42">
        <v>0.30864197530864196</v>
      </c>
      <c r="AC45">
        <v>50</v>
      </c>
      <c r="AD45" s="42">
        <v>0.3783783783783784</v>
      </c>
      <c r="AE45">
        <v>42</v>
      </c>
      <c r="AF45" s="42">
        <v>0.40350877192982454</v>
      </c>
      <c r="AG45">
        <v>46</v>
      </c>
      <c r="AH45" s="42">
        <v>0.26237623762376239</v>
      </c>
      <c r="AI45">
        <v>53</v>
      </c>
      <c r="AJ45" s="42">
        <v>0.37168141592920356</v>
      </c>
      <c r="AK45">
        <v>42</v>
      </c>
      <c r="AL45" s="42">
        <v>0.13131313131313133</v>
      </c>
      <c r="AM45">
        <v>13</v>
      </c>
      <c r="AN45" s="42">
        <v>0.33734939759036142</v>
      </c>
      <c r="AO45">
        <v>28</v>
      </c>
    </row>
    <row r="46" spans="1:41" x14ac:dyDescent="0.25">
      <c r="A46" t="s">
        <v>160</v>
      </c>
      <c r="B46" s="42">
        <v>0.30981595092024539</v>
      </c>
      <c r="C46">
        <v>101</v>
      </c>
      <c r="D46" s="42">
        <v>0.44594594594594594</v>
      </c>
      <c r="E46">
        <v>66</v>
      </c>
      <c r="F46" s="42">
        <v>0.44736842105263158</v>
      </c>
      <c r="G46">
        <v>68</v>
      </c>
      <c r="H46" s="42">
        <v>0.32786885245901637</v>
      </c>
      <c r="I46">
        <v>40</v>
      </c>
      <c r="J46" s="42">
        <v>0.30864197530864196</v>
      </c>
      <c r="K46">
        <v>50</v>
      </c>
      <c r="L46" s="42">
        <v>0.34351145038167941</v>
      </c>
      <c r="M46">
        <v>45</v>
      </c>
      <c r="N46" s="42">
        <v>0.43333333333333335</v>
      </c>
      <c r="O46">
        <v>52</v>
      </c>
      <c r="P46" s="42">
        <v>0.37254901960784315</v>
      </c>
      <c r="Q46">
        <v>38</v>
      </c>
      <c r="R46" s="42">
        <v>0.40769230769230769</v>
      </c>
      <c r="S46">
        <v>106</v>
      </c>
      <c r="T46" s="42">
        <v>0.36645962732919257</v>
      </c>
      <c r="U46">
        <v>59</v>
      </c>
      <c r="V46" s="42">
        <v>0.38095238095238093</v>
      </c>
      <c r="W46">
        <v>80</v>
      </c>
      <c r="X46" s="42">
        <v>0.28947368421052633</v>
      </c>
      <c r="Y46">
        <v>44</v>
      </c>
      <c r="Z46" s="42">
        <v>0.37106918238993708</v>
      </c>
      <c r="AA46">
        <v>118</v>
      </c>
      <c r="AB46" s="42">
        <v>0.39506172839506171</v>
      </c>
      <c r="AC46">
        <v>64</v>
      </c>
      <c r="AD46" s="42">
        <v>0.30630630630630629</v>
      </c>
      <c r="AE46">
        <v>34</v>
      </c>
      <c r="AF46" s="42">
        <v>0.31578947368421051</v>
      </c>
      <c r="AG46">
        <v>36</v>
      </c>
      <c r="AH46" s="42">
        <v>0.42079207920792078</v>
      </c>
      <c r="AI46">
        <v>85</v>
      </c>
      <c r="AJ46" s="42">
        <v>0.25663716814159293</v>
      </c>
      <c r="AK46">
        <v>29</v>
      </c>
      <c r="AL46" s="42">
        <v>0.47474747474747475</v>
      </c>
      <c r="AM46">
        <v>47</v>
      </c>
      <c r="AN46" s="42">
        <v>0.30120481927710846</v>
      </c>
      <c r="AO46">
        <v>25</v>
      </c>
    </row>
    <row r="47" spans="1:41" x14ac:dyDescent="0.25">
      <c r="A47" t="s">
        <v>161</v>
      </c>
      <c r="B47" s="42">
        <v>4.2944785276073622E-2</v>
      </c>
      <c r="C47">
        <v>14</v>
      </c>
      <c r="D47" s="42">
        <v>0.13513513513513514</v>
      </c>
      <c r="E47">
        <v>20</v>
      </c>
      <c r="F47" s="42">
        <v>9.8684210526315791E-2</v>
      </c>
      <c r="G47">
        <v>15</v>
      </c>
      <c r="H47" s="42">
        <v>0.12295081967213115</v>
      </c>
      <c r="I47">
        <v>15</v>
      </c>
      <c r="J47" s="42">
        <v>0.1111111111111111</v>
      </c>
      <c r="K47">
        <v>18</v>
      </c>
      <c r="L47" s="42">
        <v>4.5801526717557245E-2</v>
      </c>
      <c r="M47">
        <v>6</v>
      </c>
      <c r="N47" s="42">
        <v>7.4999999999999997E-2</v>
      </c>
      <c r="O47">
        <v>9</v>
      </c>
      <c r="P47" s="42">
        <v>6.8627450980392163E-2</v>
      </c>
      <c r="Q47">
        <v>7</v>
      </c>
      <c r="R47" s="42">
        <v>6.1538461538461542E-2</v>
      </c>
      <c r="S47">
        <v>16</v>
      </c>
      <c r="T47" s="42">
        <v>6.2111801242236024E-2</v>
      </c>
      <c r="U47">
        <v>10</v>
      </c>
      <c r="V47" s="42">
        <v>6.1904761904761907E-2</v>
      </c>
      <c r="W47">
        <v>13</v>
      </c>
      <c r="X47" s="42">
        <v>7.8947368421052627E-2</v>
      </c>
      <c r="Y47">
        <v>12</v>
      </c>
      <c r="Z47" s="42">
        <v>0.11006289308176101</v>
      </c>
      <c r="AA47">
        <v>35</v>
      </c>
      <c r="AB47" s="42">
        <v>6.7901234567901231E-2</v>
      </c>
      <c r="AC47">
        <v>11</v>
      </c>
      <c r="AD47" s="42">
        <v>7.2072072072072071E-2</v>
      </c>
      <c r="AE47">
        <v>8</v>
      </c>
      <c r="AF47" s="42">
        <v>3.5087719298245612E-2</v>
      </c>
      <c r="AG47">
        <v>4</v>
      </c>
      <c r="AH47" s="42">
        <v>6.4356435643564358E-2</v>
      </c>
      <c r="AI47">
        <v>13</v>
      </c>
      <c r="AJ47" s="42">
        <v>9.7345132743362831E-2</v>
      </c>
      <c r="AK47">
        <v>11</v>
      </c>
      <c r="AL47" s="42">
        <v>0.10101010101010101</v>
      </c>
      <c r="AM47">
        <v>10</v>
      </c>
      <c r="AN47" s="42">
        <v>4.8192771084337352E-2</v>
      </c>
      <c r="AO47">
        <v>4</v>
      </c>
    </row>
    <row r="48" spans="1:41" x14ac:dyDescent="0.25">
      <c r="A48" t="s">
        <v>50</v>
      </c>
      <c r="B48" s="42">
        <v>1</v>
      </c>
      <c r="C48">
        <v>326</v>
      </c>
      <c r="D48" s="42">
        <v>1</v>
      </c>
      <c r="E48">
        <v>148</v>
      </c>
      <c r="F48" s="42">
        <v>1</v>
      </c>
      <c r="G48">
        <v>152</v>
      </c>
      <c r="H48" s="42">
        <v>1</v>
      </c>
      <c r="I48">
        <v>122</v>
      </c>
      <c r="J48" s="42">
        <v>1</v>
      </c>
      <c r="K48">
        <v>162</v>
      </c>
      <c r="L48" s="42">
        <v>1</v>
      </c>
      <c r="M48">
        <v>131</v>
      </c>
      <c r="N48" s="42">
        <v>1</v>
      </c>
      <c r="O48">
        <v>120</v>
      </c>
      <c r="P48" s="42">
        <v>1</v>
      </c>
      <c r="Q48">
        <v>102</v>
      </c>
      <c r="R48" s="42">
        <v>1</v>
      </c>
      <c r="S48">
        <v>260</v>
      </c>
      <c r="T48" s="42">
        <v>1</v>
      </c>
      <c r="U48">
        <v>161</v>
      </c>
      <c r="V48" s="42">
        <v>1</v>
      </c>
      <c r="W48">
        <v>210</v>
      </c>
      <c r="X48" s="42">
        <v>1</v>
      </c>
      <c r="Y48">
        <v>152</v>
      </c>
      <c r="Z48" s="42">
        <v>1</v>
      </c>
      <c r="AA48">
        <v>318</v>
      </c>
      <c r="AB48" s="42">
        <v>1</v>
      </c>
      <c r="AC48">
        <v>162</v>
      </c>
      <c r="AD48" s="42">
        <v>1</v>
      </c>
      <c r="AE48">
        <v>111</v>
      </c>
      <c r="AF48" s="42">
        <v>1</v>
      </c>
      <c r="AG48">
        <v>114</v>
      </c>
      <c r="AH48" s="42">
        <v>1</v>
      </c>
      <c r="AI48">
        <v>202</v>
      </c>
      <c r="AJ48" s="42">
        <v>1</v>
      </c>
      <c r="AK48">
        <v>113</v>
      </c>
      <c r="AL48" s="42">
        <v>1</v>
      </c>
      <c r="AM48">
        <v>99</v>
      </c>
      <c r="AN48" s="42">
        <v>1</v>
      </c>
      <c r="AO48">
        <v>83</v>
      </c>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83" t="s">
        <v>356</v>
      </c>
      <c r="C51" s="283"/>
      <c r="D51" s="283"/>
      <c r="E51" s="283"/>
      <c r="F51" s="283"/>
      <c r="G51" s="283"/>
      <c r="H51" s="283"/>
      <c r="I51" s="283"/>
      <c r="J51" s="283" t="s">
        <v>46</v>
      </c>
      <c r="K51" s="283"/>
      <c r="L51" s="283"/>
      <c r="M51" s="283"/>
      <c r="N51" s="283"/>
      <c r="O51" s="283"/>
      <c r="P51" s="283"/>
      <c r="Q51" s="283"/>
      <c r="R51" s="283" t="s">
        <v>47</v>
      </c>
      <c r="S51" s="283"/>
      <c r="T51" s="283"/>
      <c r="U51" s="283"/>
      <c r="V51" s="283"/>
      <c r="W51" s="283"/>
      <c r="X51" s="283"/>
      <c r="Y51" s="283"/>
      <c r="Z51" s="283" t="s">
        <v>48</v>
      </c>
      <c r="AA51" s="283"/>
      <c r="AB51" s="283"/>
      <c r="AC51" s="283"/>
      <c r="AD51" s="283"/>
      <c r="AE51" s="283"/>
      <c r="AF51" s="283"/>
      <c r="AG51" s="283"/>
      <c r="AH51" s="283" t="s">
        <v>49</v>
      </c>
      <c r="AI51" s="283"/>
      <c r="AJ51" s="283"/>
      <c r="AK51" s="283"/>
      <c r="AL51" s="283"/>
      <c r="AM51" s="283"/>
      <c r="AN51" s="283"/>
      <c r="AO51" s="283"/>
    </row>
    <row r="52" spans="1:41" ht="14.45" customHeight="1" x14ac:dyDescent="0.25">
      <c r="B52" s="296" t="s">
        <v>99</v>
      </c>
      <c r="C52" s="296"/>
      <c r="D52" s="283" t="s">
        <v>68</v>
      </c>
      <c r="E52" s="283"/>
      <c r="F52" s="283" t="s">
        <v>73</v>
      </c>
      <c r="G52" s="283"/>
      <c r="H52" s="283" t="s">
        <v>74</v>
      </c>
      <c r="I52" s="283"/>
      <c r="J52" s="283" t="s">
        <v>121</v>
      </c>
      <c r="K52" s="283"/>
      <c r="L52" s="296" t="s">
        <v>113</v>
      </c>
      <c r="M52" s="296"/>
      <c r="N52" s="283" t="s">
        <v>128</v>
      </c>
      <c r="O52" s="283"/>
      <c r="P52" s="283" t="s">
        <v>87</v>
      </c>
      <c r="Q52" s="283"/>
      <c r="R52" s="296" t="s">
        <v>115</v>
      </c>
      <c r="S52" s="296"/>
      <c r="T52" s="283" t="s">
        <v>62</v>
      </c>
      <c r="U52" s="283"/>
      <c r="V52" s="283" t="s">
        <v>142</v>
      </c>
      <c r="W52" s="283"/>
      <c r="X52" s="283" t="s">
        <v>84</v>
      </c>
      <c r="Y52" s="283"/>
      <c r="Z52" s="296" t="s">
        <v>149</v>
      </c>
      <c r="AA52" s="296"/>
      <c r="AB52" s="283" t="s">
        <v>144</v>
      </c>
      <c r="AC52" s="283"/>
      <c r="AD52" s="283" t="s">
        <v>117</v>
      </c>
      <c r="AE52" s="283"/>
      <c r="AF52" s="283" t="s">
        <v>125</v>
      </c>
      <c r="AG52" s="283"/>
      <c r="AH52" s="296" t="s">
        <v>148</v>
      </c>
      <c r="AI52" s="296"/>
      <c r="AJ52" s="283" t="s">
        <v>86</v>
      </c>
      <c r="AK52" s="283"/>
      <c r="AL52" s="283" t="s">
        <v>69</v>
      </c>
      <c r="AM52" s="283"/>
      <c r="AN52" s="283" t="s">
        <v>136</v>
      </c>
      <c r="AO52" s="283"/>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25">
      <c r="A54" t="s">
        <v>162</v>
      </c>
      <c r="B54" s="42">
        <v>0.11279826464208241</v>
      </c>
      <c r="C54">
        <v>52</v>
      </c>
      <c r="D54" s="42">
        <v>4.7368421052631587E-2</v>
      </c>
      <c r="E54">
        <v>9</v>
      </c>
      <c r="F54" s="42">
        <v>3.7234042553191488E-2</v>
      </c>
      <c r="G54">
        <v>7</v>
      </c>
      <c r="H54" s="42">
        <v>6.535947712418301E-2</v>
      </c>
      <c r="I54">
        <v>10</v>
      </c>
      <c r="J54" s="42">
        <v>6.1032863849765258E-2</v>
      </c>
      <c r="K54">
        <v>13</v>
      </c>
      <c r="L54" s="42">
        <v>4.6052631578947366E-2</v>
      </c>
      <c r="M54">
        <v>7</v>
      </c>
      <c r="N54" s="42">
        <v>4.1666666666666657E-2</v>
      </c>
      <c r="O54">
        <v>6</v>
      </c>
      <c r="P54" s="42">
        <v>4.5112781954887209E-2</v>
      </c>
      <c r="Q54">
        <v>6</v>
      </c>
      <c r="R54" s="42">
        <v>7.926829268292683E-2</v>
      </c>
      <c r="S54">
        <v>26</v>
      </c>
      <c r="T54" s="42">
        <v>7.9207920792079209E-2</v>
      </c>
      <c r="U54">
        <v>16</v>
      </c>
      <c r="V54" s="42">
        <v>3.8610038610038609E-2</v>
      </c>
      <c r="W54">
        <v>10</v>
      </c>
      <c r="X54" s="42">
        <v>8.1218274111675121E-2</v>
      </c>
      <c r="Y54">
        <v>16</v>
      </c>
      <c r="Z54" s="42">
        <v>9.3137254901960786E-2</v>
      </c>
      <c r="AA54">
        <v>38</v>
      </c>
      <c r="AB54" s="42">
        <v>6.2176165803108807E-2</v>
      </c>
      <c r="AC54">
        <v>12</v>
      </c>
      <c r="AD54" s="42">
        <v>6.7567567567567571E-2</v>
      </c>
      <c r="AE54">
        <v>10</v>
      </c>
      <c r="AF54" s="42">
        <v>4.3749999999999997E-2</v>
      </c>
      <c r="AG54">
        <v>7</v>
      </c>
      <c r="AH54" s="42">
        <v>8.7452471482889732E-2</v>
      </c>
      <c r="AI54">
        <v>23</v>
      </c>
      <c r="AJ54" s="42">
        <v>2.8985507246376812E-2</v>
      </c>
      <c r="AK54">
        <v>4</v>
      </c>
      <c r="AL54" s="42">
        <v>3.125E-2</v>
      </c>
      <c r="AM54">
        <v>4</v>
      </c>
      <c r="AN54" s="42">
        <v>3.6363636363636362E-2</v>
      </c>
      <c r="AO54">
        <v>4</v>
      </c>
    </row>
    <row r="55" spans="1:41" x14ac:dyDescent="0.25">
      <c r="A55" t="s">
        <v>163</v>
      </c>
      <c r="B55" s="42">
        <v>0.39262472885032534</v>
      </c>
      <c r="C55">
        <v>181</v>
      </c>
      <c r="D55" s="42">
        <v>0.34736842105263155</v>
      </c>
      <c r="E55">
        <v>66</v>
      </c>
      <c r="F55" s="42">
        <v>0.2978723404255319</v>
      </c>
      <c r="G55">
        <v>56</v>
      </c>
      <c r="H55" s="42">
        <v>0.30718954248366015</v>
      </c>
      <c r="I55">
        <v>47</v>
      </c>
      <c r="J55" s="42">
        <v>0.352112676056338</v>
      </c>
      <c r="K55">
        <v>75</v>
      </c>
      <c r="L55" s="42">
        <v>0.34210526315789475</v>
      </c>
      <c r="M55">
        <v>52</v>
      </c>
      <c r="N55" s="42">
        <v>0.32638888888888895</v>
      </c>
      <c r="O55">
        <v>47</v>
      </c>
      <c r="P55" s="42">
        <v>0.30827067669172931</v>
      </c>
      <c r="Q55">
        <v>41</v>
      </c>
      <c r="R55" s="42">
        <v>0.31402439024390244</v>
      </c>
      <c r="S55">
        <v>103</v>
      </c>
      <c r="T55" s="42">
        <v>0.33663366336633666</v>
      </c>
      <c r="U55">
        <v>68</v>
      </c>
      <c r="V55" s="42">
        <v>0.34362934362934361</v>
      </c>
      <c r="W55">
        <v>89</v>
      </c>
      <c r="X55" s="42">
        <v>0.35025380710659898</v>
      </c>
      <c r="Y55">
        <v>69</v>
      </c>
      <c r="Z55" s="42">
        <v>0.26225490196078433</v>
      </c>
      <c r="AA55">
        <v>107</v>
      </c>
      <c r="AB55" s="42">
        <v>0.29015544041450775</v>
      </c>
      <c r="AC55">
        <v>56</v>
      </c>
      <c r="AD55" s="42">
        <v>0.35135135135135137</v>
      </c>
      <c r="AE55">
        <v>52</v>
      </c>
      <c r="AF55" s="42">
        <v>0.43125000000000002</v>
      </c>
      <c r="AG55">
        <v>69</v>
      </c>
      <c r="AH55" s="42">
        <v>0.30798479087452474</v>
      </c>
      <c r="AI55">
        <v>81</v>
      </c>
      <c r="AJ55" s="42">
        <v>0.35507246376811596</v>
      </c>
      <c r="AK55">
        <v>49</v>
      </c>
      <c r="AL55" s="42">
        <v>0.296875</v>
      </c>
      <c r="AM55">
        <v>38</v>
      </c>
      <c r="AN55" s="42">
        <v>0.44545454545454549</v>
      </c>
      <c r="AO55">
        <v>49</v>
      </c>
    </row>
    <row r="56" spans="1:41" x14ac:dyDescent="0.25">
      <c r="A56" t="s">
        <v>164</v>
      </c>
      <c r="B56" s="42">
        <v>3.9045553145336226E-2</v>
      </c>
      <c r="C56">
        <v>18</v>
      </c>
      <c r="D56" s="42">
        <v>1.5789473684210527E-2</v>
      </c>
      <c r="E56">
        <v>3</v>
      </c>
      <c r="F56" s="42">
        <v>2.6595744680851064E-2</v>
      </c>
      <c r="G56">
        <v>5</v>
      </c>
      <c r="H56" s="42">
        <v>0</v>
      </c>
      <c r="I56">
        <v>0</v>
      </c>
      <c r="J56" s="42">
        <v>1.8779342723004695E-2</v>
      </c>
      <c r="K56">
        <v>4</v>
      </c>
      <c r="L56" s="42">
        <v>1.9736842105263157E-2</v>
      </c>
      <c r="M56">
        <v>3</v>
      </c>
      <c r="N56" s="42">
        <v>2.0833333333333329E-2</v>
      </c>
      <c r="O56">
        <v>3</v>
      </c>
      <c r="P56" s="42">
        <v>0</v>
      </c>
      <c r="Q56">
        <v>0</v>
      </c>
      <c r="R56" s="42">
        <v>2.1341463414634148E-2</v>
      </c>
      <c r="S56">
        <v>7</v>
      </c>
      <c r="T56" s="42">
        <v>9.9009900990099011E-3</v>
      </c>
      <c r="U56">
        <v>2</v>
      </c>
      <c r="V56" s="42">
        <v>1.9305019305019305E-2</v>
      </c>
      <c r="W56">
        <v>5</v>
      </c>
      <c r="X56" s="42">
        <v>1.5228426395939087E-2</v>
      </c>
      <c r="Y56">
        <v>3</v>
      </c>
      <c r="Z56" s="42">
        <v>1.9607843137254902E-2</v>
      </c>
      <c r="AA56">
        <v>8</v>
      </c>
      <c r="AB56" s="42">
        <v>1.0362694300518137E-2</v>
      </c>
      <c r="AC56">
        <v>2</v>
      </c>
      <c r="AD56" s="42">
        <v>6.7567567567567563E-3</v>
      </c>
      <c r="AE56">
        <v>1</v>
      </c>
      <c r="AF56" s="42">
        <v>6.2500000000000003E-3</v>
      </c>
      <c r="AG56">
        <v>1</v>
      </c>
      <c r="AH56" s="42">
        <v>3.4220532319391636E-2</v>
      </c>
      <c r="AI56">
        <v>9</v>
      </c>
      <c r="AJ56" s="42">
        <v>1.4492753623188406E-2</v>
      </c>
      <c r="AK56">
        <v>2</v>
      </c>
      <c r="AL56" s="42">
        <v>2.34375E-2</v>
      </c>
      <c r="AM56">
        <v>3</v>
      </c>
      <c r="AN56" s="42">
        <v>0</v>
      </c>
      <c r="AO56">
        <v>0</v>
      </c>
    </row>
    <row r="57" spans="1:41" x14ac:dyDescent="0.25">
      <c r="A57" t="s">
        <v>165</v>
      </c>
      <c r="B57" s="42">
        <v>2.3861171366594359E-2</v>
      </c>
      <c r="C57">
        <v>11</v>
      </c>
      <c r="D57" s="42">
        <v>2.6315789473684209E-2</v>
      </c>
      <c r="E57">
        <v>5</v>
      </c>
      <c r="F57" s="42">
        <v>5.3191489361702126E-3</v>
      </c>
      <c r="G57">
        <v>1</v>
      </c>
      <c r="H57" s="42">
        <v>1.9607843137254902E-2</v>
      </c>
      <c r="I57">
        <v>3</v>
      </c>
      <c r="J57" s="42">
        <v>1.8779342723004695E-2</v>
      </c>
      <c r="K57">
        <v>4</v>
      </c>
      <c r="L57" s="42">
        <v>3.2894736842105261E-2</v>
      </c>
      <c r="M57">
        <v>5</v>
      </c>
      <c r="N57" s="42">
        <v>6.9444444444444441E-3</v>
      </c>
      <c r="O57">
        <v>1</v>
      </c>
      <c r="P57" s="42">
        <v>2.2556390977443604E-2</v>
      </c>
      <c r="Q57">
        <v>3</v>
      </c>
      <c r="R57" s="42">
        <v>6.0975609756097563E-3</v>
      </c>
      <c r="S57">
        <v>2</v>
      </c>
      <c r="T57" s="42">
        <v>3.9603960396039604E-2</v>
      </c>
      <c r="U57">
        <v>8</v>
      </c>
      <c r="V57" s="42">
        <v>1.1583011583011582E-2</v>
      </c>
      <c r="W57">
        <v>3</v>
      </c>
      <c r="X57" s="42">
        <v>4.060913705583756E-2</v>
      </c>
      <c r="Y57">
        <v>8</v>
      </c>
      <c r="Z57" s="42">
        <v>2.4509803921568631E-2</v>
      </c>
      <c r="AA57">
        <v>10</v>
      </c>
      <c r="AB57" s="42">
        <v>1.0362694300518137E-2</v>
      </c>
      <c r="AC57">
        <v>2</v>
      </c>
      <c r="AD57" s="42">
        <v>4.72972972972973E-2</v>
      </c>
      <c r="AE57">
        <v>7</v>
      </c>
      <c r="AF57" s="42">
        <v>6.2500000000000003E-3</v>
      </c>
      <c r="AG57">
        <v>1</v>
      </c>
      <c r="AH57" s="42">
        <v>7.6045627376425846E-3</v>
      </c>
      <c r="AI57">
        <v>2</v>
      </c>
      <c r="AJ57" s="42">
        <v>5.7971014492753624E-2</v>
      </c>
      <c r="AK57">
        <v>8</v>
      </c>
      <c r="AL57" s="42">
        <v>1.5625E-2</v>
      </c>
      <c r="AM57">
        <v>2</v>
      </c>
      <c r="AN57" s="42">
        <v>9.0909090909090905E-3</v>
      </c>
      <c r="AO57">
        <v>1</v>
      </c>
    </row>
    <row r="58" spans="1:41" x14ac:dyDescent="0.25">
      <c r="A58" t="s">
        <v>166</v>
      </c>
      <c r="B58" s="42">
        <v>0.3340563991323211</v>
      </c>
      <c r="C58">
        <v>154</v>
      </c>
      <c r="D58" s="42">
        <v>0.53157894736842104</v>
      </c>
      <c r="E58">
        <v>101</v>
      </c>
      <c r="F58" s="42">
        <v>0.5957446808510638</v>
      </c>
      <c r="G58">
        <v>112</v>
      </c>
      <c r="H58" s="42">
        <v>0.56862745098039214</v>
      </c>
      <c r="I58">
        <v>87</v>
      </c>
      <c r="J58" s="42">
        <v>0.5258215962441315</v>
      </c>
      <c r="K58">
        <v>112</v>
      </c>
      <c r="L58" s="42">
        <v>0.51315789473684215</v>
      </c>
      <c r="M58">
        <v>78</v>
      </c>
      <c r="N58" s="42">
        <v>0.54166666666666663</v>
      </c>
      <c r="O58">
        <v>78</v>
      </c>
      <c r="P58" s="42">
        <v>0.56390977443609025</v>
      </c>
      <c r="Q58">
        <v>75</v>
      </c>
      <c r="R58" s="42">
        <v>0.53353658536585369</v>
      </c>
      <c r="S58">
        <v>175</v>
      </c>
      <c r="T58" s="42">
        <v>0.47029702970297022</v>
      </c>
      <c r="U58">
        <v>95</v>
      </c>
      <c r="V58" s="42">
        <v>0.54054054054054057</v>
      </c>
      <c r="W58">
        <v>140</v>
      </c>
      <c r="X58" s="42">
        <v>0.4720812182741117</v>
      </c>
      <c r="Y58">
        <v>93</v>
      </c>
      <c r="Z58" s="42">
        <v>0.55637254901960786</v>
      </c>
      <c r="AA58">
        <v>227</v>
      </c>
      <c r="AB58" s="42">
        <v>0.58549222797927458</v>
      </c>
      <c r="AC58">
        <v>113</v>
      </c>
      <c r="AD58" s="42">
        <v>0.48648648648648651</v>
      </c>
      <c r="AE58">
        <v>72</v>
      </c>
      <c r="AF58" s="42">
        <v>0.44374999999999998</v>
      </c>
      <c r="AG58">
        <v>71</v>
      </c>
      <c r="AH58" s="42">
        <v>0.53231939163498099</v>
      </c>
      <c r="AI58">
        <v>140</v>
      </c>
      <c r="AJ58" s="42">
        <v>0.46376811594202899</v>
      </c>
      <c r="AK58">
        <v>64</v>
      </c>
      <c r="AL58" s="42">
        <v>0.5546875</v>
      </c>
      <c r="AM58">
        <v>71</v>
      </c>
      <c r="AN58" s="42">
        <v>0.45454545454545453</v>
      </c>
      <c r="AO58">
        <v>50</v>
      </c>
    </row>
    <row r="59" spans="1:41" x14ac:dyDescent="0.25">
      <c r="A59" t="s">
        <v>167</v>
      </c>
      <c r="B59" s="42">
        <v>9.7613882863340565E-2</v>
      </c>
      <c r="C59">
        <v>45</v>
      </c>
      <c r="D59" s="42">
        <v>3.1578947368421054E-2</v>
      </c>
      <c r="E59">
        <v>6</v>
      </c>
      <c r="F59" s="42">
        <v>3.7234042553191488E-2</v>
      </c>
      <c r="G59">
        <v>7</v>
      </c>
      <c r="H59" s="42">
        <v>3.9215686274509803E-2</v>
      </c>
      <c r="I59">
        <v>6</v>
      </c>
      <c r="J59" s="42">
        <v>2.3474178403755864E-2</v>
      </c>
      <c r="K59">
        <v>5</v>
      </c>
      <c r="L59" s="42">
        <v>4.6052631578947366E-2</v>
      </c>
      <c r="M59">
        <v>7</v>
      </c>
      <c r="N59" s="42">
        <v>6.25E-2</v>
      </c>
      <c r="O59">
        <v>9</v>
      </c>
      <c r="P59" s="42">
        <v>6.0150375939849621E-2</v>
      </c>
      <c r="Q59">
        <v>8</v>
      </c>
      <c r="R59" s="42">
        <v>4.573170731707317E-2</v>
      </c>
      <c r="S59">
        <v>15</v>
      </c>
      <c r="T59" s="42">
        <v>6.4356435643564358E-2</v>
      </c>
      <c r="U59">
        <v>13</v>
      </c>
      <c r="V59" s="42">
        <v>4.633204633204633E-2</v>
      </c>
      <c r="W59">
        <v>12</v>
      </c>
      <c r="X59" s="42">
        <v>4.060913705583756E-2</v>
      </c>
      <c r="Y59">
        <v>8</v>
      </c>
      <c r="Z59" s="42">
        <v>4.4117647058823532E-2</v>
      </c>
      <c r="AA59">
        <v>18</v>
      </c>
      <c r="AB59" s="42">
        <v>4.1450777202072547E-2</v>
      </c>
      <c r="AC59">
        <v>8</v>
      </c>
      <c r="AD59" s="42">
        <v>4.0540540540540543E-2</v>
      </c>
      <c r="AE59">
        <v>6</v>
      </c>
      <c r="AF59" s="42">
        <v>6.8750000000000006E-2</v>
      </c>
      <c r="AG59">
        <v>11</v>
      </c>
      <c r="AH59" s="42">
        <v>3.0418250950570339E-2</v>
      </c>
      <c r="AI59">
        <v>8</v>
      </c>
      <c r="AJ59" s="42">
        <v>7.9710144927536225E-2</v>
      </c>
      <c r="AK59">
        <v>11</v>
      </c>
      <c r="AL59" s="42">
        <v>7.8125E-2</v>
      </c>
      <c r="AM59">
        <v>10</v>
      </c>
      <c r="AN59" s="42">
        <v>5.4545454545454543E-2</v>
      </c>
      <c r="AO59">
        <v>6</v>
      </c>
    </row>
    <row r="60" spans="1:41" x14ac:dyDescent="0.25">
      <c r="A60" t="s">
        <v>50</v>
      </c>
      <c r="B60" s="42">
        <v>1</v>
      </c>
      <c r="C60">
        <v>461</v>
      </c>
      <c r="D60" s="42">
        <v>1</v>
      </c>
      <c r="E60">
        <v>190</v>
      </c>
      <c r="F60" s="42">
        <v>1</v>
      </c>
      <c r="G60">
        <v>188</v>
      </c>
      <c r="H60" s="42">
        <v>1</v>
      </c>
      <c r="I60">
        <v>153</v>
      </c>
      <c r="J60" s="42">
        <v>1</v>
      </c>
      <c r="K60">
        <v>213</v>
      </c>
      <c r="L60" s="42">
        <v>1</v>
      </c>
      <c r="M60">
        <v>152</v>
      </c>
      <c r="N60" s="42">
        <v>1</v>
      </c>
      <c r="O60">
        <v>144</v>
      </c>
      <c r="P60" s="42">
        <v>1</v>
      </c>
      <c r="Q60">
        <v>133</v>
      </c>
      <c r="R60" s="42">
        <v>1</v>
      </c>
      <c r="S60">
        <v>328</v>
      </c>
      <c r="T60" s="42">
        <v>1</v>
      </c>
      <c r="U60">
        <v>202</v>
      </c>
      <c r="V60" s="42">
        <v>1</v>
      </c>
      <c r="W60">
        <v>259</v>
      </c>
      <c r="X60" s="42">
        <v>1</v>
      </c>
      <c r="Y60">
        <v>197</v>
      </c>
      <c r="Z60" s="42">
        <v>1</v>
      </c>
      <c r="AA60">
        <v>408</v>
      </c>
      <c r="AB60" s="42">
        <v>1</v>
      </c>
      <c r="AC60">
        <v>193</v>
      </c>
      <c r="AD60" s="42">
        <v>1</v>
      </c>
      <c r="AE60">
        <v>148</v>
      </c>
      <c r="AF60" s="42">
        <v>1</v>
      </c>
      <c r="AG60">
        <v>160</v>
      </c>
      <c r="AH60" s="42">
        <v>1</v>
      </c>
      <c r="AI60">
        <v>263</v>
      </c>
      <c r="AJ60" s="42">
        <v>1</v>
      </c>
      <c r="AK60">
        <v>138</v>
      </c>
      <c r="AL60" s="42">
        <v>1</v>
      </c>
      <c r="AM60">
        <v>128</v>
      </c>
      <c r="AN60" s="42">
        <v>1</v>
      </c>
      <c r="AO60">
        <v>110</v>
      </c>
    </row>
    <row r="61" spans="1:41" x14ac:dyDescent="0.25">
      <c r="B61" s="55"/>
      <c r="C61" s="3"/>
      <c r="D61" s="55"/>
      <c r="E61" s="3"/>
      <c r="F61" s="42"/>
    </row>
    <row r="62" spans="1:41" x14ac:dyDescent="0.25">
      <c r="B62" s="10"/>
      <c r="D62" s="10"/>
      <c r="F62" s="10"/>
    </row>
    <row r="63" spans="1:41" s="4" customFormat="1" ht="18.75" x14ac:dyDescent="0.3">
      <c r="A63" s="1" t="s">
        <v>292</v>
      </c>
      <c r="B63" s="283" t="s">
        <v>356</v>
      </c>
      <c r="C63" s="283"/>
      <c r="D63" s="283"/>
      <c r="E63" s="283"/>
      <c r="F63" s="283"/>
      <c r="G63" s="283"/>
      <c r="H63" s="283"/>
      <c r="I63" s="283"/>
      <c r="J63" s="283" t="s">
        <v>46</v>
      </c>
      <c r="K63" s="283"/>
      <c r="L63" s="283"/>
      <c r="M63" s="283"/>
      <c r="N63" s="283"/>
      <c r="O63" s="283"/>
      <c r="P63" s="283"/>
      <c r="Q63" s="283"/>
      <c r="R63" s="283" t="s">
        <v>47</v>
      </c>
      <c r="S63" s="283"/>
      <c r="T63" s="283"/>
      <c r="U63" s="283"/>
      <c r="V63" s="283"/>
      <c r="W63" s="283"/>
      <c r="X63" s="283"/>
      <c r="Y63" s="283"/>
      <c r="Z63" s="283" t="s">
        <v>48</v>
      </c>
      <c r="AA63" s="283"/>
      <c r="AB63" s="283"/>
      <c r="AC63" s="283"/>
      <c r="AD63" s="283"/>
      <c r="AE63" s="283"/>
      <c r="AF63" s="283"/>
      <c r="AG63" s="283"/>
      <c r="AH63" s="283" t="s">
        <v>49</v>
      </c>
      <c r="AI63" s="283"/>
      <c r="AJ63" s="283"/>
      <c r="AK63" s="283"/>
      <c r="AL63" s="283"/>
      <c r="AM63" s="283"/>
      <c r="AN63" s="283"/>
      <c r="AO63" s="283"/>
    </row>
    <row r="64" spans="1:41" ht="14.45" customHeight="1" x14ac:dyDescent="0.25">
      <c r="B64" s="296" t="s">
        <v>99</v>
      </c>
      <c r="C64" s="296"/>
      <c r="D64" s="283" t="s">
        <v>68</v>
      </c>
      <c r="E64" s="283"/>
      <c r="F64" s="283" t="s">
        <v>73</v>
      </c>
      <c r="G64" s="283"/>
      <c r="H64" s="283" t="s">
        <v>74</v>
      </c>
      <c r="I64" s="283"/>
      <c r="J64" s="283" t="s">
        <v>121</v>
      </c>
      <c r="K64" s="283"/>
      <c r="L64" s="296" t="s">
        <v>113</v>
      </c>
      <c r="M64" s="296"/>
      <c r="N64" s="283" t="s">
        <v>128</v>
      </c>
      <c r="O64" s="283"/>
      <c r="P64" s="283" t="s">
        <v>87</v>
      </c>
      <c r="Q64" s="283"/>
      <c r="R64" s="296" t="s">
        <v>115</v>
      </c>
      <c r="S64" s="296"/>
      <c r="T64" s="283" t="s">
        <v>62</v>
      </c>
      <c r="U64" s="283"/>
      <c r="V64" s="283" t="s">
        <v>142</v>
      </c>
      <c r="W64" s="283"/>
      <c r="X64" s="283" t="s">
        <v>84</v>
      </c>
      <c r="Y64" s="283"/>
      <c r="Z64" s="296" t="s">
        <v>149</v>
      </c>
      <c r="AA64" s="296"/>
      <c r="AB64" s="283" t="s">
        <v>144</v>
      </c>
      <c r="AC64" s="283"/>
      <c r="AD64" s="283" t="s">
        <v>117</v>
      </c>
      <c r="AE64" s="283"/>
      <c r="AF64" s="283" t="s">
        <v>125</v>
      </c>
      <c r="AG64" s="283"/>
      <c r="AH64" s="296" t="s">
        <v>148</v>
      </c>
      <c r="AI64" s="296"/>
      <c r="AJ64" s="283" t="s">
        <v>86</v>
      </c>
      <c r="AK64" s="283"/>
      <c r="AL64" s="283" t="s">
        <v>69</v>
      </c>
      <c r="AM64" s="283"/>
      <c r="AN64" s="283" t="s">
        <v>136</v>
      </c>
      <c r="AO64" s="283"/>
    </row>
    <row r="65" spans="1:41" s="4" customForma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t="s">
        <v>33</v>
      </c>
      <c r="S65" s="15" t="s">
        <v>34</v>
      </c>
      <c r="T65" s="15" t="s">
        <v>33</v>
      </c>
      <c r="U65" s="15" t="s">
        <v>34</v>
      </c>
      <c r="V65" s="15" t="s">
        <v>33</v>
      </c>
      <c r="W65" s="15" t="s">
        <v>34</v>
      </c>
      <c r="X65" s="15" t="s">
        <v>33</v>
      </c>
      <c r="Y65" s="15" t="s">
        <v>34</v>
      </c>
      <c r="Z65" s="15" t="s">
        <v>33</v>
      </c>
      <c r="AA65" s="15" t="s">
        <v>34</v>
      </c>
      <c r="AB65" s="15" t="s">
        <v>33</v>
      </c>
      <c r="AC65" s="15" t="s">
        <v>34</v>
      </c>
      <c r="AD65" s="15" t="s">
        <v>33</v>
      </c>
      <c r="AE65" s="15" t="s">
        <v>34</v>
      </c>
      <c r="AF65" s="15" t="s">
        <v>33</v>
      </c>
      <c r="AG65" s="15" t="s">
        <v>34</v>
      </c>
      <c r="AH65" s="15" t="s">
        <v>33</v>
      </c>
      <c r="AI65" s="15" t="s">
        <v>34</v>
      </c>
      <c r="AJ65" s="15" t="s">
        <v>33</v>
      </c>
      <c r="AK65" s="15" t="s">
        <v>34</v>
      </c>
      <c r="AL65" s="15" t="s">
        <v>33</v>
      </c>
      <c r="AM65" s="15" t="s">
        <v>34</v>
      </c>
      <c r="AN65" s="15" t="s">
        <v>33</v>
      </c>
      <c r="AO65" s="15" t="s">
        <v>34</v>
      </c>
    </row>
    <row r="66" spans="1:41" x14ac:dyDescent="0.25">
      <c r="A66" t="s">
        <v>162</v>
      </c>
      <c r="B66" s="7">
        <v>7.3619631901840496E-2</v>
      </c>
      <c r="C66">
        <v>24</v>
      </c>
      <c r="D66" s="7">
        <v>4.0540540540540543E-2</v>
      </c>
      <c r="E66">
        <v>6</v>
      </c>
      <c r="F66" s="7">
        <v>1.3157894736842105E-2</v>
      </c>
      <c r="G66">
        <v>2</v>
      </c>
      <c r="H66" s="7">
        <v>6.5573770491803282E-2</v>
      </c>
      <c r="I66">
        <v>8</v>
      </c>
      <c r="J66" s="7">
        <v>2.4691358024691357E-2</v>
      </c>
      <c r="K66">
        <v>4</v>
      </c>
      <c r="L66" s="7">
        <v>3.0534351145038167E-2</v>
      </c>
      <c r="M66">
        <v>4</v>
      </c>
      <c r="N66" s="7">
        <v>2.5000000000000001E-2</v>
      </c>
      <c r="O66">
        <v>3</v>
      </c>
      <c r="P66" s="7">
        <v>3.9215686274509803E-2</v>
      </c>
      <c r="Q66">
        <v>4</v>
      </c>
      <c r="R66" s="7">
        <v>3.8461538461538464E-2</v>
      </c>
      <c r="S66">
        <v>10</v>
      </c>
      <c r="T66" s="7">
        <v>4.9689440993788817E-2</v>
      </c>
      <c r="U66">
        <v>8</v>
      </c>
      <c r="V66" s="7">
        <v>3.8095238095238099E-2</v>
      </c>
      <c r="W66">
        <v>8</v>
      </c>
      <c r="X66" s="7">
        <v>7.2368421052631582E-2</v>
      </c>
      <c r="Y66">
        <v>11</v>
      </c>
      <c r="Z66" s="7">
        <v>6.9182389937106917E-2</v>
      </c>
      <c r="AA66">
        <v>22</v>
      </c>
      <c r="AB66" s="7">
        <v>2.4691358024691357E-2</v>
      </c>
      <c r="AC66">
        <v>4</v>
      </c>
      <c r="AD66" s="7">
        <v>1.8018018018018018E-2</v>
      </c>
      <c r="AE66">
        <v>2</v>
      </c>
      <c r="AF66" s="7">
        <v>3.5087719298245612E-2</v>
      </c>
      <c r="AG66">
        <v>4</v>
      </c>
      <c r="AH66" s="7">
        <v>8.4158415841584164E-2</v>
      </c>
      <c r="AI66">
        <v>17</v>
      </c>
      <c r="AJ66" s="7">
        <v>1.7699115044247787E-2</v>
      </c>
      <c r="AK66">
        <v>2</v>
      </c>
      <c r="AL66" s="7">
        <v>1.0101010101010102E-2</v>
      </c>
      <c r="AM66">
        <v>1</v>
      </c>
      <c r="AN66" s="7">
        <v>2.4096385542168676E-2</v>
      </c>
      <c r="AO66">
        <v>2</v>
      </c>
    </row>
    <row r="67" spans="1:41" x14ac:dyDescent="0.25">
      <c r="A67" t="s">
        <v>163</v>
      </c>
      <c r="B67" s="7">
        <v>0.34355828220858897</v>
      </c>
      <c r="C67">
        <v>112</v>
      </c>
      <c r="D67" s="7">
        <v>0.26351351351351349</v>
      </c>
      <c r="E67">
        <v>39</v>
      </c>
      <c r="F67" s="7">
        <v>0.25</v>
      </c>
      <c r="G67">
        <v>38</v>
      </c>
      <c r="H67" s="7">
        <v>0.21311475409836064</v>
      </c>
      <c r="I67">
        <v>26</v>
      </c>
      <c r="J67" s="7">
        <v>0.31481481481481483</v>
      </c>
      <c r="K67">
        <v>51</v>
      </c>
      <c r="L67" s="7">
        <v>0.31297709923664124</v>
      </c>
      <c r="M67">
        <v>41</v>
      </c>
      <c r="N67" s="7">
        <v>0.29166666666666669</v>
      </c>
      <c r="O67">
        <v>35</v>
      </c>
      <c r="P67" s="7">
        <v>0.21568627450980393</v>
      </c>
      <c r="Q67">
        <v>22</v>
      </c>
      <c r="R67" s="7">
        <v>0.26153846153846155</v>
      </c>
      <c r="S67">
        <v>68</v>
      </c>
      <c r="T67" s="7">
        <v>0.30434782608695654</v>
      </c>
      <c r="U67">
        <v>49</v>
      </c>
      <c r="V67" s="7">
        <v>0.32380952380952377</v>
      </c>
      <c r="W67">
        <v>68</v>
      </c>
      <c r="X67" s="7">
        <v>0.29605263157894735</v>
      </c>
      <c r="Y67">
        <v>45</v>
      </c>
      <c r="Z67" s="7">
        <v>0.22012578616352202</v>
      </c>
      <c r="AA67">
        <v>70</v>
      </c>
      <c r="AB67" s="7">
        <v>0.27777777777777779</v>
      </c>
      <c r="AC67">
        <v>45</v>
      </c>
      <c r="AD67" s="7">
        <v>0.35135135135135137</v>
      </c>
      <c r="AE67">
        <v>39</v>
      </c>
      <c r="AF67" s="7">
        <v>0.32456140350877194</v>
      </c>
      <c r="AG67">
        <v>37</v>
      </c>
      <c r="AH67" s="7">
        <v>0.23762376237623761</v>
      </c>
      <c r="AI67">
        <v>48</v>
      </c>
      <c r="AJ67" s="7">
        <v>0.33628318584070799</v>
      </c>
      <c r="AK67">
        <v>38</v>
      </c>
      <c r="AL67" s="7">
        <v>0.2121212121212121</v>
      </c>
      <c r="AM67">
        <v>21</v>
      </c>
      <c r="AN67" s="7">
        <v>0.38554216867469882</v>
      </c>
      <c r="AO67">
        <v>32</v>
      </c>
    </row>
    <row r="68" spans="1:41" x14ac:dyDescent="0.25">
      <c r="A68" t="s">
        <v>164</v>
      </c>
      <c r="B68" s="7">
        <v>3.6809815950920248E-2</v>
      </c>
      <c r="C68">
        <v>12</v>
      </c>
      <c r="D68" s="7">
        <v>2.0270270270270271E-2</v>
      </c>
      <c r="E68">
        <v>3</v>
      </c>
      <c r="F68" s="7">
        <v>3.2894736842105261E-2</v>
      </c>
      <c r="G68">
        <v>5</v>
      </c>
      <c r="H68" s="7">
        <v>0</v>
      </c>
      <c r="I68">
        <v>0</v>
      </c>
      <c r="J68" s="7">
        <v>2.4691358024691357E-2</v>
      </c>
      <c r="K68">
        <v>4</v>
      </c>
      <c r="L68" s="7">
        <v>2.2900763358778622E-2</v>
      </c>
      <c r="M68">
        <v>3</v>
      </c>
      <c r="N68" s="7">
        <v>2.5000000000000001E-2</v>
      </c>
      <c r="O68">
        <v>3</v>
      </c>
      <c r="P68" s="7">
        <v>0</v>
      </c>
      <c r="Q68">
        <v>0</v>
      </c>
      <c r="R68" s="7">
        <v>1.5384615384615385E-2</v>
      </c>
      <c r="S68">
        <v>4</v>
      </c>
      <c r="T68" s="7">
        <v>6.2111801242236021E-3</v>
      </c>
      <c r="U68">
        <v>1</v>
      </c>
      <c r="V68" s="7">
        <v>9.5238095238095247E-3</v>
      </c>
      <c r="W68">
        <v>2</v>
      </c>
      <c r="X68" s="7">
        <v>1.3157894736842105E-2</v>
      </c>
      <c r="Y68">
        <v>2</v>
      </c>
      <c r="Z68" s="7">
        <v>1.8867924528301886E-2</v>
      </c>
      <c r="AA68">
        <v>6</v>
      </c>
      <c r="AB68" s="7">
        <v>1.2345679012345678E-2</v>
      </c>
      <c r="AC68">
        <v>2</v>
      </c>
      <c r="AD68" s="7">
        <v>9.0090090090090089E-3</v>
      </c>
      <c r="AE68">
        <v>1</v>
      </c>
      <c r="AF68" s="7">
        <v>8.771929824561403E-3</v>
      </c>
      <c r="AG68">
        <v>1</v>
      </c>
      <c r="AH68" s="7">
        <v>1.4851485148514851E-2</v>
      </c>
      <c r="AI68">
        <v>3</v>
      </c>
      <c r="AJ68" s="7">
        <v>1.7699115044247787E-2</v>
      </c>
      <c r="AK68">
        <v>2</v>
      </c>
      <c r="AL68" s="7">
        <v>2.0202020202020204E-2</v>
      </c>
      <c r="AM68">
        <v>2</v>
      </c>
      <c r="AN68" s="7">
        <v>0</v>
      </c>
      <c r="AO68">
        <v>0</v>
      </c>
    </row>
    <row r="69" spans="1:41" x14ac:dyDescent="0.25">
      <c r="A69" t="s">
        <v>165</v>
      </c>
      <c r="B69" s="7">
        <v>2.4539877300613498E-2</v>
      </c>
      <c r="C69">
        <v>8</v>
      </c>
      <c r="D69" s="7">
        <v>2.7027027027027025E-2</v>
      </c>
      <c r="E69">
        <v>4</v>
      </c>
      <c r="F69" s="7">
        <v>6.5789473684210523E-3</v>
      </c>
      <c r="G69">
        <v>1</v>
      </c>
      <c r="H69" s="7">
        <v>2.4590163934426229E-2</v>
      </c>
      <c r="I69">
        <v>3</v>
      </c>
      <c r="J69" s="7">
        <v>1.8518518518518517E-2</v>
      </c>
      <c r="K69">
        <v>3</v>
      </c>
      <c r="L69" s="7">
        <v>3.0534351145038167E-2</v>
      </c>
      <c r="M69">
        <v>4</v>
      </c>
      <c r="N69" s="7">
        <v>0</v>
      </c>
      <c r="O69">
        <v>0</v>
      </c>
      <c r="P69" s="7">
        <v>1.9607843137254902E-2</v>
      </c>
      <c r="Q69">
        <v>2</v>
      </c>
      <c r="R69" s="7">
        <v>7.6923076923076927E-3</v>
      </c>
      <c r="S69">
        <v>2</v>
      </c>
      <c r="T69" s="7">
        <v>4.9689440993788817E-2</v>
      </c>
      <c r="U69">
        <v>8</v>
      </c>
      <c r="V69" s="7">
        <v>1.4285714285714285E-2</v>
      </c>
      <c r="W69">
        <v>3</v>
      </c>
      <c r="X69" s="7">
        <v>3.2894736842105261E-2</v>
      </c>
      <c r="Y69">
        <v>5</v>
      </c>
      <c r="Z69" s="7">
        <v>1.8867924528301886E-2</v>
      </c>
      <c r="AA69">
        <v>6</v>
      </c>
      <c r="AB69" s="7">
        <v>6.1728395061728392E-3</v>
      </c>
      <c r="AC69">
        <v>1</v>
      </c>
      <c r="AD69" s="7">
        <v>4.504504504504505E-2</v>
      </c>
      <c r="AE69">
        <v>5</v>
      </c>
      <c r="AF69" s="7">
        <v>0</v>
      </c>
      <c r="AG69">
        <v>0</v>
      </c>
      <c r="AH69" s="7">
        <v>9.9009900990099011E-3</v>
      </c>
      <c r="AI69">
        <v>2</v>
      </c>
      <c r="AJ69" s="7">
        <v>6.1946902654867256E-2</v>
      </c>
      <c r="AK69">
        <v>7</v>
      </c>
      <c r="AL69" s="7">
        <v>2.0202020202020204E-2</v>
      </c>
      <c r="AM69">
        <v>2</v>
      </c>
      <c r="AN69" s="7">
        <v>1.2048192771084338E-2</v>
      </c>
      <c r="AO69">
        <v>1</v>
      </c>
    </row>
    <row r="70" spans="1:41" x14ac:dyDescent="0.25">
      <c r="A70" t="s">
        <v>166</v>
      </c>
      <c r="B70" s="7">
        <v>0.42331288343558282</v>
      </c>
      <c r="C70">
        <v>138</v>
      </c>
      <c r="D70" s="7">
        <v>0.6216216216216216</v>
      </c>
      <c r="E70">
        <v>92</v>
      </c>
      <c r="F70" s="7">
        <v>0.65789473684210531</v>
      </c>
      <c r="G70">
        <v>100</v>
      </c>
      <c r="H70" s="7">
        <v>0.65573770491803274</v>
      </c>
      <c r="I70">
        <v>80</v>
      </c>
      <c r="J70" s="7">
        <v>0.59876543209876543</v>
      </c>
      <c r="K70">
        <v>97</v>
      </c>
      <c r="L70" s="7">
        <v>0.54961832061068705</v>
      </c>
      <c r="M70">
        <v>72</v>
      </c>
      <c r="N70" s="7">
        <v>0.59166666666666667</v>
      </c>
      <c r="O70">
        <v>71</v>
      </c>
      <c r="P70" s="7">
        <v>0.67647058823529416</v>
      </c>
      <c r="Q70">
        <v>69</v>
      </c>
      <c r="R70" s="7">
        <v>0.63076923076923075</v>
      </c>
      <c r="S70">
        <v>164</v>
      </c>
      <c r="T70" s="7">
        <v>0.52795031055900621</v>
      </c>
      <c r="U70">
        <v>85</v>
      </c>
      <c r="V70" s="7">
        <v>0.58571428571428574</v>
      </c>
      <c r="W70">
        <v>123</v>
      </c>
      <c r="X70" s="7">
        <v>0.55921052631578949</v>
      </c>
      <c r="Y70">
        <v>85</v>
      </c>
      <c r="Z70" s="7">
        <v>0.63522012578616349</v>
      </c>
      <c r="AA70">
        <v>202</v>
      </c>
      <c r="AB70" s="7">
        <v>0.62962962962962965</v>
      </c>
      <c r="AC70">
        <v>102</v>
      </c>
      <c r="AD70" s="7">
        <v>0.52252252252252251</v>
      </c>
      <c r="AE70">
        <v>58</v>
      </c>
      <c r="AF70" s="7">
        <v>0.56140350877192979</v>
      </c>
      <c r="AG70">
        <v>64</v>
      </c>
      <c r="AH70" s="7">
        <v>0.62871287128712872</v>
      </c>
      <c r="AI70">
        <v>127</v>
      </c>
      <c r="AJ70" s="7">
        <v>0.49557522123893805</v>
      </c>
      <c r="AK70">
        <v>56</v>
      </c>
      <c r="AL70" s="7">
        <v>0.65656565656565657</v>
      </c>
      <c r="AM70">
        <v>65</v>
      </c>
      <c r="AN70" s="7">
        <v>0.51807228915662651</v>
      </c>
      <c r="AO70">
        <v>43</v>
      </c>
    </row>
    <row r="71" spans="1:41" x14ac:dyDescent="0.25">
      <c r="A71" t="s">
        <v>167</v>
      </c>
      <c r="B71" s="7">
        <v>9.815950920245399E-2</v>
      </c>
      <c r="C71">
        <v>32</v>
      </c>
      <c r="D71" s="7">
        <v>2.7027027027027025E-2</v>
      </c>
      <c r="E71">
        <v>4</v>
      </c>
      <c r="F71" s="7">
        <v>3.9473684210526314E-2</v>
      </c>
      <c r="G71">
        <v>6</v>
      </c>
      <c r="H71" s="7">
        <v>4.0983606557377046E-2</v>
      </c>
      <c r="I71">
        <v>5</v>
      </c>
      <c r="J71" s="7">
        <v>1.8518518518518517E-2</v>
      </c>
      <c r="K71">
        <v>3</v>
      </c>
      <c r="L71" s="7">
        <v>5.3435114503816793E-2</v>
      </c>
      <c r="M71">
        <v>7</v>
      </c>
      <c r="N71" s="7">
        <v>6.6666666666666666E-2</v>
      </c>
      <c r="O71">
        <v>8</v>
      </c>
      <c r="P71" s="7">
        <v>4.9019607843137261E-2</v>
      </c>
      <c r="Q71">
        <v>5</v>
      </c>
      <c r="R71" s="7">
        <v>4.6153846153846156E-2</v>
      </c>
      <c r="S71">
        <v>12</v>
      </c>
      <c r="T71" s="7">
        <v>6.2111801242236024E-2</v>
      </c>
      <c r="U71">
        <v>10</v>
      </c>
      <c r="V71" s="7">
        <v>2.8571428571428571E-2</v>
      </c>
      <c r="W71">
        <v>6</v>
      </c>
      <c r="X71" s="7">
        <v>2.6315789473684209E-2</v>
      </c>
      <c r="Y71">
        <v>4</v>
      </c>
      <c r="Z71" s="7">
        <v>3.7735849056603772E-2</v>
      </c>
      <c r="AA71">
        <v>12</v>
      </c>
      <c r="AB71" s="7">
        <v>4.9382716049382713E-2</v>
      </c>
      <c r="AC71">
        <v>8</v>
      </c>
      <c r="AD71" s="7">
        <v>5.405405405405405E-2</v>
      </c>
      <c r="AE71">
        <v>6</v>
      </c>
      <c r="AF71" s="7">
        <v>7.0175438596491224E-2</v>
      </c>
      <c r="AG71">
        <v>8</v>
      </c>
      <c r="AH71" s="7">
        <v>2.4752475247524754E-2</v>
      </c>
      <c r="AI71">
        <v>5</v>
      </c>
      <c r="AJ71" s="7">
        <v>7.0796460176991149E-2</v>
      </c>
      <c r="AK71">
        <v>8</v>
      </c>
      <c r="AL71" s="7">
        <v>8.0808080808080815E-2</v>
      </c>
      <c r="AM71">
        <v>8</v>
      </c>
      <c r="AN71" s="7">
        <v>6.0240963855421686E-2</v>
      </c>
      <c r="AO71">
        <v>5</v>
      </c>
    </row>
    <row r="72" spans="1:41" x14ac:dyDescent="0.25">
      <c r="A72" t="s">
        <v>50</v>
      </c>
      <c r="B72" s="7">
        <v>1</v>
      </c>
      <c r="C72">
        <v>326</v>
      </c>
      <c r="D72" s="7">
        <v>1</v>
      </c>
      <c r="E72">
        <v>148</v>
      </c>
      <c r="F72" s="7">
        <v>1</v>
      </c>
      <c r="G72">
        <v>152</v>
      </c>
      <c r="H72" s="7">
        <v>1</v>
      </c>
      <c r="I72">
        <v>122</v>
      </c>
      <c r="J72" s="7">
        <v>1</v>
      </c>
      <c r="K72">
        <v>162</v>
      </c>
      <c r="L72" s="7">
        <v>1</v>
      </c>
      <c r="M72">
        <v>131</v>
      </c>
      <c r="N72" s="7">
        <v>1</v>
      </c>
      <c r="O72">
        <v>120</v>
      </c>
      <c r="P72" s="7">
        <v>1</v>
      </c>
      <c r="Q72">
        <v>102</v>
      </c>
      <c r="R72" s="7">
        <v>1</v>
      </c>
      <c r="S72">
        <v>260</v>
      </c>
      <c r="T72" s="7">
        <v>1</v>
      </c>
      <c r="U72">
        <v>161</v>
      </c>
      <c r="V72" s="7">
        <v>1</v>
      </c>
      <c r="W72">
        <v>210</v>
      </c>
      <c r="X72" s="7">
        <v>1</v>
      </c>
      <c r="Y72">
        <v>152</v>
      </c>
      <c r="Z72" s="7">
        <v>1</v>
      </c>
      <c r="AA72">
        <v>318</v>
      </c>
      <c r="AB72" s="7">
        <v>1</v>
      </c>
      <c r="AC72">
        <v>162</v>
      </c>
      <c r="AD72" s="7">
        <v>1</v>
      </c>
      <c r="AE72">
        <v>111</v>
      </c>
      <c r="AF72" s="7">
        <v>1</v>
      </c>
      <c r="AG72">
        <v>114</v>
      </c>
      <c r="AH72" s="7">
        <v>1</v>
      </c>
      <c r="AI72">
        <v>202</v>
      </c>
      <c r="AJ72" s="7">
        <v>1</v>
      </c>
      <c r="AK72">
        <v>113</v>
      </c>
      <c r="AL72" s="7">
        <v>1</v>
      </c>
      <c r="AM72">
        <v>99</v>
      </c>
      <c r="AN72" s="7">
        <v>1</v>
      </c>
      <c r="AO72">
        <v>83</v>
      </c>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83" t="s">
        <v>356</v>
      </c>
      <c r="C76" s="283"/>
      <c r="D76" s="283"/>
      <c r="E76" s="283"/>
      <c r="F76" s="283"/>
      <c r="G76" s="283"/>
      <c r="H76" s="283"/>
      <c r="I76" s="283"/>
      <c r="J76" s="283" t="s">
        <v>46</v>
      </c>
      <c r="K76" s="283"/>
      <c r="L76" s="283"/>
      <c r="M76" s="283"/>
      <c r="N76" s="283"/>
      <c r="O76" s="283"/>
      <c r="P76" s="283"/>
      <c r="Q76" s="283"/>
      <c r="R76" s="283" t="s">
        <v>47</v>
      </c>
      <c r="S76" s="283"/>
      <c r="T76" s="283"/>
      <c r="U76" s="283"/>
      <c r="V76" s="283"/>
      <c r="W76" s="283"/>
      <c r="X76" s="283"/>
      <c r="Y76" s="283"/>
      <c r="Z76" s="283" t="s">
        <v>48</v>
      </c>
      <c r="AA76" s="283"/>
      <c r="AB76" s="283"/>
      <c r="AC76" s="283"/>
      <c r="AD76" s="283"/>
      <c r="AE76" s="283"/>
      <c r="AF76" s="283"/>
      <c r="AG76" s="283"/>
      <c r="AH76" s="283" t="s">
        <v>49</v>
      </c>
      <c r="AI76" s="283"/>
      <c r="AJ76" s="283"/>
      <c r="AK76" s="283"/>
      <c r="AL76" s="283"/>
      <c r="AM76" s="283"/>
      <c r="AN76" s="283"/>
      <c r="AO76" s="283"/>
    </row>
    <row r="77" spans="1:41" ht="14.45" customHeight="1" x14ac:dyDescent="0.25">
      <c r="B77" s="296" t="s">
        <v>99</v>
      </c>
      <c r="C77" s="296"/>
      <c r="D77" s="283" t="s">
        <v>68</v>
      </c>
      <c r="E77" s="283"/>
      <c r="F77" s="283" t="s">
        <v>73</v>
      </c>
      <c r="G77" s="283"/>
      <c r="H77" s="283" t="s">
        <v>74</v>
      </c>
      <c r="I77" s="283"/>
      <c r="J77" s="283" t="s">
        <v>121</v>
      </c>
      <c r="K77" s="283"/>
      <c r="L77" s="296" t="s">
        <v>113</v>
      </c>
      <c r="M77" s="296"/>
      <c r="N77" s="283" t="s">
        <v>128</v>
      </c>
      <c r="O77" s="283"/>
      <c r="P77" s="283" t="s">
        <v>87</v>
      </c>
      <c r="Q77" s="283"/>
      <c r="R77" s="296" t="s">
        <v>115</v>
      </c>
      <c r="S77" s="296"/>
      <c r="T77" s="283" t="s">
        <v>62</v>
      </c>
      <c r="U77" s="283"/>
      <c r="V77" s="283" t="s">
        <v>142</v>
      </c>
      <c r="W77" s="283"/>
      <c r="X77" s="283" t="s">
        <v>84</v>
      </c>
      <c r="Y77" s="283"/>
      <c r="Z77" s="296" t="s">
        <v>149</v>
      </c>
      <c r="AA77" s="296"/>
      <c r="AB77" s="283" t="s">
        <v>144</v>
      </c>
      <c r="AC77" s="283"/>
      <c r="AD77" s="283" t="s">
        <v>117</v>
      </c>
      <c r="AE77" s="283"/>
      <c r="AF77" s="283" t="s">
        <v>125</v>
      </c>
      <c r="AG77" s="283"/>
      <c r="AH77" s="296" t="s">
        <v>148</v>
      </c>
      <c r="AI77" s="296"/>
      <c r="AJ77" s="283" t="s">
        <v>86</v>
      </c>
      <c r="AK77" s="283"/>
      <c r="AL77" s="283" t="s">
        <v>69</v>
      </c>
      <c r="AM77" s="283"/>
      <c r="AN77" s="283" t="s">
        <v>136</v>
      </c>
      <c r="AO77" s="283"/>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25">
      <c r="A79" t="s">
        <v>169</v>
      </c>
      <c r="B79" s="7">
        <v>8.8397790055248601E-2</v>
      </c>
      <c r="C79">
        <v>16</v>
      </c>
      <c r="D79" s="7">
        <v>4.5454545454545456E-2</v>
      </c>
      <c r="E79">
        <v>3</v>
      </c>
      <c r="F79" s="7">
        <v>3.5714285714285712E-2</v>
      </c>
      <c r="G79">
        <v>2</v>
      </c>
      <c r="H79" s="7">
        <v>0.14893617021276595</v>
      </c>
      <c r="I79">
        <v>7</v>
      </c>
      <c r="J79" s="7">
        <v>0.08</v>
      </c>
      <c r="K79">
        <v>6</v>
      </c>
      <c r="L79" s="7">
        <v>5.7692307692307689E-2</v>
      </c>
      <c r="M79">
        <v>3</v>
      </c>
      <c r="N79" s="7">
        <v>8.5106382978723402E-2</v>
      </c>
      <c r="O79">
        <v>4</v>
      </c>
      <c r="P79" s="7">
        <v>0.26829268292682928</v>
      </c>
      <c r="Q79">
        <v>11</v>
      </c>
      <c r="R79" s="7">
        <v>6.7961165048543687E-2</v>
      </c>
      <c r="S79">
        <v>7</v>
      </c>
      <c r="T79" s="7">
        <v>0.13235294117647059</v>
      </c>
      <c r="U79">
        <v>9</v>
      </c>
      <c r="V79" s="7">
        <v>0.10112359550561796</v>
      </c>
      <c r="W79">
        <v>9</v>
      </c>
      <c r="X79" s="7">
        <v>0.20289855072463769</v>
      </c>
      <c r="Y79">
        <v>14</v>
      </c>
      <c r="Z79" s="7">
        <v>0.12149532710280374</v>
      </c>
      <c r="AA79">
        <v>13</v>
      </c>
      <c r="AB79" s="7">
        <v>0.125</v>
      </c>
      <c r="AC79">
        <v>7</v>
      </c>
      <c r="AD79" s="7">
        <v>0.15384615384615385</v>
      </c>
      <c r="AE79">
        <v>8</v>
      </c>
      <c r="AF79" s="7">
        <v>8.6956521739130432E-2</v>
      </c>
      <c r="AG79">
        <v>6</v>
      </c>
      <c r="AH79" s="7">
        <v>7.407407407407407E-2</v>
      </c>
      <c r="AI79">
        <v>6</v>
      </c>
      <c r="AJ79" s="7">
        <v>8.1632653061224497E-2</v>
      </c>
      <c r="AK79">
        <v>4</v>
      </c>
      <c r="AL79" s="7">
        <v>0.13157894736842105</v>
      </c>
      <c r="AM79">
        <v>5</v>
      </c>
      <c r="AN79" s="7">
        <v>0.12244897959183673</v>
      </c>
      <c r="AO79">
        <v>6</v>
      </c>
    </row>
    <row r="80" spans="1:41" x14ac:dyDescent="0.25">
      <c r="A80" t="s">
        <v>170</v>
      </c>
      <c r="B80" s="7">
        <v>0.11049723756906077</v>
      </c>
      <c r="C80">
        <v>20</v>
      </c>
      <c r="D80" s="7">
        <v>0.10606060606060605</v>
      </c>
      <c r="E80">
        <v>7</v>
      </c>
      <c r="F80" s="7">
        <v>7.1428571428571425E-2</v>
      </c>
      <c r="G80">
        <v>4</v>
      </c>
      <c r="H80" s="7">
        <v>0.25531914893617019</v>
      </c>
      <c r="I80">
        <v>12</v>
      </c>
      <c r="J80" s="7">
        <v>0.18666666666666668</v>
      </c>
      <c r="K80">
        <v>14</v>
      </c>
      <c r="L80" s="7">
        <v>0.32692307692307693</v>
      </c>
      <c r="M80">
        <v>17</v>
      </c>
      <c r="N80" s="7">
        <v>0.31914893617021278</v>
      </c>
      <c r="O80">
        <v>15</v>
      </c>
      <c r="P80" s="7">
        <v>0.24390243902439024</v>
      </c>
      <c r="Q80">
        <v>10</v>
      </c>
      <c r="R80" s="7">
        <v>0.20388349514563106</v>
      </c>
      <c r="S80">
        <v>21</v>
      </c>
      <c r="T80" s="7">
        <v>0.35294117647058826</v>
      </c>
      <c r="U80">
        <v>24</v>
      </c>
      <c r="V80" s="7">
        <v>0.2247191011235955</v>
      </c>
      <c r="W80">
        <v>20</v>
      </c>
      <c r="X80" s="7">
        <v>0.28985507246376813</v>
      </c>
      <c r="Y80">
        <v>20</v>
      </c>
      <c r="Z80" s="7">
        <v>0.19626168224299065</v>
      </c>
      <c r="AA80">
        <v>21</v>
      </c>
      <c r="AB80" s="7">
        <v>0.32142857142857145</v>
      </c>
      <c r="AC80">
        <v>18</v>
      </c>
      <c r="AD80" s="7">
        <v>0.34615384615384615</v>
      </c>
      <c r="AE80">
        <v>18</v>
      </c>
      <c r="AF80" s="7">
        <v>0.20289855072463769</v>
      </c>
      <c r="AG80">
        <v>14</v>
      </c>
      <c r="AH80" s="7">
        <v>0.25925925925925924</v>
      </c>
      <c r="AI80">
        <v>21</v>
      </c>
      <c r="AJ80" s="7">
        <v>0.30612244897959184</v>
      </c>
      <c r="AK80">
        <v>15</v>
      </c>
      <c r="AL80" s="7">
        <v>0.34210526315789475</v>
      </c>
      <c r="AM80">
        <v>13</v>
      </c>
      <c r="AN80" s="7">
        <v>0.30612244897959184</v>
      </c>
      <c r="AO80">
        <v>15</v>
      </c>
    </row>
    <row r="81" spans="1:41" x14ac:dyDescent="0.25">
      <c r="A81" t="s">
        <v>171</v>
      </c>
      <c r="B81" s="7">
        <v>4.9723756906077353E-2</v>
      </c>
      <c r="C81">
        <v>9</v>
      </c>
      <c r="D81" s="7">
        <v>9.0909090909090912E-2</v>
      </c>
      <c r="E81">
        <v>6</v>
      </c>
      <c r="F81" s="7">
        <v>5.3571428571428568E-2</v>
      </c>
      <c r="G81">
        <v>3</v>
      </c>
      <c r="H81" s="7">
        <v>0.14893617021276595</v>
      </c>
      <c r="I81">
        <v>7</v>
      </c>
      <c r="J81" s="7">
        <v>5.3333333333333337E-2</v>
      </c>
      <c r="K81">
        <v>4</v>
      </c>
      <c r="L81" s="7">
        <v>7.6923076923076927E-2</v>
      </c>
      <c r="M81">
        <v>4</v>
      </c>
      <c r="N81" s="7">
        <v>8.5106382978723402E-2</v>
      </c>
      <c r="O81">
        <v>4</v>
      </c>
      <c r="P81" s="7">
        <v>0.14634146341463414</v>
      </c>
      <c r="Q81">
        <v>6</v>
      </c>
      <c r="R81" s="7">
        <v>4.8543689320388349E-2</v>
      </c>
      <c r="S81">
        <v>5</v>
      </c>
      <c r="T81" s="7">
        <v>0.10294117647058823</v>
      </c>
      <c r="U81">
        <v>7</v>
      </c>
      <c r="V81" s="7">
        <v>0.12359550561797752</v>
      </c>
      <c r="W81">
        <v>11</v>
      </c>
      <c r="X81" s="7">
        <v>4.3478260869565216E-2</v>
      </c>
      <c r="Y81">
        <v>3</v>
      </c>
      <c r="Z81" s="7">
        <v>6.5420560747663545E-2</v>
      </c>
      <c r="AA81">
        <v>7</v>
      </c>
      <c r="AB81" s="7">
        <v>0.125</v>
      </c>
      <c r="AC81">
        <v>7</v>
      </c>
      <c r="AD81" s="7">
        <v>0.11538461538461538</v>
      </c>
      <c r="AE81">
        <v>6</v>
      </c>
      <c r="AF81" s="7">
        <v>0.15942028985507245</v>
      </c>
      <c r="AG81">
        <v>11</v>
      </c>
      <c r="AH81" s="7">
        <v>7.407407407407407E-2</v>
      </c>
      <c r="AI81">
        <v>6</v>
      </c>
      <c r="AJ81" s="7">
        <v>0.10204081632653061</v>
      </c>
      <c r="AK81">
        <v>5</v>
      </c>
      <c r="AL81" s="7">
        <v>0.15789473684210525</v>
      </c>
      <c r="AM81">
        <v>6</v>
      </c>
      <c r="AN81" s="7">
        <v>0.10204081632653061</v>
      </c>
      <c r="AO81">
        <v>5</v>
      </c>
    </row>
    <row r="82" spans="1:41" x14ac:dyDescent="0.25">
      <c r="A82" t="s">
        <v>172</v>
      </c>
      <c r="B82" s="7">
        <v>0.27624309392265195</v>
      </c>
      <c r="C82">
        <v>50</v>
      </c>
      <c r="D82" s="7">
        <v>0.2878787878787879</v>
      </c>
      <c r="E82">
        <v>19</v>
      </c>
      <c r="F82" s="7">
        <v>0.19642857142857142</v>
      </c>
      <c r="G82">
        <v>11</v>
      </c>
      <c r="H82" s="7">
        <v>0.25531914893617019</v>
      </c>
      <c r="I82">
        <v>12</v>
      </c>
      <c r="J82" s="7">
        <v>0.30666666666666664</v>
      </c>
      <c r="K82">
        <v>23</v>
      </c>
      <c r="L82" s="7">
        <v>0.34615384615384615</v>
      </c>
      <c r="M82">
        <v>18</v>
      </c>
      <c r="N82" s="7">
        <v>0.27659574468085107</v>
      </c>
      <c r="O82">
        <v>13</v>
      </c>
      <c r="P82" s="7">
        <v>0.1951219512195122</v>
      </c>
      <c r="Q82">
        <v>8</v>
      </c>
      <c r="R82" s="7">
        <v>0.34951456310679613</v>
      </c>
      <c r="S82">
        <v>36</v>
      </c>
      <c r="T82" s="7">
        <v>0.29411764705882354</v>
      </c>
      <c r="U82">
        <v>20</v>
      </c>
      <c r="V82" s="7">
        <v>0.3370786516853933</v>
      </c>
      <c r="W82">
        <v>30</v>
      </c>
      <c r="X82" s="7">
        <v>0.3188405797101449</v>
      </c>
      <c r="Y82">
        <v>22</v>
      </c>
      <c r="Z82" s="7">
        <v>0.29906542056074764</v>
      </c>
      <c r="AA82">
        <v>32</v>
      </c>
      <c r="AB82" s="7">
        <v>0.19642857142857142</v>
      </c>
      <c r="AC82">
        <v>11</v>
      </c>
      <c r="AD82" s="7">
        <v>0.26923076923076922</v>
      </c>
      <c r="AE82">
        <v>14</v>
      </c>
      <c r="AF82" s="7">
        <v>0.33333333333333326</v>
      </c>
      <c r="AG82">
        <v>23</v>
      </c>
      <c r="AH82" s="7">
        <v>0.30864197530864196</v>
      </c>
      <c r="AI82">
        <v>25</v>
      </c>
      <c r="AJ82" s="7">
        <v>0.32653061224489799</v>
      </c>
      <c r="AK82">
        <v>16</v>
      </c>
      <c r="AL82" s="7">
        <v>0.26315789473684209</v>
      </c>
      <c r="AM82">
        <v>10</v>
      </c>
      <c r="AN82" s="7">
        <v>0.38775510204081631</v>
      </c>
      <c r="AO82">
        <v>19</v>
      </c>
    </row>
    <row r="83" spans="1:41" x14ac:dyDescent="0.25">
      <c r="A83" t="s">
        <v>173</v>
      </c>
      <c r="B83" s="7">
        <v>0.37016574585635359</v>
      </c>
      <c r="C83">
        <v>67</v>
      </c>
      <c r="D83" s="7">
        <v>0.36363636363636365</v>
      </c>
      <c r="E83">
        <v>24</v>
      </c>
      <c r="F83" s="7">
        <v>0.4107142857142857</v>
      </c>
      <c r="G83">
        <v>23</v>
      </c>
      <c r="H83" s="7">
        <v>0.14893617021276595</v>
      </c>
      <c r="I83">
        <v>7</v>
      </c>
      <c r="J83" s="7">
        <v>0.25333333333333335</v>
      </c>
      <c r="K83">
        <v>19</v>
      </c>
      <c r="L83" s="7">
        <v>7.6923076923076927E-2</v>
      </c>
      <c r="M83">
        <v>4</v>
      </c>
      <c r="N83" s="7">
        <v>0.10638297872340426</v>
      </c>
      <c r="O83">
        <v>5</v>
      </c>
      <c r="P83" s="7">
        <v>9.7560975609756101E-2</v>
      </c>
      <c r="Q83">
        <v>4</v>
      </c>
      <c r="R83" s="7">
        <v>0.24271844660194175</v>
      </c>
      <c r="S83">
        <v>25</v>
      </c>
      <c r="T83" s="7">
        <v>5.8823529411764698E-2</v>
      </c>
      <c r="U83">
        <v>4</v>
      </c>
      <c r="V83" s="7">
        <v>0.16853932584269665</v>
      </c>
      <c r="W83">
        <v>15</v>
      </c>
      <c r="X83" s="7">
        <v>7.2463768115942032E-2</v>
      </c>
      <c r="Y83">
        <v>5</v>
      </c>
      <c r="Z83" s="7">
        <v>0.25233644859813081</v>
      </c>
      <c r="AA83">
        <v>27</v>
      </c>
      <c r="AB83" s="7">
        <v>8.9285714285714288E-2</v>
      </c>
      <c r="AC83">
        <v>5</v>
      </c>
      <c r="AD83" s="7">
        <v>3.8461538461538464E-2</v>
      </c>
      <c r="AE83">
        <v>2</v>
      </c>
      <c r="AF83" s="7">
        <v>0.13043478260869565</v>
      </c>
      <c r="AG83">
        <v>9</v>
      </c>
      <c r="AH83" s="7">
        <v>0.1728395061728395</v>
      </c>
      <c r="AI83">
        <v>14</v>
      </c>
      <c r="AJ83" s="7">
        <v>6.1224489795918366E-2</v>
      </c>
      <c r="AK83">
        <v>3</v>
      </c>
      <c r="AL83" s="7">
        <v>7.8947368421052627E-2</v>
      </c>
      <c r="AM83">
        <v>3</v>
      </c>
      <c r="AN83" s="7">
        <v>4.0816326530612249E-2</v>
      </c>
      <c r="AO83">
        <v>2</v>
      </c>
    </row>
    <row r="84" spans="1:41" x14ac:dyDescent="0.25">
      <c r="A84" t="s">
        <v>174</v>
      </c>
      <c r="B84" s="7">
        <v>0.10497237569060774</v>
      </c>
      <c r="C84">
        <v>19</v>
      </c>
      <c r="D84" s="7">
        <v>0.10606060606060605</v>
      </c>
      <c r="E84">
        <v>7</v>
      </c>
      <c r="F84" s="7">
        <v>0.23214285714285715</v>
      </c>
      <c r="G84">
        <v>13</v>
      </c>
      <c r="H84" s="7">
        <v>4.2553191489361701E-2</v>
      </c>
      <c r="I84">
        <v>2</v>
      </c>
      <c r="J84" s="7">
        <v>0.12</v>
      </c>
      <c r="K84">
        <v>9</v>
      </c>
      <c r="L84" s="7">
        <v>0.11538461538461538</v>
      </c>
      <c r="M84">
        <v>6</v>
      </c>
      <c r="N84" s="7">
        <v>0.1276595744680851</v>
      </c>
      <c r="O84">
        <v>6</v>
      </c>
      <c r="P84" s="7">
        <v>4.878048780487805E-2</v>
      </c>
      <c r="Q84">
        <v>2</v>
      </c>
      <c r="R84" s="7">
        <v>8.7378640776699032E-2</v>
      </c>
      <c r="S84">
        <v>9</v>
      </c>
      <c r="T84" s="7">
        <v>5.8823529411764698E-2</v>
      </c>
      <c r="U84">
        <v>4</v>
      </c>
      <c r="V84" s="7">
        <v>4.4943820224719107E-2</v>
      </c>
      <c r="W84">
        <v>4</v>
      </c>
      <c r="X84" s="7">
        <v>7.2463768115942032E-2</v>
      </c>
      <c r="Y84">
        <v>5</v>
      </c>
      <c r="Z84" s="7">
        <v>6.5420560747663545E-2</v>
      </c>
      <c r="AA84">
        <v>7</v>
      </c>
      <c r="AB84" s="7">
        <v>0.14285714285714285</v>
      </c>
      <c r="AC84">
        <v>8</v>
      </c>
      <c r="AD84" s="7">
        <v>7.6923076923076927E-2</v>
      </c>
      <c r="AE84">
        <v>4</v>
      </c>
      <c r="AF84" s="7">
        <v>8.6956521739130432E-2</v>
      </c>
      <c r="AG84">
        <v>6</v>
      </c>
      <c r="AH84" s="7">
        <v>0.1111111111111111</v>
      </c>
      <c r="AI84">
        <v>9</v>
      </c>
      <c r="AJ84" s="7">
        <v>0.12244897959183673</v>
      </c>
      <c r="AK84">
        <v>6</v>
      </c>
      <c r="AL84" s="7">
        <v>2.6315789473684209E-2</v>
      </c>
      <c r="AM84">
        <v>1</v>
      </c>
      <c r="AN84" s="7">
        <v>4.0816326530612249E-2</v>
      </c>
      <c r="AO84">
        <v>2</v>
      </c>
    </row>
    <row r="85" spans="1:41" x14ac:dyDescent="0.25">
      <c r="A85" t="s">
        <v>50</v>
      </c>
      <c r="B85" s="7">
        <v>1</v>
      </c>
      <c r="C85">
        <v>181</v>
      </c>
      <c r="D85" s="7">
        <v>1</v>
      </c>
      <c r="E85">
        <v>66</v>
      </c>
      <c r="F85" s="7">
        <v>1</v>
      </c>
      <c r="G85">
        <v>56</v>
      </c>
      <c r="H85" s="7">
        <v>1</v>
      </c>
      <c r="I85">
        <v>47</v>
      </c>
      <c r="J85" s="7">
        <v>1</v>
      </c>
      <c r="K85">
        <v>75</v>
      </c>
      <c r="L85" s="7">
        <v>1</v>
      </c>
      <c r="M85">
        <v>52</v>
      </c>
      <c r="N85" s="7">
        <v>1</v>
      </c>
      <c r="O85">
        <v>47</v>
      </c>
      <c r="P85" s="7">
        <v>1</v>
      </c>
      <c r="Q85">
        <v>41</v>
      </c>
      <c r="R85" s="7">
        <v>1</v>
      </c>
      <c r="S85">
        <v>103</v>
      </c>
      <c r="T85" s="7">
        <v>1</v>
      </c>
      <c r="U85">
        <v>68</v>
      </c>
      <c r="V85" s="7">
        <v>1</v>
      </c>
      <c r="W85">
        <v>89</v>
      </c>
      <c r="X85" s="7">
        <v>1</v>
      </c>
      <c r="Y85">
        <v>69</v>
      </c>
      <c r="Z85" s="7">
        <v>1</v>
      </c>
      <c r="AA85">
        <v>107</v>
      </c>
      <c r="AB85" s="7">
        <v>1</v>
      </c>
      <c r="AC85">
        <v>56</v>
      </c>
      <c r="AD85" s="7">
        <v>1</v>
      </c>
      <c r="AE85">
        <v>52</v>
      </c>
      <c r="AF85" s="7">
        <v>1</v>
      </c>
      <c r="AG85">
        <v>69</v>
      </c>
      <c r="AH85" s="7">
        <v>1</v>
      </c>
      <c r="AI85">
        <v>81</v>
      </c>
      <c r="AJ85" s="7">
        <v>1</v>
      </c>
      <c r="AK85">
        <v>49</v>
      </c>
      <c r="AL85" s="7">
        <v>1</v>
      </c>
      <c r="AM85">
        <v>38</v>
      </c>
      <c r="AN85" s="7">
        <v>1</v>
      </c>
      <c r="AO85">
        <v>49</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row>
    <row r="89" spans="1:41" s="4" customFormat="1" x14ac:dyDescent="0.25">
      <c r="A89" s="17" t="s">
        <v>168</v>
      </c>
      <c r="B89" s="283" t="s">
        <v>356</v>
      </c>
      <c r="C89" s="283"/>
      <c r="D89" s="283"/>
      <c r="E89" s="283"/>
      <c r="F89" s="283"/>
      <c r="G89" s="283"/>
      <c r="H89" s="283"/>
      <c r="I89" s="283"/>
      <c r="J89" s="283" t="s">
        <v>46</v>
      </c>
      <c r="K89" s="283"/>
      <c r="L89" s="283"/>
      <c r="M89" s="283"/>
      <c r="N89" s="283"/>
      <c r="O89" s="283"/>
      <c r="P89" s="283"/>
      <c r="Q89" s="283"/>
      <c r="R89" s="283" t="s">
        <v>47</v>
      </c>
      <c r="S89" s="283"/>
      <c r="T89" s="283"/>
      <c r="U89" s="283"/>
      <c r="V89" s="283"/>
      <c r="W89" s="283"/>
      <c r="X89" s="283"/>
      <c r="Y89" s="283"/>
      <c r="Z89" s="283" t="s">
        <v>48</v>
      </c>
      <c r="AA89" s="283"/>
      <c r="AB89" s="283"/>
      <c r="AC89" s="283"/>
      <c r="AD89" s="283"/>
      <c r="AE89" s="283"/>
      <c r="AF89" s="283"/>
      <c r="AG89" s="283"/>
      <c r="AH89" s="283" t="s">
        <v>49</v>
      </c>
      <c r="AI89" s="283"/>
      <c r="AJ89" s="283"/>
      <c r="AK89" s="283"/>
      <c r="AL89" s="283"/>
      <c r="AM89" s="283"/>
      <c r="AN89" s="283"/>
      <c r="AO89" s="283"/>
    </row>
    <row r="90" spans="1:41" ht="14.45" customHeight="1" x14ac:dyDescent="0.25">
      <c r="B90" s="296" t="s">
        <v>99</v>
      </c>
      <c r="C90" s="296"/>
      <c r="D90" s="283" t="s">
        <v>68</v>
      </c>
      <c r="E90" s="283"/>
      <c r="F90" s="283" t="s">
        <v>73</v>
      </c>
      <c r="G90" s="283"/>
      <c r="H90" s="283" t="s">
        <v>74</v>
      </c>
      <c r="I90" s="283"/>
      <c r="J90" s="283" t="s">
        <v>121</v>
      </c>
      <c r="K90" s="283"/>
      <c r="L90" s="296" t="s">
        <v>113</v>
      </c>
      <c r="M90" s="296"/>
      <c r="N90" s="283" t="s">
        <v>128</v>
      </c>
      <c r="O90" s="283"/>
      <c r="P90" s="283" t="s">
        <v>87</v>
      </c>
      <c r="Q90" s="283"/>
      <c r="R90" s="296" t="s">
        <v>115</v>
      </c>
      <c r="S90" s="296"/>
      <c r="T90" s="283" t="s">
        <v>62</v>
      </c>
      <c r="U90" s="283"/>
      <c r="V90" s="283" t="s">
        <v>142</v>
      </c>
      <c r="W90" s="283"/>
      <c r="X90" s="283" t="s">
        <v>84</v>
      </c>
      <c r="Y90" s="283"/>
      <c r="Z90" s="296" t="s">
        <v>149</v>
      </c>
      <c r="AA90" s="296"/>
      <c r="AB90" s="283" t="s">
        <v>144</v>
      </c>
      <c r="AC90" s="283"/>
      <c r="AD90" s="283" t="s">
        <v>117</v>
      </c>
      <c r="AE90" s="283"/>
      <c r="AF90" s="283" t="s">
        <v>125</v>
      </c>
      <c r="AG90" s="283"/>
      <c r="AH90" s="296" t="s">
        <v>148</v>
      </c>
      <c r="AI90" s="296"/>
      <c r="AJ90" s="283" t="s">
        <v>86</v>
      </c>
      <c r="AK90" s="283"/>
      <c r="AL90" s="283" t="s">
        <v>69</v>
      </c>
      <c r="AM90" s="283"/>
      <c r="AN90" s="283" t="s">
        <v>136</v>
      </c>
      <c r="AO90" s="283"/>
    </row>
    <row r="91" spans="1:41" s="4" customForma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t="s">
        <v>33</v>
      </c>
      <c r="S91" s="15" t="s">
        <v>34</v>
      </c>
      <c r="T91" s="15" t="s">
        <v>33</v>
      </c>
      <c r="U91" s="15" t="s">
        <v>34</v>
      </c>
      <c r="V91" s="15" t="s">
        <v>33</v>
      </c>
      <c r="W91" s="15" t="s">
        <v>34</v>
      </c>
      <c r="X91" s="15" t="s">
        <v>33</v>
      </c>
      <c r="Y91" s="15" t="s">
        <v>34</v>
      </c>
      <c r="Z91" s="15" t="s">
        <v>33</v>
      </c>
      <c r="AA91" s="15" t="s">
        <v>34</v>
      </c>
      <c r="AB91" s="15" t="s">
        <v>33</v>
      </c>
      <c r="AC91" s="15" t="s">
        <v>34</v>
      </c>
      <c r="AD91" s="15" t="s">
        <v>33</v>
      </c>
      <c r="AE91" s="15" t="s">
        <v>34</v>
      </c>
      <c r="AF91" s="15" t="s">
        <v>33</v>
      </c>
      <c r="AG91" s="15" t="s">
        <v>34</v>
      </c>
      <c r="AH91" s="15" t="s">
        <v>33</v>
      </c>
      <c r="AI91" s="15" t="s">
        <v>34</v>
      </c>
      <c r="AJ91" s="15" t="s">
        <v>33</v>
      </c>
      <c r="AK91" s="15" t="s">
        <v>34</v>
      </c>
      <c r="AL91" s="15" t="s">
        <v>33</v>
      </c>
      <c r="AM91" s="15" t="s">
        <v>34</v>
      </c>
      <c r="AN91" s="15" t="s">
        <v>33</v>
      </c>
      <c r="AO91" s="15" t="s">
        <v>34</v>
      </c>
    </row>
    <row r="92" spans="1:41" x14ac:dyDescent="0.25">
      <c r="A92" t="s">
        <v>169</v>
      </c>
      <c r="B92" s="7">
        <v>0.10714285714285714</v>
      </c>
      <c r="C92">
        <v>12</v>
      </c>
      <c r="D92" s="7">
        <v>7.6923076923076927E-2</v>
      </c>
      <c r="E92">
        <v>3</v>
      </c>
      <c r="F92" s="7">
        <v>2.6315789473684209E-2</v>
      </c>
      <c r="G92">
        <v>1</v>
      </c>
      <c r="H92" s="7">
        <v>0.15384615384615385</v>
      </c>
      <c r="I92">
        <v>4</v>
      </c>
      <c r="J92" s="7">
        <v>7.8431372549019607E-2</v>
      </c>
      <c r="K92">
        <v>4</v>
      </c>
      <c r="L92" s="7">
        <v>4.878048780487805E-2</v>
      </c>
      <c r="M92">
        <v>2</v>
      </c>
      <c r="N92" s="7">
        <v>0.11428571428571428</v>
      </c>
      <c r="O92">
        <v>4</v>
      </c>
      <c r="P92" s="7">
        <v>0.31818181818181818</v>
      </c>
      <c r="Q92">
        <v>7</v>
      </c>
      <c r="R92" s="7">
        <v>8.8235294117647065E-2</v>
      </c>
      <c r="S92">
        <v>6</v>
      </c>
      <c r="T92" s="7">
        <v>0.14285714285714285</v>
      </c>
      <c r="U92">
        <v>7</v>
      </c>
      <c r="V92" s="7">
        <v>0.10294117647058823</v>
      </c>
      <c r="W92">
        <v>7</v>
      </c>
      <c r="X92" s="7">
        <v>0.22222222222222221</v>
      </c>
      <c r="Y92">
        <v>10</v>
      </c>
      <c r="Z92" s="7">
        <v>0.14285714285714285</v>
      </c>
      <c r="AA92">
        <v>10</v>
      </c>
      <c r="AB92" s="7">
        <v>0.13333333333333333</v>
      </c>
      <c r="AC92">
        <v>6</v>
      </c>
      <c r="AD92" s="7">
        <v>0.17948717948717949</v>
      </c>
      <c r="AE92">
        <v>7</v>
      </c>
      <c r="AF92" s="7">
        <v>8.1081081081081086E-2</v>
      </c>
      <c r="AG92">
        <v>3</v>
      </c>
      <c r="AH92" s="7">
        <v>0.10416666666666669</v>
      </c>
      <c r="AI92">
        <v>5</v>
      </c>
      <c r="AJ92" s="7">
        <v>7.8947368421052627E-2</v>
      </c>
      <c r="AK92">
        <v>3</v>
      </c>
      <c r="AL92" s="7">
        <v>0.14285714285714285</v>
      </c>
      <c r="AM92">
        <v>3</v>
      </c>
      <c r="AN92" s="7">
        <v>0.125</v>
      </c>
      <c r="AO92">
        <v>4</v>
      </c>
    </row>
    <row r="93" spans="1:41" x14ac:dyDescent="0.25">
      <c r="A93" t="s">
        <v>170</v>
      </c>
      <c r="B93" s="7">
        <v>0.10714285714285714</v>
      </c>
      <c r="C93">
        <v>12</v>
      </c>
      <c r="D93" s="7">
        <v>0.12820512820512819</v>
      </c>
      <c r="E93">
        <v>5</v>
      </c>
      <c r="F93" s="7">
        <v>7.8947368421052627E-2</v>
      </c>
      <c r="G93">
        <v>3</v>
      </c>
      <c r="H93" s="7">
        <v>0.30769230769230771</v>
      </c>
      <c r="I93">
        <v>8</v>
      </c>
      <c r="J93" s="7">
        <v>0.15686274509803921</v>
      </c>
      <c r="K93">
        <v>8</v>
      </c>
      <c r="L93" s="7">
        <v>0.34146341463414637</v>
      </c>
      <c r="M93">
        <v>14</v>
      </c>
      <c r="N93" s="7">
        <v>0.31428571428571428</v>
      </c>
      <c r="O93">
        <v>11</v>
      </c>
      <c r="P93" s="7">
        <v>0.18181818181818182</v>
      </c>
      <c r="Q93">
        <v>4</v>
      </c>
      <c r="R93" s="7">
        <v>0.17647058823529413</v>
      </c>
      <c r="S93">
        <v>12</v>
      </c>
      <c r="T93" s="7">
        <v>0.38775510204081631</v>
      </c>
      <c r="U93">
        <v>19</v>
      </c>
      <c r="V93" s="7">
        <v>0.22058823529411764</v>
      </c>
      <c r="W93">
        <v>15</v>
      </c>
      <c r="X93" s="7">
        <v>0.31111111111111112</v>
      </c>
      <c r="Y93">
        <v>14</v>
      </c>
      <c r="Z93" s="7">
        <v>0.22857142857142856</v>
      </c>
      <c r="AA93">
        <v>16</v>
      </c>
      <c r="AB93" s="7">
        <v>0.31111111111111112</v>
      </c>
      <c r="AC93">
        <v>14</v>
      </c>
      <c r="AD93" s="7">
        <v>0.33333333333333326</v>
      </c>
      <c r="AE93">
        <v>13</v>
      </c>
      <c r="AF93" s="7">
        <v>0.2162162162162162</v>
      </c>
      <c r="AG93">
        <v>8</v>
      </c>
      <c r="AH93" s="7">
        <v>0.25</v>
      </c>
      <c r="AI93">
        <v>12</v>
      </c>
      <c r="AJ93" s="7">
        <v>0.34210526315789475</v>
      </c>
      <c r="AK93">
        <v>13</v>
      </c>
      <c r="AL93" s="7">
        <v>0.33333333333333326</v>
      </c>
      <c r="AM93">
        <v>7</v>
      </c>
      <c r="AN93" s="7">
        <v>0.34375</v>
      </c>
      <c r="AO93">
        <v>11</v>
      </c>
    </row>
    <row r="94" spans="1:41" x14ac:dyDescent="0.25">
      <c r="A94" t="s">
        <v>171</v>
      </c>
      <c r="B94" s="7">
        <v>5.3571428571428568E-2</v>
      </c>
      <c r="C94">
        <v>6</v>
      </c>
      <c r="D94" s="7">
        <v>7.6923076923076927E-2</v>
      </c>
      <c r="E94">
        <v>3</v>
      </c>
      <c r="F94" s="7">
        <v>7.8947368421052627E-2</v>
      </c>
      <c r="G94">
        <v>3</v>
      </c>
      <c r="H94" s="7">
        <v>0.15384615384615385</v>
      </c>
      <c r="I94">
        <v>4</v>
      </c>
      <c r="J94" s="7">
        <v>3.9215686274509803E-2</v>
      </c>
      <c r="K94">
        <v>2</v>
      </c>
      <c r="L94" s="7">
        <v>9.7560975609756101E-2</v>
      </c>
      <c r="M94">
        <v>4</v>
      </c>
      <c r="N94" s="7">
        <v>5.7142857142857141E-2</v>
      </c>
      <c r="O94">
        <v>2</v>
      </c>
      <c r="P94" s="7">
        <v>0.13636363636363635</v>
      </c>
      <c r="Q94">
        <v>3</v>
      </c>
      <c r="R94" s="7">
        <v>5.8823529411764698E-2</v>
      </c>
      <c r="S94">
        <v>4</v>
      </c>
      <c r="T94" s="7">
        <v>8.1632653061224497E-2</v>
      </c>
      <c r="U94">
        <v>4</v>
      </c>
      <c r="V94" s="7">
        <v>0.13235294117647059</v>
      </c>
      <c r="W94">
        <v>9</v>
      </c>
      <c r="X94" s="7">
        <v>4.4444444444444446E-2</v>
      </c>
      <c r="Y94">
        <v>2</v>
      </c>
      <c r="Z94" s="7">
        <v>5.7142857142857141E-2</v>
      </c>
      <c r="AA94">
        <v>4</v>
      </c>
      <c r="AB94" s="7">
        <v>0.13333333333333333</v>
      </c>
      <c r="AC94">
        <v>6</v>
      </c>
      <c r="AD94" s="7">
        <v>0.15384615384615385</v>
      </c>
      <c r="AE94">
        <v>6</v>
      </c>
      <c r="AF94" s="7">
        <v>0.13513513513513514</v>
      </c>
      <c r="AG94">
        <v>5</v>
      </c>
      <c r="AH94" s="7">
        <v>8.3333333333333315E-2</v>
      </c>
      <c r="AI94">
        <v>4</v>
      </c>
      <c r="AJ94" s="7">
        <v>0.13157894736842105</v>
      </c>
      <c r="AK94">
        <v>5</v>
      </c>
      <c r="AL94" s="7">
        <v>0.19047619047619047</v>
      </c>
      <c r="AM94">
        <v>4</v>
      </c>
      <c r="AN94" s="7">
        <v>0.15625</v>
      </c>
      <c r="AO94">
        <v>5</v>
      </c>
    </row>
    <row r="95" spans="1:41" x14ac:dyDescent="0.25">
      <c r="A95" t="s">
        <v>172</v>
      </c>
      <c r="B95" s="7">
        <v>0.2767857142857143</v>
      </c>
      <c r="C95">
        <v>31</v>
      </c>
      <c r="D95" s="7">
        <v>0.33333333333333326</v>
      </c>
      <c r="E95">
        <v>13</v>
      </c>
      <c r="F95" s="7">
        <v>0.18421052631578946</v>
      </c>
      <c r="G95">
        <v>7</v>
      </c>
      <c r="H95" s="7">
        <v>0.23076923076923075</v>
      </c>
      <c r="I95">
        <v>6</v>
      </c>
      <c r="J95" s="7">
        <v>0.33333333333333326</v>
      </c>
      <c r="K95">
        <v>17</v>
      </c>
      <c r="L95" s="7">
        <v>0.3902439024390244</v>
      </c>
      <c r="M95">
        <v>16</v>
      </c>
      <c r="N95" s="7">
        <v>0.25714285714285712</v>
      </c>
      <c r="O95">
        <v>9</v>
      </c>
      <c r="P95" s="7">
        <v>0.13636363636363635</v>
      </c>
      <c r="Q95">
        <v>3</v>
      </c>
      <c r="R95" s="7">
        <v>0.41176470588235292</v>
      </c>
      <c r="S95">
        <v>28</v>
      </c>
      <c r="T95" s="7">
        <v>0.2857142857142857</v>
      </c>
      <c r="U95">
        <v>14</v>
      </c>
      <c r="V95" s="7">
        <v>0.35294117647058826</v>
      </c>
      <c r="W95">
        <v>24</v>
      </c>
      <c r="X95" s="7">
        <v>0.33333333333333326</v>
      </c>
      <c r="Y95">
        <v>15</v>
      </c>
      <c r="Z95" s="7">
        <v>0.31428571428571428</v>
      </c>
      <c r="AA95">
        <v>22</v>
      </c>
      <c r="AB95" s="7">
        <v>0.17777777777777778</v>
      </c>
      <c r="AC95">
        <v>8</v>
      </c>
      <c r="AD95" s="7">
        <v>0.25641025641025639</v>
      </c>
      <c r="AE95">
        <v>10</v>
      </c>
      <c r="AF95" s="7">
        <v>0.35135135135135137</v>
      </c>
      <c r="AG95">
        <v>13</v>
      </c>
      <c r="AH95" s="7">
        <v>0.29166666666666669</v>
      </c>
      <c r="AI95">
        <v>14</v>
      </c>
      <c r="AJ95" s="7">
        <v>0.26315789473684209</v>
      </c>
      <c r="AK95">
        <v>10</v>
      </c>
      <c r="AL95" s="7">
        <v>0.33333333333333326</v>
      </c>
      <c r="AM95">
        <v>7</v>
      </c>
      <c r="AN95" s="7">
        <v>0.34375</v>
      </c>
      <c r="AO95">
        <v>11</v>
      </c>
    </row>
    <row r="96" spans="1:41" x14ac:dyDescent="0.25">
      <c r="A96" t="s">
        <v>173</v>
      </c>
      <c r="B96" s="7">
        <v>0.3392857142857143</v>
      </c>
      <c r="C96">
        <v>38</v>
      </c>
      <c r="D96" s="7">
        <v>0.28205128205128205</v>
      </c>
      <c r="E96">
        <v>11</v>
      </c>
      <c r="F96" s="7">
        <v>0.39473684210526316</v>
      </c>
      <c r="G96">
        <v>15</v>
      </c>
      <c r="H96" s="7">
        <v>0.11538461538461538</v>
      </c>
      <c r="I96">
        <v>3</v>
      </c>
      <c r="J96" s="7">
        <v>0.25490196078431371</v>
      </c>
      <c r="K96">
        <v>13</v>
      </c>
      <c r="L96" s="7">
        <v>4.878048780487805E-2</v>
      </c>
      <c r="M96">
        <v>2</v>
      </c>
      <c r="N96" s="7">
        <v>0.14285714285714285</v>
      </c>
      <c r="O96">
        <v>5</v>
      </c>
      <c r="P96" s="7">
        <v>0.13636363636363635</v>
      </c>
      <c r="Q96">
        <v>3</v>
      </c>
      <c r="R96" s="7">
        <v>0.19117647058823528</v>
      </c>
      <c r="S96">
        <v>13</v>
      </c>
      <c r="T96" s="7">
        <v>6.1224489795918366E-2</v>
      </c>
      <c r="U96">
        <v>3</v>
      </c>
      <c r="V96" s="7">
        <v>0.13235294117647059</v>
      </c>
      <c r="W96">
        <v>9</v>
      </c>
      <c r="X96" s="7">
        <v>2.2222222222222223E-2</v>
      </c>
      <c r="Y96">
        <v>1</v>
      </c>
      <c r="Z96" s="7">
        <v>0.21428571428571427</v>
      </c>
      <c r="AA96">
        <v>15</v>
      </c>
      <c r="AB96" s="7">
        <v>0.1111111111111111</v>
      </c>
      <c r="AC96">
        <v>5</v>
      </c>
      <c r="AD96" s="7">
        <v>2.564102564102564E-2</v>
      </c>
      <c r="AE96">
        <v>1</v>
      </c>
      <c r="AF96" s="7">
        <v>0.13513513513513514</v>
      </c>
      <c r="AG96">
        <v>5</v>
      </c>
      <c r="AH96" s="7">
        <v>0.125</v>
      </c>
      <c r="AI96">
        <v>6</v>
      </c>
      <c r="AJ96" s="7">
        <v>5.2631578947368418E-2</v>
      </c>
      <c r="AK96">
        <v>2</v>
      </c>
      <c r="AL96" s="7">
        <v>0</v>
      </c>
      <c r="AM96">
        <v>0</v>
      </c>
      <c r="AN96" s="7">
        <v>0</v>
      </c>
      <c r="AO96">
        <v>0</v>
      </c>
    </row>
    <row r="97" spans="1:41" x14ac:dyDescent="0.25">
      <c r="A97" t="s">
        <v>174</v>
      </c>
      <c r="B97" s="7">
        <v>0.11607142857142858</v>
      </c>
      <c r="C97">
        <v>13</v>
      </c>
      <c r="D97" s="7">
        <v>0.10256410256410256</v>
      </c>
      <c r="E97">
        <v>4</v>
      </c>
      <c r="F97" s="7">
        <v>0.23684210526315788</v>
      </c>
      <c r="G97">
        <v>9</v>
      </c>
      <c r="H97" s="7">
        <v>3.8461538461538464E-2</v>
      </c>
      <c r="I97">
        <v>1</v>
      </c>
      <c r="J97" s="7">
        <v>0.13725490196078433</v>
      </c>
      <c r="K97">
        <v>7</v>
      </c>
      <c r="L97" s="7">
        <v>7.3170731707317069E-2</v>
      </c>
      <c r="M97">
        <v>3</v>
      </c>
      <c r="N97" s="7">
        <v>0.11428571428571428</v>
      </c>
      <c r="O97">
        <v>4</v>
      </c>
      <c r="P97" s="7">
        <v>9.0909090909090912E-2</v>
      </c>
      <c r="Q97">
        <v>2</v>
      </c>
      <c r="R97" s="7">
        <v>7.3529411764705885E-2</v>
      </c>
      <c r="S97">
        <v>5</v>
      </c>
      <c r="T97" s="7">
        <v>4.0816326530612249E-2</v>
      </c>
      <c r="U97">
        <v>2</v>
      </c>
      <c r="V97" s="7">
        <v>5.8823529411764698E-2</v>
      </c>
      <c r="W97">
        <v>4</v>
      </c>
      <c r="X97" s="7">
        <v>6.6666666666666666E-2</v>
      </c>
      <c r="Y97">
        <v>3</v>
      </c>
      <c r="Z97" s="7">
        <v>4.2857142857142858E-2</v>
      </c>
      <c r="AA97">
        <v>3</v>
      </c>
      <c r="AB97" s="7">
        <v>0.13333333333333333</v>
      </c>
      <c r="AC97">
        <v>6</v>
      </c>
      <c r="AD97" s="7">
        <v>5.128205128205128E-2</v>
      </c>
      <c r="AE97">
        <v>2</v>
      </c>
      <c r="AF97" s="7">
        <v>8.1081081081081086E-2</v>
      </c>
      <c r="AG97">
        <v>3</v>
      </c>
      <c r="AH97" s="7">
        <v>0.14583333333333334</v>
      </c>
      <c r="AI97">
        <v>7</v>
      </c>
      <c r="AJ97" s="7">
        <v>0.13157894736842105</v>
      </c>
      <c r="AK97">
        <v>5</v>
      </c>
      <c r="AL97" s="7">
        <v>0</v>
      </c>
      <c r="AM97">
        <v>0</v>
      </c>
      <c r="AN97" s="7">
        <v>3.125E-2</v>
      </c>
      <c r="AO97">
        <v>1</v>
      </c>
    </row>
    <row r="98" spans="1:41" x14ac:dyDescent="0.25">
      <c r="A98" t="s">
        <v>50</v>
      </c>
      <c r="B98" s="7">
        <v>1</v>
      </c>
      <c r="C98">
        <v>112</v>
      </c>
      <c r="D98" s="7">
        <v>1</v>
      </c>
      <c r="E98">
        <v>39</v>
      </c>
      <c r="F98" s="7">
        <v>1</v>
      </c>
      <c r="G98">
        <v>38</v>
      </c>
      <c r="H98" s="7">
        <v>1</v>
      </c>
      <c r="I98">
        <v>26</v>
      </c>
      <c r="J98" s="7">
        <v>1</v>
      </c>
      <c r="K98">
        <v>51</v>
      </c>
      <c r="L98" s="7">
        <v>1</v>
      </c>
      <c r="M98">
        <v>41</v>
      </c>
      <c r="N98" s="7">
        <v>1</v>
      </c>
      <c r="O98">
        <v>35</v>
      </c>
      <c r="P98" s="7">
        <v>1</v>
      </c>
      <c r="Q98">
        <v>22</v>
      </c>
      <c r="R98" s="7">
        <v>1</v>
      </c>
      <c r="S98">
        <v>68</v>
      </c>
      <c r="T98" s="7">
        <v>1</v>
      </c>
      <c r="U98">
        <v>49</v>
      </c>
      <c r="V98" s="7">
        <v>1</v>
      </c>
      <c r="W98">
        <v>68</v>
      </c>
      <c r="X98" s="7">
        <v>1</v>
      </c>
      <c r="Y98">
        <v>45</v>
      </c>
      <c r="Z98" s="7">
        <v>1</v>
      </c>
      <c r="AA98">
        <v>70</v>
      </c>
      <c r="AB98" s="7">
        <v>1</v>
      </c>
      <c r="AC98">
        <v>45</v>
      </c>
      <c r="AD98" s="7">
        <v>1</v>
      </c>
      <c r="AE98">
        <v>39</v>
      </c>
      <c r="AF98" s="7">
        <v>1</v>
      </c>
      <c r="AG98">
        <v>37</v>
      </c>
      <c r="AH98" s="7">
        <v>1</v>
      </c>
      <c r="AI98">
        <v>48</v>
      </c>
      <c r="AJ98" s="7">
        <v>1</v>
      </c>
      <c r="AK98">
        <v>38</v>
      </c>
      <c r="AL98" s="7">
        <v>1</v>
      </c>
      <c r="AM98">
        <v>21</v>
      </c>
      <c r="AN98" s="7">
        <v>1</v>
      </c>
      <c r="AO98">
        <v>32</v>
      </c>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c r="B101" s="283" t="s">
        <v>356</v>
      </c>
      <c r="C101" s="283"/>
      <c r="D101" s="283"/>
      <c r="E101" s="283"/>
      <c r="F101" s="283"/>
      <c r="G101" s="283"/>
      <c r="H101" s="283"/>
      <c r="I101" s="283"/>
      <c r="J101" s="283" t="s">
        <v>46</v>
      </c>
      <c r="K101" s="283"/>
      <c r="L101" s="283"/>
      <c r="M101" s="283"/>
      <c r="N101" s="283"/>
      <c r="O101" s="283"/>
      <c r="P101" s="283"/>
      <c r="Q101" s="283"/>
      <c r="R101" s="283" t="s">
        <v>47</v>
      </c>
      <c r="S101" s="283"/>
      <c r="T101" s="283"/>
      <c r="U101" s="283"/>
      <c r="V101" s="283"/>
      <c r="W101" s="283"/>
      <c r="X101" s="283"/>
      <c r="Y101" s="283"/>
      <c r="Z101" s="283" t="s">
        <v>48</v>
      </c>
      <c r="AA101" s="283"/>
      <c r="AB101" s="283"/>
      <c r="AC101" s="283"/>
      <c r="AD101" s="283"/>
      <c r="AE101" s="283"/>
      <c r="AF101" s="283"/>
      <c r="AG101" s="283"/>
      <c r="AH101" s="283" t="s">
        <v>49</v>
      </c>
      <c r="AI101" s="283"/>
      <c r="AJ101" s="283"/>
      <c r="AK101" s="283"/>
      <c r="AL101" s="283"/>
      <c r="AM101" s="283"/>
      <c r="AN101" s="283"/>
      <c r="AO101" s="283"/>
    </row>
    <row r="102" spans="1:41" ht="14.45" customHeight="1" x14ac:dyDescent="0.25">
      <c r="B102" s="296" t="s">
        <v>99</v>
      </c>
      <c r="C102" s="296"/>
      <c r="D102" s="283" t="s">
        <v>68</v>
      </c>
      <c r="E102" s="283"/>
      <c r="F102" s="283" t="s">
        <v>73</v>
      </c>
      <c r="G102" s="283"/>
      <c r="H102" s="283" t="s">
        <v>74</v>
      </c>
      <c r="I102" s="283"/>
      <c r="J102" s="283" t="s">
        <v>121</v>
      </c>
      <c r="K102" s="283"/>
      <c r="L102" s="296" t="s">
        <v>113</v>
      </c>
      <c r="M102" s="296"/>
      <c r="N102" s="283" t="s">
        <v>128</v>
      </c>
      <c r="O102" s="283"/>
      <c r="P102" s="283" t="s">
        <v>87</v>
      </c>
      <c r="Q102" s="283"/>
      <c r="R102" s="296" t="s">
        <v>115</v>
      </c>
      <c r="S102" s="296"/>
      <c r="T102" s="283" t="s">
        <v>62</v>
      </c>
      <c r="U102" s="283"/>
      <c r="V102" s="283" t="s">
        <v>142</v>
      </c>
      <c r="W102" s="283"/>
      <c r="X102" s="283" t="s">
        <v>84</v>
      </c>
      <c r="Y102" s="283"/>
      <c r="Z102" s="296" t="s">
        <v>149</v>
      </c>
      <c r="AA102" s="296"/>
      <c r="AB102" s="283" t="s">
        <v>144</v>
      </c>
      <c r="AC102" s="283"/>
      <c r="AD102" s="283" t="s">
        <v>117</v>
      </c>
      <c r="AE102" s="283"/>
      <c r="AF102" s="283" t="s">
        <v>125</v>
      </c>
      <c r="AG102" s="283"/>
      <c r="AH102" s="296" t="s">
        <v>148</v>
      </c>
      <c r="AI102" s="296"/>
      <c r="AJ102" s="283" t="s">
        <v>86</v>
      </c>
      <c r="AK102" s="283"/>
      <c r="AL102" s="283" t="s">
        <v>69</v>
      </c>
      <c r="AM102" s="283"/>
      <c r="AN102" s="283" t="s">
        <v>136</v>
      </c>
      <c r="AO102" s="283"/>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25">
      <c r="A104" t="s">
        <v>176</v>
      </c>
      <c r="B104" s="7">
        <v>0.79738562091503273</v>
      </c>
      <c r="C104">
        <v>366</v>
      </c>
      <c r="D104" s="7">
        <v>0.9</v>
      </c>
      <c r="E104">
        <v>171</v>
      </c>
      <c r="F104" s="7">
        <v>0.92553191489361697</v>
      </c>
      <c r="G104">
        <v>174</v>
      </c>
      <c r="H104" s="7">
        <v>0.81699346405228757</v>
      </c>
      <c r="I104">
        <v>125</v>
      </c>
      <c r="J104" s="7">
        <v>0.92957746478873238</v>
      </c>
      <c r="K104">
        <v>198</v>
      </c>
      <c r="L104" s="7">
        <v>0.92105263157894735</v>
      </c>
      <c r="M104">
        <v>140</v>
      </c>
      <c r="N104" s="7">
        <v>0.91666666666666652</v>
      </c>
      <c r="O104">
        <v>132</v>
      </c>
      <c r="P104" s="7">
        <v>0.95488721804511267</v>
      </c>
      <c r="Q104">
        <v>127</v>
      </c>
      <c r="R104" s="7">
        <v>0.92682926829268297</v>
      </c>
      <c r="S104">
        <v>304</v>
      </c>
      <c r="T104" s="7">
        <v>0.91584158415841588</v>
      </c>
      <c r="U104">
        <v>185</v>
      </c>
      <c r="V104" s="7">
        <v>0.91505791505791512</v>
      </c>
      <c r="W104">
        <v>237</v>
      </c>
      <c r="X104" s="7">
        <v>0.95939086294416243</v>
      </c>
      <c r="Y104">
        <v>189</v>
      </c>
      <c r="Z104" s="7">
        <v>0.92156862745098034</v>
      </c>
      <c r="AA104">
        <v>376</v>
      </c>
      <c r="AB104" s="7">
        <v>0.95336787564766834</v>
      </c>
      <c r="AC104">
        <v>184</v>
      </c>
      <c r="AD104" s="7">
        <v>0.94594594594594594</v>
      </c>
      <c r="AE104">
        <v>140</v>
      </c>
      <c r="AF104" s="7">
        <v>0.98124999999999996</v>
      </c>
      <c r="AG104">
        <v>157</v>
      </c>
      <c r="AH104" s="7">
        <v>0.9125475285171103</v>
      </c>
      <c r="AI104">
        <v>240</v>
      </c>
      <c r="AJ104" s="7">
        <v>0.92028985507246375</v>
      </c>
      <c r="AK104">
        <v>127</v>
      </c>
      <c r="AL104" s="7">
        <v>0.96062992125984248</v>
      </c>
      <c r="AM104">
        <v>122</v>
      </c>
      <c r="AN104" s="7">
        <v>0.91818181818181832</v>
      </c>
      <c r="AO104">
        <v>101</v>
      </c>
    </row>
    <row r="105" spans="1:41" x14ac:dyDescent="0.25">
      <c r="A105" t="s">
        <v>177</v>
      </c>
      <c r="B105" s="7">
        <v>9.3681917211328972E-2</v>
      </c>
      <c r="C105">
        <v>43</v>
      </c>
      <c r="D105" s="7">
        <v>4.7368421052631587E-2</v>
      </c>
      <c r="E105">
        <v>9</v>
      </c>
      <c r="F105" s="7">
        <v>4.2553191489361701E-2</v>
      </c>
      <c r="G105">
        <v>8</v>
      </c>
      <c r="H105" s="7">
        <v>7.1895424836601302E-2</v>
      </c>
      <c r="I105">
        <v>11</v>
      </c>
      <c r="J105" s="7">
        <v>3.7558685446009391E-2</v>
      </c>
      <c r="K105">
        <v>8</v>
      </c>
      <c r="L105" s="7">
        <v>3.9473684210526314E-2</v>
      </c>
      <c r="M105">
        <v>6</v>
      </c>
      <c r="N105" s="7">
        <v>2.0833333333333329E-2</v>
      </c>
      <c r="O105">
        <v>3</v>
      </c>
      <c r="P105" s="7">
        <v>2.2556390977443604E-2</v>
      </c>
      <c r="Q105">
        <v>3</v>
      </c>
      <c r="R105" s="7">
        <v>2.4390243902439025E-2</v>
      </c>
      <c r="S105">
        <v>8</v>
      </c>
      <c r="T105" s="7">
        <v>3.9603960396039604E-2</v>
      </c>
      <c r="U105">
        <v>8</v>
      </c>
      <c r="V105" s="7">
        <v>4.2471042471042469E-2</v>
      </c>
      <c r="W105">
        <v>11</v>
      </c>
      <c r="X105" s="7">
        <v>2.030456852791878E-2</v>
      </c>
      <c r="Y105">
        <v>4</v>
      </c>
      <c r="Z105" s="7">
        <v>3.4313725490196081E-2</v>
      </c>
      <c r="AA105">
        <v>14</v>
      </c>
      <c r="AB105" s="7">
        <v>2.0725388601036274E-2</v>
      </c>
      <c r="AC105">
        <v>4</v>
      </c>
      <c r="AD105" s="7">
        <v>3.3783783783783786E-2</v>
      </c>
      <c r="AE105">
        <v>5</v>
      </c>
      <c r="AF105" s="7">
        <v>1.2500000000000001E-2</v>
      </c>
      <c r="AG105">
        <v>2</v>
      </c>
      <c r="AH105" s="7">
        <v>4.5627376425855515E-2</v>
      </c>
      <c r="AI105">
        <v>12</v>
      </c>
      <c r="AJ105" s="7">
        <v>1.4492753623188406E-2</v>
      </c>
      <c r="AK105">
        <v>2</v>
      </c>
      <c r="AL105" s="7">
        <v>3.937007874015748E-2</v>
      </c>
      <c r="AM105">
        <v>5</v>
      </c>
      <c r="AN105" s="7">
        <v>6.363636363636363E-2</v>
      </c>
      <c r="AO105">
        <v>7</v>
      </c>
    </row>
    <row r="106" spans="1:41" x14ac:dyDescent="0.25">
      <c r="A106" t="s">
        <v>178</v>
      </c>
      <c r="B106" s="7">
        <v>0.10893246187363834</v>
      </c>
      <c r="C106">
        <v>50</v>
      </c>
      <c r="D106" s="7">
        <v>5.2631578947368418E-2</v>
      </c>
      <c r="E106">
        <v>10</v>
      </c>
      <c r="F106" s="7">
        <v>3.1914893617021274E-2</v>
      </c>
      <c r="G106">
        <v>6</v>
      </c>
      <c r="H106" s="7">
        <v>0.1111111111111111</v>
      </c>
      <c r="I106">
        <v>17</v>
      </c>
      <c r="J106" s="7">
        <v>3.2863849765258218E-2</v>
      </c>
      <c r="K106">
        <v>7</v>
      </c>
      <c r="L106" s="7">
        <v>3.9473684210526314E-2</v>
      </c>
      <c r="M106">
        <v>6</v>
      </c>
      <c r="N106" s="7">
        <v>6.25E-2</v>
      </c>
      <c r="O106">
        <v>9</v>
      </c>
      <c r="P106" s="7">
        <v>2.2556390977443604E-2</v>
      </c>
      <c r="Q106">
        <v>3</v>
      </c>
      <c r="R106" s="7">
        <v>4.878048780487805E-2</v>
      </c>
      <c r="S106">
        <v>16</v>
      </c>
      <c r="T106" s="7">
        <v>4.4554455445544552E-2</v>
      </c>
      <c r="U106">
        <v>9</v>
      </c>
      <c r="V106" s="7">
        <v>4.2471042471042469E-2</v>
      </c>
      <c r="W106">
        <v>11</v>
      </c>
      <c r="X106" s="7">
        <v>2.030456852791878E-2</v>
      </c>
      <c r="Y106">
        <v>4</v>
      </c>
      <c r="Z106" s="7">
        <v>4.4117647058823532E-2</v>
      </c>
      <c r="AA106">
        <v>18</v>
      </c>
      <c r="AB106" s="7">
        <v>2.5906735751295335E-2</v>
      </c>
      <c r="AC106">
        <v>5</v>
      </c>
      <c r="AD106" s="7">
        <v>2.0270270270270271E-2</v>
      </c>
      <c r="AE106">
        <v>3</v>
      </c>
      <c r="AF106" s="7">
        <v>6.2500000000000003E-3</v>
      </c>
      <c r="AG106">
        <v>1</v>
      </c>
      <c r="AH106" s="7">
        <v>4.1825095057034217E-2</v>
      </c>
      <c r="AI106">
        <v>11</v>
      </c>
      <c r="AJ106" s="7">
        <v>6.5217391304347824E-2</v>
      </c>
      <c r="AK106">
        <v>9</v>
      </c>
      <c r="AL106" s="7">
        <v>0</v>
      </c>
      <c r="AM106">
        <v>0</v>
      </c>
      <c r="AN106" s="7">
        <v>1.8181818181818181E-2</v>
      </c>
      <c r="AO106">
        <v>2</v>
      </c>
    </row>
    <row r="107" spans="1:41" x14ac:dyDescent="0.25">
      <c r="A107" t="s">
        <v>50</v>
      </c>
      <c r="B107" s="7">
        <v>1</v>
      </c>
      <c r="C107">
        <v>459</v>
      </c>
      <c r="D107" s="7">
        <v>1</v>
      </c>
      <c r="E107">
        <v>190</v>
      </c>
      <c r="F107" s="7">
        <v>1</v>
      </c>
      <c r="G107">
        <v>188</v>
      </c>
      <c r="H107" s="7">
        <v>1</v>
      </c>
      <c r="I107">
        <v>153</v>
      </c>
      <c r="J107" s="7">
        <v>1</v>
      </c>
      <c r="K107">
        <v>213</v>
      </c>
      <c r="L107" s="7">
        <v>1</v>
      </c>
      <c r="M107">
        <v>152</v>
      </c>
      <c r="N107" s="7">
        <v>1</v>
      </c>
      <c r="O107">
        <v>144</v>
      </c>
      <c r="P107" s="7">
        <v>1</v>
      </c>
      <c r="Q107">
        <v>133</v>
      </c>
      <c r="R107" s="7">
        <v>1</v>
      </c>
      <c r="S107">
        <v>328</v>
      </c>
      <c r="T107" s="7">
        <v>1</v>
      </c>
      <c r="U107">
        <v>202</v>
      </c>
      <c r="V107" s="7">
        <v>1</v>
      </c>
      <c r="W107">
        <v>259</v>
      </c>
      <c r="X107" s="7">
        <v>1</v>
      </c>
      <c r="Y107">
        <v>197</v>
      </c>
      <c r="Z107" s="7">
        <v>1</v>
      </c>
      <c r="AA107">
        <v>408</v>
      </c>
      <c r="AB107" s="7">
        <v>1</v>
      </c>
      <c r="AC107">
        <v>193</v>
      </c>
      <c r="AD107" s="7">
        <v>1</v>
      </c>
      <c r="AE107">
        <v>148</v>
      </c>
      <c r="AF107" s="7">
        <v>1</v>
      </c>
      <c r="AG107">
        <v>160</v>
      </c>
      <c r="AH107" s="7">
        <v>1</v>
      </c>
      <c r="AI107">
        <v>263</v>
      </c>
      <c r="AJ107" s="7">
        <v>1</v>
      </c>
      <c r="AK107">
        <v>138</v>
      </c>
      <c r="AL107" s="7">
        <v>1</v>
      </c>
      <c r="AM107">
        <v>127</v>
      </c>
      <c r="AN107" s="7">
        <v>1</v>
      </c>
      <c r="AO107">
        <v>110</v>
      </c>
    </row>
    <row r="109" spans="1:41" x14ac:dyDescent="0.25">
      <c r="L109" s="15"/>
      <c r="M109" s="15"/>
      <c r="N109" s="15"/>
      <c r="O109" s="15"/>
      <c r="P109" s="15"/>
      <c r="Q109" s="15"/>
    </row>
    <row r="110" spans="1:41" s="4" customFormat="1" ht="18.75" x14ac:dyDescent="0.3">
      <c r="A110" s="1" t="s">
        <v>298</v>
      </c>
      <c r="B110" s="283" t="s">
        <v>356</v>
      </c>
      <c r="C110" s="283"/>
      <c r="D110" s="283"/>
      <c r="E110" s="283"/>
      <c r="F110" s="283"/>
      <c r="G110" s="283"/>
      <c r="H110" s="283"/>
      <c r="I110" s="283"/>
      <c r="J110" s="283" t="s">
        <v>46</v>
      </c>
      <c r="K110" s="283"/>
      <c r="L110" s="283"/>
      <c r="M110" s="283"/>
      <c r="N110" s="283"/>
      <c r="O110" s="283"/>
      <c r="P110" s="283"/>
      <c r="Q110" s="283"/>
      <c r="R110" s="283" t="s">
        <v>47</v>
      </c>
      <c r="S110" s="283"/>
      <c r="T110" s="283"/>
      <c r="U110" s="283"/>
      <c r="V110" s="283"/>
      <c r="W110" s="283"/>
      <c r="X110" s="283"/>
      <c r="Y110" s="283"/>
      <c r="Z110" s="283" t="s">
        <v>48</v>
      </c>
      <c r="AA110" s="283"/>
      <c r="AB110" s="283"/>
      <c r="AC110" s="283"/>
      <c r="AD110" s="283"/>
      <c r="AE110" s="283"/>
      <c r="AF110" s="283"/>
      <c r="AG110" s="283"/>
      <c r="AH110" s="283" t="s">
        <v>49</v>
      </c>
      <c r="AI110" s="283"/>
      <c r="AJ110" s="283"/>
      <c r="AK110" s="283"/>
      <c r="AL110" s="283"/>
      <c r="AM110" s="283"/>
      <c r="AN110" s="283"/>
      <c r="AO110" s="283"/>
    </row>
    <row r="111" spans="1:41" ht="14.45" customHeight="1" x14ac:dyDescent="0.25">
      <c r="B111" s="296" t="s">
        <v>99</v>
      </c>
      <c r="C111" s="296"/>
      <c r="D111" s="283" t="s">
        <v>68</v>
      </c>
      <c r="E111" s="283"/>
      <c r="F111" s="283" t="s">
        <v>73</v>
      </c>
      <c r="G111" s="283"/>
      <c r="H111" s="283" t="s">
        <v>74</v>
      </c>
      <c r="I111" s="283"/>
      <c r="J111" s="283" t="s">
        <v>121</v>
      </c>
      <c r="K111" s="283"/>
      <c r="L111" s="296" t="s">
        <v>113</v>
      </c>
      <c r="M111" s="296"/>
      <c r="N111" s="283" t="s">
        <v>128</v>
      </c>
      <c r="O111" s="283"/>
      <c r="P111" s="283" t="s">
        <v>87</v>
      </c>
      <c r="Q111" s="283"/>
      <c r="R111" s="296" t="s">
        <v>115</v>
      </c>
      <c r="S111" s="296"/>
      <c r="T111" s="283" t="s">
        <v>62</v>
      </c>
      <c r="U111" s="283"/>
      <c r="V111" s="283" t="s">
        <v>142</v>
      </c>
      <c r="W111" s="283"/>
      <c r="X111" s="283" t="s">
        <v>84</v>
      </c>
      <c r="Y111" s="283"/>
      <c r="Z111" s="296" t="s">
        <v>149</v>
      </c>
      <c r="AA111" s="296"/>
      <c r="AB111" s="283" t="s">
        <v>144</v>
      </c>
      <c r="AC111" s="283"/>
      <c r="AD111" s="283" t="s">
        <v>117</v>
      </c>
      <c r="AE111" s="283"/>
      <c r="AF111" s="283" t="s">
        <v>125</v>
      </c>
      <c r="AG111" s="283"/>
      <c r="AH111" s="296" t="s">
        <v>148</v>
      </c>
      <c r="AI111" s="296"/>
      <c r="AJ111" s="283" t="s">
        <v>86</v>
      </c>
      <c r="AK111" s="283"/>
      <c r="AL111" s="283" t="s">
        <v>69</v>
      </c>
      <c r="AM111" s="283"/>
      <c r="AN111" s="283" t="s">
        <v>136</v>
      </c>
      <c r="AO111" s="283"/>
    </row>
    <row r="112" spans="1:41" s="4" customFormat="1"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t="s">
        <v>33</v>
      </c>
      <c r="S112" s="15" t="s">
        <v>34</v>
      </c>
      <c r="T112" s="15" t="s">
        <v>33</v>
      </c>
      <c r="U112" s="15" t="s">
        <v>34</v>
      </c>
      <c r="V112" s="15" t="s">
        <v>33</v>
      </c>
      <c r="W112" s="15" t="s">
        <v>34</v>
      </c>
      <c r="X112" s="15" t="s">
        <v>33</v>
      </c>
      <c r="Y112" s="15" t="s">
        <v>34</v>
      </c>
      <c r="Z112" s="15" t="s">
        <v>33</v>
      </c>
      <c r="AA112" s="15" t="s">
        <v>34</v>
      </c>
      <c r="AB112" s="15" t="s">
        <v>33</v>
      </c>
      <c r="AC112" s="15" t="s">
        <v>34</v>
      </c>
      <c r="AD112" s="15" t="s">
        <v>33</v>
      </c>
      <c r="AE112" s="15" t="s">
        <v>34</v>
      </c>
      <c r="AF112" s="15" t="s">
        <v>33</v>
      </c>
      <c r="AG112" s="15" t="s">
        <v>34</v>
      </c>
      <c r="AH112" s="15" t="s">
        <v>33</v>
      </c>
      <c r="AI112" s="15" t="s">
        <v>34</v>
      </c>
      <c r="AJ112" s="15" t="s">
        <v>33</v>
      </c>
      <c r="AK112" s="15" t="s">
        <v>34</v>
      </c>
      <c r="AL112" s="15" t="s">
        <v>33</v>
      </c>
      <c r="AM112" s="15" t="s">
        <v>34</v>
      </c>
      <c r="AN112" s="15" t="s">
        <v>33</v>
      </c>
      <c r="AO112" s="15" t="s">
        <v>34</v>
      </c>
    </row>
    <row r="113" spans="1:61" x14ac:dyDescent="0.25">
      <c r="A113" t="s">
        <v>176</v>
      </c>
      <c r="B113" s="55">
        <v>0.81481481481481477</v>
      </c>
      <c r="C113" s="3">
        <v>264</v>
      </c>
      <c r="D113" s="55">
        <v>0.91891891891891897</v>
      </c>
      <c r="E113" s="3">
        <v>136</v>
      </c>
      <c r="F113" s="55">
        <v>0.92105263157894735</v>
      </c>
      <c r="G113" s="3">
        <v>140</v>
      </c>
      <c r="H113" s="55">
        <v>0.82786885245901642</v>
      </c>
      <c r="I113" s="3">
        <v>101</v>
      </c>
      <c r="J113" s="55">
        <v>0.94444444444444442</v>
      </c>
      <c r="K113" s="3">
        <v>153</v>
      </c>
      <c r="L113" s="55">
        <v>0.91603053435114501</v>
      </c>
      <c r="M113" s="3">
        <v>120</v>
      </c>
      <c r="N113" s="55">
        <v>0.92500000000000004</v>
      </c>
      <c r="O113" s="3">
        <v>111</v>
      </c>
      <c r="P113" s="55">
        <v>0.9509803921568627</v>
      </c>
      <c r="Q113" s="3">
        <v>97</v>
      </c>
      <c r="R113" s="55">
        <v>0.92692307692307696</v>
      </c>
      <c r="S113" s="3">
        <v>241</v>
      </c>
      <c r="T113" s="55">
        <v>0.92546583850931663</v>
      </c>
      <c r="U113" s="3">
        <v>149</v>
      </c>
      <c r="V113" s="55">
        <v>0.9285714285714286</v>
      </c>
      <c r="W113" s="3">
        <v>195</v>
      </c>
      <c r="X113" s="55">
        <v>0.94736842105263153</v>
      </c>
      <c r="Y113" s="3">
        <v>144</v>
      </c>
      <c r="Z113" s="55">
        <v>0.92767295597484278</v>
      </c>
      <c r="AA113" s="3">
        <v>295</v>
      </c>
      <c r="AB113" s="55">
        <v>0.96296296296296291</v>
      </c>
      <c r="AC113" s="3">
        <v>156</v>
      </c>
      <c r="AD113" s="55">
        <v>0.95495495495495508</v>
      </c>
      <c r="AE113" s="3">
        <v>106</v>
      </c>
      <c r="AF113" s="55">
        <v>0.99122807017543868</v>
      </c>
      <c r="AG113" s="3">
        <v>113</v>
      </c>
      <c r="AH113" s="55">
        <v>0.92574257425742568</v>
      </c>
      <c r="AI113" s="3">
        <v>187</v>
      </c>
      <c r="AJ113" s="55">
        <v>0.93805309734513276</v>
      </c>
      <c r="AK113" s="3">
        <v>106</v>
      </c>
      <c r="AL113" s="55">
        <v>0.96938775510204078</v>
      </c>
      <c r="AM113" s="3">
        <v>95</v>
      </c>
      <c r="AN113" s="55">
        <v>0.92771084337349397</v>
      </c>
      <c r="AO113" s="3">
        <v>77</v>
      </c>
    </row>
    <row r="114" spans="1:61" x14ac:dyDescent="0.25">
      <c r="A114" t="s">
        <v>177</v>
      </c>
      <c r="B114" s="55">
        <v>8.0246913580246909E-2</v>
      </c>
      <c r="C114" s="3">
        <v>26</v>
      </c>
      <c r="D114" s="55">
        <v>3.3783783783783786E-2</v>
      </c>
      <c r="E114" s="3">
        <v>5</v>
      </c>
      <c r="F114" s="55">
        <v>4.6052631578947366E-2</v>
      </c>
      <c r="G114" s="3">
        <v>7</v>
      </c>
      <c r="H114" s="55">
        <v>7.3770491803278687E-2</v>
      </c>
      <c r="I114" s="3">
        <v>9</v>
      </c>
      <c r="J114" s="55">
        <v>3.7037037037037035E-2</v>
      </c>
      <c r="K114" s="3">
        <v>6</v>
      </c>
      <c r="L114" s="55">
        <v>3.8167938931297711E-2</v>
      </c>
      <c r="M114" s="3">
        <v>5</v>
      </c>
      <c r="N114" s="55">
        <v>2.5000000000000001E-2</v>
      </c>
      <c r="O114" s="3">
        <v>3</v>
      </c>
      <c r="P114" s="55">
        <v>2.9411764705882349E-2</v>
      </c>
      <c r="Q114" s="3">
        <v>3</v>
      </c>
      <c r="R114" s="55">
        <v>2.3076923076923078E-2</v>
      </c>
      <c r="S114" s="3">
        <v>6</v>
      </c>
      <c r="T114" s="55">
        <v>3.1055900621118012E-2</v>
      </c>
      <c r="U114" s="3">
        <v>5</v>
      </c>
      <c r="V114" s="55">
        <v>4.2857142857142858E-2</v>
      </c>
      <c r="W114" s="3">
        <v>9</v>
      </c>
      <c r="X114" s="55">
        <v>2.6315789473684209E-2</v>
      </c>
      <c r="Y114" s="3">
        <v>4</v>
      </c>
      <c r="Z114" s="55">
        <v>3.4591194968553458E-2</v>
      </c>
      <c r="AA114" s="3">
        <v>11</v>
      </c>
      <c r="AB114" s="55">
        <v>1.2345679012345678E-2</v>
      </c>
      <c r="AC114" s="3">
        <v>2</v>
      </c>
      <c r="AD114" s="55">
        <v>1.8018018018018018E-2</v>
      </c>
      <c r="AE114" s="3">
        <v>2</v>
      </c>
      <c r="AF114" s="55">
        <v>8.771929824561403E-3</v>
      </c>
      <c r="AG114" s="3">
        <v>1</v>
      </c>
      <c r="AH114" s="55">
        <v>3.4653465346534656E-2</v>
      </c>
      <c r="AI114" s="3">
        <v>7</v>
      </c>
      <c r="AJ114" s="55">
        <v>8.8495575221238937E-3</v>
      </c>
      <c r="AK114" s="3">
        <v>1</v>
      </c>
      <c r="AL114" s="55">
        <v>3.0612244897959183E-2</v>
      </c>
      <c r="AM114" s="3">
        <v>3</v>
      </c>
      <c r="AN114" s="55">
        <v>4.8192771084337352E-2</v>
      </c>
      <c r="AO114" s="3">
        <v>4</v>
      </c>
    </row>
    <row r="115" spans="1:61" x14ac:dyDescent="0.25">
      <c r="A115" t="s">
        <v>178</v>
      </c>
      <c r="B115" s="55">
        <v>0.10493827160493825</v>
      </c>
      <c r="C115" s="3">
        <v>34</v>
      </c>
      <c r="D115" s="55">
        <v>4.72972972972973E-2</v>
      </c>
      <c r="E115" s="3">
        <v>7</v>
      </c>
      <c r="F115" s="55">
        <v>3.2894736842105261E-2</v>
      </c>
      <c r="G115" s="3">
        <v>5</v>
      </c>
      <c r="H115" s="55">
        <v>9.8360655737704916E-2</v>
      </c>
      <c r="I115" s="3">
        <v>12</v>
      </c>
      <c r="J115" s="55">
        <v>1.8518518518518517E-2</v>
      </c>
      <c r="K115" s="3">
        <v>3</v>
      </c>
      <c r="L115" s="55">
        <v>4.5801526717557245E-2</v>
      </c>
      <c r="M115" s="3">
        <v>6</v>
      </c>
      <c r="N115" s="55">
        <v>0.05</v>
      </c>
      <c r="O115" s="3">
        <v>6</v>
      </c>
      <c r="P115" s="55">
        <v>1.9607843137254902E-2</v>
      </c>
      <c r="Q115" s="3">
        <v>2</v>
      </c>
      <c r="R115" s="55">
        <v>0.05</v>
      </c>
      <c r="S115" s="3">
        <v>13</v>
      </c>
      <c r="T115" s="55">
        <v>4.3478260869565216E-2</v>
      </c>
      <c r="U115" s="3">
        <v>7</v>
      </c>
      <c r="V115" s="55">
        <v>2.8571428571428571E-2</v>
      </c>
      <c r="W115" s="3">
        <v>6</v>
      </c>
      <c r="X115" s="55">
        <v>2.6315789473684209E-2</v>
      </c>
      <c r="Y115" s="3">
        <v>4</v>
      </c>
      <c r="Z115" s="55">
        <v>3.7735849056603772E-2</v>
      </c>
      <c r="AA115" s="3">
        <v>12</v>
      </c>
      <c r="AB115" s="55">
        <v>2.4691358024691357E-2</v>
      </c>
      <c r="AC115" s="3">
        <v>4</v>
      </c>
      <c r="AD115" s="55">
        <v>2.7027027027027025E-2</v>
      </c>
      <c r="AE115" s="3">
        <v>3</v>
      </c>
      <c r="AF115" s="55">
        <v>0</v>
      </c>
      <c r="AG115" s="3">
        <v>0</v>
      </c>
      <c r="AH115" s="55">
        <v>3.9603960396039604E-2</v>
      </c>
      <c r="AI115" s="3">
        <v>8</v>
      </c>
      <c r="AJ115" s="55">
        <v>5.3097345132743362E-2</v>
      </c>
      <c r="AK115" s="3">
        <v>6</v>
      </c>
      <c r="AL115" s="55">
        <v>0</v>
      </c>
      <c r="AM115" s="3">
        <v>0</v>
      </c>
      <c r="AN115" s="55">
        <v>2.4096385542168676E-2</v>
      </c>
      <c r="AO115" s="3">
        <v>2</v>
      </c>
    </row>
    <row r="116" spans="1:61" x14ac:dyDescent="0.25">
      <c r="A116" t="s">
        <v>50</v>
      </c>
      <c r="B116" s="55">
        <v>1</v>
      </c>
      <c r="C116" s="3">
        <v>324</v>
      </c>
      <c r="D116" s="55">
        <v>1</v>
      </c>
      <c r="E116" s="3">
        <v>148</v>
      </c>
      <c r="F116" s="55">
        <v>1</v>
      </c>
      <c r="G116" s="3">
        <v>152</v>
      </c>
      <c r="H116" s="55">
        <v>1</v>
      </c>
      <c r="I116" s="3">
        <v>122</v>
      </c>
      <c r="J116" s="55">
        <v>1</v>
      </c>
      <c r="K116" s="3">
        <v>162</v>
      </c>
      <c r="L116" s="55">
        <v>1</v>
      </c>
      <c r="M116" s="3">
        <v>131</v>
      </c>
      <c r="N116" s="55">
        <v>1</v>
      </c>
      <c r="O116" s="3">
        <v>120</v>
      </c>
      <c r="P116" s="55">
        <v>1</v>
      </c>
      <c r="Q116" s="3">
        <v>102</v>
      </c>
      <c r="R116" s="55">
        <v>1</v>
      </c>
      <c r="S116" s="3">
        <v>260</v>
      </c>
      <c r="T116" s="55">
        <v>1</v>
      </c>
      <c r="U116" s="3">
        <v>161</v>
      </c>
      <c r="V116" s="55">
        <v>1</v>
      </c>
      <c r="W116" s="3">
        <v>210</v>
      </c>
      <c r="X116" s="55">
        <v>1</v>
      </c>
      <c r="Y116" s="3">
        <v>152</v>
      </c>
      <c r="Z116" s="55">
        <v>1</v>
      </c>
      <c r="AA116" s="3">
        <v>318</v>
      </c>
      <c r="AB116" s="55">
        <v>1</v>
      </c>
      <c r="AC116" s="3">
        <v>162</v>
      </c>
      <c r="AD116" s="55">
        <v>1</v>
      </c>
      <c r="AE116" s="3">
        <v>111</v>
      </c>
      <c r="AF116" s="55">
        <v>1</v>
      </c>
      <c r="AG116" s="3">
        <v>114</v>
      </c>
      <c r="AH116" s="55">
        <v>1</v>
      </c>
      <c r="AI116" s="3">
        <v>202</v>
      </c>
      <c r="AJ116" s="55">
        <v>1</v>
      </c>
      <c r="AK116" s="3">
        <v>113</v>
      </c>
      <c r="AL116" s="55">
        <v>1</v>
      </c>
      <c r="AM116" s="3">
        <v>98</v>
      </c>
      <c r="AN116" s="55">
        <v>1</v>
      </c>
      <c r="AO116" s="3">
        <v>83</v>
      </c>
    </row>
    <row r="119" spans="1:61" ht="18.75" x14ac:dyDescent="0.3">
      <c r="A119" s="1" t="s">
        <v>299</v>
      </c>
    </row>
    <row r="120" spans="1:61" x14ac:dyDescent="0.25">
      <c r="A120" s="279" t="s">
        <v>300</v>
      </c>
      <c r="B120" s="279"/>
      <c r="C120" s="279"/>
      <c r="D120" s="279"/>
      <c r="E120" s="279"/>
      <c r="F120" s="279"/>
      <c r="G120" s="279"/>
    </row>
    <row r="121" spans="1:61" x14ac:dyDescent="0.25">
      <c r="B121" s="283" t="s">
        <v>356</v>
      </c>
      <c r="C121" s="283"/>
      <c r="D121" s="283"/>
      <c r="E121" s="283"/>
      <c r="F121" s="283"/>
      <c r="G121" s="283"/>
      <c r="H121" s="283"/>
      <c r="I121" s="283"/>
      <c r="J121" s="283"/>
      <c r="K121" s="283"/>
      <c r="L121" s="283"/>
      <c r="M121" s="283"/>
      <c r="N121" s="283" t="s">
        <v>46</v>
      </c>
      <c r="O121" s="283"/>
      <c r="P121" s="283"/>
      <c r="Q121" s="283"/>
      <c r="R121" s="283"/>
      <c r="S121" s="283"/>
      <c r="T121" s="283"/>
      <c r="U121" s="283"/>
      <c r="V121" s="283"/>
      <c r="W121" s="283"/>
      <c r="X121" s="283"/>
      <c r="Z121" s="283" t="s">
        <v>47</v>
      </c>
      <c r="AA121" s="274"/>
      <c r="AB121" s="274"/>
      <c r="AC121" s="274"/>
      <c r="AD121" s="274"/>
      <c r="AE121" s="274"/>
      <c r="AF121" s="274"/>
      <c r="AG121" s="274"/>
      <c r="AH121" s="274"/>
      <c r="AI121" s="274"/>
      <c r="AJ121" s="274"/>
      <c r="AK121" s="274"/>
      <c r="AL121" s="283" t="s">
        <v>48</v>
      </c>
      <c r="AM121" s="283"/>
      <c r="AN121" s="283"/>
      <c r="AO121" s="283"/>
      <c r="AP121" s="283"/>
      <c r="AQ121" s="283"/>
      <c r="AR121" s="283"/>
      <c r="AS121" s="283"/>
      <c r="AT121" s="283"/>
      <c r="AU121" s="283"/>
      <c r="AV121" s="283"/>
      <c r="AW121" s="283"/>
      <c r="AX121" s="283" t="s">
        <v>49</v>
      </c>
      <c r="AY121" s="283"/>
      <c r="AZ121" s="283"/>
      <c r="BA121" s="283"/>
      <c r="BB121" s="283"/>
      <c r="BC121" s="283"/>
      <c r="BD121" s="283"/>
      <c r="BE121" s="283"/>
      <c r="BF121" s="283"/>
      <c r="BG121" s="283"/>
      <c r="BH121" s="283"/>
      <c r="BI121" s="283"/>
    </row>
    <row r="122" spans="1:61" x14ac:dyDescent="0.25">
      <c r="B122" s="283" t="s">
        <v>99</v>
      </c>
      <c r="C122" s="283"/>
      <c r="D122" s="283"/>
      <c r="E122" s="283" t="s">
        <v>68</v>
      </c>
      <c r="F122" s="283"/>
      <c r="G122" s="283"/>
      <c r="H122" s="283" t="s">
        <v>73</v>
      </c>
      <c r="I122" s="283"/>
      <c r="J122" s="283"/>
      <c r="K122" s="283" t="s">
        <v>74</v>
      </c>
      <c r="L122" s="283"/>
      <c r="M122" s="283"/>
      <c r="N122" s="283" t="s">
        <v>121</v>
      </c>
      <c r="O122" s="283"/>
      <c r="P122" s="283"/>
      <c r="Q122" s="283" t="s">
        <v>113</v>
      </c>
      <c r="R122" s="283"/>
      <c r="S122" s="283"/>
      <c r="T122" s="283" t="s">
        <v>128</v>
      </c>
      <c r="U122" s="283"/>
      <c r="V122" s="283"/>
      <c r="W122" s="283" t="s">
        <v>87</v>
      </c>
      <c r="X122" s="283"/>
      <c r="Y122" s="283"/>
      <c r="Z122" s="283" t="s">
        <v>115</v>
      </c>
      <c r="AA122" s="283"/>
      <c r="AB122" s="283"/>
      <c r="AC122" s="283" t="s">
        <v>62</v>
      </c>
      <c r="AD122" s="283"/>
      <c r="AE122" s="283"/>
      <c r="AF122" s="283" t="s">
        <v>142</v>
      </c>
      <c r="AG122" s="283"/>
      <c r="AH122" s="283"/>
      <c r="AI122" s="283" t="s">
        <v>84</v>
      </c>
      <c r="AJ122" s="283"/>
      <c r="AK122" s="283"/>
      <c r="AL122" s="283" t="s">
        <v>149</v>
      </c>
      <c r="AM122" s="283"/>
      <c r="AN122" s="283"/>
      <c r="AO122" s="283" t="s">
        <v>144</v>
      </c>
      <c r="AP122" s="283"/>
      <c r="AQ122" s="283"/>
      <c r="AR122" s="283" t="s">
        <v>117</v>
      </c>
      <c r="AS122" s="283"/>
      <c r="AT122" s="283"/>
      <c r="AU122" s="283" t="s">
        <v>125</v>
      </c>
      <c r="AV122" s="283"/>
      <c r="AW122" s="283"/>
      <c r="AX122" s="283" t="s">
        <v>148</v>
      </c>
      <c r="AY122" s="283"/>
      <c r="AZ122" s="283"/>
      <c r="BA122" s="283" t="s">
        <v>86</v>
      </c>
      <c r="BB122" s="283"/>
      <c r="BC122" s="283"/>
      <c r="BD122" s="283" t="s">
        <v>69</v>
      </c>
      <c r="BE122" s="283"/>
      <c r="BF122" s="283"/>
      <c r="BG122" s="283" t="s">
        <v>136</v>
      </c>
      <c r="BH122" s="283"/>
      <c r="BI122" s="283"/>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25">
      <c r="A124" t="s">
        <v>180</v>
      </c>
      <c r="B124" s="42">
        <v>0.24578313253012049</v>
      </c>
      <c r="C124">
        <v>102</v>
      </c>
      <c r="D124">
        <v>415</v>
      </c>
      <c r="E124" s="7">
        <v>0.22941176470588234</v>
      </c>
      <c r="F124">
        <v>39</v>
      </c>
      <c r="G124">
        <v>170</v>
      </c>
      <c r="H124" s="7">
        <v>0.21387283236994223</v>
      </c>
      <c r="I124">
        <v>37</v>
      </c>
      <c r="J124">
        <v>173</v>
      </c>
      <c r="K124" s="7">
        <v>0.3</v>
      </c>
      <c r="L124">
        <v>42</v>
      </c>
      <c r="M124">
        <v>140</v>
      </c>
      <c r="N124" s="7">
        <v>0.17587939698492464</v>
      </c>
      <c r="O124">
        <v>35</v>
      </c>
      <c r="P124">
        <v>199</v>
      </c>
      <c r="Q124" s="7">
        <v>0.22695035460992907</v>
      </c>
      <c r="R124">
        <v>32</v>
      </c>
      <c r="S124">
        <v>141</v>
      </c>
      <c r="T124" s="7">
        <v>0.22388059701492538</v>
      </c>
      <c r="U124">
        <v>30</v>
      </c>
      <c r="V124">
        <v>134</v>
      </c>
      <c r="W124" s="7">
        <v>0.21367521367521367</v>
      </c>
      <c r="X124">
        <v>25</v>
      </c>
      <c r="Y124">
        <v>117</v>
      </c>
      <c r="Z124" s="7">
        <v>0.18770226537216828</v>
      </c>
      <c r="AA124">
        <v>58</v>
      </c>
      <c r="AB124">
        <v>309</v>
      </c>
      <c r="AC124" s="7">
        <v>0.21857923497267759</v>
      </c>
      <c r="AD124">
        <v>40</v>
      </c>
      <c r="AE124">
        <v>183</v>
      </c>
      <c r="AF124" s="7">
        <v>0.23673469387755103</v>
      </c>
      <c r="AG124">
        <v>58</v>
      </c>
      <c r="AH124">
        <v>245</v>
      </c>
      <c r="AI124" s="7">
        <v>0.18181818181818182</v>
      </c>
      <c r="AJ124">
        <v>34</v>
      </c>
      <c r="AK124">
        <v>187</v>
      </c>
      <c r="AL124" s="7">
        <v>0.23947368421052631</v>
      </c>
      <c r="AM124">
        <v>91</v>
      </c>
      <c r="AN124">
        <v>380</v>
      </c>
      <c r="AO124" s="7">
        <v>0.23699421965317918</v>
      </c>
      <c r="AP124">
        <v>41</v>
      </c>
      <c r="AQ124">
        <v>173</v>
      </c>
      <c r="AR124" s="7">
        <v>0.18840579710144931</v>
      </c>
      <c r="AS124">
        <v>26</v>
      </c>
      <c r="AT124">
        <v>138</v>
      </c>
      <c r="AU124" s="7">
        <v>0.23026315789473684</v>
      </c>
      <c r="AV124">
        <v>35</v>
      </c>
      <c r="AW124">
        <v>152</v>
      </c>
      <c r="AX124" s="7">
        <v>0.2880658436213992</v>
      </c>
      <c r="AY124">
        <v>70</v>
      </c>
      <c r="AZ124">
        <v>243</v>
      </c>
      <c r="BA124" s="7">
        <v>0.20634920634920634</v>
      </c>
      <c r="BB124">
        <v>26</v>
      </c>
      <c r="BC124">
        <v>126</v>
      </c>
      <c r="BD124" s="7">
        <v>0.2032520325203252</v>
      </c>
      <c r="BE124">
        <v>25</v>
      </c>
      <c r="BF124">
        <v>123</v>
      </c>
      <c r="BG124" s="7">
        <v>0.21359223300970873</v>
      </c>
      <c r="BH124">
        <v>22</v>
      </c>
      <c r="BI124">
        <v>103</v>
      </c>
    </row>
    <row r="125" spans="1:61" x14ac:dyDescent="0.25">
      <c r="A125" t="s">
        <v>181</v>
      </c>
      <c r="B125" s="42">
        <v>6.746987951807229E-2</v>
      </c>
      <c r="C125">
        <v>28</v>
      </c>
      <c r="D125">
        <v>415</v>
      </c>
      <c r="E125" s="7">
        <v>7.0588235294117646E-2</v>
      </c>
      <c r="F125">
        <v>12</v>
      </c>
      <c r="G125">
        <v>170</v>
      </c>
      <c r="H125" s="7">
        <v>2.3121387283236993E-2</v>
      </c>
      <c r="I125">
        <v>4</v>
      </c>
      <c r="J125">
        <v>173</v>
      </c>
      <c r="K125" s="7">
        <v>4.2857142857142858E-2</v>
      </c>
      <c r="L125">
        <v>6</v>
      </c>
      <c r="M125">
        <v>140</v>
      </c>
      <c r="N125" s="7">
        <v>2.5125628140703519E-2</v>
      </c>
      <c r="O125">
        <v>5</v>
      </c>
      <c r="P125">
        <v>199</v>
      </c>
      <c r="Q125" s="7">
        <v>2.1276595744680851E-2</v>
      </c>
      <c r="R125">
        <v>3</v>
      </c>
      <c r="S125">
        <v>141</v>
      </c>
      <c r="T125" s="7">
        <v>4.4776119402985072E-2</v>
      </c>
      <c r="U125">
        <v>6</v>
      </c>
      <c r="V125">
        <v>134</v>
      </c>
      <c r="W125" s="7">
        <v>8.5470085470085479E-3</v>
      </c>
      <c r="X125">
        <v>1</v>
      </c>
      <c r="Y125">
        <v>117</v>
      </c>
      <c r="Z125" s="7">
        <v>3.5598705501618123E-2</v>
      </c>
      <c r="AA125">
        <v>11</v>
      </c>
      <c r="AB125">
        <v>309</v>
      </c>
      <c r="AC125" s="7">
        <v>2.7322404371584699E-2</v>
      </c>
      <c r="AD125">
        <v>5</v>
      </c>
      <c r="AE125">
        <v>183</v>
      </c>
      <c r="AF125" s="7">
        <v>2.0408163265306124E-2</v>
      </c>
      <c r="AG125">
        <v>5</v>
      </c>
      <c r="AH125">
        <v>245</v>
      </c>
      <c r="AI125" s="7">
        <v>4.2780748663101595E-2</v>
      </c>
      <c r="AJ125">
        <v>8</v>
      </c>
      <c r="AK125">
        <v>187</v>
      </c>
      <c r="AL125" s="7">
        <v>3.9473684210526314E-2</v>
      </c>
      <c r="AM125">
        <v>15</v>
      </c>
      <c r="AN125">
        <v>380</v>
      </c>
      <c r="AO125" s="7">
        <v>3.4682080924855488E-2</v>
      </c>
      <c r="AP125">
        <v>6</v>
      </c>
      <c r="AQ125">
        <v>173</v>
      </c>
      <c r="AR125" s="7">
        <v>7.9710144927536225E-2</v>
      </c>
      <c r="AS125">
        <v>11</v>
      </c>
      <c r="AT125">
        <v>138</v>
      </c>
      <c r="AU125" s="7">
        <v>4.6052631578947366E-2</v>
      </c>
      <c r="AV125">
        <v>7</v>
      </c>
      <c r="AW125">
        <v>152</v>
      </c>
      <c r="AX125" s="7">
        <v>2.8806584362139918E-2</v>
      </c>
      <c r="AY125">
        <v>7</v>
      </c>
      <c r="AZ125">
        <v>243</v>
      </c>
      <c r="BA125" s="7">
        <v>3.968253968253968E-2</v>
      </c>
      <c r="BB125">
        <v>5</v>
      </c>
      <c r="BC125">
        <v>126</v>
      </c>
      <c r="BD125" s="7">
        <v>7.3170731707317069E-2</v>
      </c>
      <c r="BE125">
        <v>9</v>
      </c>
      <c r="BF125">
        <v>123</v>
      </c>
      <c r="BG125" s="7">
        <v>4.8543689320388349E-2</v>
      </c>
      <c r="BH125">
        <v>5</v>
      </c>
      <c r="BI125">
        <v>103</v>
      </c>
    </row>
    <row r="126" spans="1:61" x14ac:dyDescent="0.25">
      <c r="A126" t="s">
        <v>182</v>
      </c>
      <c r="B126" s="7">
        <v>4.0963855421686748E-2</v>
      </c>
      <c r="C126">
        <v>17</v>
      </c>
      <c r="D126">
        <v>415</v>
      </c>
      <c r="E126" s="7">
        <v>3.5294117647058823E-2</v>
      </c>
      <c r="F126">
        <v>6</v>
      </c>
      <c r="G126">
        <v>170</v>
      </c>
      <c r="H126" s="7">
        <v>4.0462427745664747E-2</v>
      </c>
      <c r="I126">
        <v>7</v>
      </c>
      <c r="J126">
        <v>173</v>
      </c>
      <c r="K126" s="7">
        <v>3.5714285714285712E-2</v>
      </c>
      <c r="L126">
        <v>5</v>
      </c>
      <c r="M126">
        <v>140</v>
      </c>
      <c r="N126" s="7">
        <v>3.5175879396984924E-2</v>
      </c>
      <c r="O126">
        <v>7</v>
      </c>
      <c r="P126">
        <v>199</v>
      </c>
      <c r="Q126" s="7">
        <v>4.2553191489361701E-2</v>
      </c>
      <c r="R126">
        <v>6</v>
      </c>
      <c r="S126">
        <v>141</v>
      </c>
      <c r="T126" s="7">
        <v>2.2388059701492536E-2</v>
      </c>
      <c r="U126">
        <v>3</v>
      </c>
      <c r="V126">
        <v>134</v>
      </c>
      <c r="W126" s="7">
        <v>5.128205128205128E-2</v>
      </c>
      <c r="X126">
        <v>6</v>
      </c>
      <c r="Y126">
        <v>117</v>
      </c>
      <c r="Z126" s="7">
        <v>2.2653721682847898E-2</v>
      </c>
      <c r="AA126">
        <v>7</v>
      </c>
      <c r="AB126">
        <v>309</v>
      </c>
      <c r="AC126" s="7">
        <v>2.1857923497267763E-2</v>
      </c>
      <c r="AD126">
        <v>4</v>
      </c>
      <c r="AE126">
        <v>183</v>
      </c>
      <c r="AF126" s="7">
        <v>2.0408163265306124E-2</v>
      </c>
      <c r="AG126">
        <v>5</v>
      </c>
      <c r="AH126">
        <v>245</v>
      </c>
      <c r="AI126" s="7">
        <v>4.8128342245989303E-2</v>
      </c>
      <c r="AJ126">
        <v>9</v>
      </c>
      <c r="AK126">
        <v>187</v>
      </c>
      <c r="AL126" s="7">
        <v>2.1052631578947368E-2</v>
      </c>
      <c r="AM126">
        <v>8</v>
      </c>
      <c r="AN126">
        <v>380</v>
      </c>
      <c r="AO126" s="7">
        <v>4.0462427745664747E-2</v>
      </c>
      <c r="AP126">
        <v>7</v>
      </c>
      <c r="AQ126">
        <v>173</v>
      </c>
      <c r="AR126" s="7">
        <v>4.3478260869565216E-2</v>
      </c>
      <c r="AS126">
        <v>6</v>
      </c>
      <c r="AT126">
        <v>138</v>
      </c>
      <c r="AU126" s="7">
        <v>1.9736842105263157E-2</v>
      </c>
      <c r="AV126">
        <v>3</v>
      </c>
      <c r="AW126">
        <v>152</v>
      </c>
      <c r="AX126" s="7">
        <v>4.5267489711934158E-2</v>
      </c>
      <c r="AY126">
        <v>11</v>
      </c>
      <c r="AZ126">
        <v>243</v>
      </c>
      <c r="BA126" s="7">
        <v>6.3492063492063489E-2</v>
      </c>
      <c r="BB126">
        <v>8</v>
      </c>
      <c r="BC126">
        <v>126</v>
      </c>
      <c r="BD126" s="7">
        <v>4.878048780487805E-2</v>
      </c>
      <c r="BE126">
        <v>6</v>
      </c>
      <c r="BF126">
        <v>123</v>
      </c>
      <c r="BG126" s="7">
        <v>3.8834951456310676E-2</v>
      </c>
      <c r="BH126">
        <v>4</v>
      </c>
      <c r="BI126">
        <v>103</v>
      </c>
    </row>
    <row r="127" spans="1:61" x14ac:dyDescent="0.25">
      <c r="A127" t="s">
        <v>183</v>
      </c>
      <c r="B127" s="7">
        <v>1.9277108433734941E-2</v>
      </c>
      <c r="C127">
        <v>8</v>
      </c>
      <c r="D127">
        <v>415</v>
      </c>
      <c r="E127" s="7">
        <v>2.3529411764705882E-2</v>
      </c>
      <c r="F127">
        <v>4</v>
      </c>
      <c r="G127">
        <v>170</v>
      </c>
      <c r="H127" s="7">
        <v>4.6242774566473986E-2</v>
      </c>
      <c r="I127">
        <v>8</v>
      </c>
      <c r="J127">
        <v>173</v>
      </c>
      <c r="K127" s="7">
        <v>6.4285714285714279E-2</v>
      </c>
      <c r="L127">
        <v>9</v>
      </c>
      <c r="M127">
        <v>140</v>
      </c>
      <c r="N127" s="7">
        <v>5.5276381909547742E-2</v>
      </c>
      <c r="O127">
        <v>11</v>
      </c>
      <c r="P127">
        <v>199</v>
      </c>
      <c r="Q127" s="7">
        <v>2.1276595744680851E-2</v>
      </c>
      <c r="R127">
        <v>3</v>
      </c>
      <c r="S127">
        <v>141</v>
      </c>
      <c r="T127" s="7">
        <v>4.4776119402985072E-2</v>
      </c>
      <c r="U127">
        <v>6</v>
      </c>
      <c r="V127">
        <v>134</v>
      </c>
      <c r="W127" s="7">
        <v>6.8376068376068383E-2</v>
      </c>
      <c r="X127">
        <v>8</v>
      </c>
      <c r="Y127">
        <v>117</v>
      </c>
      <c r="Z127" s="7">
        <v>4.2071197411003236E-2</v>
      </c>
      <c r="AA127">
        <v>13</v>
      </c>
      <c r="AB127">
        <v>309</v>
      </c>
      <c r="AC127" s="7">
        <v>2.7322404371584699E-2</v>
      </c>
      <c r="AD127">
        <v>5</v>
      </c>
      <c r="AE127">
        <v>183</v>
      </c>
      <c r="AF127" s="7">
        <v>4.8979591836734698E-2</v>
      </c>
      <c r="AG127">
        <v>12</v>
      </c>
      <c r="AH127">
        <v>245</v>
      </c>
      <c r="AI127" s="7">
        <v>4.8128342245989303E-2</v>
      </c>
      <c r="AJ127">
        <v>9</v>
      </c>
      <c r="AK127">
        <v>187</v>
      </c>
      <c r="AL127" s="7">
        <v>0.05</v>
      </c>
      <c r="AM127">
        <v>19</v>
      </c>
      <c r="AN127">
        <v>380</v>
      </c>
      <c r="AO127" s="7">
        <v>5.7803468208092484E-2</v>
      </c>
      <c r="AP127">
        <v>10</v>
      </c>
      <c r="AQ127">
        <v>173</v>
      </c>
      <c r="AR127" s="7">
        <v>3.6231884057971016E-2</v>
      </c>
      <c r="AS127">
        <v>5</v>
      </c>
      <c r="AT127">
        <v>138</v>
      </c>
      <c r="AU127" s="7">
        <v>3.2894736842105261E-2</v>
      </c>
      <c r="AV127">
        <v>5</v>
      </c>
      <c r="AW127">
        <v>152</v>
      </c>
      <c r="AX127" s="7">
        <v>2.4691358024691357E-2</v>
      </c>
      <c r="AY127">
        <v>6</v>
      </c>
      <c r="AZ127">
        <v>243</v>
      </c>
      <c r="BA127" s="7">
        <v>3.1746031746031744E-2</v>
      </c>
      <c r="BB127">
        <v>4</v>
      </c>
      <c r="BC127">
        <v>126</v>
      </c>
      <c r="BD127" s="7">
        <v>4.0650406504065033E-2</v>
      </c>
      <c r="BE127">
        <v>5</v>
      </c>
      <c r="BF127">
        <v>123</v>
      </c>
      <c r="BG127" s="7">
        <v>3.8834951456310676E-2</v>
      </c>
      <c r="BH127">
        <v>4</v>
      </c>
      <c r="BI127">
        <v>103</v>
      </c>
    </row>
    <row r="128" spans="1:61" x14ac:dyDescent="0.25">
      <c r="A128" t="s">
        <v>184</v>
      </c>
      <c r="B128" s="7">
        <v>7.4698795180722893E-2</v>
      </c>
      <c r="C128">
        <v>31</v>
      </c>
      <c r="D128">
        <v>415</v>
      </c>
      <c r="E128" s="7">
        <v>7.0588235294117646E-2</v>
      </c>
      <c r="F128">
        <v>12</v>
      </c>
      <c r="G128">
        <v>170</v>
      </c>
      <c r="H128" s="7">
        <v>6.9364161849710976E-2</v>
      </c>
      <c r="I128">
        <v>12</v>
      </c>
      <c r="J128">
        <v>173</v>
      </c>
      <c r="K128" s="7">
        <v>7.1428571428571425E-2</v>
      </c>
      <c r="L128">
        <v>10</v>
      </c>
      <c r="M128">
        <v>140</v>
      </c>
      <c r="N128" s="7">
        <v>7.0351758793969849E-2</v>
      </c>
      <c r="O128">
        <v>14</v>
      </c>
      <c r="P128">
        <v>199</v>
      </c>
      <c r="Q128" s="7">
        <v>7.0921985815602842E-2</v>
      </c>
      <c r="R128">
        <v>10</v>
      </c>
      <c r="S128">
        <v>141</v>
      </c>
      <c r="T128" s="7">
        <v>8.9552238805970144E-2</v>
      </c>
      <c r="U128">
        <v>12</v>
      </c>
      <c r="V128">
        <v>134</v>
      </c>
      <c r="W128" s="7">
        <v>7.6923076923076927E-2</v>
      </c>
      <c r="X128">
        <v>9</v>
      </c>
      <c r="Y128">
        <v>117</v>
      </c>
      <c r="Z128" s="7">
        <v>8.0906148867313912E-2</v>
      </c>
      <c r="AA128">
        <v>25</v>
      </c>
      <c r="AB128">
        <v>309</v>
      </c>
      <c r="AC128" s="7">
        <v>6.0109289617486336E-2</v>
      </c>
      <c r="AD128">
        <v>11</v>
      </c>
      <c r="AE128">
        <v>183</v>
      </c>
      <c r="AF128" s="7">
        <v>8.5714285714285715E-2</v>
      </c>
      <c r="AG128">
        <v>21</v>
      </c>
      <c r="AH128">
        <v>245</v>
      </c>
      <c r="AI128" s="7">
        <v>4.8128342245989303E-2</v>
      </c>
      <c r="AJ128">
        <v>9</v>
      </c>
      <c r="AK128">
        <v>187</v>
      </c>
      <c r="AL128" s="7">
        <v>6.3157894736842107E-2</v>
      </c>
      <c r="AM128">
        <v>24</v>
      </c>
      <c r="AN128">
        <v>380</v>
      </c>
      <c r="AO128" s="7">
        <v>5.7803468208092484E-2</v>
      </c>
      <c r="AP128">
        <v>10</v>
      </c>
      <c r="AQ128">
        <v>173</v>
      </c>
      <c r="AR128" s="7">
        <v>9.4202898550724654E-2</v>
      </c>
      <c r="AS128">
        <v>13</v>
      </c>
      <c r="AT128">
        <v>138</v>
      </c>
      <c r="AU128" s="7">
        <v>0.1118421052631579</v>
      </c>
      <c r="AV128">
        <v>17</v>
      </c>
      <c r="AW128">
        <v>152</v>
      </c>
      <c r="AX128" s="7">
        <v>5.7613168724279837E-2</v>
      </c>
      <c r="AY128">
        <v>14</v>
      </c>
      <c r="AZ128">
        <v>243</v>
      </c>
      <c r="BA128" s="7">
        <v>7.9365079365079361E-2</v>
      </c>
      <c r="BB128">
        <v>10</v>
      </c>
      <c r="BC128">
        <v>126</v>
      </c>
      <c r="BD128" s="7">
        <v>4.878048780487805E-2</v>
      </c>
      <c r="BE128">
        <v>6</v>
      </c>
      <c r="BF128">
        <v>123</v>
      </c>
      <c r="BG128" s="7">
        <v>6.7961165048543687E-2</v>
      </c>
      <c r="BH128">
        <v>7</v>
      </c>
      <c r="BI128">
        <v>103</v>
      </c>
    </row>
    <row r="129" spans="1:61" x14ac:dyDescent="0.25">
      <c r="A129" t="s">
        <v>185</v>
      </c>
      <c r="B129" s="7">
        <v>7.2289156626506026E-3</v>
      </c>
      <c r="C129">
        <v>3</v>
      </c>
      <c r="D129">
        <v>415</v>
      </c>
      <c r="E129" s="7">
        <v>0</v>
      </c>
      <c r="F129">
        <v>0</v>
      </c>
      <c r="G129">
        <v>170</v>
      </c>
      <c r="H129" s="7">
        <v>5.7803468208092483E-3</v>
      </c>
      <c r="I129">
        <v>1</v>
      </c>
      <c r="J129">
        <v>173</v>
      </c>
      <c r="K129" s="7">
        <v>0</v>
      </c>
      <c r="L129">
        <v>0</v>
      </c>
      <c r="M129">
        <v>140</v>
      </c>
      <c r="N129" s="7">
        <v>5.0251256281407027E-3</v>
      </c>
      <c r="O129">
        <v>1</v>
      </c>
      <c r="P129">
        <v>199</v>
      </c>
      <c r="Q129" s="7">
        <v>0</v>
      </c>
      <c r="R129">
        <v>0</v>
      </c>
      <c r="S129">
        <v>141</v>
      </c>
      <c r="T129" s="7">
        <v>7.4626865671641781E-3</v>
      </c>
      <c r="U129">
        <v>1</v>
      </c>
      <c r="V129">
        <v>134</v>
      </c>
      <c r="W129" s="7">
        <v>0</v>
      </c>
      <c r="X129">
        <v>0</v>
      </c>
      <c r="Y129">
        <v>117</v>
      </c>
      <c r="Z129" s="7">
        <v>6.4724919093851144E-3</v>
      </c>
      <c r="AA129">
        <v>2</v>
      </c>
      <c r="AB129">
        <v>309</v>
      </c>
      <c r="AC129" s="7">
        <v>5.4644808743169408E-3</v>
      </c>
      <c r="AD129">
        <v>1</v>
      </c>
      <c r="AE129">
        <v>183</v>
      </c>
      <c r="AF129" s="7">
        <v>4.0816326530612249E-3</v>
      </c>
      <c r="AG129">
        <v>1</v>
      </c>
      <c r="AH129">
        <v>245</v>
      </c>
      <c r="AI129" s="7">
        <v>1.0695187165775399E-2</v>
      </c>
      <c r="AJ129">
        <v>2</v>
      </c>
      <c r="AK129">
        <v>187</v>
      </c>
      <c r="AL129" s="7">
        <v>0</v>
      </c>
      <c r="AM129">
        <v>0</v>
      </c>
      <c r="AN129">
        <v>380</v>
      </c>
      <c r="AO129" s="7">
        <v>5.7803468208092483E-3</v>
      </c>
      <c r="AP129">
        <v>1</v>
      </c>
      <c r="AQ129">
        <v>173</v>
      </c>
      <c r="AR129" s="7">
        <v>7.246376811594203E-3</v>
      </c>
      <c r="AS129">
        <v>1</v>
      </c>
      <c r="AT129">
        <v>138</v>
      </c>
      <c r="AU129" s="7">
        <v>6.5789473684210523E-3</v>
      </c>
      <c r="AV129">
        <v>1</v>
      </c>
      <c r="AW129">
        <v>152</v>
      </c>
      <c r="AX129" s="7">
        <v>4.11522633744856E-3</v>
      </c>
      <c r="AY129">
        <v>1</v>
      </c>
      <c r="AZ129">
        <v>243</v>
      </c>
      <c r="BA129" s="7">
        <v>7.9365079365079361E-3</v>
      </c>
      <c r="BB129">
        <v>1</v>
      </c>
      <c r="BC129">
        <v>126</v>
      </c>
      <c r="BD129" s="7">
        <v>8.130081300813009E-3</v>
      </c>
      <c r="BE129">
        <v>1</v>
      </c>
      <c r="BF129">
        <v>123</v>
      </c>
      <c r="BG129" s="7">
        <v>0</v>
      </c>
      <c r="BH129">
        <v>0</v>
      </c>
      <c r="BI129">
        <v>103</v>
      </c>
    </row>
    <row r="130" spans="1:61" x14ac:dyDescent="0.25">
      <c r="A130" t="s">
        <v>186</v>
      </c>
      <c r="B130" s="7">
        <v>0.14939759036144579</v>
      </c>
      <c r="C130">
        <v>62</v>
      </c>
      <c r="D130">
        <v>415</v>
      </c>
      <c r="E130" s="7">
        <v>0.15294117647058825</v>
      </c>
      <c r="F130">
        <v>26</v>
      </c>
      <c r="G130">
        <v>170</v>
      </c>
      <c r="H130" s="7">
        <v>0.14450867052023122</v>
      </c>
      <c r="I130">
        <v>25</v>
      </c>
      <c r="J130">
        <v>173</v>
      </c>
      <c r="K130" s="7">
        <v>0.14285714285714285</v>
      </c>
      <c r="L130">
        <v>20</v>
      </c>
      <c r="M130">
        <v>140</v>
      </c>
      <c r="N130" s="7">
        <v>0.135678391959799</v>
      </c>
      <c r="O130">
        <v>27</v>
      </c>
      <c r="P130">
        <v>199</v>
      </c>
      <c r="Q130" s="7">
        <v>7.0921985815602842E-2</v>
      </c>
      <c r="R130">
        <v>10</v>
      </c>
      <c r="S130">
        <v>141</v>
      </c>
      <c r="T130" s="7">
        <v>0.12686567164179105</v>
      </c>
      <c r="U130">
        <v>17</v>
      </c>
      <c r="V130">
        <v>134</v>
      </c>
      <c r="W130" s="7">
        <v>0.11965811965811966</v>
      </c>
      <c r="X130">
        <v>14</v>
      </c>
      <c r="Y130">
        <v>117</v>
      </c>
      <c r="Z130" s="7">
        <v>0.10355987055016183</v>
      </c>
      <c r="AA130">
        <v>32</v>
      </c>
      <c r="AB130">
        <v>309</v>
      </c>
      <c r="AC130" s="7">
        <v>8.7431693989071052E-2</v>
      </c>
      <c r="AD130">
        <v>16</v>
      </c>
      <c r="AE130">
        <v>183</v>
      </c>
      <c r="AF130" s="7">
        <v>0.1306122448979592</v>
      </c>
      <c r="AG130">
        <v>32</v>
      </c>
      <c r="AH130">
        <v>245</v>
      </c>
      <c r="AI130" s="7">
        <v>0.13368983957219252</v>
      </c>
      <c r="AJ130">
        <v>25</v>
      </c>
      <c r="AK130">
        <v>187</v>
      </c>
      <c r="AL130" s="7">
        <v>0.13421052631578947</v>
      </c>
      <c r="AM130">
        <v>51</v>
      </c>
      <c r="AN130">
        <v>380</v>
      </c>
      <c r="AO130" s="7">
        <v>0.11560693641618497</v>
      </c>
      <c r="AP130">
        <v>20</v>
      </c>
      <c r="AQ130">
        <v>173</v>
      </c>
      <c r="AR130" s="7">
        <v>0.14492753623188406</v>
      </c>
      <c r="AS130">
        <v>20</v>
      </c>
      <c r="AT130">
        <v>138</v>
      </c>
      <c r="AU130" s="7">
        <v>8.5526315789473686E-2</v>
      </c>
      <c r="AV130">
        <v>13</v>
      </c>
      <c r="AW130">
        <v>152</v>
      </c>
      <c r="AX130" s="7">
        <v>0.1111111111111111</v>
      </c>
      <c r="AY130">
        <v>27</v>
      </c>
      <c r="AZ130">
        <v>243</v>
      </c>
      <c r="BA130" s="7">
        <v>9.5238095238095233E-2</v>
      </c>
      <c r="BB130">
        <v>12</v>
      </c>
      <c r="BC130">
        <v>126</v>
      </c>
      <c r="BD130" s="7">
        <v>0.17073170731707318</v>
      </c>
      <c r="BE130">
        <v>21</v>
      </c>
      <c r="BF130">
        <v>123</v>
      </c>
      <c r="BG130" s="7">
        <v>0.12621359223300971</v>
      </c>
      <c r="BH130">
        <v>13</v>
      </c>
      <c r="BI130">
        <v>103</v>
      </c>
    </row>
    <row r="131" spans="1:61" x14ac:dyDescent="0.25">
      <c r="A131" t="s">
        <v>187</v>
      </c>
      <c r="B131" s="7">
        <v>0.54216867469879515</v>
      </c>
      <c r="C131">
        <v>225</v>
      </c>
      <c r="D131">
        <v>415</v>
      </c>
      <c r="E131" s="7">
        <v>0.54117647058823526</v>
      </c>
      <c r="F131">
        <v>92</v>
      </c>
      <c r="G131">
        <v>170</v>
      </c>
      <c r="H131" s="7">
        <v>0.58381502890173409</v>
      </c>
      <c r="I131">
        <v>101</v>
      </c>
      <c r="J131">
        <v>173</v>
      </c>
      <c r="K131" s="7">
        <v>0.51428571428571423</v>
      </c>
      <c r="L131">
        <v>72</v>
      </c>
      <c r="M131">
        <v>140</v>
      </c>
      <c r="N131" s="7">
        <v>0.61306532663316582</v>
      </c>
      <c r="O131">
        <v>122</v>
      </c>
      <c r="P131">
        <v>199</v>
      </c>
      <c r="Q131" s="7">
        <v>0.65248226950354615</v>
      </c>
      <c r="R131">
        <v>92</v>
      </c>
      <c r="S131">
        <v>141</v>
      </c>
      <c r="T131" s="7">
        <v>0.58955223880597019</v>
      </c>
      <c r="U131">
        <v>79</v>
      </c>
      <c r="V131">
        <v>134</v>
      </c>
      <c r="W131" s="7">
        <v>0.58119658119658124</v>
      </c>
      <c r="X131">
        <v>68</v>
      </c>
      <c r="Y131">
        <v>117</v>
      </c>
      <c r="Z131" s="7">
        <v>0.59223300970873782</v>
      </c>
      <c r="AA131">
        <v>183</v>
      </c>
      <c r="AB131">
        <v>309</v>
      </c>
      <c r="AC131" s="7">
        <v>0.65027322404371579</v>
      </c>
      <c r="AD131">
        <v>119</v>
      </c>
      <c r="AE131">
        <v>183</v>
      </c>
      <c r="AF131" s="7">
        <v>0.5591836734693878</v>
      </c>
      <c r="AG131">
        <v>137</v>
      </c>
      <c r="AH131">
        <v>245</v>
      </c>
      <c r="AI131" s="7">
        <v>0.64705882352941169</v>
      </c>
      <c r="AJ131">
        <v>121</v>
      </c>
      <c r="AK131">
        <v>187</v>
      </c>
      <c r="AL131" s="7">
        <v>0.55789473684210522</v>
      </c>
      <c r="AM131">
        <v>212</v>
      </c>
      <c r="AN131">
        <v>380</v>
      </c>
      <c r="AO131" s="7">
        <v>0.55491329479768781</v>
      </c>
      <c r="AP131">
        <v>96</v>
      </c>
      <c r="AQ131">
        <v>173</v>
      </c>
      <c r="AR131" s="7">
        <v>0.55797101449275366</v>
      </c>
      <c r="AS131">
        <v>77</v>
      </c>
      <c r="AT131">
        <v>138</v>
      </c>
      <c r="AU131" s="7">
        <v>0.59210526315789469</v>
      </c>
      <c r="AV131">
        <v>90</v>
      </c>
      <c r="AW131">
        <v>152</v>
      </c>
      <c r="AX131" s="7">
        <v>0.53086419753086422</v>
      </c>
      <c r="AY131">
        <v>129</v>
      </c>
      <c r="AZ131">
        <v>243</v>
      </c>
      <c r="BA131" s="7">
        <v>0.56349206349206349</v>
      </c>
      <c r="BB131">
        <v>71</v>
      </c>
      <c r="BC131">
        <v>126</v>
      </c>
      <c r="BD131" s="7">
        <v>0.50406504065040647</v>
      </c>
      <c r="BE131">
        <v>62</v>
      </c>
      <c r="BF131">
        <v>123</v>
      </c>
      <c r="BG131" s="7">
        <v>0.57281553398058249</v>
      </c>
      <c r="BH131">
        <v>59</v>
      </c>
      <c r="BI131">
        <v>103</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79" t="s">
        <v>300</v>
      </c>
      <c r="B135" s="279"/>
      <c r="C135" s="279"/>
      <c r="D135" s="279"/>
      <c r="E135" s="279"/>
      <c r="F135" s="279"/>
      <c r="G135" s="279"/>
      <c r="N135" s="63"/>
      <c r="O135" s="3"/>
      <c r="P135" s="3"/>
    </row>
    <row r="136" spans="1:61" x14ac:dyDescent="0.25">
      <c r="A136" s="70"/>
      <c r="B136" s="283" t="s">
        <v>356</v>
      </c>
      <c r="C136" s="283"/>
      <c r="D136" s="283"/>
      <c r="E136" s="283"/>
      <c r="F136" s="283"/>
      <c r="G136" s="283"/>
      <c r="H136" s="283"/>
      <c r="I136" s="283"/>
      <c r="J136" s="283"/>
      <c r="K136" s="283"/>
      <c r="L136" s="283"/>
      <c r="M136" s="283"/>
      <c r="N136" s="283" t="s">
        <v>46</v>
      </c>
      <c r="O136" s="283"/>
      <c r="P136" s="283"/>
      <c r="Q136" s="283"/>
      <c r="R136" s="283"/>
      <c r="S136" s="283"/>
      <c r="T136" s="283"/>
      <c r="U136" s="283"/>
      <c r="V136" s="283"/>
      <c r="W136" s="283"/>
      <c r="X136" s="283"/>
      <c r="Z136" s="283" t="s">
        <v>47</v>
      </c>
      <c r="AA136" s="274"/>
      <c r="AB136" s="274"/>
      <c r="AC136" s="274"/>
      <c r="AD136" s="274"/>
      <c r="AE136" s="274"/>
      <c r="AF136" s="274"/>
      <c r="AG136" s="274"/>
      <c r="AH136" s="274"/>
      <c r="AI136" s="274"/>
      <c r="AJ136" s="274"/>
      <c r="AK136" s="274"/>
      <c r="AL136" s="283" t="s">
        <v>48</v>
      </c>
      <c r="AM136" s="283"/>
      <c r="AN136" s="283"/>
      <c r="AO136" s="283"/>
      <c r="AP136" s="283"/>
      <c r="AQ136" s="283"/>
      <c r="AR136" s="283"/>
      <c r="AS136" s="283"/>
      <c r="AT136" s="283"/>
      <c r="AU136" s="283"/>
      <c r="AV136" s="283"/>
      <c r="AW136" s="283"/>
      <c r="AX136" s="283" t="s">
        <v>49</v>
      </c>
      <c r="AY136" s="283"/>
      <c r="AZ136" s="283"/>
      <c r="BA136" s="283"/>
      <c r="BB136" s="283"/>
      <c r="BC136" s="283"/>
      <c r="BD136" s="283"/>
      <c r="BE136" s="283"/>
      <c r="BF136" s="283"/>
      <c r="BG136" s="283"/>
      <c r="BH136" s="283"/>
      <c r="BI136" s="283"/>
    </row>
    <row r="137" spans="1:61" s="4" customFormat="1" x14ac:dyDescent="0.25">
      <c r="B137" s="283" t="s">
        <v>99</v>
      </c>
      <c r="C137" s="283"/>
      <c r="D137" s="283"/>
      <c r="E137" s="283" t="s">
        <v>68</v>
      </c>
      <c r="F137" s="283"/>
      <c r="G137" s="283"/>
      <c r="H137" s="283" t="s">
        <v>73</v>
      </c>
      <c r="I137" s="283"/>
      <c r="J137" s="283"/>
      <c r="K137" s="283" t="s">
        <v>74</v>
      </c>
      <c r="L137" s="283"/>
      <c r="M137" s="283"/>
      <c r="N137" s="283" t="s">
        <v>121</v>
      </c>
      <c r="O137" s="283"/>
      <c r="P137" s="283"/>
      <c r="Q137" s="283" t="s">
        <v>113</v>
      </c>
      <c r="R137" s="283"/>
      <c r="S137" s="283"/>
      <c r="T137" s="283" t="s">
        <v>128</v>
      </c>
      <c r="U137" s="283"/>
      <c r="V137" s="283"/>
      <c r="W137" s="283" t="s">
        <v>87</v>
      </c>
      <c r="X137" s="283"/>
      <c r="Y137" s="283"/>
      <c r="Z137" s="283" t="s">
        <v>115</v>
      </c>
      <c r="AA137" s="283"/>
      <c r="AB137" s="283"/>
      <c r="AC137" s="283" t="s">
        <v>62</v>
      </c>
      <c r="AD137" s="283"/>
      <c r="AE137" s="283"/>
      <c r="AF137" s="283" t="s">
        <v>142</v>
      </c>
      <c r="AG137" s="283"/>
      <c r="AH137" s="283"/>
      <c r="AI137" s="283" t="s">
        <v>84</v>
      </c>
      <c r="AJ137" s="283"/>
      <c r="AK137" s="283"/>
      <c r="AL137" s="283" t="s">
        <v>149</v>
      </c>
      <c r="AM137" s="283"/>
      <c r="AN137" s="283"/>
      <c r="AO137" s="283" t="s">
        <v>144</v>
      </c>
      <c r="AP137" s="283"/>
      <c r="AQ137" s="283"/>
      <c r="AR137" s="283" t="s">
        <v>117</v>
      </c>
      <c r="AS137" s="283"/>
      <c r="AT137" s="283"/>
      <c r="AU137" s="283" t="s">
        <v>125</v>
      </c>
      <c r="AV137" s="283"/>
      <c r="AW137" s="283"/>
      <c r="AX137" s="283" t="s">
        <v>148</v>
      </c>
      <c r="AY137" s="283"/>
      <c r="AZ137" s="283"/>
      <c r="BA137" s="283" t="s">
        <v>86</v>
      </c>
      <c r="BB137" s="283"/>
      <c r="BC137" s="283"/>
      <c r="BD137" s="283" t="s">
        <v>69</v>
      </c>
      <c r="BE137" s="283"/>
      <c r="BF137" s="283"/>
      <c r="BG137" s="283" t="s">
        <v>136</v>
      </c>
      <c r="BH137" s="283"/>
      <c r="BI137" s="283"/>
    </row>
    <row r="138" spans="1:61" s="4" customFormat="1" x14ac:dyDescent="0.25">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t="s">
        <v>33</v>
      </c>
      <c r="O138" s="15" t="s">
        <v>34</v>
      </c>
      <c r="P138" s="15" t="s">
        <v>35</v>
      </c>
      <c r="Q138" s="146" t="s">
        <v>33</v>
      </c>
      <c r="R138" s="15" t="s">
        <v>34</v>
      </c>
      <c r="S138" s="15" t="s">
        <v>35</v>
      </c>
      <c r="T138" s="146" t="s">
        <v>33</v>
      </c>
      <c r="U138" s="15" t="s">
        <v>34</v>
      </c>
      <c r="V138" s="15" t="s">
        <v>35</v>
      </c>
      <c r="W138" s="146" t="s">
        <v>33</v>
      </c>
      <c r="X138" s="15" t="s">
        <v>34</v>
      </c>
      <c r="Y138" s="15" t="s">
        <v>35</v>
      </c>
      <c r="Z138" s="146" t="s">
        <v>33</v>
      </c>
      <c r="AA138" s="15" t="s">
        <v>34</v>
      </c>
      <c r="AB138" s="15" t="s">
        <v>35</v>
      </c>
      <c r="AC138" s="146" t="s">
        <v>33</v>
      </c>
      <c r="AD138" s="15" t="s">
        <v>34</v>
      </c>
      <c r="AE138" s="15" t="s">
        <v>35</v>
      </c>
      <c r="AF138" s="146" t="s">
        <v>33</v>
      </c>
      <c r="AG138" s="15" t="s">
        <v>34</v>
      </c>
      <c r="AH138" s="15" t="s">
        <v>35</v>
      </c>
      <c r="AI138" s="146" t="s">
        <v>33</v>
      </c>
      <c r="AJ138" s="15" t="s">
        <v>34</v>
      </c>
      <c r="AK138" s="15" t="s">
        <v>35</v>
      </c>
      <c r="AL138" s="146" t="s">
        <v>33</v>
      </c>
      <c r="AM138" s="15" t="s">
        <v>34</v>
      </c>
      <c r="AN138" s="15" t="s">
        <v>35</v>
      </c>
      <c r="AO138" s="146" t="s">
        <v>33</v>
      </c>
      <c r="AP138" s="15" t="s">
        <v>34</v>
      </c>
      <c r="AQ138" s="15" t="s">
        <v>35</v>
      </c>
      <c r="AR138" s="146" t="s">
        <v>33</v>
      </c>
      <c r="AS138" s="15" t="s">
        <v>34</v>
      </c>
      <c r="AT138" s="15" t="s">
        <v>35</v>
      </c>
      <c r="AU138" s="146" t="s">
        <v>33</v>
      </c>
      <c r="AV138" s="15" t="s">
        <v>34</v>
      </c>
      <c r="AW138" s="15" t="s">
        <v>35</v>
      </c>
      <c r="AX138" s="146" t="s">
        <v>33</v>
      </c>
      <c r="AY138" s="15" t="s">
        <v>34</v>
      </c>
      <c r="AZ138" s="15" t="s">
        <v>35</v>
      </c>
      <c r="BA138" s="146" t="s">
        <v>33</v>
      </c>
      <c r="BB138" s="15" t="s">
        <v>34</v>
      </c>
      <c r="BC138" s="15" t="s">
        <v>35</v>
      </c>
      <c r="BD138" s="146" t="s">
        <v>33</v>
      </c>
      <c r="BE138" s="15" t="s">
        <v>34</v>
      </c>
      <c r="BF138" s="15" t="s">
        <v>35</v>
      </c>
      <c r="BG138" s="146" t="s">
        <v>33</v>
      </c>
      <c r="BH138" s="15" t="s">
        <v>34</v>
      </c>
      <c r="BI138" s="15" t="s">
        <v>35</v>
      </c>
    </row>
    <row r="139" spans="1:61" ht="14.45" customHeight="1" x14ac:dyDescent="0.25">
      <c r="A139" t="s">
        <v>180</v>
      </c>
      <c r="B139" s="42">
        <v>0.30405405405405406</v>
      </c>
      <c r="C139">
        <v>90</v>
      </c>
      <c r="D139">
        <v>296</v>
      </c>
      <c r="E139" s="42">
        <v>0.23021582733812951</v>
      </c>
      <c r="F139">
        <v>32</v>
      </c>
      <c r="G139">
        <v>139</v>
      </c>
      <c r="H139" s="42">
        <v>0.20979020979020979</v>
      </c>
      <c r="I139">
        <v>30</v>
      </c>
      <c r="J139">
        <v>143</v>
      </c>
      <c r="K139" s="42">
        <v>0.32743362831858408</v>
      </c>
      <c r="L139">
        <v>37</v>
      </c>
      <c r="M139">
        <v>113</v>
      </c>
      <c r="N139" s="42">
        <v>0.16666666666666663</v>
      </c>
      <c r="O139">
        <v>26</v>
      </c>
      <c r="P139">
        <v>156</v>
      </c>
      <c r="Q139" s="42">
        <v>0.2032520325203252</v>
      </c>
      <c r="R139">
        <v>25</v>
      </c>
      <c r="S139">
        <v>123</v>
      </c>
      <c r="T139" s="42">
        <v>0.26363636363636361</v>
      </c>
      <c r="U139">
        <v>29</v>
      </c>
      <c r="V139">
        <v>110</v>
      </c>
      <c r="W139" s="42">
        <v>0.24444444444444444</v>
      </c>
      <c r="X139">
        <v>22</v>
      </c>
      <c r="Y139">
        <v>90</v>
      </c>
      <c r="Z139" s="42">
        <v>0.17142857142857143</v>
      </c>
      <c r="AA139">
        <v>42</v>
      </c>
      <c r="AB139">
        <v>245</v>
      </c>
      <c r="AC139" s="42">
        <v>0.22818791946308725</v>
      </c>
      <c r="AD139">
        <v>34</v>
      </c>
      <c r="AE139">
        <v>149</v>
      </c>
      <c r="AF139" s="42">
        <v>0.24630541871921183</v>
      </c>
      <c r="AG139">
        <v>50</v>
      </c>
      <c r="AH139">
        <v>203</v>
      </c>
      <c r="AI139" s="42">
        <v>0.17687074829931973</v>
      </c>
      <c r="AJ139">
        <v>26</v>
      </c>
      <c r="AK139">
        <v>147</v>
      </c>
      <c r="AL139" s="42">
        <v>0.24749163879598662</v>
      </c>
      <c r="AM139">
        <v>74</v>
      </c>
      <c r="AN139">
        <v>299</v>
      </c>
      <c r="AO139" s="42">
        <v>0.23287671232876711</v>
      </c>
      <c r="AP139">
        <v>34</v>
      </c>
      <c r="AQ139">
        <v>146</v>
      </c>
      <c r="AR139" s="42">
        <v>0.16037735849056603</v>
      </c>
      <c r="AS139">
        <v>17</v>
      </c>
      <c r="AT139">
        <v>106</v>
      </c>
      <c r="AU139" s="42">
        <v>0.23636363636363636</v>
      </c>
      <c r="AV139">
        <v>26</v>
      </c>
      <c r="AW139">
        <v>110</v>
      </c>
      <c r="AX139" s="42">
        <v>0.31578947368421051</v>
      </c>
      <c r="AY139">
        <v>60</v>
      </c>
      <c r="AZ139">
        <v>190</v>
      </c>
      <c r="BA139" s="42">
        <v>0.22641509433962267</v>
      </c>
      <c r="BB139">
        <v>24</v>
      </c>
      <c r="BC139">
        <v>106</v>
      </c>
      <c r="BD139" s="42">
        <v>0.21875</v>
      </c>
      <c r="BE139">
        <v>21</v>
      </c>
      <c r="BF139">
        <v>96</v>
      </c>
      <c r="BG139" s="42">
        <v>0.25316455696202533</v>
      </c>
      <c r="BH139">
        <v>20</v>
      </c>
      <c r="BI139">
        <v>79</v>
      </c>
    </row>
    <row r="140" spans="1:61" x14ac:dyDescent="0.25">
      <c r="A140" t="s">
        <v>181</v>
      </c>
      <c r="B140" s="42">
        <v>4.72972972972973E-2</v>
      </c>
      <c r="C140">
        <v>14</v>
      </c>
      <c r="D140">
        <v>296</v>
      </c>
      <c r="E140" s="42">
        <v>7.1942446043165464E-2</v>
      </c>
      <c r="F140">
        <v>10</v>
      </c>
      <c r="G140">
        <v>139</v>
      </c>
      <c r="H140" s="42">
        <v>2.097902097902098E-2</v>
      </c>
      <c r="I140">
        <v>3</v>
      </c>
      <c r="J140">
        <v>143</v>
      </c>
      <c r="K140" s="42">
        <v>3.5398230088495575E-2</v>
      </c>
      <c r="L140">
        <v>4</v>
      </c>
      <c r="M140">
        <v>113</v>
      </c>
      <c r="N140" s="42">
        <v>1.9230769230769232E-2</v>
      </c>
      <c r="O140">
        <v>3</v>
      </c>
      <c r="P140">
        <v>156</v>
      </c>
      <c r="Q140" s="42">
        <v>2.4390243902439025E-2</v>
      </c>
      <c r="R140">
        <v>3</v>
      </c>
      <c r="S140">
        <v>123</v>
      </c>
      <c r="T140" s="42">
        <v>4.5454545454545456E-2</v>
      </c>
      <c r="U140">
        <v>5</v>
      </c>
      <c r="V140">
        <v>110</v>
      </c>
      <c r="W140" s="42">
        <v>1.1111111111111112E-2</v>
      </c>
      <c r="X140">
        <v>1</v>
      </c>
      <c r="Y140">
        <v>90</v>
      </c>
      <c r="Z140" s="42">
        <v>2.4489795918367349E-2</v>
      </c>
      <c r="AA140">
        <v>6</v>
      </c>
      <c r="AB140">
        <v>245</v>
      </c>
      <c r="AC140" s="42">
        <v>2.0134228187919462E-2</v>
      </c>
      <c r="AD140">
        <v>3</v>
      </c>
      <c r="AE140">
        <v>149</v>
      </c>
      <c r="AF140" s="42">
        <v>1.4778325123152709E-2</v>
      </c>
      <c r="AG140">
        <v>3</v>
      </c>
      <c r="AH140">
        <v>203</v>
      </c>
      <c r="AI140" s="42">
        <v>4.0816326530612249E-2</v>
      </c>
      <c r="AJ140">
        <v>6</v>
      </c>
      <c r="AK140">
        <v>147</v>
      </c>
      <c r="AL140" s="42">
        <v>3.0100334448160536E-2</v>
      </c>
      <c r="AM140">
        <v>9</v>
      </c>
      <c r="AN140">
        <v>299</v>
      </c>
      <c r="AO140" s="42">
        <v>2.7397260273972601E-2</v>
      </c>
      <c r="AP140">
        <v>4</v>
      </c>
      <c r="AQ140">
        <v>146</v>
      </c>
      <c r="AR140" s="42">
        <v>9.4339622641509441E-2</v>
      </c>
      <c r="AS140">
        <v>10</v>
      </c>
      <c r="AT140">
        <v>106</v>
      </c>
      <c r="AU140" s="42">
        <v>3.6363636363636362E-2</v>
      </c>
      <c r="AV140">
        <v>4</v>
      </c>
      <c r="AW140">
        <v>110</v>
      </c>
      <c r="AX140" s="42">
        <v>2.6315789473684209E-2</v>
      </c>
      <c r="AY140">
        <v>5</v>
      </c>
      <c r="AZ140">
        <v>190</v>
      </c>
      <c r="BA140" s="42">
        <v>3.7735849056603772E-2</v>
      </c>
      <c r="BB140">
        <v>4</v>
      </c>
      <c r="BC140">
        <v>106</v>
      </c>
      <c r="BD140" s="42">
        <v>7.2916666666666671E-2</v>
      </c>
      <c r="BE140">
        <v>7</v>
      </c>
      <c r="BF140">
        <v>96</v>
      </c>
      <c r="BG140" s="42">
        <v>3.7974683544303799E-2</v>
      </c>
      <c r="BH140">
        <v>3</v>
      </c>
      <c r="BI140">
        <v>79</v>
      </c>
    </row>
    <row r="141" spans="1:61" x14ac:dyDescent="0.25">
      <c r="A141" t="s">
        <v>182</v>
      </c>
      <c r="B141" s="42">
        <v>4.0540540540540543E-2</v>
      </c>
      <c r="C141">
        <v>12</v>
      </c>
      <c r="D141">
        <v>296</v>
      </c>
      <c r="E141" s="42">
        <v>4.3165467625899276E-2</v>
      </c>
      <c r="F141">
        <v>6</v>
      </c>
      <c r="G141">
        <v>139</v>
      </c>
      <c r="H141" s="42">
        <v>4.8951048951048952E-2</v>
      </c>
      <c r="I141">
        <v>7</v>
      </c>
      <c r="J141">
        <v>143</v>
      </c>
      <c r="K141" s="42">
        <v>3.5398230088495575E-2</v>
      </c>
      <c r="L141">
        <v>4</v>
      </c>
      <c r="M141">
        <v>113</v>
      </c>
      <c r="N141" s="42">
        <v>3.2051282051282048E-2</v>
      </c>
      <c r="O141">
        <v>5</v>
      </c>
      <c r="P141">
        <v>156</v>
      </c>
      <c r="Q141" s="42">
        <v>4.878048780487805E-2</v>
      </c>
      <c r="R141">
        <v>6</v>
      </c>
      <c r="S141">
        <v>123</v>
      </c>
      <c r="T141" s="42">
        <v>1.8181818181818181E-2</v>
      </c>
      <c r="U141">
        <v>2</v>
      </c>
      <c r="V141">
        <v>110</v>
      </c>
      <c r="W141" s="42">
        <v>5.5555555555555552E-2</v>
      </c>
      <c r="X141">
        <v>5</v>
      </c>
      <c r="Y141">
        <v>90</v>
      </c>
      <c r="Z141" s="42">
        <v>2.0408163265306124E-2</v>
      </c>
      <c r="AA141">
        <v>5</v>
      </c>
      <c r="AB141">
        <v>245</v>
      </c>
      <c r="AC141" s="42">
        <v>2.684563758389262E-2</v>
      </c>
      <c r="AD141">
        <v>4</v>
      </c>
      <c r="AE141">
        <v>149</v>
      </c>
      <c r="AF141" s="42">
        <v>1.9704433497536946E-2</v>
      </c>
      <c r="AG141">
        <v>4</v>
      </c>
      <c r="AH141">
        <v>203</v>
      </c>
      <c r="AI141" s="42">
        <v>6.1224489795918366E-2</v>
      </c>
      <c r="AJ141">
        <v>9</v>
      </c>
      <c r="AK141">
        <v>147</v>
      </c>
      <c r="AL141" s="42">
        <v>2.6755852842809364E-2</v>
      </c>
      <c r="AM141">
        <v>8</v>
      </c>
      <c r="AN141">
        <v>299</v>
      </c>
      <c r="AO141" s="42">
        <v>3.4246575342465752E-2</v>
      </c>
      <c r="AP141">
        <v>5</v>
      </c>
      <c r="AQ141">
        <v>146</v>
      </c>
      <c r="AR141" s="42">
        <v>4.716981132075472E-2</v>
      </c>
      <c r="AS141">
        <v>5</v>
      </c>
      <c r="AT141">
        <v>106</v>
      </c>
      <c r="AU141" s="42">
        <v>1.8181818181818181E-2</v>
      </c>
      <c r="AV141">
        <v>2</v>
      </c>
      <c r="AW141">
        <v>110</v>
      </c>
      <c r="AX141" s="42">
        <v>4.7368421052631587E-2</v>
      </c>
      <c r="AY141">
        <v>9</v>
      </c>
      <c r="AZ141">
        <v>190</v>
      </c>
      <c r="BA141" s="42">
        <v>6.6037735849056603E-2</v>
      </c>
      <c r="BB141">
        <v>7</v>
      </c>
      <c r="BC141">
        <v>106</v>
      </c>
      <c r="BD141" s="42">
        <v>3.125E-2</v>
      </c>
      <c r="BE141">
        <v>3</v>
      </c>
      <c r="BF141">
        <v>96</v>
      </c>
      <c r="BG141" s="42">
        <v>3.7974683544303799E-2</v>
      </c>
      <c r="BH141">
        <v>3</v>
      </c>
      <c r="BI141">
        <v>79</v>
      </c>
    </row>
    <row r="142" spans="1:61" x14ac:dyDescent="0.25">
      <c r="A142" t="s">
        <v>183</v>
      </c>
      <c r="B142" s="42">
        <v>2.7027027027027025E-2</v>
      </c>
      <c r="C142">
        <v>8</v>
      </c>
      <c r="D142">
        <v>296</v>
      </c>
      <c r="E142" s="42">
        <v>2.8776978417266189E-2</v>
      </c>
      <c r="F142">
        <v>4</v>
      </c>
      <c r="G142">
        <v>139</v>
      </c>
      <c r="H142" s="42">
        <v>5.5944055944055944E-2</v>
      </c>
      <c r="I142">
        <v>8</v>
      </c>
      <c r="J142">
        <v>143</v>
      </c>
      <c r="K142" s="42">
        <v>7.0796460176991149E-2</v>
      </c>
      <c r="L142">
        <v>8</v>
      </c>
      <c r="M142">
        <v>113</v>
      </c>
      <c r="N142" s="42">
        <v>7.0512820512820512E-2</v>
      </c>
      <c r="O142">
        <v>11</v>
      </c>
      <c r="P142">
        <v>156</v>
      </c>
      <c r="Q142" s="42">
        <v>2.4390243902439025E-2</v>
      </c>
      <c r="R142">
        <v>3</v>
      </c>
      <c r="S142">
        <v>123</v>
      </c>
      <c r="T142" s="42">
        <v>4.5454545454545456E-2</v>
      </c>
      <c r="U142">
        <v>5</v>
      </c>
      <c r="V142">
        <v>110</v>
      </c>
      <c r="W142" s="42">
        <v>5.5555555555555552E-2</v>
      </c>
      <c r="X142">
        <v>5</v>
      </c>
      <c r="Y142">
        <v>90</v>
      </c>
      <c r="Z142" s="42">
        <v>4.8979591836734698E-2</v>
      </c>
      <c r="AA142">
        <v>12</v>
      </c>
      <c r="AB142">
        <v>245</v>
      </c>
      <c r="AC142" s="42">
        <v>2.684563758389262E-2</v>
      </c>
      <c r="AD142">
        <v>4</v>
      </c>
      <c r="AE142">
        <v>149</v>
      </c>
      <c r="AF142" s="42">
        <v>4.4334975369458129E-2</v>
      </c>
      <c r="AG142">
        <v>9</v>
      </c>
      <c r="AH142">
        <v>203</v>
      </c>
      <c r="AI142" s="42">
        <v>6.1224489795918366E-2</v>
      </c>
      <c r="AJ142">
        <v>9</v>
      </c>
      <c r="AK142">
        <v>147</v>
      </c>
      <c r="AL142" s="42">
        <v>5.3511705685618728E-2</v>
      </c>
      <c r="AM142">
        <v>16</v>
      </c>
      <c r="AN142">
        <v>299</v>
      </c>
      <c r="AO142" s="42">
        <v>6.8493150684931503E-2</v>
      </c>
      <c r="AP142">
        <v>10</v>
      </c>
      <c r="AQ142">
        <v>146</v>
      </c>
      <c r="AR142" s="42">
        <v>4.716981132075472E-2</v>
      </c>
      <c r="AS142">
        <v>5</v>
      </c>
      <c r="AT142">
        <v>106</v>
      </c>
      <c r="AU142" s="42">
        <v>3.6363636363636362E-2</v>
      </c>
      <c r="AV142">
        <v>4</v>
      </c>
      <c r="AW142">
        <v>110</v>
      </c>
      <c r="AX142" s="42">
        <v>2.6315789473684209E-2</v>
      </c>
      <c r="AY142">
        <v>5</v>
      </c>
      <c r="AZ142">
        <v>190</v>
      </c>
      <c r="BA142" s="42">
        <v>3.7735849056603772E-2</v>
      </c>
      <c r="BB142">
        <v>4</v>
      </c>
      <c r="BC142">
        <v>106</v>
      </c>
      <c r="BD142" s="42">
        <v>3.125E-2</v>
      </c>
      <c r="BE142">
        <v>3</v>
      </c>
      <c r="BF142">
        <v>96</v>
      </c>
      <c r="BG142" s="42">
        <v>5.0632911392405069E-2</v>
      </c>
      <c r="BH142">
        <v>4</v>
      </c>
      <c r="BI142">
        <v>79</v>
      </c>
    </row>
    <row r="143" spans="1:61" x14ac:dyDescent="0.25">
      <c r="A143" t="s">
        <v>184</v>
      </c>
      <c r="B143" s="42">
        <v>9.1216216216216214E-2</v>
      </c>
      <c r="C143">
        <v>27</v>
      </c>
      <c r="D143">
        <v>296</v>
      </c>
      <c r="E143" s="42">
        <v>7.9136690647482008E-2</v>
      </c>
      <c r="F143">
        <v>11</v>
      </c>
      <c r="G143">
        <v>139</v>
      </c>
      <c r="H143" s="42">
        <v>8.3916083916083919E-2</v>
      </c>
      <c r="I143">
        <v>12</v>
      </c>
      <c r="J143">
        <v>143</v>
      </c>
      <c r="K143" s="42">
        <v>7.9646017699115043E-2</v>
      </c>
      <c r="L143">
        <v>9</v>
      </c>
      <c r="M143">
        <v>113</v>
      </c>
      <c r="N143" s="42">
        <v>7.0512820512820512E-2</v>
      </c>
      <c r="O143">
        <v>11</v>
      </c>
      <c r="P143">
        <v>156</v>
      </c>
      <c r="Q143" s="42">
        <v>5.6910569105691054E-2</v>
      </c>
      <c r="R143">
        <v>7</v>
      </c>
      <c r="S143">
        <v>123</v>
      </c>
      <c r="T143" s="42">
        <v>0.10909090909090909</v>
      </c>
      <c r="U143">
        <v>12</v>
      </c>
      <c r="V143">
        <v>110</v>
      </c>
      <c r="W143" s="42">
        <v>5.5555555555555552E-2</v>
      </c>
      <c r="X143">
        <v>5</v>
      </c>
      <c r="Y143">
        <v>90</v>
      </c>
      <c r="Z143" s="42">
        <v>8.9795918367346933E-2</v>
      </c>
      <c r="AA143">
        <v>22</v>
      </c>
      <c r="AB143">
        <v>245</v>
      </c>
      <c r="AC143" s="42">
        <v>6.0402684563758392E-2</v>
      </c>
      <c r="AD143">
        <v>9</v>
      </c>
      <c r="AE143">
        <v>149</v>
      </c>
      <c r="AF143" s="42">
        <v>9.8522167487684734E-2</v>
      </c>
      <c r="AG143">
        <v>20</v>
      </c>
      <c r="AH143">
        <v>203</v>
      </c>
      <c r="AI143" s="42">
        <v>6.1224489795918366E-2</v>
      </c>
      <c r="AJ143">
        <v>9</v>
      </c>
      <c r="AK143">
        <v>147</v>
      </c>
      <c r="AL143" s="42">
        <v>7.3578595317725759E-2</v>
      </c>
      <c r="AM143">
        <v>22</v>
      </c>
      <c r="AN143">
        <v>299</v>
      </c>
      <c r="AO143" s="42">
        <v>6.8493150684931503E-2</v>
      </c>
      <c r="AP143">
        <v>10</v>
      </c>
      <c r="AQ143">
        <v>146</v>
      </c>
      <c r="AR143" s="42">
        <v>8.4905660377358499E-2</v>
      </c>
      <c r="AS143">
        <v>9</v>
      </c>
      <c r="AT143">
        <v>106</v>
      </c>
      <c r="AU143" s="42">
        <v>0.1</v>
      </c>
      <c r="AV143">
        <v>11</v>
      </c>
      <c r="AW143">
        <v>110</v>
      </c>
      <c r="AX143" s="42">
        <v>6.3157894736842107E-2</v>
      </c>
      <c r="AY143">
        <v>12</v>
      </c>
      <c r="AZ143">
        <v>190</v>
      </c>
      <c r="BA143" s="42">
        <v>8.4905660377358499E-2</v>
      </c>
      <c r="BB143">
        <v>9</v>
      </c>
      <c r="BC143">
        <v>106</v>
      </c>
      <c r="BD143" s="42">
        <v>6.25E-2</v>
      </c>
      <c r="BE143">
        <v>6</v>
      </c>
      <c r="BF143">
        <v>96</v>
      </c>
      <c r="BG143" s="42">
        <v>6.3291139240506333E-2</v>
      </c>
      <c r="BH143">
        <v>5</v>
      </c>
      <c r="BI143">
        <v>79</v>
      </c>
    </row>
    <row r="144" spans="1:61" x14ac:dyDescent="0.25">
      <c r="A144" t="s">
        <v>185</v>
      </c>
      <c r="B144" s="42">
        <v>1.0135135135135136E-2</v>
      </c>
      <c r="C144">
        <v>3</v>
      </c>
      <c r="D144">
        <v>296</v>
      </c>
      <c r="E144" s="42">
        <v>0</v>
      </c>
      <c r="F144">
        <v>0</v>
      </c>
      <c r="G144">
        <v>139</v>
      </c>
      <c r="H144" s="42">
        <v>6.993006993006993E-3</v>
      </c>
      <c r="I144">
        <v>1</v>
      </c>
      <c r="J144">
        <v>143</v>
      </c>
      <c r="K144" s="42">
        <v>0</v>
      </c>
      <c r="L144">
        <v>0</v>
      </c>
      <c r="M144">
        <v>113</v>
      </c>
      <c r="N144" s="42">
        <v>6.41025641025641E-3</v>
      </c>
      <c r="O144">
        <v>1</v>
      </c>
      <c r="P144">
        <v>156</v>
      </c>
      <c r="Q144" s="42">
        <v>0</v>
      </c>
      <c r="R144">
        <v>0</v>
      </c>
      <c r="S144">
        <v>123</v>
      </c>
      <c r="T144" s="42">
        <v>9.0909090909090905E-3</v>
      </c>
      <c r="U144">
        <v>1</v>
      </c>
      <c r="V144">
        <v>110</v>
      </c>
      <c r="W144" s="42">
        <v>0</v>
      </c>
      <c r="X144">
        <v>0</v>
      </c>
      <c r="Y144">
        <v>90</v>
      </c>
      <c r="Z144" s="42">
        <v>8.1632653061224497E-3</v>
      </c>
      <c r="AA144">
        <v>2</v>
      </c>
      <c r="AB144">
        <v>245</v>
      </c>
      <c r="AC144" s="42">
        <v>6.7114093959731551E-3</v>
      </c>
      <c r="AD144">
        <v>1</v>
      </c>
      <c r="AE144">
        <v>149</v>
      </c>
      <c r="AF144" s="42">
        <v>4.9261083743842365E-3</v>
      </c>
      <c r="AG144">
        <v>1</v>
      </c>
      <c r="AH144">
        <v>203</v>
      </c>
      <c r="AI144" s="42">
        <v>6.8027210884353739E-3</v>
      </c>
      <c r="AJ144">
        <v>1</v>
      </c>
      <c r="AK144">
        <v>147</v>
      </c>
      <c r="AL144" s="42">
        <v>0</v>
      </c>
      <c r="AM144">
        <v>0</v>
      </c>
      <c r="AN144">
        <v>299</v>
      </c>
      <c r="AO144" s="42">
        <v>6.8493150684931503E-3</v>
      </c>
      <c r="AP144">
        <v>1</v>
      </c>
      <c r="AQ144">
        <v>146</v>
      </c>
      <c r="AR144" s="42">
        <v>9.433962264150943E-3</v>
      </c>
      <c r="AS144">
        <v>1</v>
      </c>
      <c r="AT144">
        <v>106</v>
      </c>
      <c r="AU144" s="42">
        <v>0</v>
      </c>
      <c r="AV144">
        <v>0</v>
      </c>
      <c r="AW144">
        <v>110</v>
      </c>
      <c r="AX144" s="42">
        <v>5.263157894736842E-3</v>
      </c>
      <c r="AY144">
        <v>1</v>
      </c>
      <c r="AZ144">
        <v>190</v>
      </c>
      <c r="BA144" s="42">
        <v>9.433962264150943E-3</v>
      </c>
      <c r="BB144">
        <v>1</v>
      </c>
      <c r="BC144">
        <v>106</v>
      </c>
      <c r="BD144" s="42">
        <v>1.0416666666666664E-2</v>
      </c>
      <c r="BE144">
        <v>1</v>
      </c>
      <c r="BF144">
        <v>96</v>
      </c>
      <c r="BG144" s="42">
        <v>0</v>
      </c>
      <c r="BH144">
        <v>0</v>
      </c>
      <c r="BI144">
        <v>79</v>
      </c>
    </row>
    <row r="145" spans="1:61" x14ac:dyDescent="0.25">
      <c r="A145" t="s">
        <v>186</v>
      </c>
      <c r="B145" s="42">
        <v>0.15878378378378377</v>
      </c>
      <c r="C145">
        <v>47</v>
      </c>
      <c r="D145">
        <v>296</v>
      </c>
      <c r="E145" s="42">
        <v>0.18705035971223022</v>
      </c>
      <c r="F145">
        <v>26</v>
      </c>
      <c r="G145">
        <v>139</v>
      </c>
      <c r="H145" s="42">
        <v>0.14685314685314685</v>
      </c>
      <c r="I145">
        <v>21</v>
      </c>
      <c r="J145">
        <v>143</v>
      </c>
      <c r="K145" s="42">
        <v>0.16814159292035399</v>
      </c>
      <c r="L145">
        <v>19</v>
      </c>
      <c r="M145">
        <v>113</v>
      </c>
      <c r="N145" s="42">
        <v>0.13461538461538461</v>
      </c>
      <c r="O145">
        <v>21</v>
      </c>
      <c r="P145">
        <v>156</v>
      </c>
      <c r="Q145" s="42">
        <v>7.3170731707317069E-2</v>
      </c>
      <c r="R145">
        <v>9</v>
      </c>
      <c r="S145">
        <v>123</v>
      </c>
      <c r="T145" s="42">
        <v>0.12727272727272726</v>
      </c>
      <c r="U145">
        <v>14</v>
      </c>
      <c r="V145">
        <v>110</v>
      </c>
      <c r="W145" s="42">
        <v>0.1111111111111111</v>
      </c>
      <c r="X145">
        <v>10</v>
      </c>
      <c r="Y145">
        <v>90</v>
      </c>
      <c r="Z145" s="42">
        <v>0.11428571428571428</v>
      </c>
      <c r="AA145">
        <v>28</v>
      </c>
      <c r="AB145">
        <v>245</v>
      </c>
      <c r="AC145" s="42">
        <v>8.0536912751677847E-2</v>
      </c>
      <c r="AD145">
        <v>12</v>
      </c>
      <c r="AE145">
        <v>149</v>
      </c>
      <c r="AF145" s="42">
        <v>0.13793103448275862</v>
      </c>
      <c r="AG145">
        <v>28</v>
      </c>
      <c r="AH145">
        <v>203</v>
      </c>
      <c r="AI145" s="42">
        <v>0.1360544217687075</v>
      </c>
      <c r="AJ145">
        <v>20</v>
      </c>
      <c r="AK145">
        <v>147</v>
      </c>
      <c r="AL145" s="42">
        <v>0.15050167224080269</v>
      </c>
      <c r="AM145">
        <v>45</v>
      </c>
      <c r="AN145">
        <v>299</v>
      </c>
      <c r="AO145" s="42">
        <v>0.10273972602739725</v>
      </c>
      <c r="AP145">
        <v>15</v>
      </c>
      <c r="AQ145">
        <v>146</v>
      </c>
      <c r="AR145" s="42">
        <v>0.16037735849056603</v>
      </c>
      <c r="AS145">
        <v>17</v>
      </c>
      <c r="AT145">
        <v>106</v>
      </c>
      <c r="AU145" s="42">
        <v>7.2727272727272724E-2</v>
      </c>
      <c r="AV145">
        <v>8</v>
      </c>
      <c r="AW145">
        <v>110</v>
      </c>
      <c r="AX145" s="42">
        <v>9.4736842105263175E-2</v>
      </c>
      <c r="AY145">
        <v>18</v>
      </c>
      <c r="AZ145">
        <v>190</v>
      </c>
      <c r="BA145" s="42">
        <v>9.4339622641509441E-2</v>
      </c>
      <c r="BB145">
        <v>10</v>
      </c>
      <c r="BC145">
        <v>106</v>
      </c>
      <c r="BD145" s="42">
        <v>0.17708333333333337</v>
      </c>
      <c r="BE145">
        <v>17</v>
      </c>
      <c r="BF145">
        <v>96</v>
      </c>
      <c r="BG145" s="42">
        <v>0.15189873417721519</v>
      </c>
      <c r="BH145">
        <v>12</v>
      </c>
      <c r="BI145">
        <v>79</v>
      </c>
    </row>
    <row r="146" spans="1:61" x14ac:dyDescent="0.25">
      <c r="A146" t="s">
        <v>187</v>
      </c>
      <c r="B146" s="42">
        <v>0.5033783783783784</v>
      </c>
      <c r="C146">
        <v>149</v>
      </c>
      <c r="D146">
        <v>296</v>
      </c>
      <c r="E146" s="42">
        <v>0.50359712230215825</v>
      </c>
      <c r="F146">
        <v>70</v>
      </c>
      <c r="G146">
        <v>139</v>
      </c>
      <c r="H146" s="42">
        <v>0.57342657342657344</v>
      </c>
      <c r="I146">
        <v>82</v>
      </c>
      <c r="J146">
        <v>143</v>
      </c>
      <c r="K146" s="42">
        <v>0.46902654867256638</v>
      </c>
      <c r="L146">
        <v>53</v>
      </c>
      <c r="M146">
        <v>113</v>
      </c>
      <c r="N146" s="42">
        <v>0.62179487179487181</v>
      </c>
      <c r="O146">
        <v>97</v>
      </c>
      <c r="P146">
        <v>156</v>
      </c>
      <c r="Q146" s="42">
        <v>0.66666666666666652</v>
      </c>
      <c r="R146">
        <v>82</v>
      </c>
      <c r="S146">
        <v>123</v>
      </c>
      <c r="T146" s="42">
        <v>0.55454545454545456</v>
      </c>
      <c r="U146">
        <v>61</v>
      </c>
      <c r="V146">
        <v>110</v>
      </c>
      <c r="W146" s="42">
        <v>0.57777777777777772</v>
      </c>
      <c r="X146">
        <v>52</v>
      </c>
      <c r="Y146">
        <v>90</v>
      </c>
      <c r="Z146" s="42">
        <v>0.6</v>
      </c>
      <c r="AA146">
        <v>147</v>
      </c>
      <c r="AB146">
        <v>245</v>
      </c>
      <c r="AC146" s="42">
        <v>0.64429530201342278</v>
      </c>
      <c r="AD146">
        <v>96</v>
      </c>
      <c r="AE146">
        <v>149</v>
      </c>
      <c r="AF146" s="42">
        <v>0.54679802955665024</v>
      </c>
      <c r="AG146">
        <v>111</v>
      </c>
      <c r="AH146">
        <v>203</v>
      </c>
      <c r="AI146" s="42">
        <v>0.63945578231292521</v>
      </c>
      <c r="AJ146">
        <v>94</v>
      </c>
      <c r="AK146">
        <v>147</v>
      </c>
      <c r="AL146" s="42">
        <v>0.52508361204013376</v>
      </c>
      <c r="AM146">
        <v>157</v>
      </c>
      <c r="AN146">
        <v>299</v>
      </c>
      <c r="AO146" s="42">
        <v>0.56849315068493156</v>
      </c>
      <c r="AP146">
        <v>83</v>
      </c>
      <c r="AQ146">
        <v>146</v>
      </c>
      <c r="AR146" s="42">
        <v>0.57547169811320753</v>
      </c>
      <c r="AS146">
        <v>61</v>
      </c>
      <c r="AT146">
        <v>106</v>
      </c>
      <c r="AU146" s="42">
        <v>0.59090909090909094</v>
      </c>
      <c r="AV146">
        <v>65</v>
      </c>
      <c r="AW146">
        <v>110</v>
      </c>
      <c r="AX146" s="42">
        <v>0.52631578947368418</v>
      </c>
      <c r="AY146">
        <v>100</v>
      </c>
      <c r="AZ146">
        <v>190</v>
      </c>
      <c r="BA146" s="42">
        <v>0.54716981132075471</v>
      </c>
      <c r="BB146">
        <v>58</v>
      </c>
      <c r="BC146">
        <v>106</v>
      </c>
      <c r="BD146" s="42">
        <v>0.47916666666666674</v>
      </c>
      <c r="BE146">
        <v>46</v>
      </c>
      <c r="BF146">
        <v>96</v>
      </c>
      <c r="BG146" s="42">
        <v>0.53164556962025311</v>
      </c>
      <c r="BH146">
        <v>42</v>
      </c>
      <c r="BI146">
        <v>79</v>
      </c>
    </row>
    <row r="147" spans="1:61" x14ac:dyDescent="0.25">
      <c r="B147" s="63"/>
      <c r="C147" s="3"/>
      <c r="D147" s="3"/>
      <c r="E147" s="63"/>
      <c r="F147" s="3"/>
      <c r="G147" s="3"/>
      <c r="H147" s="40"/>
      <c r="N147" s="63"/>
      <c r="O147" s="3"/>
      <c r="P147" s="3"/>
    </row>
    <row r="148" spans="1:61" x14ac:dyDescent="0.25">
      <c r="N148" s="63"/>
      <c r="O148" s="3"/>
      <c r="P148" s="3"/>
    </row>
    <row r="149" spans="1:61" ht="18.75" x14ac:dyDescent="0.3">
      <c r="A149" s="1" t="s">
        <v>302</v>
      </c>
      <c r="B149" s="283" t="s">
        <v>356</v>
      </c>
      <c r="C149" s="283"/>
      <c r="D149" s="283"/>
      <c r="E149" s="283"/>
      <c r="F149" s="283"/>
      <c r="G149" s="283"/>
      <c r="H149" s="283"/>
      <c r="I149" s="283"/>
      <c r="J149" s="283" t="s">
        <v>46</v>
      </c>
      <c r="K149" s="283"/>
      <c r="L149" s="283"/>
      <c r="M149" s="283"/>
      <c r="N149" s="283"/>
      <c r="O149" s="283"/>
      <c r="P149" s="283"/>
      <c r="Q149" s="283"/>
      <c r="R149" s="283" t="s">
        <v>47</v>
      </c>
      <c r="S149" s="283"/>
      <c r="T149" s="283"/>
      <c r="U149" s="283"/>
      <c r="V149" s="283"/>
      <c r="W149" s="283"/>
      <c r="X149" s="283"/>
      <c r="Y149" s="283"/>
      <c r="Z149" s="283" t="s">
        <v>48</v>
      </c>
      <c r="AA149" s="283"/>
      <c r="AB149" s="283"/>
      <c r="AC149" s="283"/>
      <c r="AD149" s="283"/>
      <c r="AE149" s="283"/>
      <c r="AF149" s="283"/>
      <c r="AG149" s="283"/>
      <c r="AH149" s="283" t="s">
        <v>49</v>
      </c>
      <c r="AI149" s="283"/>
      <c r="AJ149" s="283"/>
      <c r="AK149" s="283"/>
      <c r="AL149" s="283"/>
      <c r="AM149" s="283"/>
      <c r="AN149" s="283"/>
      <c r="AO149" s="283"/>
    </row>
    <row r="150" spans="1:61" s="4" customFormat="1" ht="14.45" customHeight="1" x14ac:dyDescent="0.25">
      <c r="B150" s="296" t="s">
        <v>99</v>
      </c>
      <c r="C150" s="296"/>
      <c r="D150" s="283" t="s">
        <v>68</v>
      </c>
      <c r="E150" s="283"/>
      <c r="F150" s="283" t="s">
        <v>73</v>
      </c>
      <c r="G150" s="283"/>
      <c r="H150" s="283" t="s">
        <v>74</v>
      </c>
      <c r="I150" s="283"/>
      <c r="J150" s="283" t="s">
        <v>121</v>
      </c>
      <c r="K150" s="283"/>
      <c r="L150" s="296" t="s">
        <v>113</v>
      </c>
      <c r="M150" s="296"/>
      <c r="N150" s="283" t="s">
        <v>128</v>
      </c>
      <c r="O150" s="283"/>
      <c r="P150" s="283" t="s">
        <v>87</v>
      </c>
      <c r="Q150" s="283"/>
      <c r="R150" s="296" t="s">
        <v>115</v>
      </c>
      <c r="S150" s="296"/>
      <c r="T150" s="283" t="s">
        <v>62</v>
      </c>
      <c r="U150" s="283"/>
      <c r="V150" s="283" t="s">
        <v>142</v>
      </c>
      <c r="W150" s="283"/>
      <c r="X150" s="283" t="s">
        <v>84</v>
      </c>
      <c r="Y150" s="283"/>
      <c r="Z150" s="296" t="s">
        <v>149</v>
      </c>
      <c r="AA150" s="296"/>
      <c r="AB150" s="283" t="s">
        <v>144</v>
      </c>
      <c r="AC150" s="283"/>
      <c r="AD150" s="283" t="s">
        <v>117</v>
      </c>
      <c r="AE150" s="283"/>
      <c r="AF150" s="283" t="s">
        <v>125</v>
      </c>
      <c r="AG150" s="283"/>
      <c r="AH150" s="296" t="s">
        <v>148</v>
      </c>
      <c r="AI150" s="296"/>
      <c r="AJ150" s="283" t="s">
        <v>86</v>
      </c>
      <c r="AK150" s="283"/>
      <c r="AL150" s="283" t="s">
        <v>69</v>
      </c>
      <c r="AM150" s="283"/>
      <c r="AN150" s="283" t="s">
        <v>136</v>
      </c>
      <c r="AO150" s="283"/>
    </row>
    <row r="151" spans="1:61"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t="s">
        <v>33</v>
      </c>
      <c r="AM151" s="15" t="s">
        <v>34</v>
      </c>
      <c r="AN151" s="15" t="s">
        <v>33</v>
      </c>
      <c r="AO151" s="15" t="s">
        <v>34</v>
      </c>
    </row>
    <row r="152" spans="1:61" x14ac:dyDescent="0.25">
      <c r="A152" t="s">
        <v>189</v>
      </c>
      <c r="B152" s="7">
        <v>0.80769230769230771</v>
      </c>
      <c r="C152">
        <v>190</v>
      </c>
      <c r="D152" s="7">
        <v>0.81976744186046513</v>
      </c>
      <c r="E152">
        <v>78</v>
      </c>
      <c r="F152" s="7">
        <v>0.87356321839080464</v>
      </c>
      <c r="G152">
        <v>72</v>
      </c>
      <c r="H152" s="7">
        <v>0.84285714285714297</v>
      </c>
      <c r="I152">
        <v>68</v>
      </c>
      <c r="J152" s="7">
        <v>0.77889447236180909</v>
      </c>
      <c r="K152">
        <v>77</v>
      </c>
      <c r="L152" s="7">
        <v>0.82978723404255317</v>
      </c>
      <c r="M152">
        <v>49</v>
      </c>
      <c r="N152" s="7">
        <v>0.85074626865671643</v>
      </c>
      <c r="O152">
        <v>55</v>
      </c>
      <c r="P152" s="7">
        <v>0.86440677966101698</v>
      </c>
      <c r="Q152">
        <v>49</v>
      </c>
      <c r="R152" s="7">
        <v>0.82200647249190939</v>
      </c>
      <c r="S152">
        <v>126</v>
      </c>
      <c r="T152" s="7">
        <v>0.79234972677595616</v>
      </c>
      <c r="U152">
        <v>64</v>
      </c>
      <c r="V152" s="7">
        <v>0.82857142857142863</v>
      </c>
      <c r="W152">
        <v>108</v>
      </c>
      <c r="X152" s="7">
        <v>0.78609625668449201</v>
      </c>
      <c r="Y152">
        <v>66</v>
      </c>
      <c r="Z152" s="7">
        <v>0.87958115183246077</v>
      </c>
      <c r="AA152">
        <v>168</v>
      </c>
      <c r="AB152" s="7">
        <v>0.87861271676300579</v>
      </c>
      <c r="AC152">
        <v>77</v>
      </c>
      <c r="AD152" s="7">
        <v>0.84057971014492749</v>
      </c>
      <c r="AE152">
        <v>61</v>
      </c>
      <c r="AF152" s="7">
        <v>0.78289473684210531</v>
      </c>
      <c r="AG152">
        <v>62</v>
      </c>
      <c r="AH152" s="7">
        <v>0.86419753086419748</v>
      </c>
      <c r="AI152">
        <v>114</v>
      </c>
      <c r="AJ152" s="7">
        <v>0.88095238095238093</v>
      </c>
      <c r="AK152">
        <v>55</v>
      </c>
      <c r="AL152" s="7">
        <v>0.86290322580645162</v>
      </c>
      <c r="AM152">
        <v>61</v>
      </c>
      <c r="AN152" s="7">
        <v>0.75728155339805825</v>
      </c>
      <c r="AO152">
        <v>44</v>
      </c>
    </row>
    <row r="153" spans="1:61" x14ac:dyDescent="0.25">
      <c r="A153" t="s">
        <v>190</v>
      </c>
      <c r="B153" s="7">
        <v>0.19230769230769235</v>
      </c>
      <c r="C153">
        <v>225</v>
      </c>
      <c r="D153" s="7">
        <v>0.18023255813953487</v>
      </c>
      <c r="E153">
        <v>92</v>
      </c>
      <c r="F153" s="7">
        <v>0.12643678160919541</v>
      </c>
      <c r="G153">
        <v>101</v>
      </c>
      <c r="H153" s="7">
        <v>0.15714285714285714</v>
      </c>
      <c r="I153">
        <v>72</v>
      </c>
      <c r="J153" s="7">
        <v>0.22110552763819097</v>
      </c>
      <c r="K153">
        <v>122</v>
      </c>
      <c r="L153" s="7">
        <v>0.1702127659574468</v>
      </c>
      <c r="M153">
        <v>92</v>
      </c>
      <c r="N153" s="7">
        <v>0.14925373134328357</v>
      </c>
      <c r="O153">
        <v>79</v>
      </c>
      <c r="P153" s="7">
        <v>0.13559322033898305</v>
      </c>
      <c r="Q153">
        <v>68</v>
      </c>
      <c r="R153" s="7">
        <v>0.17799352750809061</v>
      </c>
      <c r="S153">
        <v>183</v>
      </c>
      <c r="T153" s="7">
        <v>0.20765027322404372</v>
      </c>
      <c r="U153">
        <v>119</v>
      </c>
      <c r="V153" s="7">
        <v>0.17142857142857143</v>
      </c>
      <c r="W153">
        <v>137</v>
      </c>
      <c r="X153" s="7">
        <v>0.21390374331550802</v>
      </c>
      <c r="Y153">
        <v>121</v>
      </c>
      <c r="Z153" s="7">
        <v>0.12041884816753927</v>
      </c>
      <c r="AA153">
        <v>212</v>
      </c>
      <c r="AB153" s="7">
        <v>0.12138728323699421</v>
      </c>
      <c r="AC153">
        <v>96</v>
      </c>
      <c r="AD153" s="7">
        <v>0.15942028985507245</v>
      </c>
      <c r="AE153">
        <v>77</v>
      </c>
      <c r="AF153" s="7">
        <v>0.21710526315789477</v>
      </c>
      <c r="AG153">
        <v>90</v>
      </c>
      <c r="AH153" s="7">
        <v>0.13580246913580246</v>
      </c>
      <c r="AI153">
        <v>129</v>
      </c>
      <c r="AJ153" s="7">
        <v>0.11904761904761903</v>
      </c>
      <c r="AK153">
        <v>71</v>
      </c>
      <c r="AL153" s="7">
        <v>0.13709677419354838</v>
      </c>
      <c r="AM153">
        <v>62</v>
      </c>
      <c r="AN153" s="7">
        <v>0.24271844660194175</v>
      </c>
      <c r="AO153">
        <v>59</v>
      </c>
    </row>
    <row r="154" spans="1:61" x14ac:dyDescent="0.25">
      <c r="A154" t="s">
        <v>50</v>
      </c>
      <c r="B154" s="7">
        <v>1</v>
      </c>
      <c r="C154">
        <v>415</v>
      </c>
      <c r="D154" s="7">
        <v>1</v>
      </c>
      <c r="E154">
        <v>170</v>
      </c>
      <c r="F154" s="7">
        <v>1</v>
      </c>
      <c r="G154">
        <v>173</v>
      </c>
      <c r="H154" s="7">
        <v>1</v>
      </c>
      <c r="I154">
        <v>140</v>
      </c>
      <c r="J154" s="7">
        <v>1</v>
      </c>
      <c r="K154">
        <v>199</v>
      </c>
      <c r="L154" s="7">
        <v>1</v>
      </c>
      <c r="M154">
        <v>141</v>
      </c>
      <c r="N154" s="7">
        <v>1</v>
      </c>
      <c r="O154">
        <v>134</v>
      </c>
      <c r="P154" s="7">
        <v>1</v>
      </c>
      <c r="Q154">
        <v>117</v>
      </c>
      <c r="R154" s="7">
        <v>1</v>
      </c>
      <c r="S154">
        <v>309</v>
      </c>
      <c r="T154" s="7">
        <v>1</v>
      </c>
      <c r="U154">
        <v>183</v>
      </c>
      <c r="V154" s="7">
        <v>1</v>
      </c>
      <c r="W154">
        <v>245</v>
      </c>
      <c r="X154" s="7">
        <v>1</v>
      </c>
      <c r="Y154">
        <v>187</v>
      </c>
      <c r="Z154" s="7">
        <v>1</v>
      </c>
      <c r="AA154">
        <v>380</v>
      </c>
      <c r="AB154" s="7">
        <v>1</v>
      </c>
      <c r="AC154">
        <v>173</v>
      </c>
      <c r="AD154" s="7">
        <v>1</v>
      </c>
      <c r="AE154">
        <v>138</v>
      </c>
      <c r="AF154" s="7">
        <v>1</v>
      </c>
      <c r="AG154">
        <v>152</v>
      </c>
      <c r="AH154" s="7">
        <v>1</v>
      </c>
      <c r="AI154">
        <v>243</v>
      </c>
      <c r="AJ154" s="7">
        <v>1</v>
      </c>
      <c r="AK154">
        <v>126</v>
      </c>
      <c r="AL154" s="7">
        <v>1</v>
      </c>
      <c r="AM154">
        <v>123</v>
      </c>
      <c r="AN154" s="7">
        <v>1</v>
      </c>
      <c r="AO154">
        <v>103</v>
      </c>
    </row>
    <row r="156" spans="1:61" x14ac:dyDescent="0.25">
      <c r="L156" s="283"/>
      <c r="M156" s="283"/>
      <c r="N156" s="283"/>
      <c r="O156" s="283"/>
      <c r="P156" s="283"/>
      <c r="Q156" s="283"/>
    </row>
    <row r="157" spans="1:61" ht="18.75" x14ac:dyDescent="0.3">
      <c r="A157" s="1" t="s">
        <v>303</v>
      </c>
      <c r="B157" s="283" t="s">
        <v>356</v>
      </c>
      <c r="C157" s="283"/>
      <c r="D157" s="283"/>
      <c r="E157" s="283"/>
      <c r="F157" s="283"/>
      <c r="G157" s="283"/>
      <c r="H157" s="283"/>
      <c r="I157" s="283"/>
      <c r="J157" s="283" t="s">
        <v>46</v>
      </c>
      <c r="K157" s="283"/>
      <c r="L157" s="283"/>
      <c r="M157" s="283"/>
      <c r="N157" s="283"/>
      <c r="O157" s="283"/>
      <c r="P157" s="283"/>
      <c r="Q157" s="283"/>
      <c r="R157" s="283" t="s">
        <v>47</v>
      </c>
      <c r="S157" s="283"/>
      <c r="T157" s="283"/>
      <c r="U157" s="283"/>
      <c r="V157" s="283"/>
      <c r="W157" s="283"/>
      <c r="X157" s="283"/>
      <c r="Y157" s="283"/>
      <c r="Z157" s="283" t="s">
        <v>48</v>
      </c>
      <c r="AA157" s="283"/>
      <c r="AB157" s="283"/>
      <c r="AC157" s="283"/>
      <c r="AD157" s="283"/>
      <c r="AE157" s="283"/>
      <c r="AF157" s="283"/>
      <c r="AG157" s="283"/>
      <c r="AH157" s="283" t="s">
        <v>49</v>
      </c>
      <c r="AI157" s="283"/>
      <c r="AJ157" s="283"/>
      <c r="AK157" s="283"/>
      <c r="AL157" s="283"/>
      <c r="AM157" s="283"/>
      <c r="AN157" s="283"/>
      <c r="AO157" s="283"/>
    </row>
    <row r="158" spans="1:61" s="4" customFormat="1" ht="14.45" customHeight="1" x14ac:dyDescent="0.25">
      <c r="B158" s="296" t="s">
        <v>99</v>
      </c>
      <c r="C158" s="296"/>
      <c r="D158" s="283" t="s">
        <v>68</v>
      </c>
      <c r="E158" s="283"/>
      <c r="F158" s="283" t="s">
        <v>73</v>
      </c>
      <c r="G158" s="283"/>
      <c r="H158" s="283" t="s">
        <v>74</v>
      </c>
      <c r="I158" s="283"/>
      <c r="J158" s="283" t="s">
        <v>121</v>
      </c>
      <c r="K158" s="283"/>
      <c r="L158" s="296" t="s">
        <v>113</v>
      </c>
      <c r="M158" s="296"/>
      <c r="N158" s="283" t="s">
        <v>128</v>
      </c>
      <c r="O158" s="283"/>
      <c r="P158" s="283" t="s">
        <v>87</v>
      </c>
      <c r="Q158" s="283"/>
      <c r="R158" s="296" t="s">
        <v>115</v>
      </c>
      <c r="S158" s="296"/>
      <c r="T158" s="283" t="s">
        <v>62</v>
      </c>
      <c r="U158" s="283"/>
      <c r="V158" s="283" t="s">
        <v>142</v>
      </c>
      <c r="W158" s="283"/>
      <c r="X158" s="283" t="s">
        <v>84</v>
      </c>
      <c r="Y158" s="283"/>
      <c r="Z158" s="296" t="s">
        <v>149</v>
      </c>
      <c r="AA158" s="296"/>
      <c r="AB158" s="283" t="s">
        <v>144</v>
      </c>
      <c r="AC158" s="283"/>
      <c r="AD158" s="283" t="s">
        <v>117</v>
      </c>
      <c r="AE158" s="283"/>
      <c r="AF158" s="283" t="s">
        <v>125</v>
      </c>
      <c r="AG158" s="283"/>
      <c r="AH158" s="296" t="s">
        <v>148</v>
      </c>
      <c r="AI158" s="296"/>
      <c r="AJ158" s="283" t="s">
        <v>86</v>
      </c>
      <c r="AK158" s="283"/>
      <c r="AL158" s="283" t="s">
        <v>69</v>
      </c>
      <c r="AM158" s="283"/>
      <c r="AN158" s="283" t="s">
        <v>136</v>
      </c>
      <c r="AO158" s="283"/>
    </row>
    <row r="159" spans="1:61" s="4" customFormat="1" x14ac:dyDescent="0.25">
      <c r="B159" s="15" t="s">
        <v>33</v>
      </c>
      <c r="C159" s="15" t="s">
        <v>34</v>
      </c>
      <c r="D159" s="15" t="s">
        <v>33</v>
      </c>
      <c r="E159" s="15" t="s">
        <v>34</v>
      </c>
      <c r="F159" s="15" t="s">
        <v>33</v>
      </c>
      <c r="G159" s="15" t="s">
        <v>34</v>
      </c>
      <c r="H159" s="15" t="s">
        <v>33</v>
      </c>
      <c r="I159" s="15" t="s">
        <v>34</v>
      </c>
      <c r="J159" s="15" t="s">
        <v>33</v>
      </c>
      <c r="K159" s="15" t="s">
        <v>34</v>
      </c>
      <c r="L159" s="15" t="s">
        <v>33</v>
      </c>
      <c r="M159" s="15" t="s">
        <v>34</v>
      </c>
      <c r="N159" s="15" t="s">
        <v>33</v>
      </c>
      <c r="O159" s="15" t="s">
        <v>34</v>
      </c>
      <c r="P159" s="15" t="s">
        <v>33</v>
      </c>
      <c r="Q159" s="15" t="s">
        <v>34</v>
      </c>
      <c r="R159" s="15" t="s">
        <v>33</v>
      </c>
      <c r="S159" s="15" t="s">
        <v>34</v>
      </c>
      <c r="T159" s="15" t="s">
        <v>33</v>
      </c>
      <c r="U159" s="15" t="s">
        <v>34</v>
      </c>
      <c r="V159" s="15" t="s">
        <v>33</v>
      </c>
      <c r="W159" s="15" t="s">
        <v>34</v>
      </c>
      <c r="X159" s="15" t="s">
        <v>33</v>
      </c>
      <c r="Y159" s="15" t="s">
        <v>34</v>
      </c>
      <c r="Z159" s="15" t="s">
        <v>33</v>
      </c>
      <c r="AA159" s="15" t="s">
        <v>34</v>
      </c>
      <c r="AB159" s="15" t="s">
        <v>33</v>
      </c>
      <c r="AC159" s="15" t="s">
        <v>34</v>
      </c>
      <c r="AD159" s="15" t="s">
        <v>33</v>
      </c>
      <c r="AE159" s="15" t="s">
        <v>34</v>
      </c>
      <c r="AF159" s="15" t="s">
        <v>33</v>
      </c>
      <c r="AG159" s="15" t="s">
        <v>34</v>
      </c>
      <c r="AH159" s="15" t="s">
        <v>33</v>
      </c>
      <c r="AI159" s="15" t="s">
        <v>34</v>
      </c>
      <c r="AJ159" s="15" t="s">
        <v>33</v>
      </c>
      <c r="AK159" s="15" t="s">
        <v>34</v>
      </c>
      <c r="AL159" s="15" t="s">
        <v>33</v>
      </c>
      <c r="AM159" s="15" t="s">
        <v>34</v>
      </c>
      <c r="AN159" s="15" t="s">
        <v>33</v>
      </c>
      <c r="AO159" s="15" t="s">
        <v>34</v>
      </c>
    </row>
    <row r="160" spans="1:61" x14ac:dyDescent="0.25">
      <c r="A160" t="s">
        <v>189</v>
      </c>
      <c r="B160" s="7">
        <v>0.80808080808080807</v>
      </c>
      <c r="C160">
        <v>240</v>
      </c>
      <c r="D160" s="7">
        <v>0.86330935251798568</v>
      </c>
      <c r="E160">
        <v>120</v>
      </c>
      <c r="F160" s="7">
        <v>0.9027777777777779</v>
      </c>
      <c r="G160">
        <v>130</v>
      </c>
      <c r="H160" s="7">
        <v>0.87610619469026541</v>
      </c>
      <c r="I160">
        <v>99</v>
      </c>
      <c r="J160" s="7">
        <v>0.82051282051282048</v>
      </c>
      <c r="K160">
        <v>128</v>
      </c>
      <c r="L160" s="7">
        <v>0.84552845528455289</v>
      </c>
      <c r="M160">
        <v>104</v>
      </c>
      <c r="N160" s="7">
        <v>0.88181818181818183</v>
      </c>
      <c r="O160">
        <v>97</v>
      </c>
      <c r="P160" s="7">
        <v>0.89010989010989006</v>
      </c>
      <c r="Q160">
        <v>81</v>
      </c>
      <c r="R160" s="7">
        <v>0.86530612244897964</v>
      </c>
      <c r="S160">
        <v>212</v>
      </c>
      <c r="T160" s="7">
        <v>0.79865771812080544</v>
      </c>
      <c r="U160">
        <v>119</v>
      </c>
      <c r="V160" s="7">
        <v>0.84236453201970429</v>
      </c>
      <c r="W160">
        <v>171</v>
      </c>
      <c r="X160" s="7">
        <v>0.80272108843537415</v>
      </c>
      <c r="Y160">
        <v>118</v>
      </c>
      <c r="Z160" s="7">
        <v>0.90697674418604646</v>
      </c>
      <c r="AA160">
        <v>273</v>
      </c>
      <c r="AB160" s="7">
        <v>0.91095890410958902</v>
      </c>
      <c r="AC160">
        <v>133</v>
      </c>
      <c r="AD160" s="7">
        <v>0.87735849056603787</v>
      </c>
      <c r="AE160">
        <v>93</v>
      </c>
      <c r="AF160" s="7">
        <v>0.88181818181818183</v>
      </c>
      <c r="AG160">
        <v>97</v>
      </c>
      <c r="AH160" s="7">
        <v>0.91052631578947374</v>
      </c>
      <c r="AI160">
        <v>173</v>
      </c>
      <c r="AJ160" s="7">
        <v>0.89622641509433965</v>
      </c>
      <c r="AK160">
        <v>95</v>
      </c>
      <c r="AL160" s="7">
        <v>0.88541666666666652</v>
      </c>
      <c r="AM160">
        <v>85</v>
      </c>
      <c r="AN160" s="7">
        <v>0.79746835443037978</v>
      </c>
      <c r="AO160">
        <v>63</v>
      </c>
    </row>
    <row r="161" spans="1:41" x14ac:dyDescent="0.25">
      <c r="A161" t="s">
        <v>190</v>
      </c>
      <c r="B161" s="7">
        <v>0.19191919191919191</v>
      </c>
      <c r="C161">
        <v>57</v>
      </c>
      <c r="D161" s="7">
        <v>0.1366906474820144</v>
      </c>
      <c r="E161">
        <v>19</v>
      </c>
      <c r="F161" s="7">
        <v>9.7222222222222238E-2</v>
      </c>
      <c r="G161">
        <v>14</v>
      </c>
      <c r="H161" s="7">
        <v>0.12389380530973451</v>
      </c>
      <c r="I161">
        <v>14</v>
      </c>
      <c r="J161" s="7">
        <v>0.17948717948717949</v>
      </c>
      <c r="K161">
        <v>28</v>
      </c>
      <c r="L161" s="7">
        <v>0.15447154471544716</v>
      </c>
      <c r="M161">
        <v>19</v>
      </c>
      <c r="N161" s="7">
        <v>0.11818181818181818</v>
      </c>
      <c r="O161">
        <v>13</v>
      </c>
      <c r="P161" s="7">
        <v>0.10989010989010989</v>
      </c>
      <c r="Q161">
        <v>10</v>
      </c>
      <c r="R161" s="7">
        <v>0.13469387755102041</v>
      </c>
      <c r="S161">
        <v>33</v>
      </c>
      <c r="T161" s="7">
        <v>0.20134228187919462</v>
      </c>
      <c r="U161">
        <v>30</v>
      </c>
      <c r="V161" s="7">
        <v>0.15763546798029557</v>
      </c>
      <c r="W161">
        <v>32</v>
      </c>
      <c r="X161" s="7">
        <v>0.19727891156462582</v>
      </c>
      <c r="Y161">
        <v>29</v>
      </c>
      <c r="Z161" s="7">
        <v>9.3023255813953487E-2</v>
      </c>
      <c r="AA161">
        <v>28</v>
      </c>
      <c r="AB161" s="7">
        <v>8.9041095890410954E-2</v>
      </c>
      <c r="AC161">
        <v>13</v>
      </c>
      <c r="AD161" s="7">
        <v>0.12264150943396226</v>
      </c>
      <c r="AE161">
        <v>13</v>
      </c>
      <c r="AF161" s="7">
        <v>0.11818181818181818</v>
      </c>
      <c r="AG161">
        <v>13</v>
      </c>
      <c r="AH161" s="7">
        <v>8.9473684210526316E-2</v>
      </c>
      <c r="AI161">
        <v>17</v>
      </c>
      <c r="AJ161" s="7">
        <v>0.10377358490566038</v>
      </c>
      <c r="AK161">
        <v>11</v>
      </c>
      <c r="AL161" s="7">
        <v>0.11458333333333331</v>
      </c>
      <c r="AM161">
        <v>11</v>
      </c>
      <c r="AN161" s="7">
        <v>0.20253164556962028</v>
      </c>
      <c r="AO161">
        <v>16</v>
      </c>
    </row>
    <row r="162" spans="1:41" x14ac:dyDescent="0.25">
      <c r="A162" t="s">
        <v>50</v>
      </c>
      <c r="B162" s="7">
        <v>1</v>
      </c>
      <c r="C162">
        <v>297</v>
      </c>
      <c r="D162" s="7">
        <v>1</v>
      </c>
      <c r="E162">
        <v>139</v>
      </c>
      <c r="F162" s="7">
        <v>1</v>
      </c>
      <c r="G162">
        <v>144</v>
      </c>
      <c r="H162" s="7">
        <v>1</v>
      </c>
      <c r="I162">
        <v>113</v>
      </c>
      <c r="J162" s="7">
        <v>1</v>
      </c>
      <c r="K162">
        <v>156</v>
      </c>
      <c r="L162" s="7">
        <v>1</v>
      </c>
      <c r="M162">
        <v>123</v>
      </c>
      <c r="N162" s="7">
        <v>1</v>
      </c>
      <c r="O162">
        <v>110</v>
      </c>
      <c r="P162" s="7">
        <v>1</v>
      </c>
      <c r="Q162">
        <v>91</v>
      </c>
      <c r="R162" s="7">
        <v>1</v>
      </c>
      <c r="S162">
        <v>245</v>
      </c>
      <c r="T162" s="7">
        <v>1</v>
      </c>
      <c r="U162">
        <v>149</v>
      </c>
      <c r="V162" s="7">
        <v>1</v>
      </c>
      <c r="W162">
        <v>203</v>
      </c>
      <c r="X162" s="7">
        <v>1</v>
      </c>
      <c r="Y162">
        <v>147</v>
      </c>
      <c r="Z162" s="7">
        <v>1</v>
      </c>
      <c r="AA162">
        <v>301</v>
      </c>
      <c r="AB162" s="7">
        <v>1</v>
      </c>
      <c r="AC162">
        <v>146</v>
      </c>
      <c r="AD162" s="7">
        <v>1</v>
      </c>
      <c r="AE162">
        <v>106</v>
      </c>
      <c r="AF162" s="7">
        <v>1</v>
      </c>
      <c r="AG162">
        <v>110</v>
      </c>
      <c r="AH162" s="7">
        <v>1</v>
      </c>
      <c r="AI162">
        <v>190</v>
      </c>
      <c r="AJ162" s="7">
        <v>1</v>
      </c>
      <c r="AK162">
        <v>106</v>
      </c>
      <c r="AL162" s="7">
        <v>1</v>
      </c>
      <c r="AM162">
        <v>96</v>
      </c>
      <c r="AN162" s="7">
        <v>1</v>
      </c>
      <c r="AO162">
        <v>79</v>
      </c>
    </row>
    <row r="165" spans="1:41" ht="18.75" x14ac:dyDescent="0.3">
      <c r="A165" s="1" t="s">
        <v>193</v>
      </c>
      <c r="B165" s="283" t="s">
        <v>356</v>
      </c>
      <c r="C165" s="283"/>
      <c r="D165" s="283"/>
      <c r="E165" s="283"/>
      <c r="F165" s="283"/>
      <c r="G165" s="283"/>
      <c r="H165" s="283"/>
      <c r="I165" s="283"/>
      <c r="J165" s="283" t="s">
        <v>46</v>
      </c>
      <c r="K165" s="283"/>
      <c r="L165" s="283"/>
      <c r="M165" s="283"/>
      <c r="N165" s="283"/>
      <c r="O165" s="283"/>
      <c r="P165" s="283"/>
      <c r="Q165" s="283"/>
      <c r="R165" s="283" t="s">
        <v>47</v>
      </c>
      <c r="S165" s="283"/>
      <c r="T165" s="283"/>
      <c r="U165" s="283"/>
      <c r="V165" s="283"/>
      <c r="W165" s="283"/>
      <c r="X165" s="283"/>
      <c r="Y165" s="283"/>
      <c r="Z165" s="283" t="s">
        <v>48</v>
      </c>
      <c r="AA165" s="283"/>
      <c r="AB165" s="283"/>
      <c r="AC165" s="283"/>
      <c r="AD165" s="283"/>
      <c r="AE165" s="283"/>
      <c r="AF165" s="283"/>
      <c r="AG165" s="283"/>
      <c r="AH165" s="283" t="s">
        <v>49</v>
      </c>
      <c r="AI165" s="283"/>
      <c r="AJ165" s="283"/>
      <c r="AK165" s="283"/>
      <c r="AL165" s="283"/>
      <c r="AM165" s="283"/>
      <c r="AN165" s="283"/>
      <c r="AO165" s="283"/>
    </row>
    <row r="166" spans="1:41" s="4" customFormat="1" ht="14.45" customHeight="1" x14ac:dyDescent="0.25">
      <c r="B166" s="296" t="s">
        <v>99</v>
      </c>
      <c r="C166" s="296"/>
      <c r="D166" s="283" t="s">
        <v>68</v>
      </c>
      <c r="E166" s="283"/>
      <c r="F166" s="283" t="s">
        <v>73</v>
      </c>
      <c r="G166" s="283"/>
      <c r="H166" s="283" t="s">
        <v>74</v>
      </c>
      <c r="I166" s="283"/>
      <c r="J166" s="283" t="s">
        <v>121</v>
      </c>
      <c r="K166" s="283"/>
      <c r="L166" s="296" t="s">
        <v>113</v>
      </c>
      <c r="M166" s="296"/>
      <c r="N166" s="283" t="s">
        <v>128</v>
      </c>
      <c r="O166" s="283"/>
      <c r="P166" s="283" t="s">
        <v>87</v>
      </c>
      <c r="Q166" s="283"/>
      <c r="R166" s="296" t="s">
        <v>115</v>
      </c>
      <c r="S166" s="296"/>
      <c r="T166" s="283" t="s">
        <v>62</v>
      </c>
      <c r="U166" s="283"/>
      <c r="V166" s="283" t="s">
        <v>142</v>
      </c>
      <c r="W166" s="283"/>
      <c r="X166" s="283" t="s">
        <v>84</v>
      </c>
      <c r="Y166" s="283"/>
      <c r="Z166" s="296" t="s">
        <v>149</v>
      </c>
      <c r="AA166" s="296"/>
      <c r="AB166" s="283" t="s">
        <v>144</v>
      </c>
      <c r="AC166" s="283"/>
      <c r="AD166" s="283" t="s">
        <v>117</v>
      </c>
      <c r="AE166" s="283"/>
      <c r="AF166" s="283" t="s">
        <v>125</v>
      </c>
      <c r="AG166" s="283"/>
      <c r="AH166" s="296" t="s">
        <v>148</v>
      </c>
      <c r="AI166" s="296"/>
      <c r="AJ166" s="283" t="s">
        <v>86</v>
      </c>
      <c r="AK166" s="283"/>
      <c r="AL166" s="283" t="s">
        <v>69</v>
      </c>
      <c r="AM166" s="283"/>
      <c r="AN166" s="283" t="s">
        <v>136</v>
      </c>
      <c r="AO166" s="283"/>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t="s">
        <v>33</v>
      </c>
      <c r="AM167" s="15" t="s">
        <v>34</v>
      </c>
      <c r="AN167" s="15" t="s">
        <v>33</v>
      </c>
      <c r="AO167" s="15" t="s">
        <v>34</v>
      </c>
    </row>
    <row r="168" spans="1:41" x14ac:dyDescent="0.25">
      <c r="A168" t="s">
        <v>195</v>
      </c>
      <c r="B168" s="7">
        <v>7.0484581497797363E-2</v>
      </c>
      <c r="C168">
        <v>32</v>
      </c>
      <c r="D168" s="7">
        <v>0.10215053763440859</v>
      </c>
      <c r="E168">
        <v>19</v>
      </c>
      <c r="F168" s="7">
        <v>9.7826086956521743E-2</v>
      </c>
      <c r="G168">
        <v>18</v>
      </c>
      <c r="H168" s="7">
        <v>5.2631578947368418E-2</v>
      </c>
      <c r="I168">
        <v>8</v>
      </c>
      <c r="J168" s="7">
        <v>4.8076923076923087E-2</v>
      </c>
      <c r="K168">
        <v>10</v>
      </c>
      <c r="L168" s="7">
        <v>0.06</v>
      </c>
      <c r="M168">
        <v>9</v>
      </c>
      <c r="N168" s="7">
        <v>9.0277777777777762E-2</v>
      </c>
      <c r="O168">
        <v>13</v>
      </c>
      <c r="P168" s="7">
        <v>0.10852713178294573</v>
      </c>
      <c r="Q168">
        <v>14</v>
      </c>
      <c r="R168" s="7">
        <v>7.0336391437308868E-2</v>
      </c>
      <c r="S168">
        <v>23</v>
      </c>
      <c r="T168" s="7">
        <v>5.0251256281407038E-2</v>
      </c>
      <c r="U168">
        <v>10</v>
      </c>
      <c r="V168" s="7">
        <v>5.0980392156862744E-2</v>
      </c>
      <c r="W168">
        <v>13</v>
      </c>
      <c r="X168" s="7">
        <v>5.6410256410256411E-2</v>
      </c>
      <c r="Y168">
        <v>11</v>
      </c>
      <c r="Z168" s="7">
        <v>5.693069306930694E-2</v>
      </c>
      <c r="AA168">
        <v>23</v>
      </c>
      <c r="AB168" s="7">
        <v>6.8421052631578952E-2</v>
      </c>
      <c r="AC168">
        <v>13</v>
      </c>
      <c r="AD168" s="7">
        <v>5.5172413793103454E-2</v>
      </c>
      <c r="AE168">
        <v>8</v>
      </c>
      <c r="AF168" s="7">
        <v>4.4303797468354424E-2</v>
      </c>
      <c r="AG168">
        <v>7</v>
      </c>
      <c r="AH168" s="7">
        <v>6.1776061776061778E-2</v>
      </c>
      <c r="AI168">
        <v>16</v>
      </c>
      <c r="AJ168" s="7">
        <v>5.185185185185185E-2</v>
      </c>
      <c r="AK168">
        <v>7</v>
      </c>
      <c r="AL168" s="7">
        <v>0.125</v>
      </c>
      <c r="AM168">
        <v>16</v>
      </c>
      <c r="AN168" s="7">
        <v>6.363636363636363E-2</v>
      </c>
      <c r="AO168">
        <v>7</v>
      </c>
    </row>
    <row r="169" spans="1:41" x14ac:dyDescent="0.25">
      <c r="A169" t="s">
        <v>196</v>
      </c>
      <c r="B169" s="7">
        <v>3.3039647577092511E-2</v>
      </c>
      <c r="C169">
        <v>15</v>
      </c>
      <c r="D169" s="7">
        <v>2.6881720430107524E-2</v>
      </c>
      <c r="E169">
        <v>5</v>
      </c>
      <c r="F169" s="7">
        <v>1.6304347826086956E-2</v>
      </c>
      <c r="G169">
        <v>3</v>
      </c>
      <c r="H169" s="7">
        <v>1.3157894736842105E-2</v>
      </c>
      <c r="I169">
        <v>2</v>
      </c>
      <c r="J169" s="7">
        <v>1.9230769230769232E-2</v>
      </c>
      <c r="K169">
        <v>4</v>
      </c>
      <c r="L169" s="7">
        <v>1.3333333333333334E-2</v>
      </c>
      <c r="M169">
        <v>2</v>
      </c>
      <c r="N169" s="7">
        <v>2.7777777777777776E-2</v>
      </c>
      <c r="O169">
        <v>4</v>
      </c>
      <c r="P169" s="7">
        <v>2.3255813953488372E-2</v>
      </c>
      <c r="Q169">
        <v>3</v>
      </c>
      <c r="R169" s="7">
        <v>3.0581039755351681E-2</v>
      </c>
      <c r="S169">
        <v>10</v>
      </c>
      <c r="T169" s="7">
        <v>1.507537688442211E-2</v>
      </c>
      <c r="U169">
        <v>3</v>
      </c>
      <c r="V169" s="7">
        <v>1.5686274509803921E-2</v>
      </c>
      <c r="W169">
        <v>4</v>
      </c>
      <c r="X169" s="7">
        <v>2.564102564102564E-2</v>
      </c>
      <c r="Y169">
        <v>5</v>
      </c>
      <c r="Z169" s="7">
        <v>2.4752475247524754E-2</v>
      </c>
      <c r="AA169">
        <v>10</v>
      </c>
      <c r="AB169" s="7">
        <v>3.6842105263157891E-2</v>
      </c>
      <c r="AC169">
        <v>7</v>
      </c>
      <c r="AD169" s="7">
        <v>4.1379310344827586E-2</v>
      </c>
      <c r="AE169">
        <v>6</v>
      </c>
      <c r="AF169" s="7">
        <v>6.3291139240506337E-3</v>
      </c>
      <c r="AG169">
        <v>1</v>
      </c>
      <c r="AH169" s="7">
        <v>1.5444015444015444E-2</v>
      </c>
      <c r="AI169">
        <v>4</v>
      </c>
      <c r="AJ169" s="7">
        <v>2.2222222222222223E-2</v>
      </c>
      <c r="AK169">
        <v>3</v>
      </c>
      <c r="AL169" s="7">
        <v>7.8125E-3</v>
      </c>
      <c r="AM169">
        <v>1</v>
      </c>
      <c r="AN169" s="7">
        <v>2.7272727272727271E-2</v>
      </c>
      <c r="AO169">
        <v>3</v>
      </c>
    </row>
    <row r="170" spans="1:41" x14ac:dyDescent="0.25">
      <c r="A170" t="s">
        <v>197</v>
      </c>
      <c r="B170" s="7">
        <v>7.7092511013215861E-2</v>
      </c>
      <c r="C170">
        <v>35</v>
      </c>
      <c r="D170" s="7">
        <v>7.5268817204301078E-2</v>
      </c>
      <c r="E170">
        <v>14</v>
      </c>
      <c r="F170" s="7">
        <v>6.5217391304347824E-2</v>
      </c>
      <c r="G170">
        <v>12</v>
      </c>
      <c r="H170" s="7">
        <v>5.921052631578947E-2</v>
      </c>
      <c r="I170">
        <v>9</v>
      </c>
      <c r="J170" s="7">
        <v>5.2884615384615384E-2</v>
      </c>
      <c r="K170">
        <v>11</v>
      </c>
      <c r="L170" s="7">
        <v>0.04</v>
      </c>
      <c r="M170">
        <v>6</v>
      </c>
      <c r="N170" s="7">
        <v>5.5555555555555552E-2</v>
      </c>
      <c r="O170">
        <v>8</v>
      </c>
      <c r="P170" s="7">
        <v>3.875968992248062E-2</v>
      </c>
      <c r="Q170">
        <v>5</v>
      </c>
      <c r="R170" s="7">
        <v>6.1162079510703363E-2</v>
      </c>
      <c r="S170">
        <v>20</v>
      </c>
      <c r="T170" s="7">
        <v>6.030150753768844E-2</v>
      </c>
      <c r="U170">
        <v>12</v>
      </c>
      <c r="V170" s="7">
        <v>5.0980392156862744E-2</v>
      </c>
      <c r="W170">
        <v>13</v>
      </c>
      <c r="X170" s="7">
        <v>3.5897435897435895E-2</v>
      </c>
      <c r="Y170">
        <v>7</v>
      </c>
      <c r="Z170" s="7">
        <v>5.9405940594059403E-2</v>
      </c>
      <c r="AA170">
        <v>24</v>
      </c>
      <c r="AB170" s="7">
        <v>3.1578947368421054E-2</v>
      </c>
      <c r="AC170">
        <v>6</v>
      </c>
      <c r="AD170" s="7">
        <v>2.7586206896551727E-2</v>
      </c>
      <c r="AE170">
        <v>4</v>
      </c>
      <c r="AF170" s="7">
        <v>5.6962025316455694E-2</v>
      </c>
      <c r="AG170">
        <v>9</v>
      </c>
      <c r="AH170" s="7">
        <v>7.3359073359073365E-2</v>
      </c>
      <c r="AI170">
        <v>19</v>
      </c>
      <c r="AJ170" s="7">
        <v>2.9629629629629631E-2</v>
      </c>
      <c r="AK170">
        <v>4</v>
      </c>
      <c r="AL170" s="7">
        <v>9.375E-2</v>
      </c>
      <c r="AM170">
        <v>12</v>
      </c>
      <c r="AN170" s="7">
        <v>3.6363636363636362E-2</v>
      </c>
      <c r="AO170">
        <v>4</v>
      </c>
    </row>
    <row r="171" spans="1:41" x14ac:dyDescent="0.25">
      <c r="A171" t="s">
        <v>198</v>
      </c>
      <c r="B171" s="7">
        <v>0.16079295154185022</v>
      </c>
      <c r="C171">
        <v>73</v>
      </c>
      <c r="D171" s="7">
        <v>0.15591397849462366</v>
      </c>
      <c r="E171">
        <v>29</v>
      </c>
      <c r="F171" s="7">
        <v>0.17391304347826086</v>
      </c>
      <c r="G171">
        <v>32</v>
      </c>
      <c r="H171" s="7">
        <v>0.15789473684210525</v>
      </c>
      <c r="I171">
        <v>24</v>
      </c>
      <c r="J171" s="7">
        <v>0.10096153846153846</v>
      </c>
      <c r="K171">
        <v>21</v>
      </c>
      <c r="L171" s="7">
        <v>0.16</v>
      </c>
      <c r="M171">
        <v>24</v>
      </c>
      <c r="N171" s="7">
        <v>9.0277777777777762E-2</v>
      </c>
      <c r="O171">
        <v>13</v>
      </c>
      <c r="P171" s="7">
        <v>0.19379844961240311</v>
      </c>
      <c r="Q171">
        <v>25</v>
      </c>
      <c r="R171" s="7">
        <v>0.14678899082568808</v>
      </c>
      <c r="S171">
        <v>48</v>
      </c>
      <c r="T171" s="7">
        <v>9.0452261306532666E-2</v>
      </c>
      <c r="U171">
        <v>18</v>
      </c>
      <c r="V171" s="7">
        <v>0.13725490196078433</v>
      </c>
      <c r="W171">
        <v>35</v>
      </c>
      <c r="X171" s="7">
        <v>0.15384615384615385</v>
      </c>
      <c r="Y171">
        <v>30</v>
      </c>
      <c r="Z171" s="7">
        <v>0.17574257425742573</v>
      </c>
      <c r="AA171">
        <v>71</v>
      </c>
      <c r="AB171" s="7">
        <v>0.1368421052631579</v>
      </c>
      <c r="AC171">
        <v>26</v>
      </c>
      <c r="AD171" s="7">
        <v>0.15172413793103448</v>
      </c>
      <c r="AE171">
        <v>22</v>
      </c>
      <c r="AF171" s="7">
        <v>6.3291139240506333E-2</v>
      </c>
      <c r="AG171">
        <v>10</v>
      </c>
      <c r="AH171" s="7">
        <v>0.16216216216216217</v>
      </c>
      <c r="AI171">
        <v>42</v>
      </c>
      <c r="AJ171" s="7">
        <v>0.12592592592592591</v>
      </c>
      <c r="AK171">
        <v>17</v>
      </c>
      <c r="AL171" s="7">
        <v>0.109375</v>
      </c>
      <c r="AM171">
        <v>14</v>
      </c>
      <c r="AN171" s="7">
        <v>0.12727272727272726</v>
      </c>
      <c r="AO171">
        <v>14</v>
      </c>
    </row>
    <row r="172" spans="1:41" x14ac:dyDescent="0.25">
      <c r="A172" t="s">
        <v>199</v>
      </c>
      <c r="B172" s="7">
        <v>0.37665198237885461</v>
      </c>
      <c r="C172">
        <v>171</v>
      </c>
      <c r="D172" s="7">
        <v>0.43548387096774194</v>
      </c>
      <c r="E172">
        <v>81</v>
      </c>
      <c r="F172" s="7">
        <v>0.47282608695652173</v>
      </c>
      <c r="G172">
        <v>87</v>
      </c>
      <c r="H172" s="7">
        <v>0.51973684210526316</v>
      </c>
      <c r="I172">
        <v>79</v>
      </c>
      <c r="J172" s="7">
        <v>0.55769230769230771</v>
      </c>
      <c r="K172">
        <v>116</v>
      </c>
      <c r="L172" s="7">
        <v>0.6</v>
      </c>
      <c r="M172">
        <v>90</v>
      </c>
      <c r="N172" s="7">
        <v>0.56944444444444442</v>
      </c>
      <c r="O172">
        <v>82</v>
      </c>
      <c r="P172" s="7">
        <v>0.4263565891472868</v>
      </c>
      <c r="Q172">
        <v>55</v>
      </c>
      <c r="R172" s="7">
        <v>0.48623853211009177</v>
      </c>
      <c r="S172">
        <v>159</v>
      </c>
      <c r="T172" s="7">
        <v>0.59296482412060303</v>
      </c>
      <c r="U172">
        <v>118</v>
      </c>
      <c r="V172" s="7">
        <v>0.56862745098039214</v>
      </c>
      <c r="W172">
        <v>145</v>
      </c>
      <c r="X172" s="7">
        <v>0.50769230769230766</v>
      </c>
      <c r="Y172">
        <v>99</v>
      </c>
      <c r="Z172" s="7">
        <v>0.47029702970297022</v>
      </c>
      <c r="AA172">
        <v>190</v>
      </c>
      <c r="AB172" s="7">
        <v>0.57894736842105265</v>
      </c>
      <c r="AC172">
        <v>110</v>
      </c>
      <c r="AD172" s="7">
        <v>0.48965517241379308</v>
      </c>
      <c r="AE172">
        <v>71</v>
      </c>
      <c r="AF172" s="7">
        <v>0.55063291139240511</v>
      </c>
      <c r="AG172">
        <v>87</v>
      </c>
      <c r="AH172" s="7">
        <v>0.46718146718146719</v>
      </c>
      <c r="AI172">
        <v>121</v>
      </c>
      <c r="AJ172" s="7">
        <v>0.6074074074074074</v>
      </c>
      <c r="AK172">
        <v>82</v>
      </c>
      <c r="AL172" s="7">
        <v>0.4375</v>
      </c>
      <c r="AM172">
        <v>56</v>
      </c>
      <c r="AN172" s="7">
        <v>0.5</v>
      </c>
      <c r="AO172">
        <v>55</v>
      </c>
    </row>
    <row r="173" spans="1:41" x14ac:dyDescent="0.25">
      <c r="A173" t="s">
        <v>200</v>
      </c>
      <c r="B173" s="7">
        <v>0.15198237885462554</v>
      </c>
      <c r="C173">
        <v>69</v>
      </c>
      <c r="D173" s="7">
        <v>9.6774193548387094E-2</v>
      </c>
      <c r="E173">
        <v>18</v>
      </c>
      <c r="F173" s="7">
        <v>7.6086956521739135E-2</v>
      </c>
      <c r="G173">
        <v>14</v>
      </c>
      <c r="H173" s="7">
        <v>9.8684210526315791E-2</v>
      </c>
      <c r="I173">
        <v>15</v>
      </c>
      <c r="J173" s="7">
        <v>0.13461538461538461</v>
      </c>
      <c r="K173">
        <v>28</v>
      </c>
      <c r="L173" s="7">
        <v>5.3333333333333337E-2</v>
      </c>
      <c r="M173">
        <v>8</v>
      </c>
      <c r="N173" s="7">
        <v>6.9444444444444448E-2</v>
      </c>
      <c r="O173">
        <v>10</v>
      </c>
      <c r="P173" s="7">
        <v>7.7519379844961239E-2</v>
      </c>
      <c r="Q173">
        <v>10</v>
      </c>
      <c r="R173" s="7">
        <v>0.10091743119266056</v>
      </c>
      <c r="S173">
        <v>33</v>
      </c>
      <c r="T173" s="7">
        <v>0.10050251256281408</v>
      </c>
      <c r="U173">
        <v>20</v>
      </c>
      <c r="V173" s="7">
        <v>0.10588235294117647</v>
      </c>
      <c r="W173">
        <v>27</v>
      </c>
      <c r="X173" s="7">
        <v>0.11282051282051282</v>
      </c>
      <c r="Y173">
        <v>22</v>
      </c>
      <c r="Z173" s="7">
        <v>9.1584158415841582E-2</v>
      </c>
      <c r="AA173">
        <v>37</v>
      </c>
      <c r="AB173" s="7">
        <v>7.3684210526315783E-2</v>
      </c>
      <c r="AC173">
        <v>14</v>
      </c>
      <c r="AD173" s="7">
        <v>0.14482758620689656</v>
      </c>
      <c r="AE173">
        <v>21</v>
      </c>
      <c r="AF173" s="7">
        <v>0.13924050632911392</v>
      </c>
      <c r="AG173">
        <v>22</v>
      </c>
      <c r="AH173" s="7">
        <v>0.11583011583011583</v>
      </c>
      <c r="AI173">
        <v>30</v>
      </c>
      <c r="AJ173" s="7">
        <v>9.6296296296296297E-2</v>
      </c>
      <c r="AK173">
        <v>13</v>
      </c>
      <c r="AL173" s="7">
        <v>0.1484375</v>
      </c>
      <c r="AM173">
        <v>19</v>
      </c>
      <c r="AN173" s="7">
        <v>0.12727272727272726</v>
      </c>
      <c r="AO173">
        <v>14</v>
      </c>
    </row>
    <row r="174" spans="1:41" x14ac:dyDescent="0.25">
      <c r="A174" t="s">
        <v>201</v>
      </c>
      <c r="B174" s="7">
        <v>0.12995594713656389</v>
      </c>
      <c r="C174">
        <v>59</v>
      </c>
      <c r="D174" s="7">
        <v>0.1075268817204301</v>
      </c>
      <c r="E174">
        <v>20</v>
      </c>
      <c r="F174" s="7">
        <v>9.7826086956521743E-2</v>
      </c>
      <c r="G174">
        <v>18</v>
      </c>
      <c r="H174" s="7">
        <v>9.8684210526315791E-2</v>
      </c>
      <c r="I174">
        <v>15</v>
      </c>
      <c r="J174" s="7">
        <v>8.6538461538461536E-2</v>
      </c>
      <c r="K174">
        <v>18</v>
      </c>
      <c r="L174" s="7">
        <v>7.3333333333333334E-2</v>
      </c>
      <c r="M174">
        <v>11</v>
      </c>
      <c r="N174" s="7">
        <v>9.7222222222222238E-2</v>
      </c>
      <c r="O174">
        <v>14</v>
      </c>
      <c r="P174" s="7">
        <v>0.13178294573643412</v>
      </c>
      <c r="Q174">
        <v>17</v>
      </c>
      <c r="R174" s="7">
        <v>0.10397553516819573</v>
      </c>
      <c r="S174">
        <v>34</v>
      </c>
      <c r="T174" s="7">
        <v>9.0452261306532666E-2</v>
      </c>
      <c r="U174">
        <v>18</v>
      </c>
      <c r="V174" s="7">
        <v>7.0588235294117646E-2</v>
      </c>
      <c r="W174">
        <v>18</v>
      </c>
      <c r="X174" s="7">
        <v>0.1076923076923077</v>
      </c>
      <c r="Y174">
        <v>21</v>
      </c>
      <c r="Z174" s="7">
        <v>0.12128712871287128</v>
      </c>
      <c r="AA174">
        <v>49</v>
      </c>
      <c r="AB174" s="7">
        <v>7.3684210526315783E-2</v>
      </c>
      <c r="AC174">
        <v>14</v>
      </c>
      <c r="AD174" s="7">
        <v>8.9655172413793102E-2</v>
      </c>
      <c r="AE174">
        <v>13</v>
      </c>
      <c r="AF174" s="7">
        <v>0.13924050632911392</v>
      </c>
      <c r="AG174">
        <v>22</v>
      </c>
      <c r="AH174" s="7">
        <v>0.10424710424710425</v>
      </c>
      <c r="AI174">
        <v>27</v>
      </c>
      <c r="AJ174" s="7">
        <v>6.6666666666666666E-2</v>
      </c>
      <c r="AK174">
        <v>9</v>
      </c>
      <c r="AL174" s="7">
        <v>7.8125E-2</v>
      </c>
      <c r="AM174">
        <v>10</v>
      </c>
      <c r="AN174" s="7">
        <v>0.11818181818181818</v>
      </c>
      <c r="AO174">
        <v>13</v>
      </c>
    </row>
    <row r="175" spans="1:41" x14ac:dyDescent="0.25">
      <c r="A175" t="s">
        <v>50</v>
      </c>
      <c r="B175" s="7">
        <v>1</v>
      </c>
      <c r="C175">
        <v>454</v>
      </c>
      <c r="D175" s="7">
        <v>1</v>
      </c>
      <c r="E175">
        <v>186</v>
      </c>
      <c r="F175" s="7">
        <v>1</v>
      </c>
      <c r="G175">
        <v>184</v>
      </c>
      <c r="H175" s="7">
        <v>1</v>
      </c>
      <c r="I175">
        <v>152</v>
      </c>
      <c r="J175" s="7">
        <v>1</v>
      </c>
      <c r="K175">
        <v>208</v>
      </c>
      <c r="L175" s="7">
        <v>1</v>
      </c>
      <c r="M175">
        <v>150</v>
      </c>
      <c r="N175" s="7">
        <v>1</v>
      </c>
      <c r="O175">
        <v>144</v>
      </c>
      <c r="P175" s="7">
        <v>1</v>
      </c>
      <c r="Q175">
        <v>129</v>
      </c>
      <c r="R175" s="7">
        <v>1</v>
      </c>
      <c r="S175">
        <v>327</v>
      </c>
      <c r="T175" s="7">
        <v>1</v>
      </c>
      <c r="U175">
        <v>199</v>
      </c>
      <c r="V175" s="7">
        <v>1</v>
      </c>
      <c r="W175">
        <v>255</v>
      </c>
      <c r="X175" s="7">
        <v>1</v>
      </c>
      <c r="Y175">
        <v>195</v>
      </c>
      <c r="Z175" s="7">
        <v>1</v>
      </c>
      <c r="AA175">
        <v>404</v>
      </c>
      <c r="AB175" s="7">
        <v>1</v>
      </c>
      <c r="AC175">
        <v>190</v>
      </c>
      <c r="AD175" s="7">
        <v>1</v>
      </c>
      <c r="AE175">
        <v>145</v>
      </c>
      <c r="AF175" s="7">
        <v>1</v>
      </c>
      <c r="AG175">
        <v>158</v>
      </c>
      <c r="AH175" s="7">
        <v>1</v>
      </c>
      <c r="AI175">
        <v>259</v>
      </c>
      <c r="AJ175" s="7">
        <v>1</v>
      </c>
      <c r="AK175">
        <v>135</v>
      </c>
      <c r="AL175" s="7">
        <v>1</v>
      </c>
      <c r="AM175">
        <v>128</v>
      </c>
      <c r="AN175" s="7">
        <v>1</v>
      </c>
      <c r="AO175">
        <v>110</v>
      </c>
    </row>
    <row r="177" spans="1:61" x14ac:dyDescent="0.25">
      <c r="B177" s="40"/>
    </row>
    <row r="178" spans="1:61" ht="18.75" x14ac:dyDescent="0.3">
      <c r="A178" s="1" t="s">
        <v>202</v>
      </c>
      <c r="B178" s="40"/>
    </row>
    <row r="179" spans="1:61" x14ac:dyDescent="0.25">
      <c r="A179" s="144" t="s">
        <v>304</v>
      </c>
      <c r="B179" s="283" t="s">
        <v>356</v>
      </c>
      <c r="C179" s="283"/>
      <c r="D179" s="283"/>
      <c r="E179" s="283"/>
      <c r="F179" s="283"/>
      <c r="G179" s="283"/>
      <c r="H179" s="283"/>
      <c r="I179" s="283"/>
      <c r="J179" s="283"/>
      <c r="K179" s="283"/>
      <c r="L179" s="283"/>
      <c r="M179" s="283"/>
      <c r="N179" s="283" t="s">
        <v>46</v>
      </c>
      <c r="O179" s="283"/>
      <c r="P179" s="283"/>
      <c r="Q179" s="283"/>
      <c r="R179" s="283"/>
      <c r="S179" s="283"/>
      <c r="T179" s="283"/>
      <c r="U179" s="283"/>
      <c r="V179" s="283"/>
      <c r="W179" s="283"/>
      <c r="X179" s="283"/>
      <c r="Z179" s="283" t="s">
        <v>47</v>
      </c>
      <c r="AA179" s="274"/>
      <c r="AB179" s="274"/>
      <c r="AC179" s="274"/>
      <c r="AD179" s="274"/>
      <c r="AE179" s="274"/>
      <c r="AF179" s="274"/>
      <c r="AG179" s="274"/>
      <c r="AH179" s="274"/>
      <c r="AI179" s="274"/>
      <c r="AJ179" s="274"/>
      <c r="AK179" s="274"/>
      <c r="AL179" s="283" t="s">
        <v>48</v>
      </c>
      <c r="AM179" s="283"/>
      <c r="AN179" s="283"/>
      <c r="AO179" s="283"/>
      <c r="AP179" s="283"/>
      <c r="AQ179" s="283"/>
      <c r="AR179" s="283"/>
      <c r="AS179" s="283"/>
      <c r="AT179" s="283"/>
      <c r="AU179" s="283"/>
      <c r="AV179" s="283"/>
      <c r="AW179" s="283"/>
      <c r="AX179" s="283" t="s">
        <v>49</v>
      </c>
      <c r="AY179" s="283"/>
      <c r="AZ179" s="283"/>
      <c r="BA179" s="283"/>
      <c r="BB179" s="283"/>
      <c r="BC179" s="283"/>
      <c r="BD179" s="283"/>
      <c r="BE179" s="283"/>
      <c r="BF179" s="283"/>
      <c r="BG179" s="283"/>
      <c r="BH179" s="283"/>
      <c r="BI179" s="283"/>
    </row>
    <row r="180" spans="1:61" s="4" customFormat="1" x14ac:dyDescent="0.25">
      <c r="B180" s="283" t="s">
        <v>99</v>
      </c>
      <c r="C180" s="283"/>
      <c r="D180" s="283"/>
      <c r="E180" s="283" t="s">
        <v>68</v>
      </c>
      <c r="F180" s="283"/>
      <c r="G180" s="283"/>
      <c r="H180" s="283" t="s">
        <v>73</v>
      </c>
      <c r="I180" s="283"/>
      <c r="J180" s="283"/>
      <c r="K180" s="283" t="s">
        <v>74</v>
      </c>
      <c r="L180" s="283"/>
      <c r="M180" s="283"/>
      <c r="N180" s="283" t="s">
        <v>121</v>
      </c>
      <c r="O180" s="283"/>
      <c r="P180" s="283"/>
      <c r="Q180" s="283" t="s">
        <v>113</v>
      </c>
      <c r="R180" s="283"/>
      <c r="S180" s="283"/>
      <c r="T180" s="283" t="s">
        <v>128</v>
      </c>
      <c r="U180" s="283"/>
      <c r="V180" s="283"/>
      <c r="W180" s="283" t="s">
        <v>87</v>
      </c>
      <c r="X180" s="283"/>
      <c r="Y180" s="283"/>
      <c r="Z180" s="283" t="s">
        <v>115</v>
      </c>
      <c r="AA180" s="283"/>
      <c r="AB180" s="283"/>
      <c r="AC180" s="283" t="s">
        <v>62</v>
      </c>
      <c r="AD180" s="283"/>
      <c r="AE180" s="283"/>
      <c r="AF180" s="283" t="s">
        <v>142</v>
      </c>
      <c r="AG180" s="283"/>
      <c r="AH180" s="283"/>
      <c r="AI180" s="283" t="s">
        <v>84</v>
      </c>
      <c r="AJ180" s="283"/>
      <c r="AK180" s="283"/>
      <c r="AL180" s="283" t="s">
        <v>149</v>
      </c>
      <c r="AM180" s="283"/>
      <c r="AN180" s="283"/>
      <c r="AO180" s="283" t="s">
        <v>144</v>
      </c>
      <c r="AP180" s="283"/>
      <c r="AQ180" s="283"/>
      <c r="AR180" s="283" t="s">
        <v>117</v>
      </c>
      <c r="AS180" s="283"/>
      <c r="AT180" s="283"/>
      <c r="AU180" s="283" t="s">
        <v>125</v>
      </c>
      <c r="AV180" s="283"/>
      <c r="AW180" s="283"/>
      <c r="AX180" s="283" t="s">
        <v>148</v>
      </c>
      <c r="AY180" s="283"/>
      <c r="AZ180" s="283"/>
      <c r="BA180" s="283" t="s">
        <v>86</v>
      </c>
      <c r="BB180" s="283"/>
      <c r="BC180" s="283"/>
      <c r="BD180" s="283" t="s">
        <v>69</v>
      </c>
      <c r="BE180" s="283"/>
      <c r="BF180" s="283"/>
      <c r="BG180" s="283" t="s">
        <v>136</v>
      </c>
      <c r="BH180" s="283"/>
      <c r="BI180" s="283"/>
    </row>
    <row r="181" spans="1:61" s="4" customFormat="1" x14ac:dyDescent="0.25">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t="s">
        <v>33</v>
      </c>
      <c r="O181" s="15" t="s">
        <v>34</v>
      </c>
      <c r="P181" s="15" t="s">
        <v>35</v>
      </c>
      <c r="Q181" s="146" t="s">
        <v>33</v>
      </c>
      <c r="R181" s="15" t="s">
        <v>34</v>
      </c>
      <c r="S181" s="15" t="s">
        <v>35</v>
      </c>
      <c r="T181" s="146" t="s">
        <v>33</v>
      </c>
      <c r="U181" s="15" t="s">
        <v>34</v>
      </c>
      <c r="V181" s="15" t="s">
        <v>35</v>
      </c>
      <c r="W181" s="146" t="s">
        <v>33</v>
      </c>
      <c r="X181" s="15" t="s">
        <v>34</v>
      </c>
      <c r="Y181" s="15" t="s">
        <v>35</v>
      </c>
      <c r="Z181" s="146" t="s">
        <v>33</v>
      </c>
      <c r="AA181" s="15" t="s">
        <v>34</v>
      </c>
      <c r="AB181" s="15" t="s">
        <v>35</v>
      </c>
      <c r="AC181" s="146" t="s">
        <v>33</v>
      </c>
      <c r="AD181" s="15" t="s">
        <v>34</v>
      </c>
      <c r="AE181" s="15" t="s">
        <v>35</v>
      </c>
      <c r="AF181" s="146" t="s">
        <v>33</v>
      </c>
      <c r="AG181" s="15" t="s">
        <v>34</v>
      </c>
      <c r="AH181" s="15" t="s">
        <v>35</v>
      </c>
      <c r="AI181" s="146" t="s">
        <v>33</v>
      </c>
      <c r="AJ181" s="15" t="s">
        <v>34</v>
      </c>
      <c r="AK181" s="15" t="s">
        <v>35</v>
      </c>
      <c r="AL181" s="146" t="s">
        <v>33</v>
      </c>
      <c r="AM181" s="15" t="s">
        <v>34</v>
      </c>
      <c r="AN181" s="15" t="s">
        <v>35</v>
      </c>
      <c r="AO181" s="146" t="s">
        <v>33</v>
      </c>
      <c r="AP181" s="15" t="s">
        <v>34</v>
      </c>
      <c r="AQ181" s="15" t="s">
        <v>35</v>
      </c>
      <c r="AR181" s="146" t="s">
        <v>33</v>
      </c>
      <c r="AS181" s="15" t="s">
        <v>34</v>
      </c>
      <c r="AT181" s="15" t="s">
        <v>35</v>
      </c>
      <c r="AU181" s="146" t="s">
        <v>33</v>
      </c>
      <c r="AV181" s="15" t="s">
        <v>34</v>
      </c>
      <c r="AW181" s="15" t="s">
        <v>35</v>
      </c>
      <c r="AX181" s="146" t="s">
        <v>33</v>
      </c>
      <c r="AY181" s="15" t="s">
        <v>34</v>
      </c>
      <c r="AZ181" s="15" t="s">
        <v>35</v>
      </c>
      <c r="BA181" s="146" t="s">
        <v>33</v>
      </c>
      <c r="BB181" s="15" t="s">
        <v>34</v>
      </c>
      <c r="BC181" s="15" t="s">
        <v>35</v>
      </c>
      <c r="BD181" s="146" t="s">
        <v>33</v>
      </c>
      <c r="BE181" s="15" t="s">
        <v>34</v>
      </c>
      <c r="BF181" s="15" t="s">
        <v>35</v>
      </c>
      <c r="BG181" s="146" t="s">
        <v>33</v>
      </c>
      <c r="BH181" s="15" t="s">
        <v>34</v>
      </c>
      <c r="BI181" s="15" t="s">
        <v>35</v>
      </c>
    </row>
    <row r="182" spans="1:61" x14ac:dyDescent="0.25">
      <c r="A182" t="s">
        <v>204</v>
      </c>
      <c r="B182" s="42">
        <v>0.29559748427672955</v>
      </c>
      <c r="C182">
        <v>94</v>
      </c>
      <c r="D182">
        <v>318</v>
      </c>
      <c r="E182" s="42">
        <v>0.33333333333333326</v>
      </c>
      <c r="F182">
        <v>49</v>
      </c>
      <c r="G182">
        <v>147</v>
      </c>
      <c r="H182" s="42">
        <v>0.32</v>
      </c>
      <c r="I182">
        <v>48</v>
      </c>
      <c r="J182">
        <v>150</v>
      </c>
      <c r="K182" s="42">
        <v>0.27272727272727271</v>
      </c>
      <c r="L182">
        <v>33</v>
      </c>
      <c r="M182">
        <v>121</v>
      </c>
      <c r="N182" s="42">
        <v>0.56874999999999998</v>
      </c>
      <c r="O182">
        <v>91</v>
      </c>
      <c r="P182">
        <v>160</v>
      </c>
      <c r="Q182" s="42">
        <v>0.52671755725190839</v>
      </c>
      <c r="R182">
        <v>69</v>
      </c>
      <c r="S182">
        <v>131</v>
      </c>
      <c r="T182" s="42">
        <v>0.47863247863247865</v>
      </c>
      <c r="U182">
        <v>56</v>
      </c>
      <c r="V182">
        <v>117</v>
      </c>
      <c r="W182" s="42">
        <v>0.50495049504950495</v>
      </c>
      <c r="X182">
        <v>51</v>
      </c>
      <c r="Y182">
        <v>101</v>
      </c>
      <c r="Z182" s="42">
        <v>0.51778656126482214</v>
      </c>
      <c r="AA182">
        <v>131</v>
      </c>
      <c r="AB182">
        <v>253</v>
      </c>
      <c r="AC182" s="42">
        <v>0.59627329192546585</v>
      </c>
      <c r="AD182">
        <v>96</v>
      </c>
      <c r="AE182">
        <v>161</v>
      </c>
      <c r="AF182" s="42">
        <v>0.55023923444976075</v>
      </c>
      <c r="AG182">
        <v>115</v>
      </c>
      <c r="AH182">
        <v>209</v>
      </c>
      <c r="AI182" s="42">
        <v>0.56578947368421051</v>
      </c>
      <c r="AJ182">
        <v>86</v>
      </c>
      <c r="AK182">
        <v>152</v>
      </c>
      <c r="AL182" s="42">
        <v>0.49367088607594939</v>
      </c>
      <c r="AM182">
        <v>156</v>
      </c>
      <c r="AN182">
        <v>316</v>
      </c>
      <c r="AO182" s="42">
        <v>0.53459119496855345</v>
      </c>
      <c r="AP182">
        <v>85</v>
      </c>
      <c r="AQ182">
        <v>159</v>
      </c>
      <c r="AR182" s="42">
        <v>0.49549549549549549</v>
      </c>
      <c r="AS182">
        <v>55</v>
      </c>
      <c r="AT182">
        <v>111</v>
      </c>
      <c r="AU182" s="42">
        <v>0.46017699115044247</v>
      </c>
      <c r="AV182">
        <v>52</v>
      </c>
      <c r="AW182">
        <v>113</v>
      </c>
      <c r="AX182" s="42">
        <v>0.47</v>
      </c>
      <c r="AY182">
        <v>94</v>
      </c>
      <c r="AZ182">
        <v>200</v>
      </c>
      <c r="BA182" s="42">
        <v>0.66363636363636369</v>
      </c>
      <c r="BB182">
        <v>73</v>
      </c>
      <c r="BC182">
        <v>110</v>
      </c>
      <c r="BD182" s="42">
        <v>0.46464646464646464</v>
      </c>
      <c r="BE182">
        <v>46</v>
      </c>
      <c r="BF182">
        <v>99</v>
      </c>
      <c r="BG182" s="42">
        <v>0.56097560975609762</v>
      </c>
      <c r="BH182">
        <v>46</v>
      </c>
      <c r="BI182">
        <v>82</v>
      </c>
    </row>
    <row r="183" spans="1:61" x14ac:dyDescent="0.25">
      <c r="A183" t="s">
        <v>205</v>
      </c>
      <c r="B183" s="42">
        <v>0.12578616352201258</v>
      </c>
      <c r="C183">
        <v>40</v>
      </c>
      <c r="D183">
        <v>318</v>
      </c>
      <c r="E183" s="42">
        <v>0.16326530612244899</v>
      </c>
      <c r="F183">
        <v>24</v>
      </c>
      <c r="G183">
        <v>147</v>
      </c>
      <c r="H183" s="42">
        <v>0.16666666666666663</v>
      </c>
      <c r="I183">
        <v>25</v>
      </c>
      <c r="J183">
        <v>150</v>
      </c>
      <c r="K183" s="42">
        <v>0.15702479338842976</v>
      </c>
      <c r="L183">
        <v>19</v>
      </c>
      <c r="M183">
        <v>121</v>
      </c>
      <c r="N183" s="42">
        <v>8.1250000000000003E-2</v>
      </c>
      <c r="O183">
        <v>13</v>
      </c>
      <c r="P183">
        <v>160</v>
      </c>
      <c r="Q183" s="42">
        <v>0.10687022900763359</v>
      </c>
      <c r="R183">
        <v>14</v>
      </c>
      <c r="S183">
        <v>131</v>
      </c>
      <c r="T183" s="42">
        <v>9.4017094017094016E-2</v>
      </c>
      <c r="U183">
        <v>11</v>
      </c>
      <c r="V183">
        <v>117</v>
      </c>
      <c r="W183" s="42">
        <v>4.9504950495049507E-2</v>
      </c>
      <c r="X183">
        <v>5</v>
      </c>
      <c r="Y183">
        <v>101</v>
      </c>
      <c r="Z183" s="42">
        <v>0.11067193675889328</v>
      </c>
      <c r="AA183">
        <v>28</v>
      </c>
      <c r="AB183">
        <v>253</v>
      </c>
      <c r="AC183" s="42">
        <v>3.1055900621118012E-2</v>
      </c>
      <c r="AD183">
        <v>5</v>
      </c>
      <c r="AE183">
        <v>161</v>
      </c>
      <c r="AF183" s="42">
        <v>9.0909090909090912E-2</v>
      </c>
      <c r="AG183">
        <v>19</v>
      </c>
      <c r="AH183">
        <v>209</v>
      </c>
      <c r="AI183" s="42">
        <v>0.15789473684210525</v>
      </c>
      <c r="AJ183">
        <v>24</v>
      </c>
      <c r="AK183">
        <v>152</v>
      </c>
      <c r="AL183" s="42">
        <v>0.11392405063291139</v>
      </c>
      <c r="AM183">
        <v>36</v>
      </c>
      <c r="AN183">
        <v>316</v>
      </c>
      <c r="AO183" s="42">
        <v>0.1069182389937107</v>
      </c>
      <c r="AP183">
        <v>17</v>
      </c>
      <c r="AQ183">
        <v>159</v>
      </c>
      <c r="AR183" s="42">
        <v>0.12612612612612611</v>
      </c>
      <c r="AS183">
        <v>14</v>
      </c>
      <c r="AT183">
        <v>111</v>
      </c>
      <c r="AU183" s="42">
        <v>0.11504424778761062</v>
      </c>
      <c r="AV183">
        <v>13</v>
      </c>
      <c r="AW183">
        <v>113</v>
      </c>
      <c r="AX183" s="42">
        <v>0.105</v>
      </c>
      <c r="AY183">
        <v>21</v>
      </c>
      <c r="AZ183">
        <v>200</v>
      </c>
      <c r="BA183" s="42">
        <v>7.2727272727272724E-2</v>
      </c>
      <c r="BB183">
        <v>8</v>
      </c>
      <c r="BC183">
        <v>110</v>
      </c>
      <c r="BD183" s="42">
        <v>0.12121212121212122</v>
      </c>
      <c r="BE183">
        <v>12</v>
      </c>
      <c r="BF183">
        <v>99</v>
      </c>
      <c r="BG183" s="42">
        <v>8.5365853658536592E-2</v>
      </c>
      <c r="BH183">
        <v>7</v>
      </c>
      <c r="BI183">
        <v>82</v>
      </c>
    </row>
    <row r="184" spans="1:61" x14ac:dyDescent="0.25">
      <c r="A184" t="s">
        <v>206</v>
      </c>
      <c r="B184" s="42">
        <v>5.3459119496855348E-2</v>
      </c>
      <c r="C184">
        <v>17</v>
      </c>
      <c r="D184">
        <v>318</v>
      </c>
      <c r="E184" s="42">
        <v>0.10884353741496598</v>
      </c>
      <c r="F184">
        <v>16</v>
      </c>
      <c r="G184">
        <v>147</v>
      </c>
      <c r="H184" s="42">
        <v>0.16</v>
      </c>
      <c r="I184">
        <v>24</v>
      </c>
      <c r="J184">
        <v>150</v>
      </c>
      <c r="K184" s="42">
        <v>0.15702479338842976</v>
      </c>
      <c r="L184">
        <v>19</v>
      </c>
      <c r="M184">
        <v>121</v>
      </c>
      <c r="N184" s="42">
        <v>6.25E-2</v>
      </c>
      <c r="O184">
        <v>10</v>
      </c>
      <c r="P184">
        <v>160</v>
      </c>
      <c r="Q184" s="42">
        <v>5.3435114503816793E-2</v>
      </c>
      <c r="R184">
        <v>7</v>
      </c>
      <c r="S184">
        <v>131</v>
      </c>
      <c r="T184" s="42">
        <v>5.9829059829059832E-2</v>
      </c>
      <c r="U184">
        <v>7</v>
      </c>
      <c r="V184">
        <v>117</v>
      </c>
      <c r="W184" s="42">
        <v>3.9603960396039604E-2</v>
      </c>
      <c r="X184">
        <v>4</v>
      </c>
      <c r="Y184">
        <v>101</v>
      </c>
      <c r="Z184" s="42">
        <v>3.9525691699604744E-2</v>
      </c>
      <c r="AA184">
        <v>10</v>
      </c>
      <c r="AB184">
        <v>253</v>
      </c>
      <c r="AC184" s="42">
        <v>1.2422360248447204E-2</v>
      </c>
      <c r="AD184">
        <v>2</v>
      </c>
      <c r="AE184">
        <v>161</v>
      </c>
      <c r="AF184" s="42">
        <v>1.9138755980861243E-2</v>
      </c>
      <c r="AG184">
        <v>4</v>
      </c>
      <c r="AH184">
        <v>209</v>
      </c>
      <c r="AI184" s="42">
        <v>1.3157894736842105E-2</v>
      </c>
      <c r="AJ184">
        <v>2</v>
      </c>
      <c r="AK184">
        <v>152</v>
      </c>
      <c r="AL184" s="42">
        <v>3.1645569620253167E-2</v>
      </c>
      <c r="AM184">
        <v>10</v>
      </c>
      <c r="AN184">
        <v>316</v>
      </c>
      <c r="AO184" s="42">
        <v>6.9182389937106917E-2</v>
      </c>
      <c r="AP184">
        <v>11</v>
      </c>
      <c r="AQ184">
        <v>159</v>
      </c>
      <c r="AR184" s="42">
        <v>4.504504504504505E-2</v>
      </c>
      <c r="AS184">
        <v>5</v>
      </c>
      <c r="AT184">
        <v>111</v>
      </c>
      <c r="AU184" s="42">
        <v>4.4247787610619468E-2</v>
      </c>
      <c r="AV184">
        <v>5</v>
      </c>
      <c r="AW184">
        <v>113</v>
      </c>
      <c r="AX184" s="42">
        <v>0.04</v>
      </c>
      <c r="AY184">
        <v>8</v>
      </c>
      <c r="AZ184">
        <v>200</v>
      </c>
      <c r="BA184" s="42">
        <v>1.8181818181818181E-2</v>
      </c>
      <c r="BB184">
        <v>2</v>
      </c>
      <c r="BC184">
        <v>110</v>
      </c>
      <c r="BD184" s="42">
        <v>3.0303030303030304E-2</v>
      </c>
      <c r="BE184">
        <v>3</v>
      </c>
      <c r="BF184">
        <v>99</v>
      </c>
      <c r="BG184" s="42">
        <v>2.4390243902439025E-2</v>
      </c>
      <c r="BH184">
        <v>2</v>
      </c>
      <c r="BI184">
        <v>82</v>
      </c>
    </row>
    <row r="185" spans="1:61" x14ac:dyDescent="0.25">
      <c r="A185" t="s">
        <v>207</v>
      </c>
      <c r="B185" s="42">
        <v>5.0314465408805041E-2</v>
      </c>
      <c r="C185">
        <v>16</v>
      </c>
      <c r="D185">
        <v>318</v>
      </c>
      <c r="E185" s="42">
        <v>2.7210884353741496E-2</v>
      </c>
      <c r="F185">
        <v>4</v>
      </c>
      <c r="G185">
        <v>147</v>
      </c>
      <c r="H185" s="42">
        <v>0.02</v>
      </c>
      <c r="I185">
        <v>3</v>
      </c>
      <c r="J185">
        <v>150</v>
      </c>
      <c r="K185" s="42">
        <v>3.3057851239669422E-2</v>
      </c>
      <c r="L185">
        <v>4</v>
      </c>
      <c r="M185">
        <v>121</v>
      </c>
      <c r="N185" s="42">
        <v>6.2500000000000003E-3</v>
      </c>
      <c r="O185">
        <v>1</v>
      </c>
      <c r="P185">
        <v>160</v>
      </c>
      <c r="Q185" s="42">
        <v>2.2900763358778622E-2</v>
      </c>
      <c r="R185">
        <v>3</v>
      </c>
      <c r="S185">
        <v>131</v>
      </c>
      <c r="T185" s="42">
        <v>3.4188034188034191E-2</v>
      </c>
      <c r="U185">
        <v>4</v>
      </c>
      <c r="V185">
        <v>117</v>
      </c>
      <c r="W185" s="42">
        <v>9.9009900990099011E-3</v>
      </c>
      <c r="X185">
        <v>1</v>
      </c>
      <c r="Y185">
        <v>101</v>
      </c>
      <c r="Z185" s="42">
        <v>1.5810276679841896E-2</v>
      </c>
      <c r="AA185">
        <v>4</v>
      </c>
      <c r="AB185">
        <v>253</v>
      </c>
      <c r="AC185" s="42">
        <v>2.4844720496894408E-2</v>
      </c>
      <c r="AD185">
        <v>4</v>
      </c>
      <c r="AE185">
        <v>161</v>
      </c>
      <c r="AF185" s="42">
        <v>2.8708133971291863E-2</v>
      </c>
      <c r="AG185">
        <v>6</v>
      </c>
      <c r="AH185">
        <v>209</v>
      </c>
      <c r="AI185" s="42">
        <v>1.9736842105263157E-2</v>
      </c>
      <c r="AJ185">
        <v>3</v>
      </c>
      <c r="AK185">
        <v>152</v>
      </c>
      <c r="AL185" s="42">
        <v>1.5822784810126583E-2</v>
      </c>
      <c r="AM185">
        <v>5</v>
      </c>
      <c r="AN185">
        <v>316</v>
      </c>
      <c r="AO185" s="42">
        <v>3.7735849056603772E-2</v>
      </c>
      <c r="AP185">
        <v>6</v>
      </c>
      <c r="AQ185">
        <v>159</v>
      </c>
      <c r="AR185" s="42">
        <v>2.7027027027027025E-2</v>
      </c>
      <c r="AS185">
        <v>3</v>
      </c>
      <c r="AT185">
        <v>111</v>
      </c>
      <c r="AU185" s="42">
        <v>2.6548672566371681E-2</v>
      </c>
      <c r="AV185">
        <v>3</v>
      </c>
      <c r="AW185">
        <v>113</v>
      </c>
      <c r="AX185" s="42">
        <v>2.5000000000000001E-2</v>
      </c>
      <c r="AY185">
        <v>5</v>
      </c>
      <c r="AZ185">
        <v>200</v>
      </c>
      <c r="BA185" s="42">
        <v>2.7272727272727271E-2</v>
      </c>
      <c r="BB185">
        <v>3</v>
      </c>
      <c r="BC185">
        <v>110</v>
      </c>
      <c r="BD185" s="42">
        <v>2.0202020202020204E-2</v>
      </c>
      <c r="BE185">
        <v>2</v>
      </c>
      <c r="BF185">
        <v>99</v>
      </c>
      <c r="BG185" s="42">
        <v>0</v>
      </c>
      <c r="BH185">
        <v>0</v>
      </c>
      <c r="BI185">
        <v>82</v>
      </c>
    </row>
    <row r="186" spans="1:61" x14ac:dyDescent="0.25">
      <c r="A186" t="s">
        <v>208</v>
      </c>
      <c r="B186" s="42">
        <v>9.433962264150943E-3</v>
      </c>
      <c r="C186">
        <v>3</v>
      </c>
      <c r="D186">
        <v>318</v>
      </c>
      <c r="E186" s="42">
        <v>2.7210884353741496E-2</v>
      </c>
      <c r="F186">
        <v>4</v>
      </c>
      <c r="G186">
        <v>147</v>
      </c>
      <c r="H186" s="42">
        <v>1.3333333333333334E-2</v>
      </c>
      <c r="I186">
        <v>2</v>
      </c>
      <c r="J186">
        <v>150</v>
      </c>
      <c r="K186" s="42">
        <v>1.6528925619834711E-2</v>
      </c>
      <c r="L186">
        <v>2</v>
      </c>
      <c r="M186">
        <v>121</v>
      </c>
      <c r="N186" s="42">
        <v>6.2500000000000003E-3</v>
      </c>
      <c r="O186">
        <v>1</v>
      </c>
      <c r="P186">
        <v>160</v>
      </c>
      <c r="Q186" s="42">
        <v>1.5267175572519083E-2</v>
      </c>
      <c r="R186">
        <v>2</v>
      </c>
      <c r="S186">
        <v>131</v>
      </c>
      <c r="T186" s="42">
        <v>8.5470085470085479E-3</v>
      </c>
      <c r="U186">
        <v>1</v>
      </c>
      <c r="V186">
        <v>117</v>
      </c>
      <c r="W186" s="42">
        <v>9.9009900990099011E-3</v>
      </c>
      <c r="X186">
        <v>1</v>
      </c>
      <c r="Y186">
        <v>101</v>
      </c>
      <c r="Z186" s="42">
        <v>7.9051383399209481E-3</v>
      </c>
      <c r="AA186">
        <v>2</v>
      </c>
      <c r="AB186">
        <v>253</v>
      </c>
      <c r="AC186" s="42">
        <v>1.8633540372670808E-2</v>
      </c>
      <c r="AD186">
        <v>3</v>
      </c>
      <c r="AE186">
        <v>161</v>
      </c>
      <c r="AF186" s="42">
        <v>1.4354066985645932E-2</v>
      </c>
      <c r="AG186">
        <v>3</v>
      </c>
      <c r="AH186">
        <v>209</v>
      </c>
      <c r="AI186" s="42">
        <v>3.2894736842105261E-2</v>
      </c>
      <c r="AJ186">
        <v>5</v>
      </c>
      <c r="AK186">
        <v>152</v>
      </c>
      <c r="AL186" s="42">
        <v>2.5316455696202535E-2</v>
      </c>
      <c r="AM186">
        <v>8</v>
      </c>
      <c r="AN186">
        <v>316</v>
      </c>
      <c r="AO186" s="42">
        <v>6.2893081761006301E-3</v>
      </c>
      <c r="AP186">
        <v>1</v>
      </c>
      <c r="AQ186">
        <v>159</v>
      </c>
      <c r="AR186" s="42">
        <v>0</v>
      </c>
      <c r="AS186">
        <v>0</v>
      </c>
      <c r="AT186">
        <v>111</v>
      </c>
      <c r="AU186" s="42">
        <v>1.7699115044247787E-2</v>
      </c>
      <c r="AV186">
        <v>2</v>
      </c>
      <c r="AW186">
        <v>113</v>
      </c>
      <c r="AX186" s="42">
        <v>0.02</v>
      </c>
      <c r="AY186">
        <v>4</v>
      </c>
      <c r="AZ186">
        <v>200</v>
      </c>
      <c r="BA186" s="42">
        <v>2.7272727272727271E-2</v>
      </c>
      <c r="BB186">
        <v>3</v>
      </c>
      <c r="BC186">
        <v>110</v>
      </c>
      <c r="BD186" s="42">
        <v>0</v>
      </c>
      <c r="BE186">
        <v>0</v>
      </c>
      <c r="BF186">
        <v>99</v>
      </c>
      <c r="BG186" s="42">
        <v>0</v>
      </c>
      <c r="BH186">
        <v>0</v>
      </c>
      <c r="BI186">
        <v>82</v>
      </c>
    </row>
    <row r="187" spans="1:61" x14ac:dyDescent="0.25">
      <c r="A187" t="s">
        <v>209</v>
      </c>
      <c r="B187" s="42">
        <v>0.41823899371069184</v>
      </c>
      <c r="C187">
        <v>133</v>
      </c>
      <c r="D187">
        <v>318</v>
      </c>
      <c r="E187" s="42">
        <v>0.38095238095238093</v>
      </c>
      <c r="F187">
        <v>56</v>
      </c>
      <c r="G187">
        <v>147</v>
      </c>
      <c r="H187" s="42">
        <v>0.33333333333333326</v>
      </c>
      <c r="I187">
        <v>50</v>
      </c>
      <c r="J187">
        <v>150</v>
      </c>
      <c r="K187" s="42">
        <v>0.27272727272727271</v>
      </c>
      <c r="L187">
        <v>33</v>
      </c>
      <c r="M187">
        <v>121</v>
      </c>
      <c r="N187" s="42">
        <v>0.27500000000000002</v>
      </c>
      <c r="O187">
        <v>44</v>
      </c>
      <c r="P187">
        <v>160</v>
      </c>
      <c r="Q187" s="42">
        <v>0.22900763358778625</v>
      </c>
      <c r="R187">
        <v>30</v>
      </c>
      <c r="S187">
        <v>131</v>
      </c>
      <c r="T187" s="42">
        <v>0.34188034188034189</v>
      </c>
      <c r="U187">
        <v>40</v>
      </c>
      <c r="V187">
        <v>117</v>
      </c>
      <c r="W187" s="42">
        <v>0.3267326732673268</v>
      </c>
      <c r="X187">
        <v>33</v>
      </c>
      <c r="Y187">
        <v>101</v>
      </c>
      <c r="Z187" s="42">
        <v>0.27667984189723321</v>
      </c>
      <c r="AA187">
        <v>70</v>
      </c>
      <c r="AB187">
        <v>253</v>
      </c>
      <c r="AC187" s="42">
        <v>0.26708074534161491</v>
      </c>
      <c r="AD187">
        <v>43</v>
      </c>
      <c r="AE187">
        <v>161</v>
      </c>
      <c r="AF187" s="42">
        <v>0.25358851674641147</v>
      </c>
      <c r="AG187">
        <v>53</v>
      </c>
      <c r="AH187">
        <v>209</v>
      </c>
      <c r="AI187" s="42">
        <v>0.20394736842105263</v>
      </c>
      <c r="AJ187">
        <v>31</v>
      </c>
      <c r="AK187">
        <v>152</v>
      </c>
      <c r="AL187" s="42">
        <v>0.25949367088607594</v>
      </c>
      <c r="AM187">
        <v>82</v>
      </c>
      <c r="AN187">
        <v>316</v>
      </c>
      <c r="AO187" s="42">
        <v>0.22012578616352202</v>
      </c>
      <c r="AP187">
        <v>35</v>
      </c>
      <c r="AQ187">
        <v>159</v>
      </c>
      <c r="AR187" s="42">
        <v>0.27927927927927926</v>
      </c>
      <c r="AS187">
        <v>31</v>
      </c>
      <c r="AT187">
        <v>111</v>
      </c>
      <c r="AU187" s="42">
        <v>0.31858407079646017</v>
      </c>
      <c r="AV187">
        <v>36</v>
      </c>
      <c r="AW187">
        <v>113</v>
      </c>
      <c r="AX187" s="42">
        <v>0.32</v>
      </c>
      <c r="AY187">
        <v>64</v>
      </c>
      <c r="AZ187">
        <v>200</v>
      </c>
      <c r="BA187" s="42">
        <v>0.2</v>
      </c>
      <c r="BB187">
        <v>22</v>
      </c>
      <c r="BC187">
        <v>110</v>
      </c>
      <c r="BD187" s="42">
        <v>0.33333333333333326</v>
      </c>
      <c r="BE187">
        <v>33</v>
      </c>
      <c r="BF187">
        <v>99</v>
      </c>
      <c r="BG187" s="42">
        <v>0.24390243902439024</v>
      </c>
      <c r="BH187">
        <v>20</v>
      </c>
      <c r="BI187">
        <v>82</v>
      </c>
    </row>
    <row r="188" spans="1:61" x14ac:dyDescent="0.25">
      <c r="A188" t="s">
        <v>210</v>
      </c>
      <c r="B188" s="42">
        <v>0.11006289308176101</v>
      </c>
      <c r="C188">
        <v>35</v>
      </c>
      <c r="D188">
        <v>318</v>
      </c>
      <c r="E188" s="42">
        <v>4.0816326530612249E-2</v>
      </c>
      <c r="F188">
        <v>6</v>
      </c>
      <c r="G188">
        <v>147</v>
      </c>
      <c r="H188" s="42">
        <v>0.08</v>
      </c>
      <c r="I188">
        <v>12</v>
      </c>
      <c r="J188">
        <v>150</v>
      </c>
      <c r="K188" s="42">
        <v>0.12396694214876033</v>
      </c>
      <c r="L188">
        <v>15</v>
      </c>
      <c r="M188">
        <v>121</v>
      </c>
      <c r="N188" s="42">
        <v>7.4999999999999997E-2</v>
      </c>
      <c r="O188">
        <v>12</v>
      </c>
      <c r="P188">
        <v>160</v>
      </c>
      <c r="Q188" s="42">
        <v>9.160305343511449E-2</v>
      </c>
      <c r="R188">
        <v>12</v>
      </c>
      <c r="S188">
        <v>131</v>
      </c>
      <c r="T188" s="42">
        <v>5.9829059829059832E-2</v>
      </c>
      <c r="U188">
        <v>7</v>
      </c>
      <c r="V188">
        <v>117</v>
      </c>
      <c r="W188" s="42">
        <v>8.9108910891089105E-2</v>
      </c>
      <c r="X188">
        <v>9</v>
      </c>
      <c r="Y188">
        <v>101</v>
      </c>
      <c r="Z188" s="42">
        <v>6.3241106719367585E-2</v>
      </c>
      <c r="AA188">
        <v>16</v>
      </c>
      <c r="AB188">
        <v>253</v>
      </c>
      <c r="AC188" s="42">
        <v>0.11801242236024845</v>
      </c>
      <c r="AD188">
        <v>19</v>
      </c>
      <c r="AE188">
        <v>161</v>
      </c>
      <c r="AF188" s="42">
        <v>9.569377990430622E-2</v>
      </c>
      <c r="AG188">
        <v>20</v>
      </c>
      <c r="AH188">
        <v>209</v>
      </c>
      <c r="AI188" s="42">
        <v>8.5526315789473686E-2</v>
      </c>
      <c r="AJ188">
        <v>13</v>
      </c>
      <c r="AK188">
        <v>152</v>
      </c>
      <c r="AL188" s="42">
        <v>0.10126582278481014</v>
      </c>
      <c r="AM188">
        <v>32</v>
      </c>
      <c r="AN188">
        <v>316</v>
      </c>
      <c r="AO188" s="42">
        <v>6.9182389937106917E-2</v>
      </c>
      <c r="AP188">
        <v>11</v>
      </c>
      <c r="AQ188">
        <v>159</v>
      </c>
      <c r="AR188" s="42">
        <v>5.405405405405405E-2</v>
      </c>
      <c r="AS188">
        <v>6</v>
      </c>
      <c r="AT188">
        <v>111</v>
      </c>
      <c r="AU188" s="42">
        <v>5.3097345132743362E-2</v>
      </c>
      <c r="AV188">
        <v>6</v>
      </c>
      <c r="AW188">
        <v>113</v>
      </c>
      <c r="AX188" s="42">
        <v>7.4999999999999997E-2</v>
      </c>
      <c r="AY188">
        <v>15</v>
      </c>
      <c r="AZ188">
        <v>200</v>
      </c>
      <c r="BA188" s="42">
        <v>5.4545454545454543E-2</v>
      </c>
      <c r="BB188">
        <v>6</v>
      </c>
      <c r="BC188">
        <v>110</v>
      </c>
      <c r="BD188" s="42">
        <v>9.0909090909090912E-2</v>
      </c>
      <c r="BE188">
        <v>9</v>
      </c>
      <c r="BF188">
        <v>99</v>
      </c>
      <c r="BG188" s="42">
        <v>9.7560975609756101E-2</v>
      </c>
      <c r="BH188">
        <v>8</v>
      </c>
      <c r="BI188">
        <v>82</v>
      </c>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283" t="s">
        <v>356</v>
      </c>
      <c r="C192" s="283"/>
      <c r="D192" s="283"/>
      <c r="E192" s="283"/>
      <c r="F192" s="283"/>
      <c r="G192" s="283"/>
      <c r="H192" s="283"/>
      <c r="I192" s="283"/>
      <c r="J192" s="283"/>
      <c r="K192" s="283"/>
      <c r="L192" s="283"/>
      <c r="M192" s="283"/>
      <c r="N192" s="283" t="s">
        <v>46</v>
      </c>
      <c r="O192" s="283"/>
      <c r="P192" s="283"/>
      <c r="Q192" s="283"/>
      <c r="R192" s="283"/>
      <c r="S192" s="283"/>
      <c r="T192" s="283"/>
      <c r="U192" s="283"/>
      <c r="V192" s="283"/>
      <c r="W192" s="283"/>
      <c r="X192" s="283"/>
      <c r="Z192" s="283" t="s">
        <v>47</v>
      </c>
      <c r="AA192" s="274"/>
      <c r="AB192" s="274"/>
      <c r="AC192" s="274"/>
      <c r="AD192" s="274"/>
      <c r="AE192" s="274"/>
      <c r="AF192" s="274"/>
      <c r="AG192" s="274"/>
      <c r="AH192" s="274"/>
      <c r="AI192" s="274"/>
      <c r="AJ192" s="274"/>
      <c r="AK192" s="274"/>
      <c r="AL192" s="283" t="s">
        <v>48</v>
      </c>
      <c r="AM192" s="283"/>
      <c r="AN192" s="283"/>
      <c r="AO192" s="283"/>
      <c r="AP192" s="283"/>
      <c r="AQ192" s="283"/>
      <c r="AR192" s="283"/>
      <c r="AS192" s="283"/>
      <c r="AT192" s="283"/>
      <c r="AU192" s="283"/>
      <c r="AV192" s="283"/>
      <c r="AW192" s="283"/>
      <c r="AX192" s="283" t="s">
        <v>49</v>
      </c>
      <c r="AY192" s="283"/>
      <c r="AZ192" s="283"/>
      <c r="BA192" s="283"/>
      <c r="BB192" s="283"/>
      <c r="BC192" s="283"/>
      <c r="BD192" s="283"/>
      <c r="BE192" s="283"/>
      <c r="BF192" s="283"/>
      <c r="BG192" s="283"/>
      <c r="BH192" s="283"/>
      <c r="BI192" s="283"/>
    </row>
    <row r="193" spans="1:121" s="4" customFormat="1" x14ac:dyDescent="0.25">
      <c r="B193" s="283" t="s">
        <v>99</v>
      </c>
      <c r="C193" s="283"/>
      <c r="D193" s="283"/>
      <c r="E193" s="283" t="s">
        <v>68</v>
      </c>
      <c r="F193" s="283"/>
      <c r="G193" s="283"/>
      <c r="H193" s="283" t="s">
        <v>73</v>
      </c>
      <c r="I193" s="283"/>
      <c r="J193" s="283"/>
      <c r="K193" s="283" t="s">
        <v>74</v>
      </c>
      <c r="L193" s="283"/>
      <c r="M193" s="283"/>
      <c r="N193" s="283" t="s">
        <v>121</v>
      </c>
      <c r="O193" s="283"/>
      <c r="P193" s="283"/>
      <c r="Q193" s="283" t="s">
        <v>113</v>
      </c>
      <c r="R193" s="283"/>
      <c r="S193" s="283"/>
      <c r="T193" s="283" t="s">
        <v>128</v>
      </c>
      <c r="U193" s="283"/>
      <c r="V193" s="283"/>
      <c r="W193" s="283" t="s">
        <v>87</v>
      </c>
      <c r="X193" s="283"/>
      <c r="Y193" s="283"/>
      <c r="Z193" s="283" t="s">
        <v>115</v>
      </c>
      <c r="AA193" s="283"/>
      <c r="AB193" s="283"/>
      <c r="AC193" s="283" t="s">
        <v>62</v>
      </c>
      <c r="AD193" s="283"/>
      <c r="AE193" s="283"/>
      <c r="AF193" s="283" t="s">
        <v>142</v>
      </c>
      <c r="AG193" s="283"/>
      <c r="AH193" s="283"/>
      <c r="AI193" s="283" t="s">
        <v>84</v>
      </c>
      <c r="AJ193" s="283"/>
      <c r="AK193" s="283"/>
      <c r="AL193" s="283" t="s">
        <v>149</v>
      </c>
      <c r="AM193" s="283"/>
      <c r="AN193" s="283"/>
      <c r="AO193" s="283" t="s">
        <v>144</v>
      </c>
      <c r="AP193" s="283"/>
      <c r="AQ193" s="283"/>
      <c r="AR193" s="283" t="s">
        <v>117</v>
      </c>
      <c r="AS193" s="283"/>
      <c r="AT193" s="283"/>
      <c r="AU193" s="283" t="s">
        <v>125</v>
      </c>
      <c r="AV193" s="283"/>
      <c r="AW193" s="283"/>
      <c r="AX193" s="283" t="s">
        <v>148</v>
      </c>
      <c r="AY193" s="283"/>
      <c r="AZ193" s="283"/>
      <c r="BA193" s="283" t="s">
        <v>86</v>
      </c>
      <c r="BB193" s="283"/>
      <c r="BC193" s="283"/>
      <c r="BD193" s="283" t="s">
        <v>69</v>
      </c>
      <c r="BE193" s="283"/>
      <c r="BF193" s="283"/>
      <c r="BG193" s="283" t="s">
        <v>136</v>
      </c>
      <c r="BH193" s="283"/>
      <c r="BI193" s="283"/>
    </row>
    <row r="194" spans="1:121" s="4" customFormat="1" x14ac:dyDescent="0.25">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t="s">
        <v>33</v>
      </c>
      <c r="O194" s="15" t="s">
        <v>34</v>
      </c>
      <c r="P194" s="15" t="s">
        <v>35</v>
      </c>
      <c r="Q194" s="146" t="s">
        <v>33</v>
      </c>
      <c r="R194" s="15" t="s">
        <v>34</v>
      </c>
      <c r="S194" s="15" t="s">
        <v>35</v>
      </c>
      <c r="T194" s="146" t="s">
        <v>33</v>
      </c>
      <c r="U194" s="15" t="s">
        <v>34</v>
      </c>
      <c r="V194" s="15" t="s">
        <v>35</v>
      </c>
      <c r="W194" s="146" t="s">
        <v>33</v>
      </c>
      <c r="X194" s="15" t="s">
        <v>34</v>
      </c>
      <c r="Y194" s="15" t="s">
        <v>35</v>
      </c>
      <c r="Z194" s="146" t="s">
        <v>33</v>
      </c>
      <c r="AA194" s="15" t="s">
        <v>34</v>
      </c>
      <c r="AB194" s="15" t="s">
        <v>35</v>
      </c>
      <c r="AC194" s="146" t="s">
        <v>33</v>
      </c>
      <c r="AD194" s="15" t="s">
        <v>34</v>
      </c>
      <c r="AE194" s="15" t="s">
        <v>35</v>
      </c>
      <c r="AF194" s="146" t="s">
        <v>33</v>
      </c>
      <c r="AG194" s="15" t="s">
        <v>34</v>
      </c>
      <c r="AH194" s="15" t="s">
        <v>35</v>
      </c>
      <c r="AI194" s="146" t="s">
        <v>33</v>
      </c>
      <c r="AJ194" s="15" t="s">
        <v>34</v>
      </c>
      <c r="AK194" s="15" t="s">
        <v>35</v>
      </c>
      <c r="AL194" s="146" t="s">
        <v>33</v>
      </c>
      <c r="AM194" s="15" t="s">
        <v>34</v>
      </c>
      <c r="AN194" s="15" t="s">
        <v>35</v>
      </c>
      <c r="AO194" s="146" t="s">
        <v>33</v>
      </c>
      <c r="AP194" s="15" t="s">
        <v>34</v>
      </c>
      <c r="AQ194" s="15" t="s">
        <v>35</v>
      </c>
      <c r="AR194" s="146" t="s">
        <v>33</v>
      </c>
      <c r="AS194" s="15" t="s">
        <v>34</v>
      </c>
      <c r="AT194" s="15" t="s">
        <v>35</v>
      </c>
      <c r="AU194" s="146" t="s">
        <v>33</v>
      </c>
      <c r="AV194" s="15" t="s">
        <v>34</v>
      </c>
      <c r="AW194" s="15" t="s">
        <v>35</v>
      </c>
      <c r="AX194" s="146" t="s">
        <v>33</v>
      </c>
      <c r="AY194" s="15" t="s">
        <v>34</v>
      </c>
      <c r="AZ194" s="15" t="s">
        <v>35</v>
      </c>
      <c r="BA194" s="146" t="s">
        <v>33</v>
      </c>
      <c r="BB194" s="15" t="s">
        <v>34</v>
      </c>
      <c r="BC194" s="15" t="s">
        <v>35</v>
      </c>
      <c r="BD194" s="146" t="s">
        <v>33</v>
      </c>
      <c r="BE194" s="15" t="s">
        <v>34</v>
      </c>
      <c r="BF194" s="15" t="s">
        <v>35</v>
      </c>
      <c r="BG194" s="146" t="s">
        <v>33</v>
      </c>
      <c r="BH194" s="15" t="s">
        <v>34</v>
      </c>
      <c r="BI194" s="15" t="s">
        <v>35</v>
      </c>
    </row>
    <row r="195" spans="1:121" x14ac:dyDescent="0.25">
      <c r="A195" t="s">
        <v>212</v>
      </c>
      <c r="B195" s="42">
        <v>0.13003095975232198</v>
      </c>
      <c r="C195">
        <v>42</v>
      </c>
      <c r="D195">
        <v>323</v>
      </c>
      <c r="E195" s="42">
        <v>9.5238095238095233E-2</v>
      </c>
      <c r="F195">
        <v>14</v>
      </c>
      <c r="G195">
        <v>147</v>
      </c>
      <c r="H195" s="42">
        <v>6.6225165562913912E-2</v>
      </c>
      <c r="I195">
        <v>10</v>
      </c>
      <c r="J195">
        <v>151</v>
      </c>
      <c r="K195" s="42">
        <v>6.5573770491803282E-2</v>
      </c>
      <c r="L195">
        <v>8</v>
      </c>
      <c r="M195">
        <v>122</v>
      </c>
      <c r="N195" s="42">
        <v>0.12422360248447205</v>
      </c>
      <c r="O195">
        <v>20</v>
      </c>
      <c r="P195">
        <v>161</v>
      </c>
      <c r="Q195" s="42">
        <v>8.3969465648854963E-2</v>
      </c>
      <c r="R195">
        <v>11</v>
      </c>
      <c r="S195">
        <v>131</v>
      </c>
      <c r="T195" s="42">
        <v>0.1092436974789916</v>
      </c>
      <c r="U195">
        <v>13</v>
      </c>
      <c r="V195">
        <v>119</v>
      </c>
      <c r="W195" s="42">
        <v>0.14851485148514851</v>
      </c>
      <c r="X195">
        <v>15</v>
      </c>
      <c r="Y195">
        <v>101</v>
      </c>
      <c r="Z195" s="42">
        <v>7.7821011673151752E-2</v>
      </c>
      <c r="AA195">
        <v>20</v>
      </c>
      <c r="AB195">
        <v>257</v>
      </c>
      <c r="AC195" s="42">
        <v>0.10559006211180125</v>
      </c>
      <c r="AD195">
        <v>17</v>
      </c>
      <c r="AE195">
        <v>161</v>
      </c>
      <c r="AF195" s="42">
        <v>0.10476190476190476</v>
      </c>
      <c r="AG195">
        <v>22</v>
      </c>
      <c r="AH195">
        <v>210</v>
      </c>
      <c r="AI195" s="42">
        <v>7.8947368421052627E-2</v>
      </c>
      <c r="AJ195">
        <v>12</v>
      </c>
      <c r="AK195">
        <v>152</v>
      </c>
      <c r="AL195" s="42">
        <v>0.10126582278481014</v>
      </c>
      <c r="AM195">
        <v>32</v>
      </c>
      <c r="AN195">
        <v>316</v>
      </c>
      <c r="AO195" s="42">
        <v>0.125</v>
      </c>
      <c r="AP195">
        <v>20</v>
      </c>
      <c r="AQ195">
        <v>160</v>
      </c>
      <c r="AR195" s="42">
        <v>9.00900900900901E-2</v>
      </c>
      <c r="AS195">
        <v>10</v>
      </c>
      <c r="AT195">
        <v>111</v>
      </c>
      <c r="AU195" s="42">
        <v>9.7345132743362831E-2</v>
      </c>
      <c r="AV195">
        <v>11</v>
      </c>
      <c r="AW195">
        <v>113</v>
      </c>
      <c r="AX195" s="42">
        <v>9.9009900990099015E-2</v>
      </c>
      <c r="AY195">
        <v>20</v>
      </c>
      <c r="AZ195">
        <v>202</v>
      </c>
      <c r="BA195" s="42">
        <v>7.2072072072072071E-2</v>
      </c>
      <c r="BB195">
        <v>8</v>
      </c>
      <c r="BC195">
        <v>111</v>
      </c>
      <c r="BD195" s="42">
        <v>0.12121212121212122</v>
      </c>
      <c r="BE195">
        <v>12</v>
      </c>
      <c r="BF195">
        <v>99</v>
      </c>
      <c r="BG195" s="42">
        <v>4.878048780487805E-2</v>
      </c>
      <c r="BH195">
        <v>4</v>
      </c>
      <c r="BI195">
        <v>82</v>
      </c>
    </row>
    <row r="196" spans="1:121" x14ac:dyDescent="0.25">
      <c r="A196" t="s">
        <v>213</v>
      </c>
      <c r="B196" s="42">
        <v>4.9535603715170282E-2</v>
      </c>
      <c r="C196">
        <v>16</v>
      </c>
      <c r="D196">
        <v>323</v>
      </c>
      <c r="E196" s="42">
        <v>2.7210884353741496E-2</v>
      </c>
      <c r="F196">
        <v>4</v>
      </c>
      <c r="G196">
        <v>147</v>
      </c>
      <c r="H196" s="42">
        <v>2.6490066225165566E-2</v>
      </c>
      <c r="I196">
        <v>4</v>
      </c>
      <c r="J196">
        <v>151</v>
      </c>
      <c r="K196" s="42">
        <v>2.4590163934426229E-2</v>
      </c>
      <c r="L196">
        <v>3</v>
      </c>
      <c r="M196">
        <v>122</v>
      </c>
      <c r="N196" s="42">
        <v>4.3478260869565216E-2</v>
      </c>
      <c r="O196">
        <v>7</v>
      </c>
      <c r="P196">
        <v>161</v>
      </c>
      <c r="Q196" s="42">
        <v>1.5267175572519083E-2</v>
      </c>
      <c r="R196">
        <v>2</v>
      </c>
      <c r="S196">
        <v>131</v>
      </c>
      <c r="T196" s="42">
        <v>5.0420168067226892E-2</v>
      </c>
      <c r="U196">
        <v>6</v>
      </c>
      <c r="V196">
        <v>119</v>
      </c>
      <c r="W196" s="42">
        <v>3.9603960396039604E-2</v>
      </c>
      <c r="X196">
        <v>4</v>
      </c>
      <c r="Y196">
        <v>101</v>
      </c>
      <c r="Z196" s="42">
        <v>2.3346303501945526E-2</v>
      </c>
      <c r="AA196">
        <v>6</v>
      </c>
      <c r="AB196">
        <v>257</v>
      </c>
      <c r="AC196" s="42">
        <v>4.3478260869565216E-2</v>
      </c>
      <c r="AD196">
        <v>7</v>
      </c>
      <c r="AE196">
        <v>161</v>
      </c>
      <c r="AF196" s="42">
        <v>4.2857142857142858E-2</v>
      </c>
      <c r="AG196">
        <v>9</v>
      </c>
      <c r="AH196">
        <v>210</v>
      </c>
      <c r="AI196" s="42">
        <v>3.9473684210526314E-2</v>
      </c>
      <c r="AJ196">
        <v>6</v>
      </c>
      <c r="AK196">
        <v>152</v>
      </c>
      <c r="AL196" s="42">
        <v>2.2151898734177212E-2</v>
      </c>
      <c r="AM196">
        <v>7</v>
      </c>
      <c r="AN196">
        <v>316</v>
      </c>
      <c r="AO196" s="42">
        <v>2.5000000000000001E-2</v>
      </c>
      <c r="AP196">
        <v>4</v>
      </c>
      <c r="AQ196">
        <v>160</v>
      </c>
      <c r="AR196" s="42">
        <v>3.6036036036036036E-2</v>
      </c>
      <c r="AS196">
        <v>4</v>
      </c>
      <c r="AT196">
        <v>111</v>
      </c>
      <c r="AU196" s="42">
        <v>1.7699115044247787E-2</v>
      </c>
      <c r="AV196">
        <v>2</v>
      </c>
      <c r="AW196">
        <v>113</v>
      </c>
      <c r="AX196" s="42">
        <v>1.4851485148514851E-2</v>
      </c>
      <c r="AY196">
        <v>3</v>
      </c>
      <c r="AZ196">
        <v>202</v>
      </c>
      <c r="BA196" s="42">
        <v>3.6036036036036036E-2</v>
      </c>
      <c r="BB196">
        <v>4</v>
      </c>
      <c r="BC196">
        <v>111</v>
      </c>
      <c r="BD196" s="42">
        <v>5.0505050505050504E-2</v>
      </c>
      <c r="BE196">
        <v>5</v>
      </c>
      <c r="BF196">
        <v>99</v>
      </c>
      <c r="BG196" s="42">
        <v>4.878048780487805E-2</v>
      </c>
      <c r="BH196">
        <v>4</v>
      </c>
      <c r="BI196">
        <v>82</v>
      </c>
    </row>
    <row r="197" spans="1:121" x14ac:dyDescent="0.25">
      <c r="A197" t="s">
        <v>214</v>
      </c>
      <c r="B197" s="42">
        <v>3.4055727554179564E-2</v>
      </c>
      <c r="C197">
        <v>11</v>
      </c>
      <c r="D197">
        <v>323</v>
      </c>
      <c r="E197" s="42">
        <v>1.3605442176870748E-2</v>
      </c>
      <c r="F197">
        <v>2</v>
      </c>
      <c r="G197">
        <v>147</v>
      </c>
      <c r="H197" s="42">
        <v>1.3245033112582783E-2</v>
      </c>
      <c r="I197">
        <v>2</v>
      </c>
      <c r="J197">
        <v>151</v>
      </c>
      <c r="K197" s="42">
        <v>8.1967213114754103E-3</v>
      </c>
      <c r="L197">
        <v>1</v>
      </c>
      <c r="M197">
        <v>122</v>
      </c>
      <c r="N197" s="42">
        <v>1.2422360248447204E-2</v>
      </c>
      <c r="O197">
        <v>2</v>
      </c>
      <c r="P197">
        <v>161</v>
      </c>
      <c r="Q197" s="42">
        <v>7.6335877862595417E-3</v>
      </c>
      <c r="R197">
        <v>1</v>
      </c>
      <c r="S197">
        <v>131</v>
      </c>
      <c r="T197" s="42">
        <v>1.680672268907563E-2</v>
      </c>
      <c r="U197">
        <v>2</v>
      </c>
      <c r="V197">
        <v>119</v>
      </c>
      <c r="W197" s="42">
        <v>2.9702970297029702E-2</v>
      </c>
      <c r="X197">
        <v>3</v>
      </c>
      <c r="Y197">
        <v>101</v>
      </c>
      <c r="Z197" s="42">
        <v>1.9455252918287938E-2</v>
      </c>
      <c r="AA197">
        <v>5</v>
      </c>
      <c r="AB197">
        <v>257</v>
      </c>
      <c r="AC197" s="42">
        <v>1.8633540372670808E-2</v>
      </c>
      <c r="AD197">
        <v>3</v>
      </c>
      <c r="AE197">
        <v>161</v>
      </c>
      <c r="AF197" s="42">
        <v>4.7619047619047623E-3</v>
      </c>
      <c r="AG197">
        <v>1</v>
      </c>
      <c r="AH197">
        <v>210</v>
      </c>
      <c r="AI197" s="42">
        <v>6.5789473684210523E-3</v>
      </c>
      <c r="AJ197">
        <v>1</v>
      </c>
      <c r="AK197">
        <v>152</v>
      </c>
      <c r="AL197" s="42">
        <v>9.4936708860759497E-3</v>
      </c>
      <c r="AM197">
        <v>3</v>
      </c>
      <c r="AN197">
        <v>316</v>
      </c>
      <c r="AO197" s="42">
        <v>1.2500000000000001E-2</v>
      </c>
      <c r="AP197">
        <v>2</v>
      </c>
      <c r="AQ197">
        <v>160</v>
      </c>
      <c r="AR197" s="42">
        <v>1.8018018018018018E-2</v>
      </c>
      <c r="AS197">
        <v>2</v>
      </c>
      <c r="AT197">
        <v>111</v>
      </c>
      <c r="AU197" s="42">
        <v>8.8495575221238937E-3</v>
      </c>
      <c r="AV197">
        <v>1</v>
      </c>
      <c r="AW197">
        <v>113</v>
      </c>
      <c r="AX197" s="42">
        <v>1.9801980198019802E-2</v>
      </c>
      <c r="AY197">
        <v>4</v>
      </c>
      <c r="AZ197">
        <v>202</v>
      </c>
      <c r="BA197" s="42">
        <v>1.8018018018018018E-2</v>
      </c>
      <c r="BB197">
        <v>2</v>
      </c>
      <c r="BC197">
        <v>111</v>
      </c>
      <c r="BD197" s="42">
        <v>2.0202020202020204E-2</v>
      </c>
      <c r="BE197">
        <v>2</v>
      </c>
      <c r="BF197">
        <v>99</v>
      </c>
      <c r="BG197" s="42">
        <v>3.6585365853658534E-2</v>
      </c>
      <c r="BH197">
        <v>3</v>
      </c>
      <c r="BI197">
        <v>82</v>
      </c>
    </row>
    <row r="198" spans="1:121" x14ac:dyDescent="0.25">
      <c r="A198" t="s">
        <v>215</v>
      </c>
      <c r="B198" s="42">
        <v>0.19195046439628485</v>
      </c>
      <c r="C198">
        <v>62</v>
      </c>
      <c r="D198">
        <v>323</v>
      </c>
      <c r="E198" s="42">
        <v>0.14965986394557823</v>
      </c>
      <c r="F198">
        <v>22</v>
      </c>
      <c r="G198">
        <v>147</v>
      </c>
      <c r="H198" s="42">
        <v>0.17880794701986755</v>
      </c>
      <c r="I198">
        <v>27</v>
      </c>
      <c r="J198">
        <v>151</v>
      </c>
      <c r="K198" s="42">
        <v>0.22131147540983606</v>
      </c>
      <c r="L198">
        <v>27</v>
      </c>
      <c r="M198">
        <v>122</v>
      </c>
      <c r="N198" s="42">
        <v>0.20496894409937888</v>
      </c>
      <c r="O198">
        <v>33</v>
      </c>
      <c r="P198">
        <v>161</v>
      </c>
      <c r="Q198" s="42">
        <v>0.25954198473282442</v>
      </c>
      <c r="R198">
        <v>34</v>
      </c>
      <c r="S198">
        <v>131</v>
      </c>
      <c r="T198" s="42">
        <v>0.27731092436974791</v>
      </c>
      <c r="U198">
        <v>33</v>
      </c>
      <c r="V198">
        <v>119</v>
      </c>
      <c r="W198" s="42">
        <v>0.23762376237623761</v>
      </c>
      <c r="X198">
        <v>24</v>
      </c>
      <c r="Y198">
        <v>101</v>
      </c>
      <c r="Z198" s="42">
        <v>0.28015564202334631</v>
      </c>
      <c r="AA198">
        <v>72</v>
      </c>
      <c r="AB198">
        <v>257</v>
      </c>
      <c r="AC198" s="42">
        <v>0.33540372670807456</v>
      </c>
      <c r="AD198">
        <v>54</v>
      </c>
      <c r="AE198">
        <v>161</v>
      </c>
      <c r="AF198" s="42">
        <v>0.30476190476190479</v>
      </c>
      <c r="AG198">
        <v>64</v>
      </c>
      <c r="AH198">
        <v>210</v>
      </c>
      <c r="AI198" s="42">
        <v>0.26973684210526316</v>
      </c>
      <c r="AJ198">
        <v>41</v>
      </c>
      <c r="AK198">
        <v>152</v>
      </c>
      <c r="AL198" s="42">
        <v>0.31645569620253167</v>
      </c>
      <c r="AM198">
        <v>100</v>
      </c>
      <c r="AN198">
        <v>316</v>
      </c>
      <c r="AO198" s="42">
        <v>0.28125</v>
      </c>
      <c r="AP198">
        <v>45</v>
      </c>
      <c r="AQ198">
        <v>160</v>
      </c>
      <c r="AR198" s="42">
        <v>0.28828828828828829</v>
      </c>
      <c r="AS198">
        <v>32</v>
      </c>
      <c r="AT198">
        <v>111</v>
      </c>
      <c r="AU198" s="42">
        <v>0.40707964601769914</v>
      </c>
      <c r="AV198">
        <v>46</v>
      </c>
      <c r="AW198">
        <v>113</v>
      </c>
      <c r="AX198" s="42">
        <v>0.28712871287128711</v>
      </c>
      <c r="AY198">
        <v>58</v>
      </c>
      <c r="AZ198">
        <v>202</v>
      </c>
      <c r="BA198" s="42">
        <v>0.26126126126126126</v>
      </c>
      <c r="BB198">
        <v>29</v>
      </c>
      <c r="BC198">
        <v>111</v>
      </c>
      <c r="BD198" s="42">
        <v>0.23232323232323232</v>
      </c>
      <c r="BE198">
        <v>23</v>
      </c>
      <c r="BF198">
        <v>99</v>
      </c>
      <c r="BG198" s="42">
        <v>0.21951219512195125</v>
      </c>
      <c r="BH198">
        <v>18</v>
      </c>
      <c r="BI198">
        <v>82</v>
      </c>
    </row>
    <row r="199" spans="1:121" x14ac:dyDescent="0.25">
      <c r="A199" t="s">
        <v>216</v>
      </c>
      <c r="B199" s="42">
        <v>7.7399380804953566E-2</v>
      </c>
      <c r="C199">
        <v>25</v>
      </c>
      <c r="D199">
        <v>323</v>
      </c>
      <c r="E199" s="42">
        <v>2.7210884353741496E-2</v>
      </c>
      <c r="F199">
        <v>4</v>
      </c>
      <c r="G199">
        <v>147</v>
      </c>
      <c r="H199" s="42">
        <v>3.3112582781456956E-2</v>
      </c>
      <c r="I199">
        <v>5</v>
      </c>
      <c r="J199">
        <v>151</v>
      </c>
      <c r="K199" s="42">
        <v>5.7377049180327863E-2</v>
      </c>
      <c r="L199">
        <v>7</v>
      </c>
      <c r="M199">
        <v>122</v>
      </c>
      <c r="N199" s="42">
        <v>1.8633540372670808E-2</v>
      </c>
      <c r="O199">
        <v>3</v>
      </c>
      <c r="P199">
        <v>161</v>
      </c>
      <c r="Q199" s="42">
        <v>5.3435114503816793E-2</v>
      </c>
      <c r="R199">
        <v>7</v>
      </c>
      <c r="S199">
        <v>131</v>
      </c>
      <c r="T199" s="42">
        <v>2.5210084033613446E-2</v>
      </c>
      <c r="U199">
        <v>3</v>
      </c>
      <c r="V199">
        <v>119</v>
      </c>
      <c r="W199" s="42">
        <v>3.9603960396039604E-2</v>
      </c>
      <c r="X199">
        <v>4</v>
      </c>
      <c r="Y199">
        <v>101</v>
      </c>
      <c r="Z199" s="42">
        <v>1.9455252918287938E-2</v>
      </c>
      <c r="AA199">
        <v>5</v>
      </c>
      <c r="AB199">
        <v>257</v>
      </c>
      <c r="AC199" s="42">
        <v>3.7267080745341616E-2</v>
      </c>
      <c r="AD199">
        <v>6</v>
      </c>
      <c r="AE199">
        <v>161</v>
      </c>
      <c r="AF199" s="42">
        <v>3.3333333333333333E-2</v>
      </c>
      <c r="AG199">
        <v>7</v>
      </c>
      <c r="AH199">
        <v>210</v>
      </c>
      <c r="AI199" s="42">
        <v>4.6052631578947366E-2</v>
      </c>
      <c r="AJ199">
        <v>7</v>
      </c>
      <c r="AK199">
        <v>152</v>
      </c>
      <c r="AL199" s="42">
        <v>4.4303797468354424E-2</v>
      </c>
      <c r="AM199">
        <v>14</v>
      </c>
      <c r="AN199">
        <v>316</v>
      </c>
      <c r="AO199" s="42">
        <v>3.125E-2</v>
      </c>
      <c r="AP199">
        <v>5</v>
      </c>
      <c r="AQ199">
        <v>160</v>
      </c>
      <c r="AR199" s="42">
        <v>2.7027027027027025E-2</v>
      </c>
      <c r="AS199">
        <v>3</v>
      </c>
      <c r="AT199">
        <v>111</v>
      </c>
      <c r="AU199" s="42">
        <v>3.5398230088495575E-2</v>
      </c>
      <c r="AV199">
        <v>4</v>
      </c>
      <c r="AW199">
        <v>113</v>
      </c>
      <c r="AX199" s="42">
        <v>4.9504950495049507E-2</v>
      </c>
      <c r="AY199">
        <v>10</v>
      </c>
      <c r="AZ199">
        <v>202</v>
      </c>
      <c r="BA199" s="42">
        <v>5.405405405405405E-2</v>
      </c>
      <c r="BB199">
        <v>6</v>
      </c>
      <c r="BC199">
        <v>111</v>
      </c>
      <c r="BD199" s="42">
        <v>2.0202020202020204E-2</v>
      </c>
      <c r="BE199">
        <v>2</v>
      </c>
      <c r="BF199">
        <v>99</v>
      </c>
      <c r="BG199" s="42">
        <v>1.2195121951219513E-2</v>
      </c>
      <c r="BH199">
        <v>1</v>
      </c>
      <c r="BI199">
        <v>82</v>
      </c>
    </row>
    <row r="200" spans="1:121" x14ac:dyDescent="0.25">
      <c r="A200" t="s">
        <v>217</v>
      </c>
      <c r="B200" s="42">
        <v>0.33436532507739936</v>
      </c>
      <c r="C200">
        <v>108</v>
      </c>
      <c r="D200">
        <v>323</v>
      </c>
      <c r="E200" s="42">
        <v>0.39455782312925164</v>
      </c>
      <c r="F200">
        <v>58</v>
      </c>
      <c r="G200">
        <v>147</v>
      </c>
      <c r="H200" s="42">
        <v>0.48344370860927155</v>
      </c>
      <c r="I200">
        <v>73</v>
      </c>
      <c r="J200">
        <v>151</v>
      </c>
      <c r="K200" s="42">
        <v>0.36885245901639346</v>
      </c>
      <c r="L200">
        <v>45</v>
      </c>
      <c r="M200">
        <v>122</v>
      </c>
      <c r="N200" s="42">
        <v>0.453416149068323</v>
      </c>
      <c r="O200">
        <v>73</v>
      </c>
      <c r="P200">
        <v>161</v>
      </c>
      <c r="Q200" s="42">
        <v>0.4351145038167939</v>
      </c>
      <c r="R200">
        <v>57</v>
      </c>
      <c r="S200">
        <v>131</v>
      </c>
      <c r="T200" s="42">
        <v>0.42857142857142855</v>
      </c>
      <c r="U200">
        <v>51</v>
      </c>
      <c r="V200">
        <v>119</v>
      </c>
      <c r="W200" s="42">
        <v>0.3267326732673268</v>
      </c>
      <c r="X200">
        <v>33</v>
      </c>
      <c r="Y200">
        <v>101</v>
      </c>
      <c r="Z200" s="42">
        <v>0.43190661478599224</v>
      </c>
      <c r="AA200">
        <v>111</v>
      </c>
      <c r="AB200">
        <v>257</v>
      </c>
      <c r="AC200" s="42">
        <v>0.37888198757763975</v>
      </c>
      <c r="AD200">
        <v>61</v>
      </c>
      <c r="AE200">
        <v>161</v>
      </c>
      <c r="AF200" s="42">
        <v>0.38571428571428579</v>
      </c>
      <c r="AG200">
        <v>81</v>
      </c>
      <c r="AH200">
        <v>210</v>
      </c>
      <c r="AI200" s="42">
        <v>0.47368421052631576</v>
      </c>
      <c r="AJ200">
        <v>72</v>
      </c>
      <c r="AK200">
        <v>152</v>
      </c>
      <c r="AL200" s="42">
        <v>0.34493670886075944</v>
      </c>
      <c r="AM200">
        <v>109</v>
      </c>
      <c r="AN200">
        <v>316</v>
      </c>
      <c r="AO200" s="42">
        <v>0.4</v>
      </c>
      <c r="AP200">
        <v>64</v>
      </c>
      <c r="AQ200">
        <v>160</v>
      </c>
      <c r="AR200" s="42">
        <v>0.3963963963963964</v>
      </c>
      <c r="AS200">
        <v>44</v>
      </c>
      <c r="AT200">
        <v>111</v>
      </c>
      <c r="AU200" s="42">
        <v>0.35398230088495575</v>
      </c>
      <c r="AV200">
        <v>40</v>
      </c>
      <c r="AW200">
        <v>113</v>
      </c>
      <c r="AX200" s="42">
        <v>0.42574257425742573</v>
      </c>
      <c r="AY200">
        <v>86</v>
      </c>
      <c r="AZ200">
        <v>202</v>
      </c>
      <c r="BA200" s="42">
        <v>0.45945945945945948</v>
      </c>
      <c r="BB200">
        <v>51</v>
      </c>
      <c r="BC200">
        <v>111</v>
      </c>
      <c r="BD200" s="42">
        <v>0.36363636363636365</v>
      </c>
      <c r="BE200">
        <v>36</v>
      </c>
      <c r="BF200">
        <v>99</v>
      </c>
      <c r="BG200" s="42">
        <v>0.46341463414634149</v>
      </c>
      <c r="BH200">
        <v>38</v>
      </c>
      <c r="BI200">
        <v>82</v>
      </c>
    </row>
    <row r="201" spans="1:121" x14ac:dyDescent="0.25">
      <c r="A201" t="s">
        <v>218</v>
      </c>
      <c r="B201" s="42">
        <v>0.40866873065015485</v>
      </c>
      <c r="C201">
        <v>132</v>
      </c>
      <c r="D201">
        <v>323</v>
      </c>
      <c r="E201" s="42">
        <v>0.40136054421768708</v>
      </c>
      <c r="F201">
        <v>59</v>
      </c>
      <c r="G201">
        <v>147</v>
      </c>
      <c r="H201" s="42">
        <v>0.33112582781456956</v>
      </c>
      <c r="I201">
        <v>50</v>
      </c>
      <c r="J201">
        <v>151</v>
      </c>
      <c r="K201" s="42">
        <v>0.34426229508196721</v>
      </c>
      <c r="L201">
        <v>42</v>
      </c>
      <c r="M201">
        <v>122</v>
      </c>
      <c r="N201" s="42">
        <v>0.25465838509316768</v>
      </c>
      <c r="O201">
        <v>41</v>
      </c>
      <c r="P201">
        <v>161</v>
      </c>
      <c r="Q201" s="42">
        <v>0.19847328244274809</v>
      </c>
      <c r="R201">
        <v>26</v>
      </c>
      <c r="S201">
        <v>131</v>
      </c>
      <c r="T201" s="42">
        <v>0.30252100840336132</v>
      </c>
      <c r="U201">
        <v>36</v>
      </c>
      <c r="V201">
        <v>119</v>
      </c>
      <c r="W201" s="42">
        <v>0.28712871287128711</v>
      </c>
      <c r="X201">
        <v>29</v>
      </c>
      <c r="Y201">
        <v>101</v>
      </c>
      <c r="Z201" s="42">
        <v>0.26459143968871596</v>
      </c>
      <c r="AA201">
        <v>68</v>
      </c>
      <c r="AB201">
        <v>257</v>
      </c>
      <c r="AC201" s="42">
        <v>0.21118012422360249</v>
      </c>
      <c r="AD201">
        <v>34</v>
      </c>
      <c r="AE201">
        <v>161</v>
      </c>
      <c r="AF201" s="42">
        <v>0.27142857142857141</v>
      </c>
      <c r="AG201">
        <v>57</v>
      </c>
      <c r="AH201">
        <v>210</v>
      </c>
      <c r="AI201" s="42">
        <v>0.24342105263157893</v>
      </c>
      <c r="AJ201">
        <v>37</v>
      </c>
      <c r="AK201">
        <v>152</v>
      </c>
      <c r="AL201" s="42">
        <v>0.27215189873417722</v>
      </c>
      <c r="AM201">
        <v>86</v>
      </c>
      <c r="AN201">
        <v>316</v>
      </c>
      <c r="AO201" s="42">
        <v>0.19375000000000001</v>
      </c>
      <c r="AP201">
        <v>31</v>
      </c>
      <c r="AQ201">
        <v>160</v>
      </c>
      <c r="AR201" s="42">
        <v>0.25225225225225223</v>
      </c>
      <c r="AS201">
        <v>28</v>
      </c>
      <c r="AT201">
        <v>111</v>
      </c>
      <c r="AU201" s="42">
        <v>0.19469026548672566</v>
      </c>
      <c r="AV201">
        <v>22</v>
      </c>
      <c r="AW201">
        <v>113</v>
      </c>
      <c r="AX201" s="42">
        <v>0.23762376237623761</v>
      </c>
      <c r="AY201">
        <v>48</v>
      </c>
      <c r="AZ201">
        <v>202</v>
      </c>
      <c r="BA201" s="42">
        <v>0.2162162162162162</v>
      </c>
      <c r="BB201">
        <v>24</v>
      </c>
      <c r="BC201">
        <v>111</v>
      </c>
      <c r="BD201" s="42">
        <v>0.27272727272727271</v>
      </c>
      <c r="BE201">
        <v>27</v>
      </c>
      <c r="BF201">
        <v>99</v>
      </c>
      <c r="BG201" s="42">
        <v>0.28048780487804881</v>
      </c>
      <c r="BH201">
        <v>23</v>
      </c>
      <c r="BI201">
        <v>82</v>
      </c>
    </row>
    <row r="202" spans="1:121" x14ac:dyDescent="0.25">
      <c r="N202" s="40"/>
    </row>
    <row r="203" spans="1:121" x14ac:dyDescent="0.25">
      <c r="N203" s="40"/>
    </row>
    <row r="204" spans="1:121" ht="18.75" x14ac:dyDescent="0.3">
      <c r="A204" s="1" t="s">
        <v>221</v>
      </c>
      <c r="F204" s="10"/>
      <c r="N204" s="40"/>
    </row>
    <row r="205" spans="1:121" x14ac:dyDescent="0.25">
      <c r="A205" s="197" t="s">
        <v>327</v>
      </c>
      <c r="B205" s="71"/>
      <c r="C205" s="71"/>
      <c r="D205" s="71"/>
      <c r="E205" s="71"/>
      <c r="F205" s="71"/>
      <c r="G205" s="71"/>
      <c r="H205" s="71"/>
      <c r="I205" s="71"/>
      <c r="J205" s="71"/>
      <c r="K205" s="71"/>
      <c r="N205" s="40"/>
    </row>
    <row r="206" spans="1:121" s="4" customFormat="1" x14ac:dyDescent="0.25">
      <c r="A206" s="185"/>
      <c r="B206" s="283" t="s">
        <v>356</v>
      </c>
      <c r="C206" s="283"/>
      <c r="D206" s="283"/>
      <c r="E206" s="283"/>
      <c r="F206" s="283"/>
      <c r="G206" s="283"/>
      <c r="H206" s="283"/>
      <c r="I206" s="283"/>
      <c r="J206" s="283"/>
      <c r="K206" s="283"/>
      <c r="L206" s="283"/>
      <c r="M206" s="283"/>
      <c r="N206" s="283"/>
      <c r="O206" s="283"/>
      <c r="P206" s="283"/>
      <c r="Q206" s="283"/>
      <c r="R206" s="283"/>
      <c r="S206" s="283"/>
      <c r="T206" s="283"/>
      <c r="U206" s="283"/>
      <c r="V206" s="283"/>
      <c r="W206" s="283"/>
      <c r="X206" s="283"/>
      <c r="Y206" s="283"/>
      <c r="Z206" s="283" t="s">
        <v>46</v>
      </c>
      <c r="AA206" s="283"/>
      <c r="AB206" s="283"/>
      <c r="AC206" s="283"/>
      <c r="AD206" s="283"/>
      <c r="AE206" s="283"/>
      <c r="AF206" s="283"/>
      <c r="AG206" s="283"/>
      <c r="AH206" s="283"/>
      <c r="AI206" s="283"/>
      <c r="AJ206" s="283"/>
      <c r="AK206" s="283"/>
      <c r="AL206" s="283"/>
      <c r="AM206" s="283"/>
      <c r="AN206" s="283"/>
      <c r="AO206" s="283"/>
      <c r="AP206" s="283"/>
      <c r="AQ206" s="283"/>
      <c r="AR206" s="283"/>
      <c r="AS206" s="283"/>
      <c r="AT206" s="283"/>
      <c r="AU206" s="283"/>
      <c r="AV206" s="283"/>
      <c r="AW206" s="283"/>
      <c r="AX206" s="283" t="s">
        <v>47</v>
      </c>
      <c r="AY206" s="283"/>
      <c r="AZ206" s="283"/>
      <c r="BA206" s="283"/>
      <c r="BB206" s="283"/>
      <c r="BC206" s="283"/>
      <c r="BD206" s="283"/>
      <c r="BE206" s="283"/>
      <c r="BF206" s="283"/>
      <c r="BG206" s="283"/>
      <c r="BH206" s="283"/>
      <c r="BI206" s="283"/>
      <c r="BJ206" s="283"/>
      <c r="BK206" s="283"/>
      <c r="BL206" s="283"/>
      <c r="BM206" s="283"/>
      <c r="BN206" s="283"/>
      <c r="BO206" s="283"/>
      <c r="BP206" s="283"/>
      <c r="BQ206" s="283"/>
      <c r="BR206" s="283"/>
      <c r="BS206" s="283"/>
      <c r="BT206" s="283"/>
      <c r="BU206" s="283"/>
      <c r="BV206" s="283" t="s">
        <v>48</v>
      </c>
      <c r="BW206" s="283"/>
      <c r="BX206" s="283"/>
      <c r="BY206" s="283"/>
      <c r="BZ206" s="283"/>
      <c r="CA206" s="283"/>
      <c r="CB206" s="283"/>
      <c r="CC206" s="283"/>
      <c r="CD206" s="283"/>
      <c r="CE206" s="283"/>
      <c r="CF206" s="283"/>
      <c r="CG206" s="283"/>
      <c r="CH206" s="283"/>
      <c r="CI206" s="283"/>
      <c r="CJ206" s="283"/>
      <c r="CK206" s="283"/>
      <c r="CL206" s="283"/>
      <c r="CM206" s="283"/>
      <c r="CN206" s="283"/>
      <c r="CO206" s="283"/>
      <c r="CP206" s="283"/>
      <c r="CQ206" s="283"/>
      <c r="CR206" s="283"/>
      <c r="CS206" s="283"/>
      <c r="CT206" s="283" t="s">
        <v>49</v>
      </c>
      <c r="CU206" s="283"/>
      <c r="CV206" s="283"/>
      <c r="CW206" s="283"/>
      <c r="CX206" s="283"/>
      <c r="CY206" s="283"/>
      <c r="CZ206" s="283"/>
      <c r="DA206" s="283"/>
      <c r="DB206" s="283"/>
      <c r="DC206" s="283"/>
      <c r="DD206" s="283"/>
      <c r="DE206" s="283"/>
      <c r="DF206" s="283"/>
      <c r="DG206" s="283"/>
      <c r="DH206" s="283"/>
      <c r="DI206" s="283"/>
      <c r="DJ206" s="283"/>
      <c r="DK206" s="283"/>
      <c r="DL206" s="283"/>
      <c r="DM206" s="283"/>
      <c r="DN206" s="283"/>
      <c r="DO206" s="283"/>
      <c r="DP206" s="283"/>
      <c r="DQ206" s="283"/>
    </row>
    <row r="207" spans="1:121" x14ac:dyDescent="0.25">
      <c r="B207" s="283" t="s">
        <v>99</v>
      </c>
      <c r="C207" s="283"/>
      <c r="D207" s="283"/>
      <c r="E207" s="283"/>
      <c r="F207" s="283"/>
      <c r="G207" s="283"/>
      <c r="H207" s="283" t="s">
        <v>68</v>
      </c>
      <c r="I207" s="283"/>
      <c r="J207" s="283"/>
      <c r="K207" s="283"/>
      <c r="L207" s="283"/>
      <c r="M207" s="283"/>
      <c r="N207" s="283" t="s">
        <v>73</v>
      </c>
      <c r="O207" s="283"/>
      <c r="P207" s="283"/>
      <c r="Q207" s="283"/>
      <c r="R207" s="283"/>
      <c r="S207" s="283"/>
      <c r="T207" s="283" t="s">
        <v>74</v>
      </c>
      <c r="U207" s="283"/>
      <c r="V207" s="283"/>
      <c r="W207" s="283"/>
      <c r="X207" s="283"/>
      <c r="Y207" s="283"/>
      <c r="Z207" s="283" t="s">
        <v>121</v>
      </c>
      <c r="AA207" s="283"/>
      <c r="AB207" s="283"/>
      <c r="AC207" s="283"/>
      <c r="AD207" s="283"/>
      <c r="AE207" s="283"/>
      <c r="AF207" s="283" t="s">
        <v>113</v>
      </c>
      <c r="AG207" s="283"/>
      <c r="AH207" s="283"/>
      <c r="AI207" s="283"/>
      <c r="AJ207" s="283"/>
      <c r="AK207" s="283"/>
      <c r="AL207" s="283" t="s">
        <v>128</v>
      </c>
      <c r="AM207" s="283"/>
      <c r="AN207" s="283"/>
      <c r="AO207" s="283"/>
      <c r="AP207" s="283"/>
      <c r="AQ207" s="283"/>
      <c r="AR207" s="283" t="s">
        <v>87</v>
      </c>
      <c r="AS207" s="283"/>
      <c r="AT207" s="283"/>
      <c r="AU207" s="283"/>
      <c r="AV207" s="283"/>
      <c r="AW207" s="283"/>
      <c r="AX207" s="283" t="s">
        <v>115</v>
      </c>
      <c r="AY207" s="283"/>
      <c r="AZ207" s="283"/>
      <c r="BA207" s="283"/>
      <c r="BB207" s="283"/>
      <c r="BC207" s="283"/>
      <c r="BD207" s="283" t="s">
        <v>62</v>
      </c>
      <c r="BE207" s="283"/>
      <c r="BF207" s="283"/>
      <c r="BG207" s="283"/>
      <c r="BH207" s="283"/>
      <c r="BI207" s="283"/>
      <c r="BJ207" s="283" t="s">
        <v>142</v>
      </c>
      <c r="BK207" s="283"/>
      <c r="BL207" s="283"/>
      <c r="BM207" s="283"/>
      <c r="BN207" s="283"/>
      <c r="BO207" s="283"/>
      <c r="BP207" s="283" t="s">
        <v>84</v>
      </c>
      <c r="BQ207" s="283"/>
      <c r="BR207" s="283"/>
      <c r="BS207" s="283"/>
      <c r="BT207" s="283"/>
      <c r="BU207" s="283"/>
      <c r="BV207" s="283" t="s">
        <v>149</v>
      </c>
      <c r="BW207" s="283"/>
      <c r="BX207" s="283"/>
      <c r="BY207" s="283"/>
      <c r="BZ207" s="283"/>
      <c r="CA207" s="283"/>
      <c r="CB207" s="283" t="s">
        <v>144</v>
      </c>
      <c r="CC207" s="283"/>
      <c r="CD207" s="283"/>
      <c r="CE207" s="283"/>
      <c r="CF207" s="283"/>
      <c r="CG207" s="283"/>
      <c r="CH207" s="283" t="s">
        <v>117</v>
      </c>
      <c r="CI207" s="283"/>
      <c r="CJ207" s="283"/>
      <c r="CK207" s="283"/>
      <c r="CL207" s="283"/>
      <c r="CM207" s="283"/>
      <c r="CN207" s="283" t="s">
        <v>125</v>
      </c>
      <c r="CO207" s="283"/>
      <c r="CP207" s="283"/>
      <c r="CQ207" s="283"/>
      <c r="CR207" s="283"/>
      <c r="CS207" s="283"/>
      <c r="CT207" s="283" t="s">
        <v>148</v>
      </c>
      <c r="CU207" s="283"/>
      <c r="CV207" s="283"/>
      <c r="CW207" s="283"/>
      <c r="CX207" s="283"/>
      <c r="CY207" s="283"/>
      <c r="CZ207" s="283" t="s">
        <v>86</v>
      </c>
      <c r="DA207" s="283"/>
      <c r="DB207" s="283"/>
      <c r="DC207" s="283"/>
      <c r="DD207" s="283"/>
      <c r="DE207" s="283"/>
      <c r="DF207" s="283" t="s">
        <v>69</v>
      </c>
      <c r="DG207" s="283"/>
      <c r="DH207" s="283"/>
      <c r="DI207" s="283"/>
      <c r="DJ207" s="283"/>
      <c r="DK207" s="283"/>
      <c r="DL207" s="283" t="s">
        <v>136</v>
      </c>
      <c r="DM207" s="283"/>
      <c r="DN207" s="283"/>
      <c r="DO207" s="283"/>
      <c r="DP207" s="283"/>
      <c r="DQ207" s="283"/>
    </row>
    <row r="208" spans="1:121" s="254" customFormat="1" ht="18" customHeight="1" x14ac:dyDescent="0.25">
      <c r="B208" s="254" t="s">
        <v>223</v>
      </c>
      <c r="C208" s="254" t="s">
        <v>224</v>
      </c>
      <c r="D208" s="254" t="s">
        <v>278</v>
      </c>
      <c r="E208" s="254" t="s">
        <v>226</v>
      </c>
      <c r="F208" s="254" t="s">
        <v>227</v>
      </c>
      <c r="G208" s="254" t="s">
        <v>35</v>
      </c>
      <c r="H208" s="254" t="s">
        <v>223</v>
      </c>
      <c r="I208" s="254" t="s">
        <v>224</v>
      </c>
      <c r="J208" s="254" t="s">
        <v>278</v>
      </c>
      <c r="K208" s="254" t="s">
        <v>226</v>
      </c>
      <c r="L208" s="254" t="s">
        <v>227</v>
      </c>
      <c r="M208" s="254" t="s">
        <v>35</v>
      </c>
      <c r="N208" s="254" t="s">
        <v>223</v>
      </c>
      <c r="O208" s="254" t="s">
        <v>224</v>
      </c>
      <c r="P208" s="254" t="s">
        <v>278</v>
      </c>
      <c r="Q208" s="254" t="s">
        <v>226</v>
      </c>
      <c r="R208" s="254" t="s">
        <v>227</v>
      </c>
      <c r="S208" s="254" t="s">
        <v>35</v>
      </c>
      <c r="T208" s="254" t="s">
        <v>223</v>
      </c>
      <c r="U208" s="254" t="s">
        <v>224</v>
      </c>
      <c r="V208" s="254" t="s">
        <v>278</v>
      </c>
      <c r="W208" s="254" t="s">
        <v>226</v>
      </c>
      <c r="X208" s="254" t="s">
        <v>227</v>
      </c>
      <c r="Y208" s="254" t="s">
        <v>35</v>
      </c>
      <c r="Z208" s="254" t="s">
        <v>223</v>
      </c>
      <c r="AA208" s="254" t="s">
        <v>224</v>
      </c>
      <c r="AB208" s="254" t="s">
        <v>278</v>
      </c>
      <c r="AC208" s="254" t="s">
        <v>226</v>
      </c>
      <c r="AD208" s="254" t="s">
        <v>227</v>
      </c>
      <c r="AE208" s="254" t="s">
        <v>35</v>
      </c>
      <c r="AF208" s="254" t="s">
        <v>223</v>
      </c>
      <c r="AG208" s="254" t="s">
        <v>224</v>
      </c>
      <c r="AH208" s="254" t="s">
        <v>278</v>
      </c>
      <c r="AI208" s="254" t="s">
        <v>226</v>
      </c>
      <c r="AJ208" s="254" t="s">
        <v>227</v>
      </c>
      <c r="AK208" s="254" t="s">
        <v>35</v>
      </c>
      <c r="AL208" s="254" t="s">
        <v>223</v>
      </c>
      <c r="AM208" s="254" t="s">
        <v>224</v>
      </c>
      <c r="AN208" s="254" t="s">
        <v>278</v>
      </c>
      <c r="AO208" s="254" t="s">
        <v>226</v>
      </c>
      <c r="AP208" s="254" t="s">
        <v>227</v>
      </c>
      <c r="AQ208" s="254" t="s">
        <v>35</v>
      </c>
      <c r="AR208" s="254" t="s">
        <v>223</v>
      </c>
      <c r="AS208" s="254" t="s">
        <v>224</v>
      </c>
      <c r="AT208" s="254" t="s">
        <v>278</v>
      </c>
      <c r="AU208" s="254" t="s">
        <v>226</v>
      </c>
      <c r="AV208" s="254" t="s">
        <v>227</v>
      </c>
      <c r="AW208" s="254" t="s">
        <v>35</v>
      </c>
      <c r="AX208" s="254" t="s">
        <v>223</v>
      </c>
      <c r="AY208" s="254" t="s">
        <v>224</v>
      </c>
      <c r="AZ208" s="254" t="s">
        <v>278</v>
      </c>
      <c r="BA208" s="254" t="s">
        <v>226</v>
      </c>
      <c r="BB208" s="254" t="s">
        <v>227</v>
      </c>
      <c r="BC208" s="254" t="s">
        <v>35</v>
      </c>
      <c r="BD208" s="254" t="s">
        <v>223</v>
      </c>
      <c r="BE208" s="254" t="s">
        <v>224</v>
      </c>
      <c r="BF208" s="254" t="s">
        <v>278</v>
      </c>
      <c r="BG208" s="254" t="s">
        <v>226</v>
      </c>
      <c r="BH208" s="254" t="s">
        <v>227</v>
      </c>
      <c r="BI208" s="254" t="s">
        <v>35</v>
      </c>
      <c r="BJ208" s="254" t="s">
        <v>223</v>
      </c>
      <c r="BK208" s="254" t="s">
        <v>224</v>
      </c>
      <c r="BL208" s="254" t="s">
        <v>278</v>
      </c>
      <c r="BM208" s="254" t="s">
        <v>226</v>
      </c>
      <c r="BN208" s="254" t="s">
        <v>227</v>
      </c>
      <c r="BO208" s="254" t="s">
        <v>35</v>
      </c>
      <c r="BP208" s="254" t="s">
        <v>223</v>
      </c>
      <c r="BQ208" s="254" t="s">
        <v>224</v>
      </c>
      <c r="BR208" s="254" t="s">
        <v>278</v>
      </c>
      <c r="BS208" s="254" t="s">
        <v>226</v>
      </c>
      <c r="BT208" s="254" t="s">
        <v>227</v>
      </c>
      <c r="BU208" s="254" t="s">
        <v>35</v>
      </c>
      <c r="BV208" s="254" t="s">
        <v>223</v>
      </c>
      <c r="BW208" s="254" t="s">
        <v>224</v>
      </c>
      <c r="BX208" s="254" t="s">
        <v>278</v>
      </c>
      <c r="BY208" s="254" t="s">
        <v>226</v>
      </c>
      <c r="BZ208" s="254" t="s">
        <v>227</v>
      </c>
      <c r="CA208" s="254" t="s">
        <v>35</v>
      </c>
      <c r="CB208" s="254" t="s">
        <v>223</v>
      </c>
      <c r="CC208" s="254" t="s">
        <v>224</v>
      </c>
      <c r="CD208" s="254" t="s">
        <v>278</v>
      </c>
      <c r="CE208" s="254" t="s">
        <v>226</v>
      </c>
      <c r="CF208" s="254" t="s">
        <v>227</v>
      </c>
      <c r="CG208" s="254" t="s">
        <v>35</v>
      </c>
      <c r="CH208" s="254" t="s">
        <v>223</v>
      </c>
      <c r="CI208" s="254" t="s">
        <v>224</v>
      </c>
      <c r="CJ208" s="254" t="s">
        <v>278</v>
      </c>
      <c r="CK208" s="254" t="s">
        <v>226</v>
      </c>
      <c r="CL208" s="254" t="s">
        <v>227</v>
      </c>
      <c r="CM208" s="254" t="s">
        <v>35</v>
      </c>
      <c r="CN208" s="254" t="s">
        <v>223</v>
      </c>
      <c r="CO208" s="254" t="s">
        <v>224</v>
      </c>
      <c r="CP208" s="254" t="s">
        <v>278</v>
      </c>
      <c r="CQ208" s="254" t="s">
        <v>226</v>
      </c>
      <c r="CR208" s="254" t="s">
        <v>227</v>
      </c>
      <c r="CS208" s="254" t="s">
        <v>35</v>
      </c>
      <c r="CT208" s="254" t="s">
        <v>223</v>
      </c>
      <c r="CU208" s="254" t="s">
        <v>224</v>
      </c>
      <c r="CV208" s="254" t="s">
        <v>278</v>
      </c>
      <c r="CW208" s="254" t="s">
        <v>226</v>
      </c>
      <c r="CX208" s="254" t="s">
        <v>227</v>
      </c>
      <c r="CY208" s="254" t="s">
        <v>35</v>
      </c>
      <c r="CZ208" s="254" t="s">
        <v>223</v>
      </c>
      <c r="DA208" s="254" t="s">
        <v>224</v>
      </c>
      <c r="DB208" s="254" t="s">
        <v>278</v>
      </c>
      <c r="DC208" s="254" t="s">
        <v>226</v>
      </c>
      <c r="DD208" s="254" t="s">
        <v>227</v>
      </c>
      <c r="DE208" s="254" t="s">
        <v>35</v>
      </c>
      <c r="DF208" s="254" t="s">
        <v>223</v>
      </c>
      <c r="DG208" s="254" t="s">
        <v>224</v>
      </c>
      <c r="DH208" s="254" t="s">
        <v>278</v>
      </c>
      <c r="DI208" s="254" t="s">
        <v>226</v>
      </c>
      <c r="DJ208" s="254" t="s">
        <v>227</v>
      </c>
      <c r="DK208" s="254" t="s">
        <v>35</v>
      </c>
      <c r="DL208" s="254" t="s">
        <v>223</v>
      </c>
      <c r="DM208" s="254" t="s">
        <v>224</v>
      </c>
      <c r="DN208" s="254" t="s">
        <v>278</v>
      </c>
      <c r="DO208" s="254" t="s">
        <v>226</v>
      </c>
      <c r="DP208" s="254" t="s">
        <v>227</v>
      </c>
      <c r="DQ208" s="254" t="s">
        <v>35</v>
      </c>
    </row>
    <row r="209" spans="1:121" x14ac:dyDescent="0.25">
      <c r="A209" t="s">
        <v>228</v>
      </c>
      <c r="B209" s="44">
        <v>0.37704918032786883</v>
      </c>
      <c r="C209" s="44">
        <v>0.26557377049180325</v>
      </c>
      <c r="D209" s="44">
        <v>0.25245901639344265</v>
      </c>
      <c r="E209" s="44">
        <v>2.2950819672131147E-2</v>
      </c>
      <c r="F209" s="44">
        <v>8.1967213114754092E-2</v>
      </c>
      <c r="G209">
        <v>305</v>
      </c>
      <c r="H209" s="7">
        <v>0.28368794326241137</v>
      </c>
      <c r="I209" s="7">
        <v>0.26950354609929078</v>
      </c>
      <c r="J209" s="7">
        <v>0.32624113475177308</v>
      </c>
      <c r="K209" s="7">
        <v>4.2553191489361701E-2</v>
      </c>
      <c r="L209" s="7">
        <v>7.8014184397163122E-2</v>
      </c>
      <c r="M209">
        <v>141</v>
      </c>
      <c r="N209" s="7">
        <v>0.34931506849315069</v>
      </c>
      <c r="O209" s="7">
        <v>0.24657534246575341</v>
      </c>
      <c r="P209" s="7">
        <v>0.28767123287671231</v>
      </c>
      <c r="Q209" s="7">
        <v>2.0547945205479451E-2</v>
      </c>
      <c r="R209" s="7">
        <v>9.5890410958904104E-2</v>
      </c>
      <c r="S209">
        <v>146</v>
      </c>
      <c r="T209" s="7">
        <v>0.41228070175438597</v>
      </c>
      <c r="U209" s="7">
        <v>0.26315789473684209</v>
      </c>
      <c r="V209" s="7">
        <v>0.25438596491228072</v>
      </c>
      <c r="W209" s="7">
        <v>0</v>
      </c>
      <c r="X209" s="7">
        <v>7.0175438596491224E-2</v>
      </c>
      <c r="Y209">
        <v>114</v>
      </c>
      <c r="Z209" s="7">
        <v>0.30573248407643311</v>
      </c>
      <c r="AA209" s="7">
        <v>0.31847133757961782</v>
      </c>
      <c r="AB209" s="7">
        <v>0.29936305732484075</v>
      </c>
      <c r="AC209" s="7">
        <v>1.2738853503184716E-2</v>
      </c>
      <c r="AD209" s="7">
        <v>6.3694267515923567E-2</v>
      </c>
      <c r="AE209">
        <v>157</v>
      </c>
      <c r="AF209" s="7">
        <v>0.36</v>
      </c>
      <c r="AG209" s="7">
        <v>0.27200000000000002</v>
      </c>
      <c r="AH209" s="7">
        <v>0.312</v>
      </c>
      <c r="AI209" s="7">
        <v>8.0000000000000002E-3</v>
      </c>
      <c r="AJ209" s="7">
        <v>4.8000000000000001E-2</v>
      </c>
      <c r="AK209">
        <v>125</v>
      </c>
      <c r="AL209" s="7">
        <v>0.31858407079646017</v>
      </c>
      <c r="AM209" s="7">
        <v>0.30088495575221241</v>
      </c>
      <c r="AN209" s="7">
        <v>0.2831858407079646</v>
      </c>
      <c r="AO209" s="7">
        <v>2.6548672566371681E-2</v>
      </c>
      <c r="AP209" s="7">
        <v>7.0796460176991149E-2</v>
      </c>
      <c r="AQ209">
        <v>113</v>
      </c>
      <c r="AR209" s="7">
        <v>0.30927835051546393</v>
      </c>
      <c r="AS209" s="7">
        <v>0.29896907216494845</v>
      </c>
      <c r="AT209" s="7">
        <v>0.28865979381443296</v>
      </c>
      <c r="AU209" s="7">
        <v>0</v>
      </c>
      <c r="AV209" s="7">
        <v>0.10309278350515463</v>
      </c>
      <c r="AW209">
        <v>97</v>
      </c>
      <c r="AX209" s="44">
        <v>0.41035856573705182</v>
      </c>
      <c r="AY209" s="44">
        <v>0.23505976095617531</v>
      </c>
      <c r="AZ209" s="44">
        <v>0.29482071713147412</v>
      </c>
      <c r="BA209" s="44">
        <v>2.7888446215139438E-2</v>
      </c>
      <c r="BB209" s="44">
        <v>3.1872509960159362E-2</v>
      </c>
      <c r="BC209">
        <v>251</v>
      </c>
      <c r="BD209" s="7">
        <v>0.33333333333333326</v>
      </c>
      <c r="BE209" s="7">
        <v>0.30718954248366015</v>
      </c>
      <c r="BF209" s="7">
        <v>0.24836601307189543</v>
      </c>
      <c r="BG209" s="7">
        <v>2.6143790849673203E-2</v>
      </c>
      <c r="BH209" s="7">
        <v>8.4967320261437912E-2</v>
      </c>
      <c r="BI209">
        <v>153</v>
      </c>
      <c r="BJ209" s="7">
        <v>0.32843137254901961</v>
      </c>
      <c r="BK209" s="7">
        <v>0.26960784313725489</v>
      </c>
      <c r="BL209" s="7">
        <v>0.30882352941176472</v>
      </c>
      <c r="BM209" s="7">
        <v>1.4705882352941175E-2</v>
      </c>
      <c r="BN209" s="7">
        <v>7.8431372549019607E-2</v>
      </c>
      <c r="BO209">
        <v>204</v>
      </c>
      <c r="BP209" s="7">
        <v>0.29054054054054052</v>
      </c>
      <c r="BQ209" s="7">
        <v>0.27702702702702703</v>
      </c>
      <c r="BR209" s="7">
        <v>0.33783783783783783</v>
      </c>
      <c r="BS209" s="7">
        <v>6.7567567567567563E-3</v>
      </c>
      <c r="BT209" s="7">
        <v>8.7837837837837843E-2</v>
      </c>
      <c r="BU209">
        <v>148</v>
      </c>
      <c r="BV209" s="44">
        <v>0.35275080906148865</v>
      </c>
      <c r="BW209" s="44">
        <v>0.29126213592233008</v>
      </c>
      <c r="BX209" s="44">
        <v>0.24919093851132687</v>
      </c>
      <c r="BY209" s="44">
        <v>2.2653721682847898E-2</v>
      </c>
      <c r="BZ209" s="44">
        <v>8.4142394822006472E-2</v>
      </c>
      <c r="CA209">
        <v>309</v>
      </c>
      <c r="CB209" s="7">
        <v>0.39597315436241609</v>
      </c>
      <c r="CC209" s="7">
        <v>0.30201342281879195</v>
      </c>
      <c r="CD209" s="7">
        <v>0.22147651006711411</v>
      </c>
      <c r="CE209" s="7">
        <v>1.342281879194631E-2</v>
      </c>
      <c r="CF209" s="7">
        <v>6.7114093959731544E-2</v>
      </c>
      <c r="CG209">
        <v>149</v>
      </c>
      <c r="CH209" s="7">
        <v>0.35514018691588783</v>
      </c>
      <c r="CI209" s="7">
        <v>0.29906542056074764</v>
      </c>
      <c r="CJ209" s="7">
        <v>0.28037383177570091</v>
      </c>
      <c r="CK209" s="7">
        <v>2.8037383177570093E-2</v>
      </c>
      <c r="CL209" s="7">
        <v>3.7383177570093455E-2</v>
      </c>
      <c r="CM209">
        <v>107</v>
      </c>
      <c r="CN209" s="7">
        <v>0.38392857142857145</v>
      </c>
      <c r="CO209" s="7">
        <v>0.3125</v>
      </c>
      <c r="CP209" s="7">
        <v>0.21428571428571427</v>
      </c>
      <c r="CQ209" s="7">
        <v>1.7857142857142856E-2</v>
      </c>
      <c r="CR209" s="7">
        <v>7.1428571428571425E-2</v>
      </c>
      <c r="CS209">
        <v>112</v>
      </c>
      <c r="CT209" s="44">
        <v>0.33854166666666674</v>
      </c>
      <c r="CU209" s="44">
        <v>0.28645833333333331</v>
      </c>
      <c r="CV209" s="44">
        <v>0.296875</v>
      </c>
      <c r="CW209" s="44">
        <v>2.0833333333333329E-2</v>
      </c>
      <c r="CX209" s="44">
        <v>5.7291666666666657E-2</v>
      </c>
      <c r="CY209">
        <v>192</v>
      </c>
      <c r="CZ209" s="7">
        <v>0.44859813084112149</v>
      </c>
      <c r="DA209" s="7">
        <v>0.27102803738317754</v>
      </c>
      <c r="DB209" s="7">
        <v>0.20560747663551399</v>
      </c>
      <c r="DC209" s="7">
        <v>1.8691588785046728E-2</v>
      </c>
      <c r="DD209" s="7">
        <v>5.6074766355140186E-2</v>
      </c>
      <c r="DE209">
        <v>107</v>
      </c>
      <c r="DF209" s="7">
        <v>0.37755102040816324</v>
      </c>
      <c r="DG209" s="7">
        <v>0.23469387755102042</v>
      </c>
      <c r="DH209" s="7">
        <v>0.26530612244897961</v>
      </c>
      <c r="DI209" s="7">
        <v>3.0612244897959183E-2</v>
      </c>
      <c r="DJ209" s="7">
        <v>9.1836734693877556E-2</v>
      </c>
      <c r="DK209">
        <v>98</v>
      </c>
      <c r="DL209" s="7">
        <v>0.37755102040816324</v>
      </c>
      <c r="DM209" s="7">
        <v>0.23469387755102042</v>
      </c>
      <c r="DN209" s="7">
        <v>0.26530612244897961</v>
      </c>
      <c r="DO209" s="7">
        <v>3.0612244897959183E-2</v>
      </c>
      <c r="DP209" s="7">
        <v>9.1836734693877556E-2</v>
      </c>
      <c r="DQ209">
        <v>80</v>
      </c>
    </row>
    <row r="210" spans="1:121" x14ac:dyDescent="0.25">
      <c r="A210" t="s">
        <v>229</v>
      </c>
      <c r="B210" s="44">
        <v>0.79016393442622945</v>
      </c>
      <c r="C210" s="44">
        <v>0.14426229508196722</v>
      </c>
      <c r="D210" s="44">
        <v>4.2622950819672129E-2</v>
      </c>
      <c r="E210" s="44">
        <v>9.8360655737704927E-3</v>
      </c>
      <c r="F210" s="44">
        <v>1.3114754098360654E-2</v>
      </c>
      <c r="G210">
        <v>305</v>
      </c>
      <c r="H210" s="7">
        <v>0.77304964539007093</v>
      </c>
      <c r="I210" s="7">
        <v>0.14184397163120568</v>
      </c>
      <c r="J210" s="7">
        <v>7.0921985815602842E-2</v>
      </c>
      <c r="K210" s="7">
        <v>1.4184397163120567E-2</v>
      </c>
      <c r="L210" s="7">
        <v>0</v>
      </c>
      <c r="M210">
        <v>141</v>
      </c>
      <c r="N210" s="7">
        <v>0.84931506849315075</v>
      </c>
      <c r="O210" s="7">
        <v>0.1095890410958904</v>
      </c>
      <c r="P210" s="7">
        <v>3.4246575342465752E-2</v>
      </c>
      <c r="Q210" s="7">
        <v>0</v>
      </c>
      <c r="R210" s="7">
        <v>6.8493150684931503E-3</v>
      </c>
      <c r="S210">
        <v>146</v>
      </c>
      <c r="T210" s="7">
        <v>0.82456140350877194</v>
      </c>
      <c r="U210" s="7">
        <v>0.14035087719298245</v>
      </c>
      <c r="V210" s="7">
        <v>2.6315789473684209E-2</v>
      </c>
      <c r="W210" s="7">
        <v>0</v>
      </c>
      <c r="X210" s="7">
        <v>8.771929824561403E-3</v>
      </c>
      <c r="Y210">
        <v>114</v>
      </c>
      <c r="Z210" s="7">
        <v>0.78980891719745228</v>
      </c>
      <c r="AA210" s="7">
        <v>0.17197452229299362</v>
      </c>
      <c r="AB210" s="7">
        <v>3.1847133757961783E-2</v>
      </c>
      <c r="AC210" s="7">
        <v>0</v>
      </c>
      <c r="AD210" s="7">
        <v>6.3694267515923579E-3</v>
      </c>
      <c r="AE210">
        <v>157</v>
      </c>
      <c r="AF210" s="7">
        <v>0.79200000000000004</v>
      </c>
      <c r="AG210" s="7">
        <v>0.16800000000000001</v>
      </c>
      <c r="AH210" s="7">
        <v>2.4E-2</v>
      </c>
      <c r="AI210" s="7">
        <v>0</v>
      </c>
      <c r="AJ210" s="7">
        <v>1.6E-2</v>
      </c>
      <c r="AK210">
        <v>125</v>
      </c>
      <c r="AL210" s="7">
        <v>0.81415929203539827</v>
      </c>
      <c r="AM210" s="7">
        <v>0.13274336283185842</v>
      </c>
      <c r="AN210" s="7">
        <v>2.6548672566371681E-2</v>
      </c>
      <c r="AO210" s="7">
        <v>8.8495575221238937E-3</v>
      </c>
      <c r="AP210" s="7">
        <v>1.7699115044247787E-2</v>
      </c>
      <c r="AQ210">
        <v>113</v>
      </c>
      <c r="AR210" s="7">
        <v>0.78350515463917536</v>
      </c>
      <c r="AS210" s="7">
        <v>0.16494845360824739</v>
      </c>
      <c r="AT210" s="7">
        <v>4.1237113402061848E-2</v>
      </c>
      <c r="AU210" s="7">
        <v>0</v>
      </c>
      <c r="AV210" s="7">
        <v>1.0309278350515462E-2</v>
      </c>
      <c r="AW210">
        <v>97</v>
      </c>
      <c r="AX210" s="44">
        <v>0.87250996015936255</v>
      </c>
      <c r="AY210" s="44">
        <v>8.7649402390438252E-2</v>
      </c>
      <c r="AZ210" s="44">
        <v>3.5856573705179286E-2</v>
      </c>
      <c r="BA210" s="44">
        <v>3.9840637450199202E-3</v>
      </c>
      <c r="BB210" s="44">
        <v>0</v>
      </c>
      <c r="BC210">
        <v>251</v>
      </c>
      <c r="BD210" s="7">
        <v>0.79738562091503273</v>
      </c>
      <c r="BE210" s="7">
        <v>0.1111111111111111</v>
      </c>
      <c r="BF210" s="7">
        <v>7.1895424836601302E-2</v>
      </c>
      <c r="BG210" s="7">
        <v>6.5359477124183009E-3</v>
      </c>
      <c r="BH210" s="7">
        <v>1.3071895424836602E-2</v>
      </c>
      <c r="BI210">
        <v>153</v>
      </c>
      <c r="BJ210" s="7">
        <v>0.7990196078431373</v>
      </c>
      <c r="BK210" s="7">
        <v>0.13725490196078433</v>
      </c>
      <c r="BL210" s="7">
        <v>3.9215686274509803E-2</v>
      </c>
      <c r="BM210" s="7">
        <v>1.4705882352941175E-2</v>
      </c>
      <c r="BN210" s="7">
        <v>9.8039215686274508E-3</v>
      </c>
      <c r="BO210">
        <v>204</v>
      </c>
      <c r="BP210" s="7">
        <v>0.78378378378378377</v>
      </c>
      <c r="BQ210" s="7">
        <v>0.16216216216216217</v>
      </c>
      <c r="BR210" s="7">
        <v>4.72972972972973E-2</v>
      </c>
      <c r="BS210" s="7">
        <v>0</v>
      </c>
      <c r="BT210" s="7">
        <v>6.7567567567567563E-3</v>
      </c>
      <c r="BU210">
        <v>148</v>
      </c>
      <c r="BV210" s="44">
        <v>0.78317152103559873</v>
      </c>
      <c r="BW210" s="44">
        <v>0.16181229773462782</v>
      </c>
      <c r="BX210" s="44">
        <v>3.8834951456310676E-2</v>
      </c>
      <c r="BY210" s="44">
        <v>3.2362459546925572E-3</v>
      </c>
      <c r="BZ210" s="44">
        <v>1.2944983818770229E-2</v>
      </c>
      <c r="CA210">
        <v>309</v>
      </c>
      <c r="CB210" s="7">
        <v>0.79194630872483218</v>
      </c>
      <c r="CC210" s="7">
        <v>0.1476510067114094</v>
      </c>
      <c r="CD210" s="7">
        <v>4.0268456375838924E-2</v>
      </c>
      <c r="CE210" s="7">
        <v>0</v>
      </c>
      <c r="CF210" s="7">
        <v>2.0134228187919462E-2</v>
      </c>
      <c r="CG210">
        <v>149</v>
      </c>
      <c r="CH210" s="7">
        <v>0.84112149532710279</v>
      </c>
      <c r="CI210" s="7">
        <v>0.10280373831775699</v>
      </c>
      <c r="CJ210" s="7">
        <v>3.7383177570093455E-2</v>
      </c>
      <c r="CK210" s="7">
        <v>9.3457943925233638E-3</v>
      </c>
      <c r="CL210" s="7">
        <v>9.3457943925233638E-3</v>
      </c>
      <c r="CM210">
        <v>107</v>
      </c>
      <c r="CN210" s="7">
        <v>0.7589285714285714</v>
      </c>
      <c r="CO210" s="7">
        <v>0.17857142857142858</v>
      </c>
      <c r="CP210" s="7">
        <v>2.6785714285714284E-2</v>
      </c>
      <c r="CQ210" s="7">
        <v>8.9285714285714281E-3</v>
      </c>
      <c r="CR210" s="7">
        <v>2.6785714285714284E-2</v>
      </c>
      <c r="CS210">
        <v>112</v>
      </c>
      <c r="CT210" s="44">
        <v>0.79166666666666652</v>
      </c>
      <c r="CU210" s="44">
        <v>0.125</v>
      </c>
      <c r="CV210" s="44">
        <v>7.2916666666666671E-2</v>
      </c>
      <c r="CW210" s="44">
        <v>0</v>
      </c>
      <c r="CX210" s="44">
        <v>1.0416666666666664E-2</v>
      </c>
      <c r="CY210">
        <v>192</v>
      </c>
      <c r="CZ210" s="7">
        <v>0.85046728971962604</v>
      </c>
      <c r="DA210" s="7">
        <v>0.10280373831775699</v>
      </c>
      <c r="DB210" s="7">
        <v>2.8037383177570093E-2</v>
      </c>
      <c r="DC210" s="7">
        <v>1.8691588785046728E-2</v>
      </c>
      <c r="DD210" s="7">
        <v>0</v>
      </c>
      <c r="DE210">
        <v>107</v>
      </c>
      <c r="DF210" s="7">
        <v>0.77551020408163263</v>
      </c>
      <c r="DG210" s="7">
        <v>0.16326530612244899</v>
      </c>
      <c r="DH210" s="7">
        <v>5.1020408163265307E-2</v>
      </c>
      <c r="DI210" s="7">
        <v>0</v>
      </c>
      <c r="DJ210" s="7">
        <v>1.0204081632653062E-2</v>
      </c>
      <c r="DK210">
        <v>98</v>
      </c>
      <c r="DL210" s="7">
        <v>0.77551020408163263</v>
      </c>
      <c r="DM210" s="7">
        <v>0.16326530612244899</v>
      </c>
      <c r="DN210" s="7">
        <v>5.1020408163265307E-2</v>
      </c>
      <c r="DO210" s="7">
        <v>0</v>
      </c>
      <c r="DP210" s="7">
        <v>1.0204081632653062E-2</v>
      </c>
      <c r="DQ210">
        <v>80</v>
      </c>
    </row>
    <row r="211" spans="1:121" ht="14.45" customHeight="1" x14ac:dyDescent="0.25">
      <c r="A211" t="s">
        <v>230</v>
      </c>
      <c r="B211" s="44">
        <v>0.28852459016393445</v>
      </c>
      <c r="C211" s="44">
        <v>0.28524590163934427</v>
      </c>
      <c r="D211" s="44">
        <v>0.21639344262295082</v>
      </c>
      <c r="E211" s="44">
        <v>3.2786885245901641E-2</v>
      </c>
      <c r="F211" s="44">
        <v>0.17704918032786884</v>
      </c>
      <c r="G211">
        <v>305</v>
      </c>
      <c r="H211" s="7">
        <v>0.27659574468085107</v>
      </c>
      <c r="I211" s="7">
        <v>0.33333333333333326</v>
      </c>
      <c r="J211" s="7">
        <v>0.1773049645390071</v>
      </c>
      <c r="K211" s="7">
        <v>2.8368794326241134E-2</v>
      </c>
      <c r="L211" s="7">
        <v>0.18439716312056734</v>
      </c>
      <c r="M211">
        <v>141</v>
      </c>
      <c r="N211" s="7">
        <v>0.23287671232876711</v>
      </c>
      <c r="O211" s="7">
        <v>0.24657534246575341</v>
      </c>
      <c r="P211" s="7">
        <v>0.33561643835616439</v>
      </c>
      <c r="Q211" s="7">
        <v>3.4246575342465752E-2</v>
      </c>
      <c r="R211" s="7">
        <v>0.15068493150684931</v>
      </c>
      <c r="S211">
        <v>146</v>
      </c>
      <c r="T211" s="7">
        <v>0.32456140350877194</v>
      </c>
      <c r="U211" s="7">
        <v>0.30701754385964913</v>
      </c>
      <c r="V211" s="7">
        <v>0.24561403508771928</v>
      </c>
      <c r="W211" s="7">
        <v>4.3859649122807015E-2</v>
      </c>
      <c r="X211" s="7">
        <v>7.8947368421052627E-2</v>
      </c>
      <c r="Y211">
        <v>114</v>
      </c>
      <c r="Z211" s="7">
        <v>0.31847133757961782</v>
      </c>
      <c r="AA211" s="7">
        <v>0.2929936305732484</v>
      </c>
      <c r="AB211" s="7">
        <v>0.24203821656050956</v>
      </c>
      <c r="AC211" s="7">
        <v>4.4585987261146494E-2</v>
      </c>
      <c r="AD211" s="7">
        <v>0.10191082802547773</v>
      </c>
      <c r="AE211">
        <v>157</v>
      </c>
      <c r="AF211" s="7">
        <v>0.38400000000000001</v>
      </c>
      <c r="AG211" s="7">
        <v>0.35199999999999998</v>
      </c>
      <c r="AH211" s="7">
        <v>0.152</v>
      </c>
      <c r="AI211" s="7">
        <v>3.2000000000000001E-2</v>
      </c>
      <c r="AJ211" s="7">
        <v>0.08</v>
      </c>
      <c r="AK211">
        <v>125</v>
      </c>
      <c r="AL211" s="7">
        <v>0.34513274336283184</v>
      </c>
      <c r="AM211" s="7">
        <v>0.32743362831858408</v>
      </c>
      <c r="AN211" s="7">
        <v>0.15044247787610621</v>
      </c>
      <c r="AO211" s="7">
        <v>8.8495575221238937E-3</v>
      </c>
      <c r="AP211" s="7">
        <v>0.16814159292035399</v>
      </c>
      <c r="AQ211">
        <v>113</v>
      </c>
      <c r="AR211" s="7">
        <v>0.38144329896907214</v>
      </c>
      <c r="AS211" s="7">
        <v>0.26804123711340205</v>
      </c>
      <c r="AT211" s="7">
        <v>0.18556701030927836</v>
      </c>
      <c r="AU211" s="7">
        <v>2.0618556701030924E-2</v>
      </c>
      <c r="AV211" s="7">
        <v>0.14432989690721648</v>
      </c>
      <c r="AW211">
        <v>97</v>
      </c>
      <c r="AX211" s="44">
        <v>0.36254980079681276</v>
      </c>
      <c r="AY211" s="44">
        <v>0.34262948207171312</v>
      </c>
      <c r="AZ211" s="44">
        <v>0.17131474103585656</v>
      </c>
      <c r="BA211" s="44">
        <v>3.1872509960159362E-2</v>
      </c>
      <c r="BB211" s="44">
        <v>9.1633466135458169E-2</v>
      </c>
      <c r="BC211">
        <v>251</v>
      </c>
      <c r="BD211" s="7">
        <v>0.45098039215686275</v>
      </c>
      <c r="BE211" s="7">
        <v>0.25490196078431371</v>
      </c>
      <c r="BF211" s="7">
        <v>0.17647058823529413</v>
      </c>
      <c r="BG211" s="7">
        <v>3.9215686274509803E-2</v>
      </c>
      <c r="BH211" s="7">
        <v>7.8431372549019607E-2</v>
      </c>
      <c r="BI211">
        <v>153</v>
      </c>
      <c r="BJ211" s="7">
        <v>0.40686274509803921</v>
      </c>
      <c r="BK211" s="7">
        <v>0.27941176470588236</v>
      </c>
      <c r="BL211" s="7">
        <v>0.19607843137254904</v>
      </c>
      <c r="BM211" s="7">
        <v>1.9607843137254902E-2</v>
      </c>
      <c r="BN211" s="7">
        <v>9.8039215686274522E-2</v>
      </c>
      <c r="BO211">
        <v>204</v>
      </c>
      <c r="BP211" s="7">
        <v>0.44594594594594594</v>
      </c>
      <c r="BQ211" s="7">
        <v>0.25675675675675674</v>
      </c>
      <c r="BR211" s="7">
        <v>0.20270270270270271</v>
      </c>
      <c r="BS211" s="7">
        <v>2.0270270270270271E-2</v>
      </c>
      <c r="BT211" s="7">
        <v>7.4324324324324328E-2</v>
      </c>
      <c r="BU211">
        <v>148</v>
      </c>
      <c r="BV211" s="44">
        <v>0.37216828478964403</v>
      </c>
      <c r="BW211" s="44">
        <v>0.33333333333333326</v>
      </c>
      <c r="BX211" s="44">
        <v>0.14886731391585761</v>
      </c>
      <c r="BY211" s="44">
        <v>4.2071197411003236E-2</v>
      </c>
      <c r="BZ211" s="44">
        <v>0.10355987055016183</v>
      </c>
      <c r="CA211">
        <v>309</v>
      </c>
      <c r="CB211" s="7">
        <v>0.39597315436241609</v>
      </c>
      <c r="CC211" s="7">
        <v>0.36241610738255031</v>
      </c>
      <c r="CD211" s="7">
        <v>0.10067114093959731</v>
      </c>
      <c r="CE211" s="7">
        <v>3.3557046979865772E-2</v>
      </c>
      <c r="CF211" s="7">
        <v>0.10738255033557048</v>
      </c>
      <c r="CG211">
        <v>149</v>
      </c>
      <c r="CH211" s="7">
        <v>0.40186915887850466</v>
      </c>
      <c r="CI211" s="7">
        <v>0.28971962616822428</v>
      </c>
      <c r="CJ211" s="7">
        <v>0.16822429906542055</v>
      </c>
      <c r="CK211" s="7">
        <v>2.8037383177570093E-2</v>
      </c>
      <c r="CL211" s="7">
        <v>0.11214953271028037</v>
      </c>
      <c r="CM211">
        <v>107</v>
      </c>
      <c r="CN211" s="7">
        <v>0.4017857142857143</v>
      </c>
      <c r="CO211" s="7">
        <v>0.30357142857142855</v>
      </c>
      <c r="CP211" s="7">
        <v>0.16964285714285715</v>
      </c>
      <c r="CQ211" s="7">
        <v>8.9285714285714281E-3</v>
      </c>
      <c r="CR211" s="7">
        <v>0.11607142857142858</v>
      </c>
      <c r="CS211">
        <v>112</v>
      </c>
      <c r="CT211" s="44">
        <v>0.421875</v>
      </c>
      <c r="CU211" s="44">
        <v>0.27083333333333331</v>
      </c>
      <c r="CV211" s="44">
        <v>0.1875</v>
      </c>
      <c r="CW211" s="44">
        <v>1.5625E-2</v>
      </c>
      <c r="CX211" s="44">
        <v>0.10416666666666669</v>
      </c>
      <c r="CY211">
        <v>192</v>
      </c>
      <c r="CZ211" s="7">
        <v>0.51401869158878499</v>
      </c>
      <c r="DA211" s="7">
        <v>0.24299065420560748</v>
      </c>
      <c r="DB211" s="7">
        <v>0.11214953271028037</v>
      </c>
      <c r="DC211" s="7">
        <v>2.8037383177570093E-2</v>
      </c>
      <c r="DD211" s="7">
        <v>0.10280373831775699</v>
      </c>
      <c r="DE211">
        <v>107</v>
      </c>
      <c r="DF211" s="7">
        <v>0.36734693877551022</v>
      </c>
      <c r="DG211" s="7">
        <v>0.30612244897959184</v>
      </c>
      <c r="DH211" s="7">
        <v>0.18367346938775511</v>
      </c>
      <c r="DI211" s="7">
        <v>4.0816326530612249E-2</v>
      </c>
      <c r="DJ211" s="7">
        <v>0.10204081632653061</v>
      </c>
      <c r="DK211">
        <v>98</v>
      </c>
      <c r="DL211" s="7">
        <v>0.36734693877551022</v>
      </c>
      <c r="DM211" s="7">
        <v>0.30612244897959184</v>
      </c>
      <c r="DN211" s="7">
        <v>0.18367346938775511</v>
      </c>
      <c r="DO211" s="7">
        <v>4.0816326530612249E-2</v>
      </c>
      <c r="DP211" s="7">
        <v>0.10204081632653061</v>
      </c>
      <c r="DQ211">
        <v>80</v>
      </c>
    </row>
    <row r="212" spans="1:121" ht="14.45" customHeight="1" x14ac:dyDescent="0.25">
      <c r="A212" t="s">
        <v>231</v>
      </c>
      <c r="B212" s="44">
        <v>0.73770491803278693</v>
      </c>
      <c r="C212" s="44">
        <v>0.18032786885245902</v>
      </c>
      <c r="D212" s="44">
        <v>5.9016393442622953E-2</v>
      </c>
      <c r="E212" s="44">
        <v>1.3114754098360654E-2</v>
      </c>
      <c r="F212" s="44">
        <v>9.8360655737704927E-3</v>
      </c>
      <c r="G212">
        <v>305</v>
      </c>
      <c r="H212" s="7">
        <v>0.65248226950354615</v>
      </c>
      <c r="I212" s="7">
        <v>0.24822695035460993</v>
      </c>
      <c r="J212" s="7">
        <v>4.9645390070921988E-2</v>
      </c>
      <c r="K212" s="7">
        <v>2.1276595744680851E-2</v>
      </c>
      <c r="L212" s="7">
        <v>2.8368794326241134E-2</v>
      </c>
      <c r="M212">
        <v>141</v>
      </c>
      <c r="N212" s="7">
        <v>0.69863013698630139</v>
      </c>
      <c r="O212" s="7">
        <v>0.23972602739726023</v>
      </c>
      <c r="P212" s="7">
        <v>3.4246575342465752E-2</v>
      </c>
      <c r="Q212" s="7">
        <v>0</v>
      </c>
      <c r="R212" s="7">
        <v>2.7397260273972601E-2</v>
      </c>
      <c r="S212">
        <v>146</v>
      </c>
      <c r="T212" s="7">
        <v>0.77192982456140347</v>
      </c>
      <c r="U212" s="7">
        <v>0.17543859649122806</v>
      </c>
      <c r="V212" s="7">
        <v>4.3859649122807015E-2</v>
      </c>
      <c r="W212" s="7">
        <v>0</v>
      </c>
      <c r="X212" s="7">
        <v>8.771929824561403E-3</v>
      </c>
      <c r="Y212">
        <v>114</v>
      </c>
      <c r="Z212" s="7">
        <v>0.78343949044585992</v>
      </c>
      <c r="AA212" s="7">
        <v>0.17197452229299362</v>
      </c>
      <c r="AB212" s="7">
        <v>2.5477707006369432E-2</v>
      </c>
      <c r="AC212" s="7">
        <v>6.3694267515923579E-3</v>
      </c>
      <c r="AD212" s="7">
        <v>1.2738853503184716E-2</v>
      </c>
      <c r="AE212">
        <v>157</v>
      </c>
      <c r="AF212" s="7">
        <v>0.78400000000000003</v>
      </c>
      <c r="AG212" s="7">
        <v>0.17599999999999999</v>
      </c>
      <c r="AH212" s="7">
        <v>2.4E-2</v>
      </c>
      <c r="AI212" s="7">
        <v>0</v>
      </c>
      <c r="AJ212" s="7">
        <v>1.6E-2</v>
      </c>
      <c r="AK212">
        <v>125</v>
      </c>
      <c r="AL212" s="7">
        <v>0.78761061946902655</v>
      </c>
      <c r="AM212" s="7">
        <v>0.16814159292035399</v>
      </c>
      <c r="AN212" s="7">
        <v>8.8495575221238937E-3</v>
      </c>
      <c r="AO212" s="7">
        <v>0</v>
      </c>
      <c r="AP212" s="7">
        <v>3.5398230088495575E-2</v>
      </c>
      <c r="AQ212">
        <v>113</v>
      </c>
      <c r="AR212" s="7">
        <v>0.74226804123711343</v>
      </c>
      <c r="AS212" s="7">
        <v>0.18556701030927836</v>
      </c>
      <c r="AT212" s="7">
        <v>5.1546391752577317E-2</v>
      </c>
      <c r="AU212" s="7">
        <v>1.0309278350515462E-2</v>
      </c>
      <c r="AV212" s="7">
        <v>1.0309278350515462E-2</v>
      </c>
      <c r="AW212">
        <v>97</v>
      </c>
      <c r="AX212" s="44">
        <v>0.84462151394422302</v>
      </c>
      <c r="AY212" s="44">
        <v>0.10756972111553784</v>
      </c>
      <c r="AZ212" s="44">
        <v>3.9840637450199202E-2</v>
      </c>
      <c r="BA212" s="44">
        <v>3.9840637450199202E-3</v>
      </c>
      <c r="BB212" s="44">
        <v>3.9840637450199202E-3</v>
      </c>
      <c r="BC212">
        <v>251</v>
      </c>
      <c r="BD212" s="7">
        <v>0.75816993464052285</v>
      </c>
      <c r="BE212" s="7">
        <v>0.16993464052287582</v>
      </c>
      <c r="BF212" s="7">
        <v>5.2287581699346407E-2</v>
      </c>
      <c r="BG212" s="7">
        <v>1.3071895424836602E-2</v>
      </c>
      <c r="BH212" s="7">
        <v>6.5359477124183009E-3</v>
      </c>
      <c r="BI212">
        <v>153</v>
      </c>
      <c r="BJ212" s="7">
        <v>0.81862745098039214</v>
      </c>
      <c r="BK212" s="7">
        <v>0.14705882352941177</v>
      </c>
      <c r="BL212" s="7">
        <v>2.4509803921568631E-2</v>
      </c>
      <c r="BM212" s="7">
        <v>4.9019607843137254E-3</v>
      </c>
      <c r="BN212" s="7">
        <v>4.9019607843137254E-3</v>
      </c>
      <c r="BO212">
        <v>204</v>
      </c>
      <c r="BP212" s="7">
        <v>0.7567567567567568</v>
      </c>
      <c r="BQ212" s="7">
        <v>0.1891891891891892</v>
      </c>
      <c r="BR212" s="7">
        <v>4.72972972972973E-2</v>
      </c>
      <c r="BS212" s="7">
        <v>0</v>
      </c>
      <c r="BT212" s="7">
        <v>6.7567567567567563E-3</v>
      </c>
      <c r="BU212">
        <v>148</v>
      </c>
      <c r="BV212" s="44">
        <v>0.76375404530744329</v>
      </c>
      <c r="BW212" s="44">
        <v>0.17475728155339806</v>
      </c>
      <c r="BX212" s="44">
        <v>4.8543689320388349E-2</v>
      </c>
      <c r="BY212" s="44">
        <v>6.4724919093851144E-3</v>
      </c>
      <c r="BZ212" s="44">
        <v>6.4724919093851144E-3</v>
      </c>
      <c r="CA212">
        <v>309</v>
      </c>
      <c r="CB212" s="7">
        <v>0.79194630872483218</v>
      </c>
      <c r="CC212" s="7">
        <v>0.13422818791946309</v>
      </c>
      <c r="CD212" s="7">
        <v>6.0402684563758392E-2</v>
      </c>
      <c r="CE212" s="7">
        <v>0</v>
      </c>
      <c r="CF212" s="7">
        <v>1.342281879194631E-2</v>
      </c>
      <c r="CG212">
        <v>149</v>
      </c>
      <c r="CH212" s="7">
        <v>0.81308411214953269</v>
      </c>
      <c r="CI212" s="7">
        <v>0.10280373831775699</v>
      </c>
      <c r="CJ212" s="7">
        <v>7.476635514018691E-2</v>
      </c>
      <c r="CK212" s="7">
        <v>9.3457943925233638E-3</v>
      </c>
      <c r="CL212" s="7">
        <v>0</v>
      </c>
      <c r="CM212">
        <v>107</v>
      </c>
      <c r="CN212" s="7">
        <v>0.7142857142857143</v>
      </c>
      <c r="CO212" s="7">
        <v>0.25</v>
      </c>
      <c r="CP212" s="7">
        <v>2.6785714285714284E-2</v>
      </c>
      <c r="CQ212" s="7">
        <v>0</v>
      </c>
      <c r="CR212" s="7">
        <v>8.9285714285714281E-3</v>
      </c>
      <c r="CS212">
        <v>112</v>
      </c>
      <c r="CT212" s="44">
        <v>0.765625</v>
      </c>
      <c r="CU212" s="44">
        <v>0.171875</v>
      </c>
      <c r="CV212" s="44">
        <v>5.2083333333333343E-2</v>
      </c>
      <c r="CW212" s="44">
        <v>5.2083333333333322E-3</v>
      </c>
      <c r="CX212" s="44">
        <v>5.2083333333333322E-3</v>
      </c>
      <c r="CY212">
        <v>192</v>
      </c>
      <c r="CZ212" s="7">
        <v>0.81308411214953269</v>
      </c>
      <c r="DA212" s="7">
        <v>0.14018691588785046</v>
      </c>
      <c r="DB212" s="7">
        <v>3.7383177570093455E-2</v>
      </c>
      <c r="DC212" s="7">
        <v>0</v>
      </c>
      <c r="DD212" s="7">
        <v>9.3457943925233638E-3</v>
      </c>
      <c r="DE212">
        <v>107</v>
      </c>
      <c r="DF212" s="7">
        <v>0.75510204081632648</v>
      </c>
      <c r="DG212" s="7">
        <v>0.18367346938775511</v>
      </c>
      <c r="DH212" s="7">
        <v>6.1224489795918366E-2</v>
      </c>
      <c r="DI212" s="7">
        <v>0</v>
      </c>
      <c r="DJ212" s="7">
        <v>0</v>
      </c>
      <c r="DK212">
        <v>98</v>
      </c>
      <c r="DL212" s="7">
        <v>0.75510204081632648</v>
      </c>
      <c r="DM212" s="7">
        <v>0.18367346938775511</v>
      </c>
      <c r="DN212" s="7">
        <v>6.1224489795918366E-2</v>
      </c>
      <c r="DO212" s="7">
        <v>0</v>
      </c>
      <c r="DP212" s="7">
        <v>0</v>
      </c>
      <c r="DQ212">
        <v>80</v>
      </c>
    </row>
    <row r="213" spans="1:121" x14ac:dyDescent="0.25">
      <c r="A213" t="s">
        <v>232</v>
      </c>
      <c r="B213" s="44">
        <v>0.25573770491803277</v>
      </c>
      <c r="C213" s="44">
        <v>0.23934426229508199</v>
      </c>
      <c r="D213" s="44">
        <v>0.31147540983606559</v>
      </c>
      <c r="E213" s="44">
        <v>3.6065573770491806E-2</v>
      </c>
      <c r="F213" s="44">
        <v>0.15737704918032788</v>
      </c>
      <c r="G213">
        <v>305</v>
      </c>
      <c r="H213" s="7">
        <v>0.24822695035460993</v>
      </c>
      <c r="I213" s="7">
        <v>0.33333333333333326</v>
      </c>
      <c r="J213" s="7">
        <v>0.20567375886524822</v>
      </c>
      <c r="K213" s="7">
        <v>5.6737588652482268E-2</v>
      </c>
      <c r="L213" s="7">
        <v>0.15602836879432624</v>
      </c>
      <c r="M213">
        <v>141</v>
      </c>
      <c r="N213" s="7">
        <v>0.30821917808219179</v>
      </c>
      <c r="O213" s="7">
        <v>0.25342465753424659</v>
      </c>
      <c r="P213" s="7">
        <v>0.23287671232876711</v>
      </c>
      <c r="Q213" s="7">
        <v>5.4794520547945202E-2</v>
      </c>
      <c r="R213" s="7">
        <v>0.15068493150684931</v>
      </c>
      <c r="S213">
        <v>146</v>
      </c>
      <c r="T213" s="7">
        <v>0.34210526315789475</v>
      </c>
      <c r="U213" s="7">
        <v>0.19298245614035087</v>
      </c>
      <c r="V213" s="7">
        <v>0.30701754385964913</v>
      </c>
      <c r="W213" s="7">
        <v>2.6315789473684209E-2</v>
      </c>
      <c r="X213" s="7">
        <v>0.13157894736842105</v>
      </c>
      <c r="Y213">
        <v>114</v>
      </c>
      <c r="Z213" s="7">
        <v>0.28662420382165604</v>
      </c>
      <c r="AA213" s="7">
        <v>0.22929936305732487</v>
      </c>
      <c r="AB213" s="7">
        <v>0.34394904458598724</v>
      </c>
      <c r="AC213" s="7">
        <v>1.2738853503184716E-2</v>
      </c>
      <c r="AD213" s="7">
        <v>0.12738853503184713</v>
      </c>
      <c r="AE213">
        <v>157</v>
      </c>
      <c r="AF213" s="7">
        <v>0.32</v>
      </c>
      <c r="AG213" s="7">
        <v>0.23200000000000004</v>
      </c>
      <c r="AH213" s="7">
        <v>0.28000000000000003</v>
      </c>
      <c r="AI213" s="7">
        <v>3.2000000000000001E-2</v>
      </c>
      <c r="AJ213" s="7">
        <v>0.13600000000000001</v>
      </c>
      <c r="AK213">
        <v>125</v>
      </c>
      <c r="AL213" s="7">
        <v>0.33628318584070799</v>
      </c>
      <c r="AM213" s="7">
        <v>0.24778761061946902</v>
      </c>
      <c r="AN213" s="7">
        <v>0.23008849557522124</v>
      </c>
      <c r="AO213" s="7">
        <v>2.6548672566371681E-2</v>
      </c>
      <c r="AP213" s="7">
        <v>0.15929203539823009</v>
      </c>
      <c r="AQ213">
        <v>113</v>
      </c>
      <c r="AR213" s="7">
        <v>0.29896907216494845</v>
      </c>
      <c r="AS213" s="7">
        <v>0.21649484536082475</v>
      </c>
      <c r="AT213" s="7">
        <v>0.28865979381443296</v>
      </c>
      <c r="AU213" s="7">
        <v>3.0927835051546393E-2</v>
      </c>
      <c r="AV213" s="7">
        <v>0.16494845360824739</v>
      </c>
      <c r="AW213">
        <v>97</v>
      </c>
      <c r="AX213" s="44">
        <v>0.30278884462151395</v>
      </c>
      <c r="AY213" s="44">
        <v>0.2908366533864542</v>
      </c>
      <c r="AZ213" s="44">
        <v>0.24701195219123506</v>
      </c>
      <c r="BA213" s="44">
        <v>3.5856573705179286E-2</v>
      </c>
      <c r="BB213" s="44">
        <v>0.12350597609561753</v>
      </c>
      <c r="BC213">
        <v>251</v>
      </c>
      <c r="BD213" s="7">
        <v>0.30718954248366015</v>
      </c>
      <c r="BE213" s="7">
        <v>0.24183006535947713</v>
      </c>
      <c r="BF213" s="7">
        <v>0.27450980392156865</v>
      </c>
      <c r="BG213" s="7">
        <v>3.2679738562091505E-2</v>
      </c>
      <c r="BH213" s="7">
        <v>0.1437908496732026</v>
      </c>
      <c r="BI213">
        <v>153</v>
      </c>
      <c r="BJ213" s="7">
        <v>0.31862745098039214</v>
      </c>
      <c r="BK213" s="7">
        <v>0.18627450980392157</v>
      </c>
      <c r="BL213" s="7">
        <v>0.28921568627450983</v>
      </c>
      <c r="BM213" s="7">
        <v>2.9411764705882349E-2</v>
      </c>
      <c r="BN213" s="7">
        <v>0.17647058823529413</v>
      </c>
      <c r="BO213">
        <v>204</v>
      </c>
      <c r="BP213" s="7">
        <v>0.26351351351351349</v>
      </c>
      <c r="BQ213" s="7">
        <v>0.23648648648648649</v>
      </c>
      <c r="BR213" s="7">
        <v>0.34459459459459457</v>
      </c>
      <c r="BS213" s="7">
        <v>2.7027027027027025E-2</v>
      </c>
      <c r="BT213" s="7">
        <v>0.12837837837837837</v>
      </c>
      <c r="BU213">
        <v>148</v>
      </c>
      <c r="BV213" s="44">
        <v>0.23624595469255663</v>
      </c>
      <c r="BW213" s="44">
        <v>0.25566343042071199</v>
      </c>
      <c r="BX213" s="44">
        <v>0.27831715210355989</v>
      </c>
      <c r="BY213" s="44">
        <v>6.1488673139158581E-2</v>
      </c>
      <c r="BZ213" s="44">
        <v>0.16828478964401294</v>
      </c>
      <c r="CA213">
        <v>309</v>
      </c>
      <c r="CB213" s="7">
        <v>0.32885906040268459</v>
      </c>
      <c r="CC213" s="7">
        <v>0.22147651006711411</v>
      </c>
      <c r="CD213" s="7">
        <v>0.28187919463087246</v>
      </c>
      <c r="CE213" s="7">
        <v>2.684563758389262E-2</v>
      </c>
      <c r="CF213" s="7">
        <v>0.14093959731543623</v>
      </c>
      <c r="CG213">
        <v>149</v>
      </c>
      <c r="CH213" s="7">
        <v>0.26168224299065418</v>
      </c>
      <c r="CI213" s="7">
        <v>0.23364485981308414</v>
      </c>
      <c r="CJ213" s="7">
        <v>0.3644859813084112</v>
      </c>
      <c r="CK213" s="7">
        <v>2.8037383177570093E-2</v>
      </c>
      <c r="CL213" s="7">
        <v>0.11214953271028037</v>
      </c>
      <c r="CM213">
        <v>107</v>
      </c>
      <c r="CN213" s="7">
        <v>0.19642857142857142</v>
      </c>
      <c r="CO213" s="7">
        <v>0.38392857142857145</v>
      </c>
      <c r="CP213" s="7">
        <v>0.2767857142857143</v>
      </c>
      <c r="CQ213" s="7">
        <v>1.7857142857142856E-2</v>
      </c>
      <c r="CR213" s="7">
        <v>0.125</v>
      </c>
      <c r="CS213">
        <v>112</v>
      </c>
      <c r="CT213" s="44">
        <v>0.22916666666666663</v>
      </c>
      <c r="CU213" s="44">
        <v>0.28125</v>
      </c>
      <c r="CV213" s="44">
        <v>0.29166666666666669</v>
      </c>
      <c r="CW213" s="44">
        <v>5.2083333333333343E-2</v>
      </c>
      <c r="CX213" s="44">
        <v>0.14583333333333334</v>
      </c>
      <c r="CY213">
        <v>192</v>
      </c>
      <c r="CZ213" s="7">
        <v>0.31775700934579437</v>
      </c>
      <c r="DA213" s="7">
        <v>0.31775700934579437</v>
      </c>
      <c r="DB213" s="7">
        <v>0.24299065420560748</v>
      </c>
      <c r="DC213" s="7">
        <v>2.8037383177570093E-2</v>
      </c>
      <c r="DD213" s="7">
        <v>9.3457943925233641E-2</v>
      </c>
      <c r="DE213">
        <v>107</v>
      </c>
      <c r="DF213" s="7">
        <v>0.31632653061224492</v>
      </c>
      <c r="DG213" s="7">
        <v>0.21428571428571427</v>
      </c>
      <c r="DH213" s="7">
        <v>0.24489795918367346</v>
      </c>
      <c r="DI213" s="7">
        <v>6.1224489795918366E-2</v>
      </c>
      <c r="DJ213" s="7">
        <v>0.16326530612244899</v>
      </c>
      <c r="DK213">
        <v>98</v>
      </c>
      <c r="DL213" s="7">
        <v>0.31632653061224492</v>
      </c>
      <c r="DM213" s="7">
        <v>0.21428571428571427</v>
      </c>
      <c r="DN213" s="7">
        <v>0.24489795918367346</v>
      </c>
      <c r="DO213" s="7">
        <v>6.1224489795918366E-2</v>
      </c>
      <c r="DP213" s="7">
        <v>0.16326530612244899</v>
      </c>
      <c r="DQ213">
        <v>80</v>
      </c>
    </row>
    <row r="214" spans="1:121" x14ac:dyDescent="0.25">
      <c r="A214" t="s">
        <v>233</v>
      </c>
      <c r="B214" s="44">
        <v>8.8524590163934422E-2</v>
      </c>
      <c r="C214" s="44">
        <v>0.15081967213114755</v>
      </c>
      <c r="D214" s="44">
        <v>0.36393442622950822</v>
      </c>
      <c r="E214" s="44">
        <v>5.5737704918032788E-2</v>
      </c>
      <c r="F214" s="44">
        <v>0.34098360655737703</v>
      </c>
      <c r="G214">
        <v>305</v>
      </c>
      <c r="H214" s="7">
        <v>9.2198581560283668E-2</v>
      </c>
      <c r="I214" s="7">
        <v>0.13475177304964539</v>
      </c>
      <c r="J214" s="7">
        <v>0.26241134751773049</v>
      </c>
      <c r="K214" s="7">
        <v>7.8014184397163122E-2</v>
      </c>
      <c r="L214" s="7">
        <v>0.43262411347517732</v>
      </c>
      <c r="M214">
        <v>141</v>
      </c>
      <c r="N214" s="7">
        <v>6.1643835616438353E-2</v>
      </c>
      <c r="O214" s="7">
        <v>0.16438356164383561</v>
      </c>
      <c r="P214" s="7">
        <v>0.32191780821917809</v>
      </c>
      <c r="Q214" s="7">
        <v>6.8493150684931503E-2</v>
      </c>
      <c r="R214" s="7">
        <v>0.38356164383561642</v>
      </c>
      <c r="S214">
        <v>146</v>
      </c>
      <c r="T214" s="7">
        <v>0.10526315789473684</v>
      </c>
      <c r="U214" s="7">
        <v>0.14035087719298245</v>
      </c>
      <c r="V214" s="7">
        <v>0.34210526315789475</v>
      </c>
      <c r="W214" s="7">
        <v>2.6315789473684209E-2</v>
      </c>
      <c r="X214" s="7">
        <v>0.38596491228070173</v>
      </c>
      <c r="Y214">
        <v>114</v>
      </c>
      <c r="Z214" s="7">
        <v>8.2802547770700632E-2</v>
      </c>
      <c r="AA214" s="7">
        <v>0.21019108280254778</v>
      </c>
      <c r="AB214" s="7">
        <v>0.33121019108280253</v>
      </c>
      <c r="AC214" s="7">
        <v>7.6433121019108277E-2</v>
      </c>
      <c r="AD214" s="7">
        <v>0.29936305732484075</v>
      </c>
      <c r="AE214">
        <v>157</v>
      </c>
      <c r="AF214" s="7">
        <v>0.14399999999999999</v>
      </c>
      <c r="AG214" s="7">
        <v>0.14399999999999999</v>
      </c>
      <c r="AH214" s="7">
        <v>0.33600000000000002</v>
      </c>
      <c r="AI214" s="7">
        <v>8.7999999999999995E-2</v>
      </c>
      <c r="AJ214" s="7">
        <v>0.28799999999999998</v>
      </c>
      <c r="AK214">
        <v>125</v>
      </c>
      <c r="AL214" s="7">
        <v>7.9646017699115043E-2</v>
      </c>
      <c r="AM214" s="7">
        <v>0.21238938053097345</v>
      </c>
      <c r="AN214" s="7">
        <v>0.32743362831858408</v>
      </c>
      <c r="AO214" s="7">
        <v>5.3097345132743362E-2</v>
      </c>
      <c r="AP214" s="7">
        <v>0.32743362831858408</v>
      </c>
      <c r="AQ214">
        <v>113</v>
      </c>
      <c r="AR214" s="7">
        <v>6.1855670103092786E-2</v>
      </c>
      <c r="AS214" s="7">
        <v>0.14432989690721648</v>
      </c>
      <c r="AT214" s="7">
        <v>0.37113402061855671</v>
      </c>
      <c r="AU214" s="7">
        <v>9.2783505154639179E-2</v>
      </c>
      <c r="AV214" s="7">
        <v>0.32989690721649478</v>
      </c>
      <c r="AW214">
        <v>97</v>
      </c>
      <c r="AX214" s="44">
        <v>8.3665338645418322E-2</v>
      </c>
      <c r="AY214" s="44">
        <v>0.15537848605577689</v>
      </c>
      <c r="AZ214" s="44">
        <v>0.37051792828685259</v>
      </c>
      <c r="BA214" s="44">
        <v>0.10358565737051792</v>
      </c>
      <c r="BB214" s="44">
        <v>0.28685258964143429</v>
      </c>
      <c r="BC214">
        <v>251</v>
      </c>
      <c r="BD214" s="7">
        <v>0.1111111111111111</v>
      </c>
      <c r="BE214" s="7">
        <v>0.20915032679738563</v>
      </c>
      <c r="BF214" s="7">
        <v>0.30718954248366015</v>
      </c>
      <c r="BG214" s="7">
        <v>9.8039215686274522E-2</v>
      </c>
      <c r="BH214" s="7">
        <v>0.27450980392156865</v>
      </c>
      <c r="BI214">
        <v>153</v>
      </c>
      <c r="BJ214" s="7">
        <v>9.3137254901960786E-2</v>
      </c>
      <c r="BK214" s="7">
        <v>0.23529411764705879</v>
      </c>
      <c r="BL214" s="7">
        <v>0.33333333333333326</v>
      </c>
      <c r="BM214" s="7">
        <v>7.3529411764705885E-2</v>
      </c>
      <c r="BN214" s="7">
        <v>0.26470588235294118</v>
      </c>
      <c r="BO214">
        <v>204</v>
      </c>
      <c r="BP214" s="7">
        <v>0.16216216216216217</v>
      </c>
      <c r="BQ214" s="7">
        <v>0.14189189189189189</v>
      </c>
      <c r="BR214" s="7">
        <v>0.39864864864864863</v>
      </c>
      <c r="BS214" s="7">
        <v>8.1081081081081086E-2</v>
      </c>
      <c r="BT214" s="7">
        <v>0.2162162162162162</v>
      </c>
      <c r="BU214">
        <v>148</v>
      </c>
      <c r="BV214" s="44">
        <v>7.1197411003236247E-2</v>
      </c>
      <c r="BW214" s="44">
        <v>0.19741100323624594</v>
      </c>
      <c r="BX214" s="44">
        <v>0.31067961165048541</v>
      </c>
      <c r="BY214" s="44">
        <v>9.3851132686084138E-2</v>
      </c>
      <c r="BZ214" s="44">
        <v>0.32686084142394817</v>
      </c>
      <c r="CA214">
        <v>309</v>
      </c>
      <c r="CB214" s="7">
        <v>0.10067114093959731</v>
      </c>
      <c r="CC214" s="7">
        <v>0.19463087248322147</v>
      </c>
      <c r="CD214" s="7">
        <v>0.33557046979865773</v>
      </c>
      <c r="CE214" s="7">
        <v>4.0268456375838924E-2</v>
      </c>
      <c r="CF214" s="7">
        <v>0.32885906040268459</v>
      </c>
      <c r="CG214">
        <v>149</v>
      </c>
      <c r="CH214" s="7">
        <v>0.13084112149532709</v>
      </c>
      <c r="CI214" s="7">
        <v>0.15887850467289719</v>
      </c>
      <c r="CJ214" s="7">
        <v>0.38317757009345788</v>
      </c>
      <c r="CK214" s="7">
        <v>5.6074766355140186E-2</v>
      </c>
      <c r="CL214" s="7">
        <v>0.27102803738317754</v>
      </c>
      <c r="CM214">
        <v>107</v>
      </c>
      <c r="CN214" s="7">
        <v>8.0357142857142863E-2</v>
      </c>
      <c r="CO214" s="7">
        <v>0.2767857142857143</v>
      </c>
      <c r="CP214" s="7">
        <v>0.3125</v>
      </c>
      <c r="CQ214" s="7">
        <v>7.1428571428571425E-2</v>
      </c>
      <c r="CR214" s="7">
        <v>0.25892857142857145</v>
      </c>
      <c r="CS214">
        <v>112</v>
      </c>
      <c r="CT214" s="44">
        <v>9.8958333333333315E-2</v>
      </c>
      <c r="CU214" s="44">
        <v>0.20833333333333337</v>
      </c>
      <c r="CV214" s="44">
        <v>0.33333333333333326</v>
      </c>
      <c r="CW214" s="44">
        <v>6.7708333333333329E-2</v>
      </c>
      <c r="CX214" s="44">
        <v>0.29166666666666669</v>
      </c>
      <c r="CY214">
        <v>192</v>
      </c>
      <c r="CZ214" s="7">
        <v>0.13084112149532709</v>
      </c>
      <c r="DA214" s="7">
        <v>0.27102803738317754</v>
      </c>
      <c r="DB214" s="7">
        <v>0.32710280373831774</v>
      </c>
      <c r="DC214" s="7">
        <v>3.7383177570093455E-2</v>
      </c>
      <c r="DD214" s="7">
        <v>0.23364485981308414</v>
      </c>
      <c r="DE214">
        <v>107</v>
      </c>
      <c r="DF214" s="7">
        <v>0.10204081632653061</v>
      </c>
      <c r="DG214" s="7">
        <v>0.17346938775510204</v>
      </c>
      <c r="DH214" s="7">
        <v>0.39795918367346933</v>
      </c>
      <c r="DI214" s="7">
        <v>5.1020408163265307E-2</v>
      </c>
      <c r="DJ214" s="7">
        <v>0.27551020408163263</v>
      </c>
      <c r="DK214">
        <v>98</v>
      </c>
      <c r="DL214" s="7">
        <v>0.10204081632653061</v>
      </c>
      <c r="DM214" s="7">
        <v>0.17346938775510204</v>
      </c>
      <c r="DN214" s="7">
        <v>0.39795918367346933</v>
      </c>
      <c r="DO214" s="7">
        <v>5.1020408163265307E-2</v>
      </c>
      <c r="DP214" s="7">
        <v>0.27551020408163263</v>
      </c>
      <c r="DQ214">
        <v>80</v>
      </c>
    </row>
    <row r="215" spans="1:121" x14ac:dyDescent="0.25">
      <c r="A215" t="s">
        <v>234</v>
      </c>
      <c r="B215" s="44">
        <v>0.25901639344262295</v>
      </c>
      <c r="C215" s="44">
        <v>0.19344262295081968</v>
      </c>
      <c r="D215" s="44">
        <v>0.36065573770491804</v>
      </c>
      <c r="E215" s="44">
        <v>5.2459016393442616E-2</v>
      </c>
      <c r="F215" s="44">
        <v>0.13442622950819672</v>
      </c>
      <c r="G215">
        <v>305</v>
      </c>
      <c r="H215" s="7">
        <v>0.19148936170212769</v>
      </c>
      <c r="I215" s="7">
        <v>0.21985815602836881</v>
      </c>
      <c r="J215" s="7">
        <v>0.38297872340425537</v>
      </c>
      <c r="K215" s="7">
        <v>5.6737588652482268E-2</v>
      </c>
      <c r="L215" s="7">
        <v>0.14893617021276595</v>
      </c>
      <c r="M215">
        <v>141</v>
      </c>
      <c r="N215" s="7">
        <v>0.17123287671232876</v>
      </c>
      <c r="O215" s="7">
        <v>0.23972602739726023</v>
      </c>
      <c r="P215" s="7">
        <v>0.39726027397260277</v>
      </c>
      <c r="Q215" s="7">
        <v>5.4794520547945202E-2</v>
      </c>
      <c r="R215" s="7">
        <v>0.13698630136986301</v>
      </c>
      <c r="S215">
        <v>146</v>
      </c>
      <c r="T215" s="7">
        <v>0.21052631578947367</v>
      </c>
      <c r="U215" s="7">
        <v>0.20175438596491227</v>
      </c>
      <c r="V215" s="7">
        <v>0.43859649122807015</v>
      </c>
      <c r="W215" s="7">
        <v>3.5087719298245612E-2</v>
      </c>
      <c r="X215" s="7">
        <v>0.11403508771929824</v>
      </c>
      <c r="Y215">
        <v>114</v>
      </c>
      <c r="Z215" s="7">
        <v>0.14012738853503184</v>
      </c>
      <c r="AA215" s="44">
        <v>0.27388535031847133</v>
      </c>
      <c r="AB215" s="44">
        <v>0.4076433121019109</v>
      </c>
      <c r="AC215" s="44">
        <v>7.0063694267515922E-2</v>
      </c>
      <c r="AD215" s="44">
        <v>0.10828025477707007</v>
      </c>
      <c r="AE215">
        <v>157</v>
      </c>
      <c r="AF215" s="7">
        <v>0.23200000000000004</v>
      </c>
      <c r="AG215" s="7">
        <v>0.27200000000000002</v>
      </c>
      <c r="AH215" s="7">
        <v>0.32</v>
      </c>
      <c r="AI215" s="7">
        <v>4.8000000000000001E-2</v>
      </c>
      <c r="AJ215" s="7">
        <v>0.128</v>
      </c>
      <c r="AK215">
        <v>125</v>
      </c>
      <c r="AL215" s="7">
        <v>0.17699115044247787</v>
      </c>
      <c r="AM215" s="7">
        <v>0.29203539823008851</v>
      </c>
      <c r="AN215" s="7">
        <v>0.39823008849557523</v>
      </c>
      <c r="AO215" s="7">
        <v>1.7699115044247787E-2</v>
      </c>
      <c r="AP215" s="7">
        <v>0.11504424778761062</v>
      </c>
      <c r="AQ215">
        <v>113</v>
      </c>
      <c r="AR215" s="7">
        <v>0.19587628865979384</v>
      </c>
      <c r="AS215" s="7">
        <v>0.26804123711340205</v>
      </c>
      <c r="AT215" s="7">
        <v>0.37113402061855671</v>
      </c>
      <c r="AU215" s="7">
        <v>4.1237113402061848E-2</v>
      </c>
      <c r="AV215" s="7">
        <v>0.12371134020618557</v>
      </c>
      <c r="AW215">
        <v>97</v>
      </c>
      <c r="AX215" s="44">
        <v>0.20318725099601592</v>
      </c>
      <c r="AY215" s="44">
        <v>0.24701195219123506</v>
      </c>
      <c r="AZ215" s="44">
        <v>0.39840637450199201</v>
      </c>
      <c r="BA215" s="44">
        <v>4.3824701195219126E-2</v>
      </c>
      <c r="BB215" s="44">
        <v>0.10756972111553784</v>
      </c>
      <c r="BC215">
        <v>251</v>
      </c>
      <c r="BD215" s="7">
        <v>0.26797385620915032</v>
      </c>
      <c r="BE215" s="7">
        <v>0.26797385620915032</v>
      </c>
      <c r="BF215" s="7">
        <v>0.26797385620915032</v>
      </c>
      <c r="BG215" s="7">
        <v>5.8823529411764698E-2</v>
      </c>
      <c r="BH215" s="7">
        <v>0.13725490196078433</v>
      </c>
      <c r="BI215">
        <v>153</v>
      </c>
      <c r="BJ215" s="7">
        <v>0.16666666666666663</v>
      </c>
      <c r="BK215" s="7">
        <v>0.26960784313725489</v>
      </c>
      <c r="BL215" s="7">
        <v>0.41176470588235292</v>
      </c>
      <c r="BM215" s="7">
        <v>4.9019607843137261E-2</v>
      </c>
      <c r="BN215" s="7">
        <v>0.10294117647058823</v>
      </c>
      <c r="BO215">
        <v>204</v>
      </c>
      <c r="BP215" s="7">
        <v>0.2162162162162162</v>
      </c>
      <c r="BQ215" s="7">
        <v>0.22972972972972974</v>
      </c>
      <c r="BR215" s="7">
        <v>0.39189189189189189</v>
      </c>
      <c r="BS215" s="7">
        <v>5.405405405405405E-2</v>
      </c>
      <c r="BT215" s="7">
        <v>0.1081081081081081</v>
      </c>
      <c r="BU215">
        <v>148</v>
      </c>
      <c r="BV215" s="44">
        <v>0.12944983818770225</v>
      </c>
      <c r="BW215" s="44">
        <v>0.26860841423948217</v>
      </c>
      <c r="BX215" s="44">
        <v>0.37540453074433655</v>
      </c>
      <c r="BY215" s="44">
        <v>8.4142394822006472E-2</v>
      </c>
      <c r="BZ215" s="44">
        <v>0.14239482200647249</v>
      </c>
      <c r="CA215">
        <v>309</v>
      </c>
      <c r="CB215" s="7">
        <v>0.18791946308724833</v>
      </c>
      <c r="CC215" s="7">
        <v>0.27516778523489932</v>
      </c>
      <c r="CD215" s="7">
        <v>0.3825503355704698</v>
      </c>
      <c r="CE215" s="7">
        <v>4.6979865771812082E-2</v>
      </c>
      <c r="CF215" s="7">
        <v>0.10738255033557048</v>
      </c>
      <c r="CG215">
        <v>149</v>
      </c>
      <c r="CH215" s="7">
        <v>0.14953271028037382</v>
      </c>
      <c r="CI215" s="7">
        <v>0.26168224299065418</v>
      </c>
      <c r="CJ215" s="7">
        <v>0.49532710280373832</v>
      </c>
      <c r="CK215" s="7">
        <v>3.7383177570093455E-2</v>
      </c>
      <c r="CL215" s="7">
        <v>5.6074766355140186E-2</v>
      </c>
      <c r="CM215">
        <v>107</v>
      </c>
      <c r="CN215" s="7">
        <v>0.15178571428571427</v>
      </c>
      <c r="CO215" s="7">
        <v>0.26785714285714285</v>
      </c>
      <c r="CP215" s="7">
        <v>0.4642857142857143</v>
      </c>
      <c r="CQ215" s="7">
        <v>3.5714285714285712E-2</v>
      </c>
      <c r="CR215" s="7">
        <v>8.0357142857142863E-2</v>
      </c>
      <c r="CS215">
        <v>112</v>
      </c>
      <c r="CT215" s="44">
        <v>0.20833333333333337</v>
      </c>
      <c r="CU215" s="44">
        <v>0.25</v>
      </c>
      <c r="CV215" s="44">
        <v>0.38020833333333326</v>
      </c>
      <c r="CW215" s="44">
        <v>7.2916666666666671E-2</v>
      </c>
      <c r="CX215" s="44">
        <v>8.8541666666666685E-2</v>
      </c>
      <c r="CY215">
        <v>192</v>
      </c>
      <c r="CZ215" s="7">
        <v>0.18691588785046728</v>
      </c>
      <c r="DA215" s="7">
        <v>0.31775700934579437</v>
      </c>
      <c r="DB215" s="7">
        <v>0.35514018691588783</v>
      </c>
      <c r="DC215" s="7">
        <v>5.6074766355140186E-2</v>
      </c>
      <c r="DD215" s="7">
        <v>8.4112149532710276E-2</v>
      </c>
      <c r="DE215">
        <v>107</v>
      </c>
      <c r="DF215" s="7">
        <v>0.24489795918367346</v>
      </c>
      <c r="DG215" s="7">
        <v>0.20408163265306123</v>
      </c>
      <c r="DH215" s="7">
        <v>0.43877551020408162</v>
      </c>
      <c r="DI215" s="7">
        <v>3.0612244897959183E-2</v>
      </c>
      <c r="DJ215" s="7">
        <v>8.1632653061224497E-2</v>
      </c>
      <c r="DK215">
        <v>98</v>
      </c>
      <c r="DL215" s="7">
        <v>0.24489795918367346</v>
      </c>
      <c r="DM215" s="7">
        <v>0.20408163265306123</v>
      </c>
      <c r="DN215" s="7">
        <v>0.43877551020408162</v>
      </c>
      <c r="DO215" s="7">
        <v>3.0612244897959183E-2</v>
      </c>
      <c r="DP215" s="7">
        <v>8.1632653061224497E-2</v>
      </c>
      <c r="DQ215">
        <v>80</v>
      </c>
    </row>
    <row r="216" spans="1:121" x14ac:dyDescent="0.25">
      <c r="A216" t="s">
        <v>235</v>
      </c>
      <c r="B216" s="42">
        <v>0.57704918032786889</v>
      </c>
      <c r="C216" s="42">
        <v>0.21639344262295082</v>
      </c>
      <c r="D216" s="42">
        <v>0.14754098360655737</v>
      </c>
      <c r="E216" s="42">
        <v>2.9508196721311476E-2</v>
      </c>
      <c r="F216" s="42">
        <v>2.9508196721311476E-2</v>
      </c>
      <c r="G216">
        <v>305</v>
      </c>
      <c r="H216" s="7">
        <v>0.49645390070921985</v>
      </c>
      <c r="I216" s="7">
        <v>0.2978723404255319</v>
      </c>
      <c r="J216" s="7">
        <v>0.14184397163120568</v>
      </c>
      <c r="K216" s="7">
        <v>2.1276595744680851E-2</v>
      </c>
      <c r="L216" s="7">
        <v>4.2553191489361701E-2</v>
      </c>
      <c r="M216">
        <v>141</v>
      </c>
      <c r="N216" s="7">
        <v>0.57534246575342463</v>
      </c>
      <c r="O216" s="7">
        <v>0.20547945205479451</v>
      </c>
      <c r="P216" s="7">
        <v>0.16438356164383561</v>
      </c>
      <c r="Q216" s="7">
        <v>2.0547945205479451E-2</v>
      </c>
      <c r="R216" s="7">
        <v>3.4246575342465752E-2</v>
      </c>
      <c r="S216">
        <v>146</v>
      </c>
      <c r="T216" s="7">
        <v>0.6228070175438597</v>
      </c>
      <c r="U216" s="7">
        <v>0.27192982456140352</v>
      </c>
      <c r="V216" s="7">
        <v>7.0175438596491224E-2</v>
      </c>
      <c r="W216" s="7">
        <v>8.771929824561403E-3</v>
      </c>
      <c r="X216" s="7">
        <v>2.6315789473684209E-2</v>
      </c>
      <c r="Y216">
        <v>114</v>
      </c>
      <c r="Z216" s="7">
        <v>0.54140127388535031</v>
      </c>
      <c r="AA216" s="7">
        <v>0.26114649681528662</v>
      </c>
      <c r="AB216" s="7">
        <v>0.13375796178343949</v>
      </c>
      <c r="AC216" s="7">
        <v>3.8216560509554139E-2</v>
      </c>
      <c r="AD216" s="7">
        <v>2.5477707006369432E-2</v>
      </c>
      <c r="AE216">
        <v>157</v>
      </c>
      <c r="AF216" s="7">
        <v>0.58399999999999996</v>
      </c>
      <c r="AG216" s="7">
        <v>0.28000000000000003</v>
      </c>
      <c r="AH216" s="7">
        <v>9.6000000000000002E-2</v>
      </c>
      <c r="AI216" s="7">
        <v>2.4E-2</v>
      </c>
      <c r="AJ216" s="7">
        <v>1.6E-2</v>
      </c>
      <c r="AK216">
        <v>125</v>
      </c>
      <c r="AL216" s="7">
        <v>0.58407079646017701</v>
      </c>
      <c r="AM216" s="7">
        <v>0.23008849557522124</v>
      </c>
      <c r="AN216" s="7">
        <v>0.12389380530973451</v>
      </c>
      <c r="AO216" s="7">
        <v>3.5398230088495575E-2</v>
      </c>
      <c r="AP216" s="7">
        <v>2.6548672566371681E-2</v>
      </c>
      <c r="AQ216">
        <v>113</v>
      </c>
      <c r="AR216" s="7">
        <v>0.58762886597938147</v>
      </c>
      <c r="AS216" s="7">
        <v>0.28865979381443296</v>
      </c>
      <c r="AT216" s="7">
        <v>7.2164948453608241E-2</v>
      </c>
      <c r="AU216" s="7">
        <v>1.0309278350515462E-2</v>
      </c>
      <c r="AV216" s="7">
        <v>4.1237113402061848E-2</v>
      </c>
      <c r="AW216">
        <v>97</v>
      </c>
      <c r="AX216" s="42">
        <v>0.68525896414342624</v>
      </c>
      <c r="AY216" s="42">
        <v>0.19521912350597609</v>
      </c>
      <c r="AZ216" s="42">
        <v>8.3665338645418322E-2</v>
      </c>
      <c r="BA216" s="42">
        <v>1.9920318725099601E-2</v>
      </c>
      <c r="BB216" s="42">
        <v>1.5936254980079681E-2</v>
      </c>
      <c r="BC216">
        <v>251</v>
      </c>
      <c r="BD216" s="7">
        <v>0.65359477124182996</v>
      </c>
      <c r="BE216" s="7">
        <v>0.23529411764705879</v>
      </c>
      <c r="BF216" s="7">
        <v>7.8431372549019607E-2</v>
      </c>
      <c r="BG216" s="7">
        <v>2.6143790849673203E-2</v>
      </c>
      <c r="BH216" s="7">
        <v>6.5359477124183009E-3</v>
      </c>
      <c r="BI216">
        <v>153</v>
      </c>
      <c r="BJ216" s="7">
        <v>0.6029411764705882</v>
      </c>
      <c r="BK216" s="7">
        <v>0.25</v>
      </c>
      <c r="BL216" s="7">
        <v>0.10784313725490197</v>
      </c>
      <c r="BM216" s="7">
        <v>1.9607843137254902E-2</v>
      </c>
      <c r="BN216" s="7">
        <v>1.9607843137254902E-2</v>
      </c>
      <c r="BO216">
        <v>204</v>
      </c>
      <c r="BP216" s="7">
        <v>0.66216216216216206</v>
      </c>
      <c r="BQ216" s="7">
        <v>0.23648648648648649</v>
      </c>
      <c r="BR216" s="7">
        <v>7.4324324324324328E-2</v>
      </c>
      <c r="BS216" s="7">
        <v>1.3513513513513513E-2</v>
      </c>
      <c r="BT216" s="7">
        <v>1.3513513513513513E-2</v>
      </c>
      <c r="BU216">
        <v>148</v>
      </c>
      <c r="BV216" s="42">
        <v>0.58252427184466016</v>
      </c>
      <c r="BW216" s="42">
        <v>0.27831715210355989</v>
      </c>
      <c r="BX216" s="42">
        <v>0.10032362459546926</v>
      </c>
      <c r="BY216" s="42">
        <v>2.2653721682847898E-2</v>
      </c>
      <c r="BZ216" s="42">
        <v>1.6181229773462782E-2</v>
      </c>
      <c r="CA216">
        <v>309</v>
      </c>
      <c r="CB216" s="7">
        <v>0.68456375838926176</v>
      </c>
      <c r="CC216" s="7">
        <v>0.18791946308724833</v>
      </c>
      <c r="CD216" s="7">
        <v>8.7248322147651006E-2</v>
      </c>
      <c r="CE216" s="7">
        <v>2.684563758389262E-2</v>
      </c>
      <c r="CF216" s="7">
        <v>1.342281879194631E-2</v>
      </c>
      <c r="CG216">
        <v>149</v>
      </c>
      <c r="CH216" s="7">
        <v>0.60747663551401865</v>
      </c>
      <c r="CI216" s="7">
        <v>0.23364485981308414</v>
      </c>
      <c r="CJ216" s="7">
        <v>0.14018691588785046</v>
      </c>
      <c r="CK216" s="7">
        <v>9.3457943925233638E-3</v>
      </c>
      <c r="CL216" s="7">
        <v>9.3457943925233638E-3</v>
      </c>
      <c r="CM216">
        <v>107</v>
      </c>
      <c r="CN216" s="7">
        <v>0.5446428571428571</v>
      </c>
      <c r="CO216" s="7">
        <v>0.30357142857142855</v>
      </c>
      <c r="CP216" s="7">
        <v>0.10714285714285714</v>
      </c>
      <c r="CQ216" s="7">
        <v>8.9285714285714281E-3</v>
      </c>
      <c r="CR216" s="7">
        <v>3.5714285714285712E-2</v>
      </c>
      <c r="CS216">
        <v>112</v>
      </c>
      <c r="CT216" s="42">
        <v>0.63541666666666663</v>
      </c>
      <c r="CU216" s="42">
        <v>0.22395833333333337</v>
      </c>
      <c r="CV216" s="42">
        <v>0.11979166666666669</v>
      </c>
      <c r="CW216" s="42">
        <v>0</v>
      </c>
      <c r="CX216" s="42">
        <v>2.0833333333333329E-2</v>
      </c>
      <c r="CY216">
        <v>192</v>
      </c>
      <c r="CZ216" s="7">
        <v>0.65420560747663548</v>
      </c>
      <c r="DA216" s="7">
        <v>0.24299065420560748</v>
      </c>
      <c r="DB216" s="7">
        <v>6.5420560747663545E-2</v>
      </c>
      <c r="DC216" s="7">
        <v>9.3457943925233638E-3</v>
      </c>
      <c r="DD216" s="7">
        <v>2.8037383177570093E-2</v>
      </c>
      <c r="DE216">
        <v>107</v>
      </c>
      <c r="DF216" s="7">
        <v>0.62244897959183676</v>
      </c>
      <c r="DG216" s="7">
        <v>0.2857142857142857</v>
      </c>
      <c r="DH216" s="7">
        <v>7.1428571428571425E-2</v>
      </c>
      <c r="DI216" s="7">
        <v>1.0204081632653062E-2</v>
      </c>
      <c r="DJ216" s="7">
        <v>1.0204081632653062E-2</v>
      </c>
      <c r="DK216">
        <v>98</v>
      </c>
      <c r="DL216" s="7">
        <v>0.62244897959183676</v>
      </c>
      <c r="DM216" s="7">
        <v>0.2857142857142857</v>
      </c>
      <c r="DN216" s="7">
        <v>7.1428571428571425E-2</v>
      </c>
      <c r="DO216" s="7">
        <v>1.0204081632653062E-2</v>
      </c>
      <c r="DP216" s="7">
        <v>1.0204081632653062E-2</v>
      </c>
      <c r="DQ216">
        <v>80</v>
      </c>
    </row>
    <row r="217" spans="1:121" x14ac:dyDescent="0.25">
      <c r="A217" t="s">
        <v>236</v>
      </c>
      <c r="B217" s="42">
        <v>0.16065573770491803</v>
      </c>
      <c r="C217" s="42">
        <v>0.13114754098360656</v>
      </c>
      <c r="D217" s="42">
        <v>0.32459016393442625</v>
      </c>
      <c r="E217" s="42">
        <v>8.1967213114754092E-2</v>
      </c>
      <c r="F217" s="42">
        <v>0.30163934426229511</v>
      </c>
      <c r="G217">
        <v>305</v>
      </c>
      <c r="H217" s="7">
        <v>9.9290780141843976E-2</v>
      </c>
      <c r="I217" s="7">
        <v>0.10638297872340426</v>
      </c>
      <c r="J217" s="7">
        <v>0.2978723404255319</v>
      </c>
      <c r="K217" s="7">
        <v>8.5106382978723402E-2</v>
      </c>
      <c r="L217" s="7">
        <v>0.41134751773049644</v>
      </c>
      <c r="M217">
        <v>141</v>
      </c>
      <c r="N217" s="7">
        <v>0.12328767123287671</v>
      </c>
      <c r="O217" s="7">
        <v>0.11643835616438356</v>
      </c>
      <c r="P217" s="7">
        <v>0.32191780821917809</v>
      </c>
      <c r="Q217" s="7">
        <v>6.1643835616438353E-2</v>
      </c>
      <c r="R217" s="7">
        <v>0.37671232876712329</v>
      </c>
      <c r="S217">
        <v>146</v>
      </c>
      <c r="T217" s="7">
        <v>0.14912280701754385</v>
      </c>
      <c r="U217" s="7">
        <v>0.10526315789473684</v>
      </c>
      <c r="V217" s="7">
        <v>0.37719298245614036</v>
      </c>
      <c r="W217" s="7">
        <v>3.5087719298245612E-2</v>
      </c>
      <c r="X217" s="7">
        <v>0.33333333333333326</v>
      </c>
      <c r="Y217">
        <v>114</v>
      </c>
      <c r="Z217" s="7">
        <v>7.6433121019108277E-2</v>
      </c>
      <c r="AA217" s="7">
        <v>0.12101910828025478</v>
      </c>
      <c r="AB217" s="7">
        <v>0.36942675159235672</v>
      </c>
      <c r="AC217" s="7">
        <v>0.10191082802547773</v>
      </c>
      <c r="AD217" s="7">
        <v>0.33121019108280253</v>
      </c>
      <c r="AE217">
        <v>157</v>
      </c>
      <c r="AF217" s="7">
        <v>0.10400000000000001</v>
      </c>
      <c r="AG217" s="7">
        <v>0.13600000000000001</v>
      </c>
      <c r="AH217" s="7">
        <v>0.376</v>
      </c>
      <c r="AI217" s="7">
        <v>7.1999999999999995E-2</v>
      </c>
      <c r="AJ217" s="7">
        <v>0.312</v>
      </c>
      <c r="AK217">
        <v>125</v>
      </c>
      <c r="AL217" s="7">
        <v>0.12389380530973451</v>
      </c>
      <c r="AM217" s="7">
        <v>0.13274336283185842</v>
      </c>
      <c r="AN217" s="7">
        <v>0.36283185840707965</v>
      </c>
      <c r="AO217" s="7">
        <v>6.1946902654867256E-2</v>
      </c>
      <c r="AP217" s="7">
        <v>0.31858407079646017</v>
      </c>
      <c r="AQ217">
        <v>113</v>
      </c>
      <c r="AR217" s="7">
        <v>0.10309278350515463</v>
      </c>
      <c r="AS217" s="7">
        <v>0.15463917525773196</v>
      </c>
      <c r="AT217" s="7">
        <v>0.38144329896907214</v>
      </c>
      <c r="AU217" s="7">
        <v>7.2164948453608241E-2</v>
      </c>
      <c r="AV217" s="7">
        <v>0.28865979381443296</v>
      </c>
      <c r="AW217">
        <v>97</v>
      </c>
      <c r="AX217" s="42">
        <v>9.5617529880478086E-2</v>
      </c>
      <c r="AY217" s="42">
        <v>0.13545816733067728</v>
      </c>
      <c r="AZ217" s="42">
        <v>0.35856573705179284</v>
      </c>
      <c r="BA217" s="42">
        <v>7.1713147410358571E-2</v>
      </c>
      <c r="BB217" s="42">
        <v>0.33864541832669315</v>
      </c>
      <c r="BC217">
        <v>251</v>
      </c>
      <c r="BD217" s="7">
        <v>0.18954248366013071</v>
      </c>
      <c r="BE217" s="7">
        <v>0.1437908496732026</v>
      </c>
      <c r="BF217" s="7">
        <v>0.33333333333333326</v>
      </c>
      <c r="BG217" s="7">
        <v>3.9215686274509803E-2</v>
      </c>
      <c r="BH217" s="7">
        <v>0.29411764705882354</v>
      </c>
      <c r="BI217">
        <v>153</v>
      </c>
      <c r="BJ217" s="7">
        <v>0.11274509803921569</v>
      </c>
      <c r="BK217" s="7">
        <v>0.15196078431372548</v>
      </c>
      <c r="BL217" s="7">
        <v>0.38725490196078433</v>
      </c>
      <c r="BM217" s="7">
        <v>4.9019607843137261E-2</v>
      </c>
      <c r="BN217" s="7">
        <v>0.29901960784313725</v>
      </c>
      <c r="BO217">
        <v>204</v>
      </c>
      <c r="BP217" s="7">
        <v>0.12162162162162163</v>
      </c>
      <c r="BQ217" s="7">
        <v>0.1554054054054054</v>
      </c>
      <c r="BR217" s="7">
        <v>0.41891891891891897</v>
      </c>
      <c r="BS217" s="7">
        <v>7.4324324324324328E-2</v>
      </c>
      <c r="BT217" s="7">
        <v>0.22972972972972974</v>
      </c>
      <c r="BU217">
        <v>148</v>
      </c>
      <c r="BV217" s="42">
        <v>0.11363636363636363</v>
      </c>
      <c r="BW217" s="42">
        <v>0.17207792207792211</v>
      </c>
      <c r="BX217" s="42">
        <v>0.30519480519480519</v>
      </c>
      <c r="BY217" s="42">
        <v>8.7662337662337664E-2</v>
      </c>
      <c r="BZ217" s="42">
        <v>0.32142857142857145</v>
      </c>
      <c r="CA217">
        <v>308</v>
      </c>
      <c r="CB217" s="7">
        <v>0.12080536912751678</v>
      </c>
      <c r="CC217" s="7">
        <v>0.18120805369127516</v>
      </c>
      <c r="CD217" s="7">
        <v>0.31543624161073824</v>
      </c>
      <c r="CE217" s="7">
        <v>4.6979865771812082E-2</v>
      </c>
      <c r="CF217" s="7">
        <v>0.33557046979865773</v>
      </c>
      <c r="CG217">
        <v>149</v>
      </c>
      <c r="CH217" s="7">
        <v>0.14018691588785046</v>
      </c>
      <c r="CI217" s="7">
        <v>0.16822429906542055</v>
      </c>
      <c r="CJ217" s="7">
        <v>0.40186915887850466</v>
      </c>
      <c r="CK217" s="7">
        <v>1.8691588785046728E-2</v>
      </c>
      <c r="CL217" s="7">
        <v>0.27102803738317754</v>
      </c>
      <c r="CM217">
        <v>107</v>
      </c>
      <c r="CN217" s="7">
        <v>8.9285714285714288E-2</v>
      </c>
      <c r="CO217" s="7">
        <v>0.16071428571428573</v>
      </c>
      <c r="CP217" s="7">
        <v>0.3392857142857143</v>
      </c>
      <c r="CQ217" s="7">
        <v>8.9285714285714288E-2</v>
      </c>
      <c r="CR217" s="7">
        <v>0.32142857142857145</v>
      </c>
      <c r="CS217">
        <v>112</v>
      </c>
      <c r="CT217" s="42">
        <v>0.14583333333333334</v>
      </c>
      <c r="CU217" s="42">
        <v>0.14583333333333334</v>
      </c>
      <c r="CV217" s="42">
        <v>0.38541666666666674</v>
      </c>
      <c r="CW217" s="42">
        <v>5.2083333333333343E-2</v>
      </c>
      <c r="CX217" s="42">
        <v>0.27083333333333331</v>
      </c>
      <c r="CY217">
        <v>192</v>
      </c>
      <c r="CZ217" s="7">
        <v>0.17757009345794392</v>
      </c>
      <c r="DA217" s="7">
        <v>0.15887850467289719</v>
      </c>
      <c r="DB217" s="7">
        <v>0.35514018691588783</v>
      </c>
      <c r="DC217" s="7">
        <v>6.5420560747663545E-2</v>
      </c>
      <c r="DD217" s="7">
        <v>0.24299065420560748</v>
      </c>
      <c r="DE217">
        <v>107</v>
      </c>
      <c r="DF217" s="7">
        <v>0.11224489795918367</v>
      </c>
      <c r="DG217" s="7">
        <v>0.14285714285714285</v>
      </c>
      <c r="DH217" s="7">
        <v>0.43877551020408162</v>
      </c>
      <c r="DI217" s="7">
        <v>4.0816326530612249E-2</v>
      </c>
      <c r="DJ217" s="7">
        <v>0.26530612244897961</v>
      </c>
      <c r="DK217">
        <v>98</v>
      </c>
      <c r="DL217" s="7">
        <v>0.11224489795918367</v>
      </c>
      <c r="DM217" s="7">
        <v>0.14285714285714285</v>
      </c>
      <c r="DN217" s="7">
        <v>0.43877551020408162</v>
      </c>
      <c r="DO217" s="7">
        <v>4.0816326530612249E-2</v>
      </c>
      <c r="DP217" s="7">
        <v>0.26530612244897961</v>
      </c>
      <c r="DQ217">
        <v>80</v>
      </c>
    </row>
    <row r="218" spans="1:121" x14ac:dyDescent="0.25">
      <c r="A218" t="s">
        <v>237</v>
      </c>
      <c r="B218" s="42">
        <v>0.4885245901639344</v>
      </c>
      <c r="C218" s="42">
        <v>0.23606557377049181</v>
      </c>
      <c r="D218" s="42">
        <v>0.16721311475409839</v>
      </c>
      <c r="E218" s="42">
        <v>5.9016393442622953E-2</v>
      </c>
      <c r="F218" s="42">
        <v>4.9180327868852458E-2</v>
      </c>
      <c r="G218">
        <v>305</v>
      </c>
      <c r="H218" s="7">
        <v>0.42553191489361702</v>
      </c>
      <c r="I218" s="7">
        <v>0.2978723404255319</v>
      </c>
      <c r="J218" s="7">
        <v>0.20567375886524822</v>
      </c>
      <c r="K218" s="7">
        <v>1.4184397163120567E-2</v>
      </c>
      <c r="L218" s="7">
        <v>5.6737588652482268E-2</v>
      </c>
      <c r="M218">
        <v>141</v>
      </c>
      <c r="N218" s="7">
        <v>0.48630136986301375</v>
      </c>
      <c r="O218" s="7">
        <v>0.26027397260273971</v>
      </c>
      <c r="P218" s="7">
        <v>0.18493150684931506</v>
      </c>
      <c r="Q218" s="7">
        <v>3.4246575342465752E-2</v>
      </c>
      <c r="R218" s="7">
        <v>3.4246575342465752E-2</v>
      </c>
      <c r="S218">
        <v>146</v>
      </c>
      <c r="T218" s="7">
        <v>0.50877192982456143</v>
      </c>
      <c r="U218" s="7">
        <v>0.26315789473684209</v>
      </c>
      <c r="V218" s="7">
        <v>0.20175438596491227</v>
      </c>
      <c r="W218" s="7">
        <v>1.7543859649122806E-2</v>
      </c>
      <c r="X218" s="7">
        <v>8.771929824561403E-3</v>
      </c>
      <c r="Y218">
        <v>114</v>
      </c>
      <c r="Z218" s="7">
        <v>0.4713375796178344</v>
      </c>
      <c r="AA218" s="7">
        <v>0.29936305732484075</v>
      </c>
      <c r="AB218" s="7">
        <v>0.19108280254777071</v>
      </c>
      <c r="AC218" s="7">
        <v>6.3694267515923579E-3</v>
      </c>
      <c r="AD218" s="7">
        <v>3.1847133757961783E-2</v>
      </c>
      <c r="AE218">
        <v>157</v>
      </c>
      <c r="AF218" s="7">
        <v>0.47199999999999998</v>
      </c>
      <c r="AG218" s="7">
        <v>0.312</v>
      </c>
      <c r="AH218" s="7">
        <v>0.16800000000000001</v>
      </c>
      <c r="AI218" s="7">
        <v>1.6E-2</v>
      </c>
      <c r="AJ218" s="7">
        <v>3.2000000000000001E-2</v>
      </c>
      <c r="AK218">
        <v>125</v>
      </c>
      <c r="AL218" s="7">
        <v>0.53982300884955747</v>
      </c>
      <c r="AM218" s="7">
        <v>0.21238938053097345</v>
      </c>
      <c r="AN218" s="7">
        <v>0.17699115044247787</v>
      </c>
      <c r="AO218" s="7">
        <v>2.6548672566371681E-2</v>
      </c>
      <c r="AP218" s="7">
        <v>4.4247787610619468E-2</v>
      </c>
      <c r="AQ218">
        <v>113</v>
      </c>
      <c r="AR218" s="7">
        <v>0.51546391752577314</v>
      </c>
      <c r="AS218" s="7">
        <v>0.22680412371134021</v>
      </c>
      <c r="AT218" s="7">
        <v>0.21649484536082475</v>
      </c>
      <c r="AU218" s="7">
        <v>0</v>
      </c>
      <c r="AV218" s="7">
        <v>4.1237113402061848E-2</v>
      </c>
      <c r="AW218">
        <v>97</v>
      </c>
      <c r="AX218" s="42">
        <v>0.59760956175298807</v>
      </c>
      <c r="AY218" s="42">
        <v>0.21912350597609559</v>
      </c>
      <c r="AZ218" s="42">
        <v>0.1394422310756972</v>
      </c>
      <c r="BA218" s="42">
        <v>1.1952191235059761E-2</v>
      </c>
      <c r="BB218" s="42">
        <v>3.1872509960159362E-2</v>
      </c>
      <c r="BC218">
        <v>251</v>
      </c>
      <c r="BD218" s="7">
        <v>0.58823529411764708</v>
      </c>
      <c r="BE218" s="7">
        <v>0.18954248366013071</v>
      </c>
      <c r="BF218" s="7">
        <v>0.15032679738562091</v>
      </c>
      <c r="BG218" s="7">
        <v>3.9215686274509803E-2</v>
      </c>
      <c r="BH218" s="7">
        <v>3.2679738562091505E-2</v>
      </c>
      <c r="BI218">
        <v>153</v>
      </c>
      <c r="BJ218" s="7">
        <v>0.55882352941176472</v>
      </c>
      <c r="BK218" s="7">
        <v>0.2107843137254902</v>
      </c>
      <c r="BL218" s="7">
        <v>0.15686274509803921</v>
      </c>
      <c r="BM218" s="7">
        <v>1.4705882352941175E-2</v>
      </c>
      <c r="BN218" s="7">
        <v>5.8823529411764698E-2</v>
      </c>
      <c r="BO218">
        <v>204</v>
      </c>
      <c r="BP218" s="7">
        <v>0.54054054054054057</v>
      </c>
      <c r="BQ218" s="7">
        <v>0.27027027027027029</v>
      </c>
      <c r="BR218" s="7">
        <v>0.16891891891891891</v>
      </c>
      <c r="BS218" s="7">
        <v>6.7567567567567563E-3</v>
      </c>
      <c r="BT218" s="7">
        <v>1.3513513513513513E-2</v>
      </c>
      <c r="BU218">
        <v>148</v>
      </c>
      <c r="BV218" s="42">
        <v>0.47572815533980584</v>
      </c>
      <c r="BW218" s="42">
        <v>0.26213592233009708</v>
      </c>
      <c r="BX218" s="42">
        <v>0.1941747572815534</v>
      </c>
      <c r="BY218" s="42">
        <v>3.5598705501618123E-2</v>
      </c>
      <c r="BZ218" s="42">
        <v>3.2362459546925564E-2</v>
      </c>
      <c r="CA218">
        <v>309</v>
      </c>
      <c r="CB218" s="7">
        <v>0.57718120805369133</v>
      </c>
      <c r="CC218" s="7">
        <v>0.19463087248322147</v>
      </c>
      <c r="CD218" s="7">
        <v>0.1476510067114094</v>
      </c>
      <c r="CE218" s="7">
        <v>4.6979865771812082E-2</v>
      </c>
      <c r="CF218" s="7">
        <v>3.3557046979865772E-2</v>
      </c>
      <c r="CG218">
        <v>149</v>
      </c>
      <c r="CH218" s="7">
        <v>0.52336448598130836</v>
      </c>
      <c r="CI218" s="7">
        <v>0.28037383177570091</v>
      </c>
      <c r="CJ218" s="7">
        <v>0.14953271028037382</v>
      </c>
      <c r="CK218" s="7">
        <v>2.8037383177570093E-2</v>
      </c>
      <c r="CL218" s="7">
        <v>1.8691588785046728E-2</v>
      </c>
      <c r="CM218">
        <v>107</v>
      </c>
      <c r="CN218" s="7">
        <v>0.49107142857142855</v>
      </c>
      <c r="CO218" s="7">
        <v>0.2767857142857143</v>
      </c>
      <c r="CP218" s="7">
        <v>0.1875</v>
      </c>
      <c r="CQ218" s="7">
        <v>1.7857142857142856E-2</v>
      </c>
      <c r="CR218" s="7">
        <v>2.6785714285714284E-2</v>
      </c>
      <c r="CS218">
        <v>112</v>
      </c>
      <c r="CT218" s="42">
        <v>0.55729166666666663</v>
      </c>
      <c r="CU218" s="42">
        <v>0.25</v>
      </c>
      <c r="CV218" s="42">
        <v>0.15625</v>
      </c>
      <c r="CW218" s="42">
        <v>2.0833333333333329E-2</v>
      </c>
      <c r="CX218" s="42">
        <v>1.5625E-2</v>
      </c>
      <c r="CY218">
        <v>192</v>
      </c>
      <c r="CZ218" s="7">
        <v>0.57009345794392519</v>
      </c>
      <c r="DA218" s="7">
        <v>0.30841121495327101</v>
      </c>
      <c r="DB218" s="7">
        <v>9.3457943925233641E-2</v>
      </c>
      <c r="DC218" s="7">
        <v>9.3457943925233638E-3</v>
      </c>
      <c r="DD218" s="7">
        <v>1.8691588785046728E-2</v>
      </c>
      <c r="DE218">
        <v>107</v>
      </c>
      <c r="DF218" s="7">
        <v>0.61224489795918369</v>
      </c>
      <c r="DG218" s="7">
        <v>0.24489795918367346</v>
      </c>
      <c r="DH218" s="7">
        <v>0.12244897959183673</v>
      </c>
      <c r="DI218" s="7">
        <v>1.0204081632653062E-2</v>
      </c>
      <c r="DJ218" s="7">
        <v>1.0204081632653062E-2</v>
      </c>
      <c r="DK218">
        <v>98</v>
      </c>
      <c r="DL218" s="7">
        <v>0.61224489795918369</v>
      </c>
      <c r="DM218" s="7">
        <v>0.24489795918367346</v>
      </c>
      <c r="DN218" s="7">
        <v>0.12244897959183673</v>
      </c>
      <c r="DO218" s="7">
        <v>1.0204081632653062E-2</v>
      </c>
      <c r="DP218" s="7">
        <v>1.0204081632653062E-2</v>
      </c>
      <c r="DQ218">
        <v>80</v>
      </c>
    </row>
    <row r="219" spans="1:121" x14ac:dyDescent="0.25">
      <c r="A219" t="s">
        <v>238</v>
      </c>
      <c r="B219" s="42">
        <v>0.21311475409836064</v>
      </c>
      <c r="C219" s="42">
        <v>0.19672131147540983</v>
      </c>
      <c r="D219" s="42">
        <v>0.33114754098360655</v>
      </c>
      <c r="E219" s="42">
        <v>7.8688524590163941E-2</v>
      </c>
      <c r="F219" s="42">
        <v>0.18032786885245902</v>
      </c>
      <c r="G219">
        <v>305</v>
      </c>
      <c r="H219" s="7">
        <v>0.14893617021276595</v>
      </c>
      <c r="I219" s="7">
        <v>0.19858156028368795</v>
      </c>
      <c r="J219" s="7">
        <v>0.2978723404255319</v>
      </c>
      <c r="K219" s="7">
        <v>5.6737588652482268E-2</v>
      </c>
      <c r="L219" s="7">
        <v>0.2978723404255319</v>
      </c>
      <c r="M219">
        <v>141</v>
      </c>
      <c r="N219" s="7">
        <v>0.28082191780821919</v>
      </c>
      <c r="O219" s="7">
        <v>0.18493150684931506</v>
      </c>
      <c r="P219" s="7">
        <v>0.32191780821917809</v>
      </c>
      <c r="Q219" s="7">
        <v>4.7945205479452052E-2</v>
      </c>
      <c r="R219" s="7">
        <v>0.16438356164383561</v>
      </c>
      <c r="S219">
        <v>146</v>
      </c>
      <c r="T219" s="7">
        <v>0.28947368421052633</v>
      </c>
      <c r="U219" s="7">
        <v>0.17543859649122806</v>
      </c>
      <c r="V219" s="7">
        <v>0.35087719298245612</v>
      </c>
      <c r="W219" s="7">
        <v>2.6315789473684209E-2</v>
      </c>
      <c r="X219" s="7">
        <v>0.15789473684210525</v>
      </c>
      <c r="Y219">
        <v>114</v>
      </c>
      <c r="Z219" s="7">
        <v>0.22292993630573249</v>
      </c>
      <c r="AA219" s="7">
        <v>0.26114649681528662</v>
      </c>
      <c r="AB219" s="7">
        <v>0.31847133757961782</v>
      </c>
      <c r="AC219" s="7">
        <v>3.1847133757961783E-2</v>
      </c>
      <c r="AD219" s="7">
        <v>0.16560509554140126</v>
      </c>
      <c r="AE219">
        <v>157</v>
      </c>
      <c r="AF219" s="7">
        <v>0.28799999999999998</v>
      </c>
      <c r="AG219" s="7">
        <v>0.248</v>
      </c>
      <c r="AH219" s="7">
        <v>0.29599999999999999</v>
      </c>
      <c r="AI219" s="7">
        <v>3.2000000000000001E-2</v>
      </c>
      <c r="AJ219" s="7">
        <v>0.13600000000000001</v>
      </c>
      <c r="AK219">
        <v>125</v>
      </c>
      <c r="AL219" s="7">
        <v>0.30088495575221241</v>
      </c>
      <c r="AM219" s="7">
        <v>0.19469026548672566</v>
      </c>
      <c r="AN219" s="7">
        <v>0.35398230088495575</v>
      </c>
      <c r="AO219" s="7">
        <v>2.6548672566371681E-2</v>
      </c>
      <c r="AP219" s="7">
        <v>0.12389380530973451</v>
      </c>
      <c r="AQ219">
        <v>113</v>
      </c>
      <c r="AR219" s="7">
        <v>0.32989690721649478</v>
      </c>
      <c r="AS219" s="7">
        <v>0.18556701030927836</v>
      </c>
      <c r="AT219" s="7">
        <v>0.25773195876288657</v>
      </c>
      <c r="AU219" s="7">
        <v>2.0618556701030924E-2</v>
      </c>
      <c r="AV219" s="7">
        <v>0.20618556701030927</v>
      </c>
      <c r="AW219">
        <v>97</v>
      </c>
      <c r="AX219" s="42">
        <v>0.28286852589641437</v>
      </c>
      <c r="AY219" s="42">
        <v>0.24302788844621515</v>
      </c>
      <c r="AZ219" s="42">
        <v>0.30677290836653387</v>
      </c>
      <c r="BA219" s="42">
        <v>2.3904382470119521E-2</v>
      </c>
      <c r="BB219" s="42">
        <v>0.14342629482071714</v>
      </c>
      <c r="BC219">
        <v>251</v>
      </c>
      <c r="BD219" s="7">
        <v>0.33986928104575165</v>
      </c>
      <c r="BE219" s="7">
        <v>0.16993464052287582</v>
      </c>
      <c r="BF219" s="7">
        <v>0.30065359477124182</v>
      </c>
      <c r="BG219" s="7">
        <v>4.5751633986928102E-2</v>
      </c>
      <c r="BH219" s="7">
        <v>0.1437908496732026</v>
      </c>
      <c r="BI219">
        <v>153</v>
      </c>
      <c r="BJ219" s="7">
        <v>0.34803921568627449</v>
      </c>
      <c r="BK219" s="7">
        <v>0.22058823529411764</v>
      </c>
      <c r="BL219" s="7">
        <v>0.27941176470588236</v>
      </c>
      <c r="BM219" s="7">
        <v>3.9215686274509803E-2</v>
      </c>
      <c r="BN219" s="7">
        <v>0.11274509803921569</v>
      </c>
      <c r="BO219">
        <v>204</v>
      </c>
      <c r="BP219" s="7">
        <v>0.34459459459459457</v>
      </c>
      <c r="BQ219" s="7">
        <v>0.26351351351351349</v>
      </c>
      <c r="BR219" s="7">
        <v>0.26351351351351349</v>
      </c>
      <c r="BS219" s="7">
        <v>3.3783783783783786E-2</v>
      </c>
      <c r="BT219" s="7">
        <v>9.45945945945946E-2</v>
      </c>
      <c r="BU219">
        <v>148</v>
      </c>
      <c r="BV219" s="42">
        <v>0.24595469255663432</v>
      </c>
      <c r="BW219" s="42">
        <v>0.24919093851132687</v>
      </c>
      <c r="BX219" s="42">
        <v>0.30097087378640774</v>
      </c>
      <c r="BY219" s="42">
        <v>5.8252427184466021E-2</v>
      </c>
      <c r="BZ219" s="42">
        <v>0.14563106796116504</v>
      </c>
      <c r="CA219">
        <v>309</v>
      </c>
      <c r="CB219" s="7">
        <v>0.35570469798657717</v>
      </c>
      <c r="CC219" s="7">
        <v>0.20134228187919462</v>
      </c>
      <c r="CD219" s="7">
        <v>0.2348993288590604</v>
      </c>
      <c r="CE219" s="7">
        <v>4.6979865771812082E-2</v>
      </c>
      <c r="CF219" s="7">
        <v>0.16107382550335569</v>
      </c>
      <c r="CG219">
        <v>149</v>
      </c>
      <c r="CH219" s="7">
        <v>0.35514018691588783</v>
      </c>
      <c r="CI219" s="7">
        <v>0.20560747663551399</v>
      </c>
      <c r="CJ219" s="7">
        <v>0.31775700934579437</v>
      </c>
      <c r="CK219" s="7">
        <v>9.3457943925233638E-3</v>
      </c>
      <c r="CL219" s="7">
        <v>0.11214953271028037</v>
      </c>
      <c r="CM219">
        <v>107</v>
      </c>
      <c r="CN219" s="7">
        <v>0.24107142857142858</v>
      </c>
      <c r="CO219" s="7">
        <v>0.30357142857142855</v>
      </c>
      <c r="CP219" s="7">
        <v>0.29464285714285715</v>
      </c>
      <c r="CQ219" s="7">
        <v>8.9285714285714281E-3</v>
      </c>
      <c r="CR219" s="7">
        <v>0.15178571428571427</v>
      </c>
      <c r="CS219">
        <v>112</v>
      </c>
      <c r="CT219" s="42">
        <v>0.34375</v>
      </c>
      <c r="CU219" s="42">
        <v>0.20833333333333337</v>
      </c>
      <c r="CV219" s="42">
        <v>0.32291666666666674</v>
      </c>
      <c r="CW219" s="42">
        <v>2.0833333333333329E-2</v>
      </c>
      <c r="CX219" s="42">
        <v>0.10416666666666669</v>
      </c>
      <c r="CY219">
        <v>192</v>
      </c>
      <c r="CZ219" s="7">
        <v>0.35514018691588783</v>
      </c>
      <c r="DA219" s="7">
        <v>0.22429906542056074</v>
      </c>
      <c r="DB219" s="7">
        <v>0.24299065420560748</v>
      </c>
      <c r="DC219" s="7">
        <v>8.4112149532710276E-2</v>
      </c>
      <c r="DD219" s="7">
        <v>9.3457943925233641E-2</v>
      </c>
      <c r="DE219">
        <v>107</v>
      </c>
      <c r="DF219" s="7">
        <v>0.38775510204081631</v>
      </c>
      <c r="DG219" s="7">
        <v>0.18367346938775511</v>
      </c>
      <c r="DH219" s="7">
        <v>0.34693877551020408</v>
      </c>
      <c r="DI219" s="7">
        <v>2.0408163265306124E-2</v>
      </c>
      <c r="DJ219" s="7">
        <v>6.1224489795918366E-2</v>
      </c>
      <c r="DK219">
        <v>98</v>
      </c>
      <c r="DL219" s="7">
        <v>0.38775510204081631</v>
      </c>
      <c r="DM219" s="7">
        <v>0.18367346938775511</v>
      </c>
      <c r="DN219" s="7">
        <v>0.34693877551020408</v>
      </c>
      <c r="DO219" s="7">
        <v>2.0408163265306124E-2</v>
      </c>
      <c r="DP219" s="7">
        <v>6.1224489795918366E-2</v>
      </c>
      <c r="DQ219">
        <v>80</v>
      </c>
    </row>
    <row r="220" spans="1:121" x14ac:dyDescent="0.25">
      <c r="AA220" s="44"/>
      <c r="AB220" s="44"/>
      <c r="AC220" s="44"/>
      <c r="AD220" s="44"/>
      <c r="AE220" s="44"/>
    </row>
    <row r="221" spans="1:121" x14ac:dyDescent="0.25">
      <c r="AA221" s="42"/>
      <c r="AB221" s="42"/>
      <c r="AC221" s="42"/>
      <c r="AD221" s="42"/>
      <c r="AE221" s="42"/>
    </row>
    <row r="222" spans="1:121" ht="18.75" x14ac:dyDescent="0.3">
      <c r="A222" s="1" t="s">
        <v>239</v>
      </c>
      <c r="B222" s="71"/>
      <c r="G222" s="71"/>
      <c r="H222" s="71"/>
      <c r="I222" s="71"/>
      <c r="J222" s="71"/>
      <c r="K222" s="71"/>
      <c r="AA222" s="42"/>
      <c r="AB222" s="42"/>
      <c r="AC222" s="42"/>
      <c r="AD222" s="42"/>
      <c r="AE222" s="42"/>
    </row>
    <row r="223" spans="1:121" x14ac:dyDescent="0.25">
      <c r="A223" s="197" t="s">
        <v>305</v>
      </c>
      <c r="AA223" s="42"/>
      <c r="AB223" s="42"/>
      <c r="AC223" s="42"/>
      <c r="AD223" s="42"/>
      <c r="AE223" s="42"/>
    </row>
    <row r="224" spans="1:121" x14ac:dyDescent="0.25">
      <c r="A224" s="147" t="s">
        <v>240</v>
      </c>
      <c r="B224" s="283" t="s">
        <v>356</v>
      </c>
      <c r="C224" s="283"/>
      <c r="D224" s="283"/>
      <c r="E224" s="283"/>
      <c r="F224" s="283"/>
      <c r="G224" s="283"/>
      <c r="H224" s="283"/>
      <c r="I224" s="283"/>
      <c r="J224" s="283" t="s">
        <v>46</v>
      </c>
      <c r="K224" s="283"/>
      <c r="L224" s="283"/>
      <c r="M224" s="283"/>
      <c r="N224" s="283"/>
      <c r="O224" s="283"/>
      <c r="P224" s="283"/>
      <c r="Q224" s="283"/>
      <c r="R224" s="283" t="s">
        <v>47</v>
      </c>
      <c r="S224" s="283"/>
      <c r="T224" s="283"/>
      <c r="U224" s="283"/>
      <c r="V224" s="283"/>
      <c r="W224" s="283"/>
      <c r="X224" s="283"/>
      <c r="Y224" s="283"/>
      <c r="Z224" s="283" t="s">
        <v>48</v>
      </c>
      <c r="AA224" s="283"/>
      <c r="AB224" s="283"/>
      <c r="AC224" s="283"/>
      <c r="AD224" s="283"/>
      <c r="AE224" s="283"/>
      <c r="AF224" s="283"/>
      <c r="AG224" s="283"/>
      <c r="AH224" s="283" t="s">
        <v>49</v>
      </c>
      <c r="AI224" s="283"/>
      <c r="AJ224" s="283"/>
      <c r="AK224" s="283"/>
      <c r="AL224" s="283"/>
      <c r="AM224" s="283"/>
      <c r="AN224" s="283"/>
      <c r="AO224" s="283"/>
    </row>
    <row r="225" spans="1:41" ht="14.45" customHeight="1" x14ac:dyDescent="0.25">
      <c r="A225" s="152"/>
      <c r="B225" s="296" t="s">
        <v>99</v>
      </c>
      <c r="C225" s="296"/>
      <c r="D225" s="283" t="s">
        <v>68</v>
      </c>
      <c r="E225" s="283"/>
      <c r="F225" s="283" t="s">
        <v>73</v>
      </c>
      <c r="G225" s="283"/>
      <c r="H225" s="283" t="s">
        <v>74</v>
      </c>
      <c r="I225" s="283"/>
      <c r="J225" s="283" t="s">
        <v>121</v>
      </c>
      <c r="K225" s="283"/>
      <c r="L225" s="296" t="s">
        <v>113</v>
      </c>
      <c r="M225" s="296"/>
      <c r="N225" s="283" t="s">
        <v>128</v>
      </c>
      <c r="O225" s="283"/>
      <c r="P225" s="283" t="s">
        <v>87</v>
      </c>
      <c r="Q225" s="283"/>
      <c r="R225" s="296" t="s">
        <v>115</v>
      </c>
      <c r="S225" s="296"/>
      <c r="T225" s="283" t="s">
        <v>62</v>
      </c>
      <c r="U225" s="283"/>
      <c r="V225" s="283" t="s">
        <v>142</v>
      </c>
      <c r="W225" s="283"/>
      <c r="X225" s="283" t="s">
        <v>84</v>
      </c>
      <c r="Y225" s="283"/>
      <c r="Z225" s="296" t="s">
        <v>149</v>
      </c>
      <c r="AA225" s="296"/>
      <c r="AB225" s="283" t="s">
        <v>144</v>
      </c>
      <c r="AC225" s="283"/>
      <c r="AD225" s="283" t="s">
        <v>117</v>
      </c>
      <c r="AE225" s="283"/>
      <c r="AF225" s="283" t="s">
        <v>125</v>
      </c>
      <c r="AG225" s="283"/>
      <c r="AH225" s="296" t="s">
        <v>148</v>
      </c>
      <c r="AI225" s="296"/>
      <c r="AJ225" s="283" t="s">
        <v>86</v>
      </c>
      <c r="AK225" s="283"/>
      <c r="AL225" s="283" t="s">
        <v>69</v>
      </c>
      <c r="AM225" s="283"/>
      <c r="AN225" s="283" t="s">
        <v>136</v>
      </c>
      <c r="AO225" s="283"/>
    </row>
    <row r="226" spans="1:41"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t="s">
        <v>241</v>
      </c>
      <c r="AM226" s="153" t="s">
        <v>35</v>
      </c>
      <c r="AN226" s="153" t="s">
        <v>241</v>
      </c>
      <c r="AO226" s="153" t="s">
        <v>35</v>
      </c>
    </row>
    <row r="227" spans="1:41" x14ac:dyDescent="0.25">
      <c r="A227" t="s">
        <v>228</v>
      </c>
      <c r="B227" s="156">
        <v>3.8327868852459002</v>
      </c>
      <c r="C227" s="157">
        <v>305</v>
      </c>
      <c r="D227" s="156">
        <v>3.6382978723404249</v>
      </c>
      <c r="E227" s="157">
        <v>141</v>
      </c>
      <c r="F227" s="156">
        <v>3.7328767123287672</v>
      </c>
      <c r="G227" s="157">
        <v>146</v>
      </c>
      <c r="H227" s="156">
        <v>3.9473684210526314</v>
      </c>
      <c r="I227" s="157">
        <v>114</v>
      </c>
      <c r="J227" s="156">
        <v>3.7898089171974525</v>
      </c>
      <c r="K227" s="157">
        <v>157</v>
      </c>
      <c r="L227" s="156">
        <v>3.887999999999999</v>
      </c>
      <c r="M227" s="157">
        <v>125</v>
      </c>
      <c r="N227" s="156">
        <v>3.7699115044247793</v>
      </c>
      <c r="O227" s="157">
        <v>113</v>
      </c>
      <c r="P227" s="156">
        <v>3.7113402061855663</v>
      </c>
      <c r="Q227" s="157">
        <v>97</v>
      </c>
      <c r="R227" s="156">
        <v>3.9641434262948212</v>
      </c>
      <c r="S227" s="157">
        <v>251</v>
      </c>
      <c r="T227" s="156">
        <v>3.7777777777777781</v>
      </c>
      <c r="U227" s="157">
        <v>153</v>
      </c>
      <c r="V227" s="156">
        <v>3.7549019607843146</v>
      </c>
      <c r="W227" s="157">
        <v>204</v>
      </c>
      <c r="X227" s="156">
        <v>3.6756756756756754</v>
      </c>
      <c r="Y227" s="157">
        <v>148</v>
      </c>
      <c r="Z227" s="156">
        <v>3.8058252427184462</v>
      </c>
      <c r="AA227" s="157">
        <v>309</v>
      </c>
      <c r="AB227" s="156">
        <v>3.9463087248322126</v>
      </c>
      <c r="AC227" s="157">
        <v>149</v>
      </c>
      <c r="AD227" s="156">
        <v>3.9065420560747666</v>
      </c>
      <c r="AE227" s="157">
        <v>107</v>
      </c>
      <c r="AF227" s="156">
        <v>3.9196428571428572</v>
      </c>
      <c r="AG227" s="157">
        <v>112</v>
      </c>
      <c r="AH227" s="156">
        <v>3.8281250000000009</v>
      </c>
      <c r="AI227" s="157">
        <v>192</v>
      </c>
      <c r="AJ227" s="156">
        <v>4.037383177570093</v>
      </c>
      <c r="AK227" s="157">
        <v>107</v>
      </c>
      <c r="AL227" s="156">
        <v>3.7755102040816326</v>
      </c>
      <c r="AM227" s="157">
        <v>98</v>
      </c>
      <c r="AN227" s="156">
        <v>3.7249999999999996</v>
      </c>
      <c r="AO227" s="157">
        <v>80</v>
      </c>
    </row>
    <row r="228" spans="1:41" ht="14.45" customHeight="1" x14ac:dyDescent="0.25">
      <c r="A228" t="s">
        <v>229</v>
      </c>
      <c r="B228" s="156">
        <v>4.6885245901639392</v>
      </c>
      <c r="C228" s="157">
        <v>305</v>
      </c>
      <c r="D228" s="156">
        <v>4.673758865248228</v>
      </c>
      <c r="E228" s="157">
        <v>141</v>
      </c>
      <c r="F228" s="156">
        <v>4.7945205479452033</v>
      </c>
      <c r="G228" s="157">
        <v>146</v>
      </c>
      <c r="H228" s="156">
        <v>4.7719298245614024</v>
      </c>
      <c r="I228" s="157">
        <v>114</v>
      </c>
      <c r="J228" s="156">
        <v>4.7388535031847141</v>
      </c>
      <c r="K228" s="157">
        <v>157</v>
      </c>
      <c r="L228" s="156">
        <v>4.7200000000000006</v>
      </c>
      <c r="M228" s="157">
        <v>125</v>
      </c>
      <c r="N228" s="156">
        <v>4.7168141592920332</v>
      </c>
      <c r="O228" s="157">
        <v>113</v>
      </c>
      <c r="P228" s="156">
        <v>4.7113402061855671</v>
      </c>
      <c r="Q228" s="157">
        <v>97</v>
      </c>
      <c r="R228" s="156">
        <v>4.8286852589641445</v>
      </c>
      <c r="S228" s="157">
        <v>251</v>
      </c>
      <c r="T228" s="156">
        <v>4.6732026143790844</v>
      </c>
      <c r="U228" s="157">
        <v>153</v>
      </c>
      <c r="V228" s="156">
        <v>4.700980392156862</v>
      </c>
      <c r="W228" s="157">
        <v>204</v>
      </c>
      <c r="X228" s="156">
        <v>4.7162162162162193</v>
      </c>
      <c r="Y228" s="157">
        <v>148</v>
      </c>
      <c r="Z228" s="156">
        <v>4.6990291262135928</v>
      </c>
      <c r="AA228" s="157">
        <v>309</v>
      </c>
      <c r="AB228" s="156">
        <v>4.6912751677852356</v>
      </c>
      <c r="AC228" s="157">
        <v>149</v>
      </c>
      <c r="AD228" s="156">
        <v>4.7570093457943949</v>
      </c>
      <c r="AE228" s="157">
        <v>107</v>
      </c>
      <c r="AF228" s="156">
        <v>4.6339285714285712</v>
      </c>
      <c r="AG228" s="157">
        <v>112</v>
      </c>
      <c r="AH228" s="156">
        <v>4.6875</v>
      </c>
      <c r="AI228" s="157">
        <v>192</v>
      </c>
      <c r="AJ228" s="156">
        <v>4.7850467289719631</v>
      </c>
      <c r="AK228" s="157">
        <v>107</v>
      </c>
      <c r="AL228" s="156">
        <v>4.6938775510204067</v>
      </c>
      <c r="AM228" s="157">
        <v>98</v>
      </c>
      <c r="AN228" s="156">
        <v>4.6125000000000016</v>
      </c>
      <c r="AO228" s="157">
        <v>80</v>
      </c>
    </row>
    <row r="229" spans="1:41" ht="14.45" customHeight="1" x14ac:dyDescent="0.25">
      <c r="A229" t="s">
        <v>230</v>
      </c>
      <c r="B229" s="156">
        <v>3.475409836065575</v>
      </c>
      <c r="C229" s="157">
        <v>305</v>
      </c>
      <c r="D229" s="156">
        <v>3.4893617021276593</v>
      </c>
      <c r="E229" s="157">
        <v>141</v>
      </c>
      <c r="F229" s="156">
        <v>3.3767123287671241</v>
      </c>
      <c r="G229" s="157">
        <v>146</v>
      </c>
      <c r="H229" s="156">
        <v>3.7543859649122804</v>
      </c>
      <c r="I229" s="157">
        <v>114</v>
      </c>
      <c r="J229" s="156">
        <v>3.6815286624203822</v>
      </c>
      <c r="K229" s="157">
        <v>157</v>
      </c>
      <c r="L229" s="156">
        <v>3.927999999999999</v>
      </c>
      <c r="M229" s="157">
        <v>125</v>
      </c>
      <c r="N229" s="156">
        <v>3.6725663716814161</v>
      </c>
      <c r="O229" s="157">
        <v>113</v>
      </c>
      <c r="P229" s="156">
        <v>3.7216494845360826</v>
      </c>
      <c r="Q229" s="157">
        <v>97</v>
      </c>
      <c r="R229" s="156">
        <v>3.852589641434264</v>
      </c>
      <c r="S229" s="157">
        <v>251</v>
      </c>
      <c r="T229" s="156">
        <v>3.9607843137254912</v>
      </c>
      <c r="U229" s="157">
        <v>153</v>
      </c>
      <c r="V229" s="156">
        <v>3.8774509803921573</v>
      </c>
      <c r="W229" s="157">
        <v>204</v>
      </c>
      <c r="X229" s="156">
        <v>3.9797297297297289</v>
      </c>
      <c r="Y229" s="157">
        <v>148</v>
      </c>
      <c r="Z229" s="156">
        <v>3.8284789644012922</v>
      </c>
      <c r="AA229" s="157">
        <v>309</v>
      </c>
      <c r="AB229" s="156">
        <v>3.9060402684563758</v>
      </c>
      <c r="AC229" s="157">
        <v>149</v>
      </c>
      <c r="AD229" s="156">
        <v>3.8411214953271031</v>
      </c>
      <c r="AE229" s="157">
        <v>107</v>
      </c>
      <c r="AF229" s="156">
        <v>3.8660714285714293</v>
      </c>
      <c r="AG229" s="157">
        <v>112</v>
      </c>
      <c r="AH229" s="156">
        <v>3.8906249999999982</v>
      </c>
      <c r="AI229" s="157">
        <v>192</v>
      </c>
      <c r="AJ229" s="156">
        <v>4.0373831775700939</v>
      </c>
      <c r="AK229" s="157">
        <v>107</v>
      </c>
      <c r="AL229" s="156">
        <v>3.795918367346939</v>
      </c>
      <c r="AM229" s="157">
        <v>98</v>
      </c>
      <c r="AN229" s="156">
        <v>3.7874999999999996</v>
      </c>
      <c r="AO229" s="157">
        <v>80</v>
      </c>
    </row>
    <row r="230" spans="1:41" x14ac:dyDescent="0.25">
      <c r="A230" t="s">
        <v>231</v>
      </c>
      <c r="B230" s="156">
        <v>4.6229508196721323</v>
      </c>
      <c r="C230" s="157">
        <v>305</v>
      </c>
      <c r="D230" s="156">
        <v>4.4751773049645411</v>
      </c>
      <c r="E230" s="157">
        <v>141</v>
      </c>
      <c r="F230" s="156">
        <v>4.5821917808219181</v>
      </c>
      <c r="G230" s="157">
        <v>146</v>
      </c>
      <c r="H230" s="156">
        <v>4.7017543859649145</v>
      </c>
      <c r="I230" s="157">
        <v>114</v>
      </c>
      <c r="J230" s="156">
        <v>4.7070063694267557</v>
      </c>
      <c r="K230" s="157">
        <v>157</v>
      </c>
      <c r="L230" s="156">
        <v>4.7119999999999997</v>
      </c>
      <c r="M230" s="157">
        <v>125</v>
      </c>
      <c r="N230" s="156">
        <v>4.6725663716814152</v>
      </c>
      <c r="O230" s="157">
        <v>113</v>
      </c>
      <c r="P230" s="156">
        <v>4.6391752577319609</v>
      </c>
      <c r="Q230" s="157">
        <v>97</v>
      </c>
      <c r="R230" s="156">
        <v>4.7848605577689298</v>
      </c>
      <c r="S230" s="157">
        <v>251</v>
      </c>
      <c r="T230" s="156">
        <v>4.6601307189542469</v>
      </c>
      <c r="U230" s="157">
        <v>153</v>
      </c>
      <c r="V230" s="156">
        <v>4.7696078431372566</v>
      </c>
      <c r="W230" s="157">
        <v>204</v>
      </c>
      <c r="X230" s="156">
        <v>4.6891891891891921</v>
      </c>
      <c r="Y230" s="157">
        <v>148</v>
      </c>
      <c r="Z230" s="156">
        <v>4.6828478964401299</v>
      </c>
      <c r="AA230" s="157">
        <v>309</v>
      </c>
      <c r="AB230" s="156">
        <v>4.6912751677852365</v>
      </c>
      <c r="AC230" s="157">
        <v>149</v>
      </c>
      <c r="AD230" s="156">
        <v>4.7196261682242984</v>
      </c>
      <c r="AE230" s="157">
        <v>107</v>
      </c>
      <c r="AF230" s="156">
        <v>4.6607142857142865</v>
      </c>
      <c r="AG230" s="157">
        <v>112</v>
      </c>
      <c r="AH230" s="156">
        <v>4.6875000000000009</v>
      </c>
      <c r="AI230" s="157">
        <v>192</v>
      </c>
      <c r="AJ230" s="156">
        <v>4.7476635514018666</v>
      </c>
      <c r="AK230" s="157">
        <v>107</v>
      </c>
      <c r="AL230" s="156">
        <v>4.6938775510204049</v>
      </c>
      <c r="AM230" s="157">
        <v>98</v>
      </c>
      <c r="AN230" s="156">
        <v>4.6125000000000016</v>
      </c>
      <c r="AO230" s="157">
        <v>80</v>
      </c>
    </row>
    <row r="231" spans="1:41" x14ac:dyDescent="0.25">
      <c r="A231" t="s">
        <v>232</v>
      </c>
      <c r="B231" s="156">
        <v>3.4</v>
      </c>
      <c r="C231" s="157">
        <v>305</v>
      </c>
      <c r="D231" s="156">
        <v>3.4609929078014185</v>
      </c>
      <c r="E231" s="157">
        <v>141</v>
      </c>
      <c r="F231" s="156">
        <v>3.5136986301369872</v>
      </c>
      <c r="G231" s="157">
        <v>146</v>
      </c>
      <c r="H231" s="156">
        <v>3.5877192982456125</v>
      </c>
      <c r="I231" s="157">
        <v>114</v>
      </c>
      <c r="J231" s="156">
        <v>3.5350318471337578</v>
      </c>
      <c r="K231" s="157">
        <v>157</v>
      </c>
      <c r="L231" s="156">
        <v>3.5680000000000005</v>
      </c>
      <c r="M231" s="157">
        <v>125</v>
      </c>
      <c r="N231" s="156">
        <v>3.5752212389380533</v>
      </c>
      <c r="O231" s="157">
        <v>113</v>
      </c>
      <c r="P231" s="156">
        <v>3.4536082474226801</v>
      </c>
      <c r="Q231" s="157">
        <v>97</v>
      </c>
      <c r="R231" s="156">
        <v>3.6135458167330667</v>
      </c>
      <c r="S231" s="157">
        <v>251</v>
      </c>
      <c r="T231" s="156">
        <v>3.5359477124183001</v>
      </c>
      <c r="U231" s="157">
        <v>153</v>
      </c>
      <c r="V231" s="156">
        <v>3.4411764705882364</v>
      </c>
      <c r="W231" s="157">
        <v>204</v>
      </c>
      <c r="X231" s="156">
        <v>3.4797297297297298</v>
      </c>
      <c r="Y231" s="157">
        <v>148</v>
      </c>
      <c r="Z231" s="156">
        <v>3.3300970873786406</v>
      </c>
      <c r="AA231" s="157">
        <v>309</v>
      </c>
      <c r="AB231" s="156">
        <v>3.5704697986577196</v>
      </c>
      <c r="AC231" s="157">
        <v>149</v>
      </c>
      <c r="AD231" s="156">
        <v>3.504672897196262</v>
      </c>
      <c r="AE231" s="157">
        <v>107</v>
      </c>
      <c r="AF231" s="156">
        <v>3.5089285714285725</v>
      </c>
      <c r="AG231" s="157">
        <v>112</v>
      </c>
      <c r="AH231" s="156">
        <v>3.3958333333333321</v>
      </c>
      <c r="AI231" s="157">
        <v>192</v>
      </c>
      <c r="AJ231" s="156">
        <v>3.7383177570093462</v>
      </c>
      <c r="AK231" s="157">
        <v>107</v>
      </c>
      <c r="AL231" s="156">
        <v>3.4591836734693886</v>
      </c>
      <c r="AM231" s="157">
        <v>98</v>
      </c>
      <c r="AN231" s="156">
        <v>3.2499999999999996</v>
      </c>
      <c r="AO231" s="157">
        <v>80</v>
      </c>
    </row>
    <row r="232" spans="1:41" x14ac:dyDescent="0.25">
      <c r="A232" t="s">
        <v>233</v>
      </c>
      <c r="B232" s="156">
        <v>2.5901639344262315</v>
      </c>
      <c r="C232" s="157">
        <v>305</v>
      </c>
      <c r="D232" s="156">
        <v>2.3758865248226955</v>
      </c>
      <c r="E232" s="157">
        <v>141</v>
      </c>
      <c r="F232" s="156">
        <v>2.4520547945205471</v>
      </c>
      <c r="G232" s="157">
        <v>146</v>
      </c>
      <c r="H232" s="156">
        <v>2.5526315789473695</v>
      </c>
      <c r="I232" s="157">
        <v>114</v>
      </c>
      <c r="J232" s="156">
        <v>2.7006369426751591</v>
      </c>
      <c r="K232" s="157">
        <v>157</v>
      </c>
      <c r="L232" s="156">
        <v>2.7680000000000002</v>
      </c>
      <c r="M232" s="157">
        <v>125</v>
      </c>
      <c r="N232" s="156">
        <v>2.6637168141592924</v>
      </c>
      <c r="O232" s="157">
        <v>113</v>
      </c>
      <c r="P232" s="156">
        <v>2.5154639175257723</v>
      </c>
      <c r="Q232" s="157">
        <v>97</v>
      </c>
      <c r="R232" s="156">
        <v>2.6454183266932283</v>
      </c>
      <c r="S232" s="157">
        <v>251</v>
      </c>
      <c r="T232" s="156">
        <v>2.7843137254901973</v>
      </c>
      <c r="U232" s="157">
        <v>153</v>
      </c>
      <c r="V232" s="156">
        <v>2.8186274509803915</v>
      </c>
      <c r="W232" s="157">
        <v>204</v>
      </c>
      <c r="X232" s="156">
        <v>2.9527027027027017</v>
      </c>
      <c r="Y232" s="157">
        <v>148</v>
      </c>
      <c r="Z232" s="156">
        <v>2.5922330097087376</v>
      </c>
      <c r="AA232" s="157">
        <v>309</v>
      </c>
      <c r="AB232" s="156">
        <v>2.6979865771812079</v>
      </c>
      <c r="AC232" s="157">
        <v>149</v>
      </c>
      <c r="AD232" s="156">
        <v>2.8224299065420566</v>
      </c>
      <c r="AE232" s="157">
        <v>107</v>
      </c>
      <c r="AF232" s="156">
        <v>2.8482142857142851</v>
      </c>
      <c r="AG232" s="157">
        <v>112</v>
      </c>
      <c r="AH232" s="156">
        <v>2.7552083333333344</v>
      </c>
      <c r="AI232" s="157">
        <v>192</v>
      </c>
      <c r="AJ232" s="156">
        <v>3.0280373831775704</v>
      </c>
      <c r="AK232" s="157">
        <v>107</v>
      </c>
      <c r="AL232" s="156">
        <v>2.7755102040816335</v>
      </c>
      <c r="AM232" s="157">
        <v>98</v>
      </c>
      <c r="AN232" s="156">
        <v>2.6125000000000007</v>
      </c>
      <c r="AO232" s="157">
        <v>80</v>
      </c>
    </row>
    <row r="233" spans="1:41" x14ac:dyDescent="0.25">
      <c r="A233" t="s">
        <v>234</v>
      </c>
      <c r="B233" s="156">
        <v>3.3901639344262322</v>
      </c>
      <c r="C233" s="157">
        <v>305</v>
      </c>
      <c r="D233" s="156">
        <v>3.2482269503546095</v>
      </c>
      <c r="E233" s="157">
        <v>141</v>
      </c>
      <c r="F233" s="156">
        <v>3.2534246575342465</v>
      </c>
      <c r="G233" s="157">
        <v>146</v>
      </c>
      <c r="H233" s="156">
        <v>3.3596491228070162</v>
      </c>
      <c r="I233" s="157">
        <v>114</v>
      </c>
      <c r="J233" s="156">
        <v>3.2675159235668798</v>
      </c>
      <c r="K233" s="157">
        <v>157</v>
      </c>
      <c r="L233" s="156">
        <v>3.4320000000000004</v>
      </c>
      <c r="M233" s="157">
        <v>125</v>
      </c>
      <c r="N233" s="156">
        <v>3.3982300884955756</v>
      </c>
      <c r="O233" s="157">
        <v>113</v>
      </c>
      <c r="P233" s="156">
        <v>3.3711340206185576</v>
      </c>
      <c r="Q233" s="157">
        <v>97</v>
      </c>
      <c r="R233" s="156">
        <v>3.3944223107569722</v>
      </c>
      <c r="S233" s="157">
        <v>251</v>
      </c>
      <c r="T233" s="156">
        <v>3.4705882352941191</v>
      </c>
      <c r="U233" s="157">
        <v>153</v>
      </c>
      <c r="V233" s="156">
        <v>3.3480392156862737</v>
      </c>
      <c r="W233" s="157">
        <v>204</v>
      </c>
      <c r="X233" s="156">
        <v>3.3918918918918917</v>
      </c>
      <c r="Y233" s="157">
        <v>148</v>
      </c>
      <c r="Z233" s="156">
        <v>3.1585760517799368</v>
      </c>
      <c r="AA233" s="157">
        <v>309</v>
      </c>
      <c r="AB233" s="156">
        <v>3.3892617449664413</v>
      </c>
      <c r="AC233" s="157">
        <v>149</v>
      </c>
      <c r="AD233" s="156">
        <v>3.4112149532710285</v>
      </c>
      <c r="AE233" s="157">
        <v>107</v>
      </c>
      <c r="AF233" s="156">
        <v>3.3749999999999996</v>
      </c>
      <c r="AG233" s="157">
        <v>112</v>
      </c>
      <c r="AH233" s="156">
        <v>3.4166666666666665</v>
      </c>
      <c r="AI233" s="157">
        <v>192</v>
      </c>
      <c r="AJ233" s="156">
        <v>3.4672897196261676</v>
      </c>
      <c r="AK233" s="157">
        <v>107</v>
      </c>
      <c r="AL233" s="156">
        <v>3.4999999999999996</v>
      </c>
      <c r="AM233" s="157">
        <v>98</v>
      </c>
      <c r="AN233" s="156">
        <v>3.4249999999999994</v>
      </c>
      <c r="AO233" s="157">
        <v>80</v>
      </c>
    </row>
    <row r="234" spans="1:41" x14ac:dyDescent="0.25">
      <c r="A234" t="s">
        <v>235</v>
      </c>
      <c r="B234" s="156">
        <v>4.2819672131147524</v>
      </c>
      <c r="C234" s="157">
        <v>305</v>
      </c>
      <c r="D234" s="156">
        <v>4.1843971631205665</v>
      </c>
      <c r="E234" s="157">
        <v>141</v>
      </c>
      <c r="F234" s="156">
        <v>4.2671232876712342</v>
      </c>
      <c r="G234" s="157">
        <v>146</v>
      </c>
      <c r="H234" s="156">
        <v>4.4561403508771926</v>
      </c>
      <c r="I234" s="157">
        <v>114</v>
      </c>
      <c r="J234" s="156">
        <v>4.2547770700636933</v>
      </c>
      <c r="K234" s="157">
        <v>157</v>
      </c>
      <c r="L234" s="156">
        <v>4.3919999999999986</v>
      </c>
      <c r="M234" s="157">
        <v>125</v>
      </c>
      <c r="N234" s="156">
        <v>4.3097345132743357</v>
      </c>
      <c r="O234" s="157">
        <v>113</v>
      </c>
      <c r="P234" s="156">
        <v>4.3711340206185554</v>
      </c>
      <c r="Q234" s="157">
        <v>97</v>
      </c>
      <c r="R234" s="156">
        <v>4.5139442231075675</v>
      </c>
      <c r="S234" s="157">
        <v>251</v>
      </c>
      <c r="T234" s="156">
        <v>4.5032679738562091</v>
      </c>
      <c r="U234" s="157">
        <v>153</v>
      </c>
      <c r="V234" s="156">
        <v>4.3970588235294095</v>
      </c>
      <c r="W234" s="157">
        <v>204</v>
      </c>
      <c r="X234" s="156">
        <v>4.5202702702702711</v>
      </c>
      <c r="Y234" s="157">
        <v>148</v>
      </c>
      <c r="Z234" s="156">
        <v>4.3883495145631057</v>
      </c>
      <c r="AA234" s="157">
        <v>309</v>
      </c>
      <c r="AB234" s="156">
        <v>4.5033557046979871</v>
      </c>
      <c r="AC234" s="157">
        <v>149</v>
      </c>
      <c r="AD234" s="156">
        <v>4.4205607476635516</v>
      </c>
      <c r="AE234" s="157">
        <v>107</v>
      </c>
      <c r="AF234" s="156">
        <v>4.3125000000000018</v>
      </c>
      <c r="AG234" s="157">
        <v>112</v>
      </c>
      <c r="AH234" s="156">
        <v>4.4531249999999991</v>
      </c>
      <c r="AI234" s="157">
        <v>192</v>
      </c>
      <c r="AJ234" s="156">
        <v>4.4859813084112137</v>
      </c>
      <c r="AK234" s="157">
        <v>107</v>
      </c>
      <c r="AL234" s="156">
        <v>4.4999999999999991</v>
      </c>
      <c r="AM234" s="157">
        <v>98</v>
      </c>
      <c r="AN234" s="156">
        <v>4.4124999999999996</v>
      </c>
      <c r="AO234" s="157">
        <v>80</v>
      </c>
    </row>
    <row r="235" spans="1:41" x14ac:dyDescent="0.25">
      <c r="A235" t="s">
        <v>236</v>
      </c>
      <c r="B235" s="156">
        <v>2.767213114754099</v>
      </c>
      <c r="C235" s="157">
        <v>305</v>
      </c>
      <c r="D235" s="156">
        <v>2.3971631205673765</v>
      </c>
      <c r="E235" s="157">
        <v>141</v>
      </c>
      <c r="F235" s="156">
        <v>2.5479452054794529</v>
      </c>
      <c r="G235" s="157">
        <v>146</v>
      </c>
      <c r="H235" s="156">
        <v>2.7017543859649122</v>
      </c>
      <c r="I235" s="157">
        <v>114</v>
      </c>
      <c r="J235" s="156">
        <v>2.5095541401273893</v>
      </c>
      <c r="K235" s="157">
        <v>157</v>
      </c>
      <c r="L235" s="156">
        <v>2.6480000000000001</v>
      </c>
      <c r="M235" s="157">
        <v>125</v>
      </c>
      <c r="N235" s="156">
        <v>2.6814159292035398</v>
      </c>
      <c r="O235" s="157">
        <v>113</v>
      </c>
      <c r="P235" s="156">
        <v>2.7113402061855667</v>
      </c>
      <c r="Q235" s="157">
        <v>97</v>
      </c>
      <c r="R235" s="156">
        <v>2.5776892430278875</v>
      </c>
      <c r="S235" s="157">
        <v>251</v>
      </c>
      <c r="T235" s="156">
        <v>2.8954248366013084</v>
      </c>
      <c r="U235" s="157">
        <v>153</v>
      </c>
      <c r="V235" s="156">
        <v>2.7303921568627438</v>
      </c>
      <c r="W235" s="157">
        <v>204</v>
      </c>
      <c r="X235" s="156">
        <v>2.8648648648648645</v>
      </c>
      <c r="Y235" s="157">
        <v>148</v>
      </c>
      <c r="Z235" s="156">
        <v>2.6688311688311681</v>
      </c>
      <c r="AA235" s="157">
        <v>308</v>
      </c>
      <c r="AB235" s="156">
        <v>2.7046979865771803</v>
      </c>
      <c r="AC235" s="157">
        <v>149</v>
      </c>
      <c r="AD235" s="156">
        <v>2.8878504672897205</v>
      </c>
      <c r="AE235" s="157">
        <v>107</v>
      </c>
      <c r="AF235" s="156">
        <v>2.6071428571428572</v>
      </c>
      <c r="AG235" s="157">
        <v>112</v>
      </c>
      <c r="AH235" s="156">
        <v>2.8437500000000013</v>
      </c>
      <c r="AI235" s="157">
        <v>192</v>
      </c>
      <c r="AJ235" s="156">
        <v>2.962616822429907</v>
      </c>
      <c r="AK235" s="157">
        <v>107</v>
      </c>
      <c r="AL235" s="156">
        <v>2.7959183673469394</v>
      </c>
      <c r="AM235" s="157">
        <v>98</v>
      </c>
      <c r="AN235" s="156">
        <v>2.7374999999999994</v>
      </c>
      <c r="AO235" s="157">
        <v>80</v>
      </c>
    </row>
    <row r="236" spans="1:41" x14ac:dyDescent="0.25">
      <c r="A236" t="s">
        <v>237</v>
      </c>
      <c r="B236" s="156">
        <v>4.0557377049180365</v>
      </c>
      <c r="C236" s="157">
        <v>305</v>
      </c>
      <c r="D236" s="156">
        <v>4.0212765957446814</v>
      </c>
      <c r="E236" s="157">
        <v>141</v>
      </c>
      <c r="F236" s="156">
        <v>4.1301369863013715</v>
      </c>
      <c r="G236" s="157">
        <v>146</v>
      </c>
      <c r="H236" s="156">
        <v>4.2456140350877174</v>
      </c>
      <c r="I236" s="157">
        <v>114</v>
      </c>
      <c r="J236" s="156">
        <v>4.1719745222929969</v>
      </c>
      <c r="K236" s="157">
        <v>157</v>
      </c>
      <c r="L236" s="156">
        <v>4.1759999999999993</v>
      </c>
      <c r="M236" s="157">
        <v>125</v>
      </c>
      <c r="N236" s="156">
        <v>4.1769911504424755</v>
      </c>
      <c r="O236" s="157">
        <v>113</v>
      </c>
      <c r="P236" s="156">
        <v>4.1752577319587623</v>
      </c>
      <c r="Q236" s="157">
        <v>97</v>
      </c>
      <c r="R236" s="156">
        <v>4.3386454183266894</v>
      </c>
      <c r="S236" s="157">
        <v>251</v>
      </c>
      <c r="T236" s="156">
        <v>4.2614379084967338</v>
      </c>
      <c r="U236" s="157">
        <v>153</v>
      </c>
      <c r="V236" s="156">
        <v>4.1960784313725474</v>
      </c>
      <c r="W236" s="157">
        <v>204</v>
      </c>
      <c r="X236" s="156">
        <v>4.3175675675675658</v>
      </c>
      <c r="Y236" s="157">
        <v>148</v>
      </c>
      <c r="Z236" s="156">
        <v>4.113268608414236</v>
      </c>
      <c r="AA236" s="157">
        <v>309</v>
      </c>
      <c r="AB236" s="156">
        <v>4.2348993288590577</v>
      </c>
      <c r="AC236" s="157">
        <v>149</v>
      </c>
      <c r="AD236" s="156">
        <v>4.2616822429906547</v>
      </c>
      <c r="AE236" s="157">
        <v>107</v>
      </c>
      <c r="AF236" s="156">
        <v>4.1875</v>
      </c>
      <c r="AG236" s="157">
        <v>112</v>
      </c>
      <c r="AH236" s="156">
        <v>4.3124999999999991</v>
      </c>
      <c r="AI236" s="157">
        <v>192</v>
      </c>
      <c r="AJ236" s="156">
        <v>4.4018691588785037</v>
      </c>
      <c r="AK236" s="157">
        <v>107</v>
      </c>
      <c r="AL236" s="156">
        <v>4.4387755102040813</v>
      </c>
      <c r="AM236" s="157">
        <v>98</v>
      </c>
      <c r="AN236" s="156">
        <v>4.1874999999999982</v>
      </c>
      <c r="AO236" s="157">
        <v>80</v>
      </c>
    </row>
    <row r="237" spans="1:41" x14ac:dyDescent="0.25">
      <c r="A237" t="s">
        <v>238</v>
      </c>
      <c r="B237" s="156">
        <v>3.1836065573770487</v>
      </c>
      <c r="C237" s="157">
        <v>305</v>
      </c>
      <c r="D237" s="156">
        <v>2.8439716312056751</v>
      </c>
      <c r="E237" s="157">
        <v>141</v>
      </c>
      <c r="F237" s="156">
        <v>3.369863013698629</v>
      </c>
      <c r="G237" s="157">
        <v>146</v>
      </c>
      <c r="H237" s="156">
        <v>3.4122807017543866</v>
      </c>
      <c r="I237" s="157">
        <v>114</v>
      </c>
      <c r="J237" s="156">
        <v>3.3439490445859881</v>
      </c>
      <c r="K237" s="157">
        <v>157</v>
      </c>
      <c r="L237" s="156">
        <v>3.5200000000000014</v>
      </c>
      <c r="M237" s="157">
        <v>125</v>
      </c>
      <c r="N237" s="156">
        <v>3.5221238938053108</v>
      </c>
      <c r="O237" s="157">
        <v>113</v>
      </c>
      <c r="P237" s="156">
        <v>3.4123711340206184</v>
      </c>
      <c r="Q237" s="157">
        <v>97</v>
      </c>
      <c r="R237" s="156">
        <v>3.4980079681274914</v>
      </c>
      <c r="S237" s="157">
        <v>251</v>
      </c>
      <c r="T237" s="156">
        <v>3.5163398692810461</v>
      </c>
      <c r="U237" s="157">
        <v>153</v>
      </c>
      <c r="V237" s="156">
        <v>3.651960784313725</v>
      </c>
      <c r="W237" s="157">
        <v>204</v>
      </c>
      <c r="X237" s="156">
        <v>3.7297297297297294</v>
      </c>
      <c r="Y237" s="157">
        <v>148</v>
      </c>
      <c r="Z237" s="156">
        <v>3.3915857605177981</v>
      </c>
      <c r="AA237" s="157">
        <v>309</v>
      </c>
      <c r="AB237" s="156">
        <v>3.5436241610738253</v>
      </c>
      <c r="AC237" s="157">
        <v>149</v>
      </c>
      <c r="AD237" s="156">
        <v>3.6822429906542058</v>
      </c>
      <c r="AE237" s="157">
        <v>107</v>
      </c>
      <c r="AF237" s="156">
        <v>3.4732142857142843</v>
      </c>
      <c r="AG237" s="157">
        <v>112</v>
      </c>
      <c r="AH237" s="156">
        <v>3.6666666666666679</v>
      </c>
      <c r="AI237" s="157">
        <v>192</v>
      </c>
      <c r="AJ237" s="156">
        <v>3.6635514018691597</v>
      </c>
      <c r="AK237" s="157">
        <v>107</v>
      </c>
      <c r="AL237" s="156">
        <v>3.8163265306122458</v>
      </c>
      <c r="AM237" s="157">
        <v>98</v>
      </c>
      <c r="AN237" s="156">
        <v>3.5500000000000003</v>
      </c>
      <c r="AO237" s="157">
        <v>80</v>
      </c>
    </row>
    <row r="238" spans="1:41" x14ac:dyDescent="0.25">
      <c r="B238" s="156"/>
      <c r="C238" s="157"/>
      <c r="D238" s="156"/>
      <c r="E238" s="157"/>
      <c r="F238" s="156"/>
      <c r="G238" s="157"/>
      <c r="H238" s="156"/>
      <c r="I238" s="157"/>
      <c r="J238" s="156"/>
      <c r="K238" s="157"/>
      <c r="L238" s="156"/>
      <c r="M238" s="157"/>
    </row>
    <row r="239" spans="1:41" x14ac:dyDescent="0.25">
      <c r="L239" s="156"/>
      <c r="M239" s="157"/>
    </row>
    <row r="240" spans="1:41" ht="18.75" x14ac:dyDescent="0.3">
      <c r="A240" s="1" t="s">
        <v>242</v>
      </c>
      <c r="L240" s="156"/>
      <c r="M240" s="157"/>
    </row>
    <row r="241" spans="1:121" x14ac:dyDescent="0.25">
      <c r="A241" s="147" t="s">
        <v>328</v>
      </c>
      <c r="B241" s="283" t="s">
        <v>356</v>
      </c>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t="s">
        <v>46</v>
      </c>
      <c r="AA241" s="283"/>
      <c r="AB241" s="283"/>
      <c r="AC241" s="283"/>
      <c r="AD241" s="283"/>
      <c r="AE241" s="283"/>
      <c r="AF241" s="283"/>
      <c r="AG241" s="283"/>
      <c r="AH241" s="283"/>
      <c r="AI241" s="283"/>
      <c r="AJ241" s="283"/>
      <c r="AK241" s="283"/>
      <c r="AL241" s="283"/>
      <c r="AM241" s="283"/>
      <c r="AN241" s="283"/>
      <c r="AO241" s="283"/>
      <c r="AP241" s="283"/>
      <c r="AQ241" s="283"/>
      <c r="AR241" s="283"/>
      <c r="AS241" s="283"/>
      <c r="AT241" s="283"/>
      <c r="AU241" s="283"/>
      <c r="AV241" s="283"/>
      <c r="AW241" s="283"/>
      <c r="AX241" s="283" t="s">
        <v>47</v>
      </c>
      <c r="AY241" s="283"/>
      <c r="AZ241" s="283"/>
      <c r="BA241" s="283"/>
      <c r="BB241" s="283"/>
      <c r="BC241" s="283"/>
      <c r="BD241" s="283"/>
      <c r="BE241" s="283"/>
      <c r="BF241" s="283"/>
      <c r="BG241" s="283"/>
      <c r="BH241" s="283"/>
      <c r="BI241" s="283"/>
      <c r="BJ241" s="283"/>
      <c r="BK241" s="283"/>
      <c r="BL241" s="283"/>
      <c r="BM241" s="283"/>
      <c r="BN241" s="283"/>
      <c r="BO241" s="283"/>
      <c r="BP241" s="283"/>
      <c r="BQ241" s="283"/>
      <c r="BR241" s="283"/>
      <c r="BS241" s="283"/>
      <c r="BT241" s="283"/>
      <c r="BU241" s="283"/>
      <c r="BV241" s="283" t="s">
        <v>48</v>
      </c>
      <c r="BW241" s="283"/>
      <c r="BX241" s="283"/>
      <c r="BY241" s="283"/>
      <c r="BZ241" s="283"/>
      <c r="CA241" s="283"/>
      <c r="CB241" s="283"/>
      <c r="CC241" s="283"/>
      <c r="CD241" s="283"/>
      <c r="CE241" s="283"/>
      <c r="CF241" s="283"/>
      <c r="CG241" s="283"/>
      <c r="CH241" s="283"/>
      <c r="CI241" s="283"/>
      <c r="CJ241" s="283"/>
      <c r="CK241" s="283"/>
      <c r="CL241" s="283"/>
      <c r="CM241" s="283"/>
      <c r="CN241" s="283"/>
      <c r="CO241" s="283"/>
      <c r="CP241" s="283"/>
      <c r="CQ241" s="283"/>
      <c r="CR241" s="283"/>
      <c r="CS241" s="283"/>
      <c r="CT241" s="283" t="s">
        <v>49</v>
      </c>
      <c r="CU241" s="283"/>
      <c r="CV241" s="283"/>
      <c r="CW241" s="283"/>
      <c r="CX241" s="283"/>
      <c r="CY241" s="283"/>
      <c r="CZ241" s="283"/>
      <c r="DA241" s="283"/>
      <c r="DB241" s="283"/>
      <c r="DC241" s="283"/>
      <c r="DD241" s="283"/>
      <c r="DE241" s="283"/>
      <c r="DF241" s="283"/>
      <c r="DG241" s="283"/>
      <c r="DH241" s="283"/>
      <c r="DI241" s="283"/>
      <c r="DJ241" s="283"/>
      <c r="DK241" s="283"/>
      <c r="DL241" s="283"/>
      <c r="DM241" s="283"/>
      <c r="DN241" s="283"/>
      <c r="DO241" s="283"/>
      <c r="DP241" s="283"/>
      <c r="DQ241" s="283"/>
    </row>
    <row r="242" spans="1:121" x14ac:dyDescent="0.25">
      <c r="B242" s="283" t="s">
        <v>99</v>
      </c>
      <c r="C242" s="283"/>
      <c r="D242" s="283"/>
      <c r="E242" s="283"/>
      <c r="F242" s="283"/>
      <c r="G242" s="283"/>
      <c r="H242" s="283" t="s">
        <v>68</v>
      </c>
      <c r="I242" s="283"/>
      <c r="J242" s="283"/>
      <c r="K242" s="283"/>
      <c r="L242" s="283"/>
      <c r="M242" s="283"/>
      <c r="N242" s="283" t="s">
        <v>73</v>
      </c>
      <c r="O242" s="283"/>
      <c r="P242" s="283"/>
      <c r="Q242" s="283"/>
      <c r="R242" s="283"/>
      <c r="S242" s="283"/>
      <c r="T242" s="283" t="s">
        <v>74</v>
      </c>
      <c r="U242" s="283"/>
      <c r="V242" s="283"/>
      <c r="W242" s="283"/>
      <c r="X242" s="283"/>
      <c r="Y242" s="283"/>
      <c r="Z242" s="283" t="s">
        <v>121</v>
      </c>
      <c r="AA242" s="283"/>
      <c r="AB242" s="283"/>
      <c r="AC242" s="283"/>
      <c r="AD242" s="283"/>
      <c r="AE242" s="283"/>
      <c r="AF242" s="283" t="s">
        <v>113</v>
      </c>
      <c r="AG242" s="283"/>
      <c r="AH242" s="283"/>
      <c r="AI242" s="283"/>
      <c r="AJ242" s="283"/>
      <c r="AK242" s="283"/>
      <c r="AL242" s="283" t="s">
        <v>128</v>
      </c>
      <c r="AM242" s="283"/>
      <c r="AN242" s="283"/>
      <c r="AO242" s="283"/>
      <c r="AP242" s="283"/>
      <c r="AQ242" s="283"/>
      <c r="AR242" s="283" t="s">
        <v>87</v>
      </c>
      <c r="AS242" s="283"/>
      <c r="AT242" s="283"/>
      <c r="AU242" s="283"/>
      <c r="AV242" s="283"/>
      <c r="AW242" s="283"/>
      <c r="AX242" s="283" t="s">
        <v>115</v>
      </c>
      <c r="AY242" s="283"/>
      <c r="AZ242" s="283"/>
      <c r="BA242" s="283"/>
      <c r="BB242" s="283"/>
      <c r="BC242" s="283"/>
      <c r="BD242" s="283" t="s">
        <v>62</v>
      </c>
      <c r="BE242" s="283"/>
      <c r="BF242" s="283"/>
      <c r="BG242" s="283"/>
      <c r="BH242" s="283"/>
      <c r="BI242" s="283"/>
      <c r="BJ242" s="283" t="s">
        <v>142</v>
      </c>
      <c r="BK242" s="283"/>
      <c r="BL242" s="283"/>
      <c r="BM242" s="283"/>
      <c r="BN242" s="283"/>
      <c r="BO242" s="283"/>
      <c r="BP242" s="283" t="s">
        <v>84</v>
      </c>
      <c r="BQ242" s="283"/>
      <c r="BR242" s="283"/>
      <c r="BS242" s="283"/>
      <c r="BT242" s="283"/>
      <c r="BU242" s="283"/>
      <c r="BV242" s="283" t="s">
        <v>149</v>
      </c>
      <c r="BW242" s="283"/>
      <c r="BX242" s="283"/>
      <c r="BY242" s="283"/>
      <c r="BZ242" s="283"/>
      <c r="CA242" s="283"/>
      <c r="CB242" s="283" t="s">
        <v>144</v>
      </c>
      <c r="CC242" s="283"/>
      <c r="CD242" s="283"/>
      <c r="CE242" s="283"/>
      <c r="CF242" s="283"/>
      <c r="CG242" s="283"/>
      <c r="CH242" s="283" t="s">
        <v>117</v>
      </c>
      <c r="CI242" s="283"/>
      <c r="CJ242" s="283"/>
      <c r="CK242" s="283"/>
      <c r="CL242" s="283"/>
      <c r="CM242" s="283"/>
      <c r="CN242" s="283" t="s">
        <v>125</v>
      </c>
      <c r="CO242" s="283"/>
      <c r="CP242" s="283"/>
      <c r="CQ242" s="283"/>
      <c r="CR242" s="283"/>
      <c r="CS242" s="283"/>
      <c r="CT242" s="283" t="s">
        <v>148</v>
      </c>
      <c r="CU242" s="283"/>
      <c r="CV242" s="283"/>
      <c r="CW242" s="283"/>
      <c r="CX242" s="283"/>
      <c r="CY242" s="283"/>
      <c r="CZ242" s="283" t="s">
        <v>86</v>
      </c>
      <c r="DA242" s="283"/>
      <c r="DB242" s="283"/>
      <c r="DC242" s="283"/>
      <c r="DD242" s="283"/>
      <c r="DE242" s="283"/>
      <c r="DF242" s="283" t="s">
        <v>69</v>
      </c>
      <c r="DG242" s="283"/>
      <c r="DH242" s="283"/>
      <c r="DI242" s="283"/>
      <c r="DJ242" s="283"/>
      <c r="DK242" s="283"/>
      <c r="DL242" s="283" t="s">
        <v>136</v>
      </c>
      <c r="DM242" s="283"/>
      <c r="DN242" s="283"/>
      <c r="DO242" s="283"/>
      <c r="DP242" s="283"/>
      <c r="DQ242" s="283"/>
    </row>
    <row r="243" spans="1:121" s="260" customFormat="1" ht="16.149999999999999" customHeight="1" x14ac:dyDescent="0.25">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t="s">
        <v>223</v>
      </c>
      <c r="O243" s="254" t="s">
        <v>224</v>
      </c>
      <c r="P243" s="254" t="s">
        <v>278</v>
      </c>
      <c r="Q243" s="254" t="s">
        <v>226</v>
      </c>
      <c r="R243" s="254" t="s">
        <v>227</v>
      </c>
      <c r="S243" s="254" t="s">
        <v>35</v>
      </c>
      <c r="T243" s="254" t="s">
        <v>223</v>
      </c>
      <c r="U243" s="254" t="s">
        <v>224</v>
      </c>
      <c r="V243" s="254" t="s">
        <v>278</v>
      </c>
      <c r="W243" s="254" t="s">
        <v>226</v>
      </c>
      <c r="X243" s="254" t="s">
        <v>227</v>
      </c>
      <c r="Y243" s="254" t="s">
        <v>35</v>
      </c>
      <c r="Z243" s="254" t="s">
        <v>223</v>
      </c>
      <c r="AA243" s="254" t="s">
        <v>224</v>
      </c>
      <c r="AB243" s="254" t="s">
        <v>278</v>
      </c>
      <c r="AC243" s="254" t="s">
        <v>226</v>
      </c>
      <c r="AD243" s="254" t="s">
        <v>227</v>
      </c>
      <c r="AE243" s="254" t="s">
        <v>35</v>
      </c>
      <c r="AF243" s="254" t="s">
        <v>223</v>
      </c>
      <c r="AG243" s="254" t="s">
        <v>224</v>
      </c>
      <c r="AH243" s="254" t="s">
        <v>278</v>
      </c>
      <c r="AI243" s="254" t="s">
        <v>226</v>
      </c>
      <c r="AJ243" s="254" t="s">
        <v>227</v>
      </c>
      <c r="AK243" s="254" t="s">
        <v>35</v>
      </c>
      <c r="AL243" s="254" t="s">
        <v>223</v>
      </c>
      <c r="AM243" s="254" t="s">
        <v>224</v>
      </c>
      <c r="AN243" s="254" t="s">
        <v>278</v>
      </c>
      <c r="AO243" s="254" t="s">
        <v>226</v>
      </c>
      <c r="AP243" s="254" t="s">
        <v>227</v>
      </c>
      <c r="AQ243" s="254" t="s">
        <v>35</v>
      </c>
      <c r="AR243" s="254" t="s">
        <v>223</v>
      </c>
      <c r="AS243" s="254" t="s">
        <v>224</v>
      </c>
      <c r="AT243" s="254" t="s">
        <v>278</v>
      </c>
      <c r="AU243" s="254" t="s">
        <v>226</v>
      </c>
      <c r="AV243" s="254" t="s">
        <v>227</v>
      </c>
      <c r="AW243" s="254" t="s">
        <v>35</v>
      </c>
      <c r="AX243" s="254" t="s">
        <v>223</v>
      </c>
      <c r="AY243" s="254" t="s">
        <v>224</v>
      </c>
      <c r="AZ243" s="254" t="s">
        <v>278</v>
      </c>
      <c r="BA243" s="254" t="s">
        <v>226</v>
      </c>
      <c r="BB243" s="254" t="s">
        <v>227</v>
      </c>
      <c r="BC243" s="254" t="s">
        <v>35</v>
      </c>
      <c r="BD243" s="254" t="s">
        <v>223</v>
      </c>
      <c r="BE243" s="254" t="s">
        <v>224</v>
      </c>
      <c r="BF243" s="254" t="s">
        <v>278</v>
      </c>
      <c r="BG243" s="254" t="s">
        <v>226</v>
      </c>
      <c r="BH243" s="254" t="s">
        <v>227</v>
      </c>
      <c r="BI243" s="254" t="s">
        <v>35</v>
      </c>
      <c r="BJ243" s="254" t="s">
        <v>223</v>
      </c>
      <c r="BK243" s="254" t="s">
        <v>224</v>
      </c>
      <c r="BL243" s="254" t="s">
        <v>278</v>
      </c>
      <c r="BM243" s="254" t="s">
        <v>226</v>
      </c>
      <c r="BN243" s="254" t="s">
        <v>227</v>
      </c>
      <c r="BO243" s="254" t="s">
        <v>35</v>
      </c>
      <c r="BP243" s="254" t="s">
        <v>223</v>
      </c>
      <c r="BQ243" s="254" t="s">
        <v>224</v>
      </c>
      <c r="BR243" s="254" t="s">
        <v>278</v>
      </c>
      <c r="BS243" s="254" t="s">
        <v>226</v>
      </c>
      <c r="BT243" s="254" t="s">
        <v>227</v>
      </c>
      <c r="BU243" s="254" t="s">
        <v>35</v>
      </c>
      <c r="BV243" s="254" t="s">
        <v>223</v>
      </c>
      <c r="BW243" s="254" t="s">
        <v>224</v>
      </c>
      <c r="BX243" s="254" t="s">
        <v>278</v>
      </c>
      <c r="BY243" s="254" t="s">
        <v>226</v>
      </c>
      <c r="BZ243" s="254" t="s">
        <v>227</v>
      </c>
      <c r="CA243" s="254" t="s">
        <v>35</v>
      </c>
      <c r="CB243" s="254" t="s">
        <v>223</v>
      </c>
      <c r="CC243" s="254" t="s">
        <v>224</v>
      </c>
      <c r="CD243" s="254" t="s">
        <v>278</v>
      </c>
      <c r="CE243" s="254" t="s">
        <v>226</v>
      </c>
      <c r="CF243" s="254" t="s">
        <v>227</v>
      </c>
      <c r="CG243" s="254" t="s">
        <v>35</v>
      </c>
      <c r="CH243" s="254" t="s">
        <v>223</v>
      </c>
      <c r="CI243" s="254" t="s">
        <v>224</v>
      </c>
      <c r="CJ243" s="254" t="s">
        <v>278</v>
      </c>
      <c r="CK243" s="254" t="s">
        <v>226</v>
      </c>
      <c r="CL243" s="254" t="s">
        <v>227</v>
      </c>
      <c r="CM243" s="254" t="s">
        <v>35</v>
      </c>
      <c r="CN243" s="254" t="s">
        <v>223</v>
      </c>
      <c r="CO243" s="254" t="s">
        <v>224</v>
      </c>
      <c r="CP243" s="254" t="s">
        <v>278</v>
      </c>
      <c r="CQ243" s="254" t="s">
        <v>226</v>
      </c>
      <c r="CR243" s="254" t="s">
        <v>227</v>
      </c>
      <c r="CS243" s="254" t="s">
        <v>35</v>
      </c>
      <c r="CT243" s="254" t="s">
        <v>223</v>
      </c>
      <c r="CU243" s="254" t="s">
        <v>224</v>
      </c>
      <c r="CV243" s="254" t="s">
        <v>278</v>
      </c>
      <c r="CW243" s="254" t="s">
        <v>226</v>
      </c>
      <c r="CX243" s="254" t="s">
        <v>227</v>
      </c>
      <c r="CY243" s="254" t="s">
        <v>35</v>
      </c>
      <c r="CZ243" s="254" t="s">
        <v>223</v>
      </c>
      <c r="DA243" s="254" t="s">
        <v>224</v>
      </c>
      <c r="DB243" s="254" t="s">
        <v>278</v>
      </c>
      <c r="DC243" s="254" t="s">
        <v>226</v>
      </c>
      <c r="DD243" s="254" t="s">
        <v>227</v>
      </c>
      <c r="DE243" s="254" t="s">
        <v>35</v>
      </c>
      <c r="DF243" s="254" t="s">
        <v>223</v>
      </c>
      <c r="DG243" s="254" t="s">
        <v>224</v>
      </c>
      <c r="DH243" s="254" t="s">
        <v>278</v>
      </c>
      <c r="DI243" s="254" t="s">
        <v>226</v>
      </c>
      <c r="DJ243" s="254" t="s">
        <v>227</v>
      </c>
      <c r="DK243" s="254" t="s">
        <v>35</v>
      </c>
      <c r="DL243" s="254" t="s">
        <v>223</v>
      </c>
      <c r="DM243" s="254" t="s">
        <v>224</v>
      </c>
      <c r="DN243" s="254" t="s">
        <v>278</v>
      </c>
      <c r="DO243" s="254" t="s">
        <v>226</v>
      </c>
      <c r="DP243" s="254" t="s">
        <v>227</v>
      </c>
      <c r="DQ243" s="254" t="s">
        <v>35</v>
      </c>
    </row>
    <row r="244" spans="1:121" x14ac:dyDescent="0.25">
      <c r="A244" t="s">
        <v>228</v>
      </c>
      <c r="B244" s="7">
        <v>0.36466165413533835</v>
      </c>
      <c r="C244" s="7">
        <v>0.26315789473684209</v>
      </c>
      <c r="D244" s="7">
        <v>0.26691729323308272</v>
      </c>
      <c r="E244" s="7">
        <v>2.6315789473684209E-2</v>
      </c>
      <c r="F244" s="7">
        <v>7.8947368421052627E-2</v>
      </c>
      <c r="G244">
        <v>266</v>
      </c>
      <c r="H244" s="7">
        <v>0.27692307692307694</v>
      </c>
      <c r="I244" s="7">
        <v>0.2846153846153846</v>
      </c>
      <c r="J244" s="7">
        <v>0.32307692307692304</v>
      </c>
      <c r="K244" s="7">
        <v>3.8461538461538464E-2</v>
      </c>
      <c r="L244" s="7">
        <v>7.6923076923076927E-2</v>
      </c>
      <c r="M244">
        <v>130</v>
      </c>
      <c r="N244" s="7">
        <v>0.35251798561151076</v>
      </c>
      <c r="O244" s="7">
        <v>0.23021582733812951</v>
      </c>
      <c r="P244" s="7">
        <v>0.29496402877697842</v>
      </c>
      <c r="Q244" s="7">
        <v>2.1582733812949638E-2</v>
      </c>
      <c r="R244" s="7">
        <v>0.10071942446043165</v>
      </c>
      <c r="S244">
        <v>139</v>
      </c>
      <c r="T244" s="7">
        <v>0.41</v>
      </c>
      <c r="U244" s="7">
        <v>0.24</v>
      </c>
      <c r="V244" s="7">
        <v>0.28000000000000003</v>
      </c>
      <c r="W244" s="7">
        <v>0</v>
      </c>
      <c r="X244" s="7">
        <v>7.0000000000000007E-2</v>
      </c>
      <c r="Y244">
        <v>100</v>
      </c>
      <c r="Z244" s="7">
        <v>0.28368794326241137</v>
      </c>
      <c r="AA244" s="7">
        <v>0.31914893617021278</v>
      </c>
      <c r="AB244" s="7">
        <v>0.31205673758865249</v>
      </c>
      <c r="AC244" s="7">
        <v>1.4184397163120567E-2</v>
      </c>
      <c r="AD244" s="7">
        <v>7.0921985815602842E-2</v>
      </c>
      <c r="AE244">
        <v>141</v>
      </c>
      <c r="AF244" s="7">
        <v>0.3392857142857143</v>
      </c>
      <c r="AG244" s="7">
        <v>0.2857142857142857</v>
      </c>
      <c r="AH244" s="7">
        <v>0.32142857142857145</v>
      </c>
      <c r="AI244" s="7">
        <v>8.9285714285714281E-3</v>
      </c>
      <c r="AJ244" s="7">
        <v>4.4642857142857144E-2</v>
      </c>
      <c r="AK244">
        <v>112</v>
      </c>
      <c r="AL244" s="7">
        <v>0.32352941176470584</v>
      </c>
      <c r="AM244" s="7">
        <v>0.29411764705882354</v>
      </c>
      <c r="AN244" s="7">
        <v>0.29411764705882354</v>
      </c>
      <c r="AO244" s="7">
        <v>2.9411764705882349E-2</v>
      </c>
      <c r="AP244" s="7">
        <v>5.8823529411764698E-2</v>
      </c>
      <c r="AQ244">
        <v>102</v>
      </c>
      <c r="AR244" s="7">
        <v>0.29545454545454547</v>
      </c>
      <c r="AS244" s="7">
        <v>0.32954545454545453</v>
      </c>
      <c r="AT244" s="7">
        <v>0.27272727272727271</v>
      </c>
      <c r="AU244" s="7">
        <v>0</v>
      </c>
      <c r="AV244" s="7">
        <v>0.10227272727272728</v>
      </c>
      <c r="AW244">
        <v>88</v>
      </c>
      <c r="AX244" s="7">
        <v>0.39130434782608697</v>
      </c>
      <c r="AY244" s="7">
        <v>0.24347826086956523</v>
      </c>
      <c r="AZ244" s="7">
        <v>0.30434782608695654</v>
      </c>
      <c r="BA244" s="7">
        <v>2.6086956521739132E-2</v>
      </c>
      <c r="BB244" s="7">
        <v>3.4782608695652174E-2</v>
      </c>
      <c r="BC244">
        <v>230</v>
      </c>
      <c r="BD244" s="7">
        <v>0.31297709923664124</v>
      </c>
      <c r="BE244" s="7">
        <v>0.29770992366412213</v>
      </c>
      <c r="BF244" s="7">
        <v>0.27480916030534353</v>
      </c>
      <c r="BG244" s="7">
        <v>2.2900763358778622E-2</v>
      </c>
      <c r="BH244" s="7">
        <v>9.160305343511449E-2</v>
      </c>
      <c r="BI244">
        <v>131</v>
      </c>
      <c r="BJ244" s="7">
        <v>0.31351351351351353</v>
      </c>
      <c r="BK244" s="7">
        <v>0.26486486486486488</v>
      </c>
      <c r="BL244" s="7">
        <v>0.31891891891891894</v>
      </c>
      <c r="BM244" s="7">
        <v>1.6216216216216217E-2</v>
      </c>
      <c r="BN244" s="7">
        <v>8.6486486486486491E-2</v>
      </c>
      <c r="BO244">
        <v>185</v>
      </c>
      <c r="BP244" s="7">
        <v>0.26153846153846155</v>
      </c>
      <c r="BQ244" s="7">
        <v>0.29230769230769232</v>
      </c>
      <c r="BR244" s="7">
        <v>0.34615384615384615</v>
      </c>
      <c r="BS244" s="7">
        <v>7.6923076923076927E-3</v>
      </c>
      <c r="BT244" s="7">
        <v>9.2307692307692313E-2</v>
      </c>
      <c r="BU244">
        <v>130</v>
      </c>
      <c r="BV244" s="7">
        <v>0.34328358208955223</v>
      </c>
      <c r="BW244" s="7">
        <v>0.28731343283582089</v>
      </c>
      <c r="BX244" s="7">
        <v>0.26119402985074625</v>
      </c>
      <c r="BY244" s="7">
        <v>2.6119402985074626E-2</v>
      </c>
      <c r="BZ244" s="7">
        <v>8.2089552238805971E-2</v>
      </c>
      <c r="CA244">
        <v>268</v>
      </c>
      <c r="CB244" s="7">
        <v>0.3925925925925926</v>
      </c>
      <c r="CC244" s="7">
        <v>0.3037037037037037</v>
      </c>
      <c r="CD244" s="7">
        <v>0.22222222222222221</v>
      </c>
      <c r="CE244" s="7">
        <v>1.4814814814814815E-2</v>
      </c>
      <c r="CF244" s="7">
        <v>6.6666666666666666E-2</v>
      </c>
      <c r="CG244">
        <v>135</v>
      </c>
      <c r="CH244" s="7">
        <v>0.37755102040816324</v>
      </c>
      <c r="CI244" s="7">
        <v>0.27551020408163263</v>
      </c>
      <c r="CJ244" s="7">
        <v>0.27551020408163263</v>
      </c>
      <c r="CK244" s="7">
        <v>3.0612244897959183E-2</v>
      </c>
      <c r="CL244" s="7">
        <v>4.0816326530612249E-2</v>
      </c>
      <c r="CM244">
        <v>98</v>
      </c>
      <c r="CN244" s="7">
        <v>0.39</v>
      </c>
      <c r="CO244" s="7">
        <v>0.3</v>
      </c>
      <c r="CP244" s="7">
        <v>0.22</v>
      </c>
      <c r="CQ244" s="7">
        <v>0.02</v>
      </c>
      <c r="CR244" s="7">
        <v>7.0000000000000007E-2</v>
      </c>
      <c r="CS244">
        <v>100</v>
      </c>
      <c r="CT244" s="7">
        <v>0.32954545454545453</v>
      </c>
      <c r="CU244" s="7">
        <v>0.27840909090909088</v>
      </c>
      <c r="CV244" s="7">
        <v>0.3125</v>
      </c>
      <c r="CW244" s="7">
        <v>1.7045454545454544E-2</v>
      </c>
      <c r="CX244" s="7">
        <v>6.25E-2</v>
      </c>
      <c r="CY244">
        <v>176</v>
      </c>
      <c r="CZ244" s="7">
        <v>0.41666666666666674</v>
      </c>
      <c r="DA244" s="7">
        <v>0.28125</v>
      </c>
      <c r="DB244" s="7">
        <v>0.21875</v>
      </c>
      <c r="DC244" s="7">
        <v>2.0833333333333329E-2</v>
      </c>
      <c r="DD244" s="7">
        <v>6.25E-2</v>
      </c>
      <c r="DE244">
        <v>96</v>
      </c>
      <c r="DF244" s="7">
        <v>0.37931034482758619</v>
      </c>
      <c r="DG244" s="7">
        <v>0.24137931034482757</v>
      </c>
      <c r="DH244" s="7">
        <v>0.24137931034482757</v>
      </c>
      <c r="DI244" s="7">
        <v>3.4482758620689655E-2</v>
      </c>
      <c r="DJ244" s="7">
        <v>0.10344827586206896</v>
      </c>
      <c r="DK244">
        <v>87</v>
      </c>
      <c r="DL244" s="7">
        <v>0.28985507246376813</v>
      </c>
      <c r="DM244" s="7">
        <v>0.3188405797101449</v>
      </c>
      <c r="DN244" s="7">
        <v>0.30434782608695654</v>
      </c>
      <c r="DO244" s="7">
        <v>1.4492753623188406E-2</v>
      </c>
      <c r="DP244" s="7">
        <v>7.2463768115942032E-2</v>
      </c>
      <c r="DQ244">
        <v>69</v>
      </c>
    </row>
    <row r="245" spans="1:121" x14ac:dyDescent="0.25">
      <c r="A245" t="s">
        <v>229</v>
      </c>
      <c r="B245" s="7">
        <v>0.7857142857142857</v>
      </c>
      <c r="C245" s="7">
        <v>0.15413533834586465</v>
      </c>
      <c r="D245" s="7">
        <v>3.7593984962406013E-2</v>
      </c>
      <c r="E245" s="7">
        <v>1.1278195488721802E-2</v>
      </c>
      <c r="F245" s="7">
        <v>1.1278195488721802E-2</v>
      </c>
      <c r="G245">
        <v>266</v>
      </c>
      <c r="H245" s="7">
        <v>0.78461538461538471</v>
      </c>
      <c r="I245" s="7">
        <v>0.14615384615384616</v>
      </c>
      <c r="J245" s="7">
        <v>6.1538461538461542E-2</v>
      </c>
      <c r="K245" s="7">
        <v>7.6923076923076927E-3</v>
      </c>
      <c r="L245" s="7">
        <v>0</v>
      </c>
      <c r="M245">
        <v>130</v>
      </c>
      <c r="N245" s="7">
        <v>0.85611510791366907</v>
      </c>
      <c r="O245" s="7">
        <v>0.10791366906474821</v>
      </c>
      <c r="P245" s="7">
        <v>2.8776978417266189E-2</v>
      </c>
      <c r="Q245" s="7">
        <v>0</v>
      </c>
      <c r="R245" s="7">
        <v>7.1942446043165471E-3</v>
      </c>
      <c r="S245">
        <v>139</v>
      </c>
      <c r="T245" s="7">
        <v>0.84</v>
      </c>
      <c r="U245" s="7">
        <v>0.13</v>
      </c>
      <c r="V245" s="7">
        <v>0.03</v>
      </c>
      <c r="W245" s="7">
        <v>0</v>
      </c>
      <c r="X245" s="7">
        <v>0</v>
      </c>
      <c r="Y245">
        <v>100</v>
      </c>
      <c r="Z245" s="7">
        <v>0.79432624113475181</v>
      </c>
      <c r="AA245" s="7">
        <v>0.1702127659574468</v>
      </c>
      <c r="AB245" s="7">
        <v>2.8368794326241134E-2</v>
      </c>
      <c r="AC245" s="7">
        <v>0</v>
      </c>
      <c r="AD245" s="7">
        <v>7.0921985815602835E-3</v>
      </c>
      <c r="AE245">
        <v>141</v>
      </c>
      <c r="AF245" s="7">
        <v>0.8035714285714286</v>
      </c>
      <c r="AG245" s="7">
        <v>0.16071428571428573</v>
      </c>
      <c r="AH245" s="7">
        <v>2.6785714285714284E-2</v>
      </c>
      <c r="AI245" s="7">
        <v>0</v>
      </c>
      <c r="AJ245" s="7">
        <v>8.9285714285714281E-3</v>
      </c>
      <c r="AK245">
        <v>112</v>
      </c>
      <c r="AL245" s="7">
        <v>0.82352941176470584</v>
      </c>
      <c r="AM245" s="7">
        <v>0.14705882352941177</v>
      </c>
      <c r="AN245" s="7">
        <v>1.9607843137254902E-2</v>
      </c>
      <c r="AO245" s="7">
        <v>9.8039215686274508E-3</v>
      </c>
      <c r="AP245" s="7">
        <v>0</v>
      </c>
      <c r="AQ245">
        <v>102</v>
      </c>
      <c r="AR245" s="7">
        <v>0.80681818181818177</v>
      </c>
      <c r="AS245" s="7">
        <v>0.17045454545454544</v>
      </c>
      <c r="AT245" s="7">
        <v>2.2727272727272728E-2</v>
      </c>
      <c r="AU245" s="7">
        <v>0</v>
      </c>
      <c r="AV245" s="7">
        <v>0</v>
      </c>
      <c r="AW245">
        <v>88</v>
      </c>
      <c r="AX245" s="7">
        <v>0.87391304347826082</v>
      </c>
      <c r="AY245" s="7">
        <v>8.2608695652173908E-2</v>
      </c>
      <c r="AZ245" s="7">
        <v>3.9130434782608699E-2</v>
      </c>
      <c r="BA245" s="7">
        <v>4.3478260869565218E-3</v>
      </c>
      <c r="BB245" s="7">
        <v>0</v>
      </c>
      <c r="BC245">
        <v>230</v>
      </c>
      <c r="BD245" s="7">
        <v>0.82442748091603046</v>
      </c>
      <c r="BE245" s="7">
        <v>9.160305343511449E-2</v>
      </c>
      <c r="BF245" s="7">
        <v>6.1068702290076333E-2</v>
      </c>
      <c r="BG245" s="7">
        <v>7.6335877862595417E-3</v>
      </c>
      <c r="BH245" s="7">
        <v>1.5267175572519083E-2</v>
      </c>
      <c r="BI245">
        <v>131</v>
      </c>
      <c r="BJ245" s="7">
        <v>0.8</v>
      </c>
      <c r="BK245" s="7">
        <v>0.14054054054054055</v>
      </c>
      <c r="BL245" s="7">
        <v>3.2432432432432434E-2</v>
      </c>
      <c r="BM245" s="7">
        <v>1.6216216216216217E-2</v>
      </c>
      <c r="BN245" s="7">
        <v>1.0810810810810811E-2</v>
      </c>
      <c r="BO245">
        <v>185</v>
      </c>
      <c r="BP245" s="7">
        <v>0.80769230769230771</v>
      </c>
      <c r="BQ245" s="7">
        <v>0.14615384615384616</v>
      </c>
      <c r="BR245" s="7">
        <v>3.8461538461538464E-2</v>
      </c>
      <c r="BS245" s="7">
        <v>0</v>
      </c>
      <c r="BT245" s="7">
        <v>7.6923076923076927E-3</v>
      </c>
      <c r="BU245">
        <v>130</v>
      </c>
      <c r="BV245" s="7">
        <v>0.79850746268656703</v>
      </c>
      <c r="BW245" s="7">
        <v>0.16044776119402987</v>
      </c>
      <c r="BX245" s="7">
        <v>2.6119402985074626E-2</v>
      </c>
      <c r="BY245" s="7">
        <v>3.731343283582089E-3</v>
      </c>
      <c r="BZ245" s="7">
        <v>1.1194029850746268E-2</v>
      </c>
      <c r="CA245">
        <v>268</v>
      </c>
      <c r="CB245" s="7">
        <v>0.79259259259259263</v>
      </c>
      <c r="CC245" s="7">
        <v>0.14814814814814814</v>
      </c>
      <c r="CD245" s="7">
        <v>3.7037037037037035E-2</v>
      </c>
      <c r="CE245" s="7">
        <v>0</v>
      </c>
      <c r="CF245" s="7">
        <v>2.2222222222222223E-2</v>
      </c>
      <c r="CG245">
        <v>135</v>
      </c>
      <c r="CH245" s="7">
        <v>0.8571428571428571</v>
      </c>
      <c r="CI245" s="7">
        <v>9.1836734693877556E-2</v>
      </c>
      <c r="CJ245" s="7">
        <v>4.0816326530612249E-2</v>
      </c>
      <c r="CK245" s="7">
        <v>0</v>
      </c>
      <c r="CL245" s="7">
        <v>1.0204081632653062E-2</v>
      </c>
      <c r="CM245">
        <v>98</v>
      </c>
      <c r="CN245" s="7">
        <v>0.76</v>
      </c>
      <c r="CO245" s="7">
        <v>0.18</v>
      </c>
      <c r="CP245" s="7">
        <v>0.03</v>
      </c>
      <c r="CQ245" s="7">
        <v>0.01</v>
      </c>
      <c r="CR245" s="7">
        <v>0.02</v>
      </c>
      <c r="CS245">
        <v>100</v>
      </c>
      <c r="CT245" s="7">
        <v>0.80113636363636365</v>
      </c>
      <c r="CU245" s="7">
        <v>0.125</v>
      </c>
      <c r="CV245" s="7">
        <v>6.8181818181818177E-2</v>
      </c>
      <c r="CW245" s="7">
        <v>0</v>
      </c>
      <c r="CX245" s="7">
        <v>5.681818181818182E-3</v>
      </c>
      <c r="CY245">
        <v>176</v>
      </c>
      <c r="CZ245" s="7">
        <v>0.83333333333333348</v>
      </c>
      <c r="DA245" s="7">
        <v>0.11458333333333331</v>
      </c>
      <c r="DB245" s="7">
        <v>3.125E-2</v>
      </c>
      <c r="DC245" s="7">
        <v>2.0833333333333329E-2</v>
      </c>
      <c r="DD245" s="7">
        <v>0</v>
      </c>
      <c r="DE245">
        <v>96</v>
      </c>
      <c r="DF245" s="7">
        <v>0.8045977011494253</v>
      </c>
      <c r="DG245" s="7">
        <v>0.17241379310344829</v>
      </c>
      <c r="DH245" s="7">
        <v>1.1494252873563218E-2</v>
      </c>
      <c r="DI245" s="7">
        <v>0</v>
      </c>
      <c r="DJ245" s="7">
        <v>1.1494252873563218E-2</v>
      </c>
      <c r="DK245">
        <v>87</v>
      </c>
      <c r="DL245" s="7">
        <v>0.78260869565217395</v>
      </c>
      <c r="DM245" s="7">
        <v>0.14492753623188406</v>
      </c>
      <c r="DN245" s="7">
        <v>7.2463768115942032E-2</v>
      </c>
      <c r="DO245" s="7">
        <v>0</v>
      </c>
      <c r="DP245" s="7">
        <v>0</v>
      </c>
      <c r="DQ245">
        <v>69</v>
      </c>
    </row>
    <row r="246" spans="1:121" ht="14.45" customHeight="1" x14ac:dyDescent="0.25">
      <c r="A246" t="s">
        <v>230</v>
      </c>
      <c r="B246" s="7">
        <v>0.2781954887218045</v>
      </c>
      <c r="C246" s="7">
        <v>0.28947368421052633</v>
      </c>
      <c r="D246" s="7">
        <v>0.22556390977443608</v>
      </c>
      <c r="E246" s="7">
        <v>3.3834586466165412E-2</v>
      </c>
      <c r="F246" s="7">
        <v>0.17293233082706766</v>
      </c>
      <c r="G246">
        <v>266</v>
      </c>
      <c r="H246" s="7">
        <v>0.26153846153846155</v>
      </c>
      <c r="I246" s="7">
        <v>0.34615384615384615</v>
      </c>
      <c r="J246" s="7">
        <v>0.18461538461538463</v>
      </c>
      <c r="K246" s="7">
        <v>2.3076923076923078E-2</v>
      </c>
      <c r="L246" s="7">
        <v>0.18461538461538463</v>
      </c>
      <c r="M246">
        <v>130</v>
      </c>
      <c r="N246" s="7">
        <v>0.23021582733812951</v>
      </c>
      <c r="O246" s="7">
        <v>0.2446043165467626</v>
      </c>
      <c r="P246" s="7">
        <v>0.33093525179856115</v>
      </c>
      <c r="Q246" s="7">
        <v>3.5971223021582732E-2</v>
      </c>
      <c r="R246" s="7">
        <v>0.15827338129496402</v>
      </c>
      <c r="S246">
        <v>139</v>
      </c>
      <c r="T246" s="7">
        <v>0.33</v>
      </c>
      <c r="U246" s="7">
        <v>0.28999999999999998</v>
      </c>
      <c r="V246" s="7">
        <v>0.25</v>
      </c>
      <c r="W246" s="7">
        <v>0.05</v>
      </c>
      <c r="X246" s="7">
        <v>0.08</v>
      </c>
      <c r="Y246">
        <v>100</v>
      </c>
      <c r="Z246" s="7">
        <v>0.31205673758865249</v>
      </c>
      <c r="AA246" s="7">
        <v>0.27659574468085107</v>
      </c>
      <c r="AB246" s="7">
        <v>0.24822695035460993</v>
      </c>
      <c r="AC246" s="7">
        <v>4.9645390070921988E-2</v>
      </c>
      <c r="AD246" s="7">
        <v>0.11347517730496454</v>
      </c>
      <c r="AE246">
        <v>141</v>
      </c>
      <c r="AF246" s="7">
        <v>0.36607142857142855</v>
      </c>
      <c r="AG246" s="7">
        <v>0.36607142857142855</v>
      </c>
      <c r="AH246" s="7">
        <v>0.16071428571428573</v>
      </c>
      <c r="AI246" s="7">
        <v>2.6785714285714284E-2</v>
      </c>
      <c r="AJ246" s="7">
        <v>8.0357142857142863E-2</v>
      </c>
      <c r="AK246">
        <v>112</v>
      </c>
      <c r="AL246" s="7">
        <v>0.32352941176470584</v>
      </c>
      <c r="AM246" s="7">
        <v>0.34313725490196079</v>
      </c>
      <c r="AN246" s="7">
        <v>0.15686274509803921</v>
      </c>
      <c r="AO246" s="7">
        <v>9.8039215686274508E-3</v>
      </c>
      <c r="AP246" s="7">
        <v>0.16666666666666663</v>
      </c>
      <c r="AQ246">
        <v>102</v>
      </c>
      <c r="AR246" s="7">
        <v>0.375</v>
      </c>
      <c r="AS246" s="7">
        <v>0.29545454545454547</v>
      </c>
      <c r="AT246" s="7">
        <v>0.17045454545454544</v>
      </c>
      <c r="AU246" s="7">
        <v>2.2727272727272728E-2</v>
      </c>
      <c r="AV246" s="7">
        <v>0.13636363636363635</v>
      </c>
      <c r="AW246">
        <v>88</v>
      </c>
      <c r="AX246" s="7">
        <v>0.34347826086956523</v>
      </c>
      <c r="AY246" s="7">
        <v>0.35217391304347828</v>
      </c>
      <c r="AZ246" s="7">
        <v>0.16956521739130434</v>
      </c>
      <c r="BA246" s="7">
        <v>3.4782608695652174E-2</v>
      </c>
      <c r="BB246" s="7">
        <v>0.1</v>
      </c>
      <c r="BC246">
        <v>230</v>
      </c>
      <c r="BD246" s="7">
        <v>0.40458015267175573</v>
      </c>
      <c r="BE246" s="7">
        <v>0.27480916030534353</v>
      </c>
      <c r="BF246" s="7">
        <v>0.19083969465648856</v>
      </c>
      <c r="BG246" s="7">
        <v>4.5801526717557245E-2</v>
      </c>
      <c r="BH246" s="7">
        <v>8.3969465648854963E-2</v>
      </c>
      <c r="BI246">
        <v>131</v>
      </c>
      <c r="BJ246" s="7">
        <v>0.37297297297297299</v>
      </c>
      <c r="BK246" s="7">
        <v>0.29189189189189191</v>
      </c>
      <c r="BL246" s="7">
        <v>0.21081081081081079</v>
      </c>
      <c r="BM246" s="7">
        <v>2.1621621621621623E-2</v>
      </c>
      <c r="BN246" s="7">
        <v>0.10270270270270271</v>
      </c>
      <c r="BO246">
        <v>185</v>
      </c>
      <c r="BP246" s="7">
        <v>0.45384615384615384</v>
      </c>
      <c r="BQ246" s="7">
        <v>0.23076923076923075</v>
      </c>
      <c r="BR246" s="7">
        <v>0.2153846153846154</v>
      </c>
      <c r="BS246" s="7">
        <v>2.3076923076923078E-2</v>
      </c>
      <c r="BT246" s="7">
        <v>7.6923076923076927E-2</v>
      </c>
      <c r="BU246">
        <v>130</v>
      </c>
      <c r="BV246" s="7">
        <v>0.36567164179104483</v>
      </c>
      <c r="BW246" s="7">
        <v>0.33582089552238803</v>
      </c>
      <c r="BX246" s="7">
        <v>0.14925373134328357</v>
      </c>
      <c r="BY246" s="7">
        <v>4.4776119402985072E-2</v>
      </c>
      <c r="BZ246" s="7">
        <v>0.1044776119402985</v>
      </c>
      <c r="CA246">
        <v>268</v>
      </c>
      <c r="CB246" s="7">
        <v>0.4</v>
      </c>
      <c r="CC246" s="7">
        <v>0.36296296296296299</v>
      </c>
      <c r="CD246" s="7">
        <v>0.1037037037037037</v>
      </c>
      <c r="CE246" s="7">
        <v>2.9629629629629631E-2</v>
      </c>
      <c r="CF246" s="7">
        <v>0.1037037037037037</v>
      </c>
      <c r="CG246">
        <v>135</v>
      </c>
      <c r="CH246" s="7">
        <v>0.39795918367346933</v>
      </c>
      <c r="CI246" s="7">
        <v>0.29591836734693877</v>
      </c>
      <c r="CJ246" s="7">
        <v>0.17346938775510204</v>
      </c>
      <c r="CK246" s="7">
        <v>3.0612244897959183E-2</v>
      </c>
      <c r="CL246" s="7">
        <v>0.10204081632653061</v>
      </c>
      <c r="CM246">
        <v>98</v>
      </c>
      <c r="CN246" s="7">
        <v>0.4</v>
      </c>
      <c r="CO246" s="7">
        <v>0.28999999999999998</v>
      </c>
      <c r="CP246" s="7">
        <v>0.18</v>
      </c>
      <c r="CQ246" s="7">
        <v>0.01</v>
      </c>
      <c r="CR246" s="7">
        <v>0.12</v>
      </c>
      <c r="CS246">
        <v>100</v>
      </c>
      <c r="CT246" s="7">
        <v>0.39772727272727271</v>
      </c>
      <c r="CU246" s="7">
        <v>0.28977272727272729</v>
      </c>
      <c r="CV246" s="7">
        <v>0.1875</v>
      </c>
      <c r="CW246" s="7">
        <v>1.7045454545454544E-2</v>
      </c>
      <c r="CX246" s="7">
        <v>0.10795454545454546</v>
      </c>
      <c r="CY246">
        <v>176</v>
      </c>
      <c r="CZ246" s="7">
        <v>0.5</v>
      </c>
      <c r="DA246" s="7">
        <v>0.26041666666666669</v>
      </c>
      <c r="DB246" s="7">
        <v>0.10416666666666669</v>
      </c>
      <c r="DC246" s="7">
        <v>3.125E-2</v>
      </c>
      <c r="DD246" s="7">
        <v>0.10416666666666669</v>
      </c>
      <c r="DE246">
        <v>96</v>
      </c>
      <c r="DF246" s="7">
        <v>0.35632183908045983</v>
      </c>
      <c r="DG246" s="7">
        <v>0.31034482758620691</v>
      </c>
      <c r="DH246" s="7">
        <v>0.18390804597701149</v>
      </c>
      <c r="DI246" s="7">
        <v>3.4482758620689655E-2</v>
      </c>
      <c r="DJ246" s="7">
        <v>0.11494252873563218</v>
      </c>
      <c r="DK246">
        <v>87</v>
      </c>
      <c r="DL246" s="7">
        <v>0.40579710144927539</v>
      </c>
      <c r="DM246" s="7">
        <v>0.2318840579710145</v>
      </c>
      <c r="DN246" s="7">
        <v>0.21739130434782608</v>
      </c>
      <c r="DO246" s="7">
        <v>2.8985507246376812E-2</v>
      </c>
      <c r="DP246" s="7">
        <v>0.11594202898550725</v>
      </c>
      <c r="DQ246">
        <v>69</v>
      </c>
    </row>
    <row r="247" spans="1:121" ht="14.45" customHeight="1" x14ac:dyDescent="0.25">
      <c r="A247" t="s">
        <v>231</v>
      </c>
      <c r="B247" s="7">
        <v>0.74060150375939859</v>
      </c>
      <c r="C247" s="7">
        <v>0.18421052631578946</v>
      </c>
      <c r="D247" s="7">
        <v>5.6390977443609019E-2</v>
      </c>
      <c r="E247" s="7">
        <v>1.1278195488721802E-2</v>
      </c>
      <c r="F247" s="7">
        <v>7.5187969924812026E-3</v>
      </c>
      <c r="G247">
        <v>266</v>
      </c>
      <c r="H247" s="7">
        <v>0.65384615384615385</v>
      </c>
      <c r="I247" s="7">
        <v>0.25384615384615383</v>
      </c>
      <c r="J247" s="7">
        <v>4.6153846153846156E-2</v>
      </c>
      <c r="K247" s="7">
        <v>2.3076923076923078E-2</v>
      </c>
      <c r="L247" s="7">
        <v>2.3076923076923078E-2</v>
      </c>
      <c r="M247">
        <v>130</v>
      </c>
      <c r="N247" s="7">
        <v>0.70503597122302153</v>
      </c>
      <c r="O247" s="7">
        <v>0.23741007194244601</v>
      </c>
      <c r="P247" s="7">
        <v>2.8776978417266189E-2</v>
      </c>
      <c r="Q247" s="7">
        <v>0</v>
      </c>
      <c r="R247" s="7">
        <v>2.8776978417266189E-2</v>
      </c>
      <c r="S247">
        <v>139</v>
      </c>
      <c r="T247" s="7">
        <v>0.77</v>
      </c>
      <c r="U247" s="7">
        <v>0.18</v>
      </c>
      <c r="V247" s="7">
        <v>0.05</v>
      </c>
      <c r="W247" s="7">
        <v>0</v>
      </c>
      <c r="X247" s="7">
        <v>0</v>
      </c>
      <c r="Y247">
        <v>100</v>
      </c>
      <c r="Z247" s="7">
        <v>0.79432624113475181</v>
      </c>
      <c r="AA247" s="7">
        <v>0.16312056737588654</v>
      </c>
      <c r="AB247" s="7">
        <v>2.8368794326241134E-2</v>
      </c>
      <c r="AC247" s="7">
        <v>0</v>
      </c>
      <c r="AD247" s="7">
        <v>1.4184397163120567E-2</v>
      </c>
      <c r="AE247">
        <v>141</v>
      </c>
      <c r="AF247" s="7">
        <v>0.7857142857142857</v>
      </c>
      <c r="AG247" s="7">
        <v>0.17857142857142858</v>
      </c>
      <c r="AH247" s="7">
        <v>2.6785714285714284E-2</v>
      </c>
      <c r="AI247" s="7">
        <v>0</v>
      </c>
      <c r="AJ247" s="7">
        <v>8.9285714285714281E-3</v>
      </c>
      <c r="AK247">
        <v>112</v>
      </c>
      <c r="AL247" s="7">
        <v>0.79411764705882348</v>
      </c>
      <c r="AM247" s="7">
        <v>0.17647058823529413</v>
      </c>
      <c r="AN247" s="7">
        <v>9.8039215686274508E-3</v>
      </c>
      <c r="AO247" s="7">
        <v>0</v>
      </c>
      <c r="AP247" s="7">
        <v>1.9607843137254902E-2</v>
      </c>
      <c r="AQ247">
        <v>102</v>
      </c>
      <c r="AR247" s="7">
        <v>0.76136363636363635</v>
      </c>
      <c r="AS247" s="7">
        <v>0.19318181818181818</v>
      </c>
      <c r="AT247" s="7">
        <v>3.4090909090909088E-2</v>
      </c>
      <c r="AU247" s="7">
        <v>1.1363636363636364E-2</v>
      </c>
      <c r="AV247" s="7">
        <v>0</v>
      </c>
      <c r="AW247">
        <v>88</v>
      </c>
      <c r="AX247" s="7">
        <v>0.83478260869565224</v>
      </c>
      <c r="AY247" s="7">
        <v>0.11304347826086956</v>
      </c>
      <c r="AZ247" s="7">
        <v>4.3478260869565216E-2</v>
      </c>
      <c r="BA247" s="7">
        <v>4.3478260869565218E-3</v>
      </c>
      <c r="BB247" s="7">
        <v>4.3478260869565218E-3</v>
      </c>
      <c r="BC247">
        <v>230</v>
      </c>
      <c r="BD247" s="7">
        <v>0.76335877862595425</v>
      </c>
      <c r="BE247" s="7">
        <v>0.15267175572519084</v>
      </c>
      <c r="BF247" s="7">
        <v>6.1068702290076333E-2</v>
      </c>
      <c r="BG247" s="7">
        <v>1.5267175572519083E-2</v>
      </c>
      <c r="BH247" s="7">
        <v>7.6335877862595417E-3</v>
      </c>
      <c r="BI247">
        <v>131</v>
      </c>
      <c r="BJ247" s="7">
        <v>0.81081081081081086</v>
      </c>
      <c r="BK247" s="7">
        <v>0.15675675675675677</v>
      </c>
      <c r="BL247" s="7">
        <v>2.1621621621621623E-2</v>
      </c>
      <c r="BM247" s="7">
        <v>5.4054054054054057E-3</v>
      </c>
      <c r="BN247" s="7">
        <v>5.4054054054054057E-3</v>
      </c>
      <c r="BO247">
        <v>185</v>
      </c>
      <c r="BP247" s="7">
        <v>0.79230769230769227</v>
      </c>
      <c r="BQ247" s="7">
        <v>0.15384615384615385</v>
      </c>
      <c r="BR247" s="7">
        <v>4.6153846153846156E-2</v>
      </c>
      <c r="BS247" s="7">
        <v>0</v>
      </c>
      <c r="BT247" s="7">
        <v>7.6923076923076927E-3</v>
      </c>
      <c r="BU247">
        <v>130</v>
      </c>
      <c r="BV247" s="7">
        <v>0.77611940298507465</v>
      </c>
      <c r="BW247" s="7">
        <v>0.17164179104477612</v>
      </c>
      <c r="BX247" s="7">
        <v>3.7313432835820892E-2</v>
      </c>
      <c r="BY247" s="7">
        <v>7.4626865671641781E-3</v>
      </c>
      <c r="BZ247" s="7">
        <v>7.4626865671641781E-3</v>
      </c>
      <c r="CA247">
        <v>268</v>
      </c>
      <c r="CB247" s="7">
        <v>0.8</v>
      </c>
      <c r="CC247" s="7">
        <v>0.13333333333333333</v>
      </c>
      <c r="CD247" s="7">
        <v>5.185185185185185E-2</v>
      </c>
      <c r="CE247" s="7">
        <v>0</v>
      </c>
      <c r="CF247" s="7">
        <v>1.4814814814814815E-2</v>
      </c>
      <c r="CG247">
        <v>135</v>
      </c>
      <c r="CH247" s="7">
        <v>0.82653061224489799</v>
      </c>
      <c r="CI247" s="7">
        <v>9.1836734693877556E-2</v>
      </c>
      <c r="CJ247" s="7">
        <v>7.1428571428571425E-2</v>
      </c>
      <c r="CK247" s="7">
        <v>1.0204081632653062E-2</v>
      </c>
      <c r="CL247" s="7">
        <v>0</v>
      </c>
      <c r="CM247">
        <v>98</v>
      </c>
      <c r="CN247" s="7">
        <v>0.73</v>
      </c>
      <c r="CO247" s="7">
        <v>0.24</v>
      </c>
      <c r="CP247" s="7">
        <v>0.02</v>
      </c>
      <c r="CQ247" s="7">
        <v>0</v>
      </c>
      <c r="CR247" s="7">
        <v>0.01</v>
      </c>
      <c r="CS247">
        <v>100</v>
      </c>
      <c r="CT247" s="7">
        <v>0.76704545454545459</v>
      </c>
      <c r="CU247" s="7">
        <v>0.18181818181818182</v>
      </c>
      <c r="CV247" s="7">
        <v>4.5454545454545456E-2</v>
      </c>
      <c r="CW247" s="7">
        <v>5.681818181818182E-3</v>
      </c>
      <c r="CX247" s="7">
        <v>0</v>
      </c>
      <c r="CY247">
        <v>176</v>
      </c>
      <c r="CZ247" s="7">
        <v>0.80208333333333348</v>
      </c>
      <c r="DA247" s="7">
        <v>0.15625</v>
      </c>
      <c r="DB247" s="7">
        <v>3.125E-2</v>
      </c>
      <c r="DC247" s="7">
        <v>0</v>
      </c>
      <c r="DD247" s="7">
        <v>1.0416666666666664E-2</v>
      </c>
      <c r="DE247">
        <v>96</v>
      </c>
      <c r="DF247" s="7">
        <v>0.7931034482758621</v>
      </c>
      <c r="DG247" s="7">
        <v>0.16091954022988506</v>
      </c>
      <c r="DH247" s="7">
        <v>4.5977011494252873E-2</v>
      </c>
      <c r="DI247" s="7">
        <v>0</v>
      </c>
      <c r="DJ247" s="7">
        <v>0</v>
      </c>
      <c r="DK247">
        <v>87</v>
      </c>
      <c r="DL247" s="7">
        <v>0.78260869565217395</v>
      </c>
      <c r="DM247" s="7">
        <v>0.13043478260869565</v>
      </c>
      <c r="DN247" s="7">
        <v>8.6956521739130432E-2</v>
      </c>
      <c r="DO247" s="7">
        <v>0</v>
      </c>
      <c r="DP247" s="7">
        <v>0</v>
      </c>
      <c r="DQ247">
        <v>69</v>
      </c>
    </row>
    <row r="248" spans="1:121" x14ac:dyDescent="0.25">
      <c r="A248" t="s">
        <v>232</v>
      </c>
      <c r="B248" s="7">
        <v>0.26315789473684209</v>
      </c>
      <c r="C248" s="7">
        <v>0.23308270676691728</v>
      </c>
      <c r="D248" s="7">
        <v>0.31203007518796994</v>
      </c>
      <c r="E248" s="7">
        <v>3.7593984962406013E-2</v>
      </c>
      <c r="F248" s="7">
        <v>0.15413533834586465</v>
      </c>
      <c r="G248">
        <v>266</v>
      </c>
      <c r="H248" s="7">
        <v>0.23076923076923075</v>
      </c>
      <c r="I248" s="7">
        <v>0.35384615384615387</v>
      </c>
      <c r="J248" s="7">
        <v>0.2</v>
      </c>
      <c r="K248" s="7">
        <v>4.6153846153846156E-2</v>
      </c>
      <c r="L248" s="7">
        <v>0.16923076923076924</v>
      </c>
      <c r="M248">
        <v>130</v>
      </c>
      <c r="N248" s="7">
        <v>0.30215827338129497</v>
      </c>
      <c r="O248" s="7">
        <v>0.2446043165467626</v>
      </c>
      <c r="P248" s="7">
        <v>0.23741007194244601</v>
      </c>
      <c r="Q248" s="7">
        <v>5.7553956834532377E-2</v>
      </c>
      <c r="R248" s="7">
        <v>0.15827338129496402</v>
      </c>
      <c r="S248">
        <v>139</v>
      </c>
      <c r="T248" s="7">
        <v>0.33</v>
      </c>
      <c r="U248" s="7">
        <v>0.2</v>
      </c>
      <c r="V248" s="7">
        <v>0.31</v>
      </c>
      <c r="W248" s="7">
        <v>0.03</v>
      </c>
      <c r="X248" s="7">
        <v>0.13</v>
      </c>
      <c r="Y248">
        <v>100</v>
      </c>
      <c r="Z248" s="7">
        <v>0.29078014184397161</v>
      </c>
      <c r="AA248" s="7">
        <v>0.21985815602836881</v>
      </c>
      <c r="AB248" s="7">
        <v>0.34751773049645396</v>
      </c>
      <c r="AC248" s="7">
        <v>1.4184397163120567E-2</v>
      </c>
      <c r="AD248" s="7">
        <v>0.1276595744680851</v>
      </c>
      <c r="AE248">
        <v>141</v>
      </c>
      <c r="AF248" s="7">
        <v>0.3125</v>
      </c>
      <c r="AG248" s="7">
        <v>0.21428571428571427</v>
      </c>
      <c r="AH248" s="7">
        <v>0.30357142857142855</v>
      </c>
      <c r="AI248" s="7">
        <v>3.5714285714285712E-2</v>
      </c>
      <c r="AJ248" s="7">
        <v>0.13392857142857142</v>
      </c>
      <c r="AK248">
        <v>112</v>
      </c>
      <c r="AL248" s="7">
        <v>0.34313725490196079</v>
      </c>
      <c r="AM248" s="7">
        <v>0.24509803921568626</v>
      </c>
      <c r="AN248" s="7">
        <v>0.23529411764705879</v>
      </c>
      <c r="AO248" s="7">
        <v>2.9411764705882349E-2</v>
      </c>
      <c r="AP248" s="7">
        <v>0.14705882352941177</v>
      </c>
      <c r="AQ248">
        <v>102</v>
      </c>
      <c r="AR248" s="7">
        <v>0.31818181818181818</v>
      </c>
      <c r="AS248" s="7">
        <v>0.22727272727272727</v>
      </c>
      <c r="AT248" s="7">
        <v>0.27272727272727271</v>
      </c>
      <c r="AU248" s="7">
        <v>2.2727272727272728E-2</v>
      </c>
      <c r="AV248" s="7">
        <v>0.15909090909090909</v>
      </c>
      <c r="AW248">
        <v>88</v>
      </c>
      <c r="AX248" s="7">
        <v>0.29130434782608694</v>
      </c>
      <c r="AY248" s="7">
        <v>0.29130434782608694</v>
      </c>
      <c r="AZ248" s="7">
        <v>0.24782608695652175</v>
      </c>
      <c r="BA248" s="7">
        <v>3.9130434782608699E-2</v>
      </c>
      <c r="BB248" s="7">
        <v>0.13043478260869565</v>
      </c>
      <c r="BC248">
        <v>230</v>
      </c>
      <c r="BD248" s="7">
        <v>0.29770992366412213</v>
      </c>
      <c r="BE248" s="7">
        <v>0.21374045801526717</v>
      </c>
      <c r="BF248" s="7">
        <v>0.29007633587786258</v>
      </c>
      <c r="BG248" s="7">
        <v>3.8167938931297711E-2</v>
      </c>
      <c r="BH248" s="7">
        <v>0.16030534351145037</v>
      </c>
      <c r="BI248">
        <v>131</v>
      </c>
      <c r="BJ248" s="7">
        <v>0.30270270270270272</v>
      </c>
      <c r="BK248" s="7">
        <v>0.19459459459459461</v>
      </c>
      <c r="BL248" s="7">
        <v>0.27567567567567569</v>
      </c>
      <c r="BM248" s="7">
        <v>3.2432432432432434E-2</v>
      </c>
      <c r="BN248" s="7">
        <v>0.19459459459459461</v>
      </c>
      <c r="BO248">
        <v>185</v>
      </c>
      <c r="BP248" s="7">
        <v>0.26923076923076922</v>
      </c>
      <c r="BQ248" s="7">
        <v>0.2076923076923077</v>
      </c>
      <c r="BR248" s="7">
        <v>0.37692307692307692</v>
      </c>
      <c r="BS248" s="7">
        <v>2.3076923076923078E-2</v>
      </c>
      <c r="BT248" s="7">
        <v>0.12307692307692308</v>
      </c>
      <c r="BU248">
        <v>130</v>
      </c>
      <c r="BV248" s="7">
        <v>0.23507462686567165</v>
      </c>
      <c r="BW248" s="7">
        <v>0.26119402985074625</v>
      </c>
      <c r="BX248" s="7">
        <v>0.27611940298507465</v>
      </c>
      <c r="BY248" s="7">
        <v>6.3432835820895525E-2</v>
      </c>
      <c r="BZ248" s="7">
        <v>0.16417910447761194</v>
      </c>
      <c r="CA248">
        <v>268</v>
      </c>
      <c r="CB248" s="7">
        <v>0.33333333333333326</v>
      </c>
      <c r="CC248" s="7">
        <v>0.2074074074074074</v>
      </c>
      <c r="CD248" s="7">
        <v>0.2814814814814815</v>
      </c>
      <c r="CE248" s="7">
        <v>2.9629629629629631E-2</v>
      </c>
      <c r="CF248" s="7">
        <v>0.14814814814814814</v>
      </c>
      <c r="CG248">
        <v>135</v>
      </c>
      <c r="CH248" s="7">
        <v>0.25510204081632654</v>
      </c>
      <c r="CI248" s="7">
        <v>0.23469387755102042</v>
      </c>
      <c r="CJ248" s="7">
        <v>0.36734693877551022</v>
      </c>
      <c r="CK248" s="7">
        <v>3.0612244897959183E-2</v>
      </c>
      <c r="CL248" s="7">
        <v>0.11224489795918367</v>
      </c>
      <c r="CM248">
        <v>98</v>
      </c>
      <c r="CN248" s="7">
        <v>0.21</v>
      </c>
      <c r="CO248" s="7">
        <v>0.36</v>
      </c>
      <c r="CP248" s="7">
        <v>0.3</v>
      </c>
      <c r="CQ248" s="7">
        <v>0.01</v>
      </c>
      <c r="CR248" s="7">
        <v>0.12</v>
      </c>
      <c r="CS248">
        <v>100</v>
      </c>
      <c r="CT248" s="7">
        <v>0.23295454545454544</v>
      </c>
      <c r="CU248" s="7">
        <v>0.27840909090909088</v>
      </c>
      <c r="CV248" s="7">
        <v>0.29545454545454547</v>
      </c>
      <c r="CW248" s="7">
        <v>4.5454545454545456E-2</v>
      </c>
      <c r="CX248" s="7">
        <v>0.14772727272727273</v>
      </c>
      <c r="CY248">
        <v>176</v>
      </c>
      <c r="CZ248" s="7">
        <v>0.3125</v>
      </c>
      <c r="DA248" s="7">
        <v>0.32291666666666674</v>
      </c>
      <c r="DB248" s="7">
        <v>0.25</v>
      </c>
      <c r="DC248" s="7">
        <v>3.125E-2</v>
      </c>
      <c r="DD248" s="7">
        <v>8.3333333333333315E-2</v>
      </c>
      <c r="DE248">
        <v>96</v>
      </c>
      <c r="DF248" s="7">
        <v>0.32183908045977011</v>
      </c>
      <c r="DG248" s="7">
        <v>0.22988505747126436</v>
      </c>
      <c r="DH248" s="7">
        <v>0.20689655172413793</v>
      </c>
      <c r="DI248" s="7">
        <v>6.8965517241379309E-2</v>
      </c>
      <c r="DJ248" s="7">
        <v>0.17241379310344829</v>
      </c>
      <c r="DK248">
        <v>87</v>
      </c>
      <c r="DL248" s="7">
        <v>0.2608695652173913</v>
      </c>
      <c r="DM248" s="7">
        <v>0.20289855072463769</v>
      </c>
      <c r="DN248" s="7">
        <v>0.28985507246376813</v>
      </c>
      <c r="DO248" s="7">
        <v>4.3478260869565216E-2</v>
      </c>
      <c r="DP248" s="7">
        <v>0.20289855072463769</v>
      </c>
      <c r="DQ248">
        <v>69</v>
      </c>
    </row>
    <row r="249" spans="1:121" x14ac:dyDescent="0.25">
      <c r="A249" t="s">
        <v>233</v>
      </c>
      <c r="B249" s="7">
        <v>7.8947368421052627E-2</v>
      </c>
      <c r="C249" s="7">
        <v>0.14285714285714285</v>
      </c>
      <c r="D249" s="7">
        <v>0.37218045112781956</v>
      </c>
      <c r="E249" s="7">
        <v>6.0150375939849621E-2</v>
      </c>
      <c r="F249" s="7">
        <v>0.34586466165413532</v>
      </c>
      <c r="G249">
        <v>266</v>
      </c>
      <c r="H249" s="7">
        <v>9.2307692307692313E-2</v>
      </c>
      <c r="I249" s="7">
        <v>0.14615384615384616</v>
      </c>
      <c r="J249" s="7">
        <v>0.26153846153846155</v>
      </c>
      <c r="K249" s="7">
        <v>6.1538461538461542E-2</v>
      </c>
      <c r="L249" s="7">
        <v>0.43846153846153846</v>
      </c>
      <c r="M249">
        <v>130</v>
      </c>
      <c r="N249" s="7">
        <v>5.7553956834532377E-2</v>
      </c>
      <c r="O249" s="7">
        <v>0.15107913669064749</v>
      </c>
      <c r="P249" s="7">
        <v>0.32374100719424459</v>
      </c>
      <c r="Q249" s="7">
        <v>7.1942446043165464E-2</v>
      </c>
      <c r="R249" s="7">
        <v>0.39568345323741005</v>
      </c>
      <c r="S249">
        <v>139</v>
      </c>
      <c r="T249" s="7">
        <v>0.11</v>
      </c>
      <c r="U249" s="7">
        <v>0.11</v>
      </c>
      <c r="V249" s="7">
        <v>0.36</v>
      </c>
      <c r="W249" s="7">
        <v>0.03</v>
      </c>
      <c r="X249" s="7">
        <v>0.39</v>
      </c>
      <c r="Y249">
        <v>100</v>
      </c>
      <c r="Z249" s="7">
        <v>7.8014184397163122E-2</v>
      </c>
      <c r="AA249" s="7">
        <v>0.18439716312056734</v>
      </c>
      <c r="AB249" s="7">
        <v>0.33333333333333326</v>
      </c>
      <c r="AC249" s="7">
        <v>7.8014184397163122E-2</v>
      </c>
      <c r="AD249" s="7">
        <v>0.32624113475177308</v>
      </c>
      <c r="AE249">
        <v>141</v>
      </c>
      <c r="AF249" s="7">
        <v>0.125</v>
      </c>
      <c r="AG249" s="7">
        <v>0.125</v>
      </c>
      <c r="AH249" s="7">
        <v>0.35714285714285715</v>
      </c>
      <c r="AI249" s="7">
        <v>8.9285714285714288E-2</v>
      </c>
      <c r="AJ249" s="7">
        <v>0.30357142857142855</v>
      </c>
      <c r="AK249">
        <v>112</v>
      </c>
      <c r="AL249" s="7">
        <v>6.8627450980392163E-2</v>
      </c>
      <c r="AM249" s="7">
        <v>0.21568627450980393</v>
      </c>
      <c r="AN249" s="7">
        <v>0.32352941176470584</v>
      </c>
      <c r="AO249" s="7">
        <v>4.9019607843137261E-2</v>
      </c>
      <c r="AP249" s="7">
        <v>0.34313725490196079</v>
      </c>
      <c r="AQ249">
        <v>102</v>
      </c>
      <c r="AR249" s="7">
        <v>5.6818181818181816E-2</v>
      </c>
      <c r="AS249" s="7">
        <v>0.14772727272727273</v>
      </c>
      <c r="AT249" s="7">
        <v>0.38636363636363635</v>
      </c>
      <c r="AU249" s="7">
        <v>9.0909090909090912E-2</v>
      </c>
      <c r="AV249" s="7">
        <v>0.31818181818181818</v>
      </c>
      <c r="AW249">
        <v>88</v>
      </c>
      <c r="AX249" s="7">
        <v>7.3913043478260873E-2</v>
      </c>
      <c r="AY249" s="7">
        <v>0.14782608695652175</v>
      </c>
      <c r="AZ249" s="7">
        <v>0.38260869565217392</v>
      </c>
      <c r="BA249" s="7">
        <v>0.1</v>
      </c>
      <c r="BB249" s="7">
        <v>0.29565217391304349</v>
      </c>
      <c r="BC249">
        <v>230</v>
      </c>
      <c r="BD249" s="7">
        <v>9.160305343511449E-2</v>
      </c>
      <c r="BE249" s="7">
        <v>0.19083969465648856</v>
      </c>
      <c r="BF249" s="7">
        <v>0.32061068702290074</v>
      </c>
      <c r="BG249" s="7">
        <v>9.160305343511449E-2</v>
      </c>
      <c r="BH249" s="7">
        <v>0.30534351145038169</v>
      </c>
      <c r="BI249">
        <v>131</v>
      </c>
      <c r="BJ249" s="7">
        <v>8.6486486486486491E-2</v>
      </c>
      <c r="BK249" s="7">
        <v>0.21081081081081079</v>
      </c>
      <c r="BL249" s="7">
        <v>0.34594594594594597</v>
      </c>
      <c r="BM249" s="7">
        <v>7.567567567567568E-2</v>
      </c>
      <c r="BN249" s="7">
        <v>0.2810810810810811</v>
      </c>
      <c r="BO249">
        <v>185</v>
      </c>
      <c r="BP249" s="7">
        <v>0.15384615384615385</v>
      </c>
      <c r="BQ249" s="7">
        <v>0.13076923076923078</v>
      </c>
      <c r="BR249" s="7">
        <v>0.40769230769230769</v>
      </c>
      <c r="BS249" s="7">
        <v>9.2307692307692313E-2</v>
      </c>
      <c r="BT249" s="7">
        <v>0.2153846153846154</v>
      </c>
      <c r="BU249">
        <v>130</v>
      </c>
      <c r="BV249" s="7">
        <v>5.5970149253731345E-2</v>
      </c>
      <c r="BW249" s="7">
        <v>0.20895522388059701</v>
      </c>
      <c r="BX249" s="7">
        <v>0.30970149253731344</v>
      </c>
      <c r="BY249" s="7">
        <v>9.3283582089552244E-2</v>
      </c>
      <c r="BZ249" s="7">
        <v>0.33208955223880599</v>
      </c>
      <c r="CA249">
        <v>268</v>
      </c>
      <c r="CB249" s="7">
        <v>9.6296296296296297E-2</v>
      </c>
      <c r="CC249" s="7">
        <v>0.19259259259259259</v>
      </c>
      <c r="CD249" s="7">
        <v>0.33333333333333326</v>
      </c>
      <c r="CE249" s="7">
        <v>3.7037037037037035E-2</v>
      </c>
      <c r="CF249" s="7">
        <v>0.34074074074074079</v>
      </c>
      <c r="CG249">
        <v>135</v>
      </c>
      <c r="CH249" s="7">
        <v>0.12244897959183673</v>
      </c>
      <c r="CI249" s="7">
        <v>0.15306122448979592</v>
      </c>
      <c r="CJ249" s="7">
        <v>0.40816326530612246</v>
      </c>
      <c r="CK249" s="7">
        <v>6.1224489795918366E-2</v>
      </c>
      <c r="CL249" s="7">
        <v>0.25510204081632654</v>
      </c>
      <c r="CM249">
        <v>98</v>
      </c>
      <c r="CN249" s="7">
        <v>7.0000000000000007E-2</v>
      </c>
      <c r="CO249" s="7">
        <v>0.27</v>
      </c>
      <c r="CP249" s="7">
        <v>0.33</v>
      </c>
      <c r="CQ249" s="7">
        <v>0.06</v>
      </c>
      <c r="CR249" s="7">
        <v>0.27</v>
      </c>
      <c r="CS249">
        <v>100</v>
      </c>
      <c r="CT249" s="7">
        <v>8.5227272727272721E-2</v>
      </c>
      <c r="CU249" s="7">
        <v>0.21022727272727273</v>
      </c>
      <c r="CV249" s="7">
        <v>0.33522727272727271</v>
      </c>
      <c r="CW249" s="7">
        <v>7.3863636363636367E-2</v>
      </c>
      <c r="CX249" s="7">
        <v>0.29545454545454547</v>
      </c>
      <c r="CY249">
        <v>176</v>
      </c>
      <c r="CZ249" s="7">
        <v>0.11458333333333331</v>
      </c>
      <c r="DA249" s="7">
        <v>0.27083333333333331</v>
      </c>
      <c r="DB249" s="7">
        <v>0.34375</v>
      </c>
      <c r="DC249" s="7">
        <v>4.1666666666666657E-2</v>
      </c>
      <c r="DD249" s="7">
        <v>0.22916666666666663</v>
      </c>
      <c r="DE249">
        <v>96</v>
      </c>
      <c r="DF249" s="7">
        <v>0.10344827586206896</v>
      </c>
      <c r="DG249" s="7">
        <v>0.14942528735632185</v>
      </c>
      <c r="DH249" s="7">
        <v>0.41379310344827586</v>
      </c>
      <c r="DI249" s="7">
        <v>4.5977011494252873E-2</v>
      </c>
      <c r="DJ249" s="7">
        <v>0.28735632183908044</v>
      </c>
      <c r="DK249">
        <v>87</v>
      </c>
      <c r="DL249" s="7">
        <v>0.10144927536231885</v>
      </c>
      <c r="DM249" s="7">
        <v>0.21739130434782608</v>
      </c>
      <c r="DN249" s="7">
        <v>0.27536231884057971</v>
      </c>
      <c r="DO249" s="7">
        <v>7.2463768115942032E-2</v>
      </c>
      <c r="DP249" s="7">
        <v>0.33333333333333326</v>
      </c>
      <c r="DQ249">
        <v>69</v>
      </c>
    </row>
    <row r="250" spans="1:121" x14ac:dyDescent="0.25">
      <c r="A250" t="s">
        <v>234</v>
      </c>
      <c r="B250" s="7">
        <v>0.23684210526315788</v>
      </c>
      <c r="C250" s="7">
        <v>0.19924812030075187</v>
      </c>
      <c r="D250" s="7">
        <v>0.3796992481203007</v>
      </c>
      <c r="E250" s="7">
        <v>5.2631578947368418E-2</v>
      </c>
      <c r="F250" s="7">
        <v>0.13157894736842105</v>
      </c>
      <c r="G250">
        <v>266</v>
      </c>
      <c r="H250" s="7">
        <v>0.18461538461538463</v>
      </c>
      <c r="I250" s="7">
        <v>0.23076923076923075</v>
      </c>
      <c r="J250" s="7">
        <v>0.38461538461538469</v>
      </c>
      <c r="K250" s="7">
        <v>4.6153846153846156E-2</v>
      </c>
      <c r="L250" s="7">
        <v>0.15384615384615385</v>
      </c>
      <c r="M250">
        <v>130</v>
      </c>
      <c r="N250" s="7">
        <v>0.1726618705035971</v>
      </c>
      <c r="O250" s="7">
        <v>0.23741007194244601</v>
      </c>
      <c r="P250" s="7">
        <v>0.38848920863309355</v>
      </c>
      <c r="Q250" s="7">
        <v>5.7553956834532377E-2</v>
      </c>
      <c r="R250" s="7">
        <v>0.14388489208633093</v>
      </c>
      <c r="S250">
        <v>139</v>
      </c>
      <c r="T250" s="7">
        <v>0.21</v>
      </c>
      <c r="U250" s="7">
        <v>0.21</v>
      </c>
      <c r="V250" s="7">
        <v>0.43</v>
      </c>
      <c r="W250" s="7">
        <v>0.04</v>
      </c>
      <c r="X250" s="7">
        <v>0.11</v>
      </c>
      <c r="Y250">
        <v>100</v>
      </c>
      <c r="Z250" s="7">
        <v>0.11347517730496454</v>
      </c>
      <c r="AA250" s="7">
        <v>0.25531914893617019</v>
      </c>
      <c r="AB250" s="7">
        <v>0.44680851063829785</v>
      </c>
      <c r="AC250" s="7">
        <v>6.3829787234042548E-2</v>
      </c>
      <c r="AD250" s="7">
        <v>0.12056737588652482</v>
      </c>
      <c r="AE250">
        <v>141</v>
      </c>
      <c r="AF250" s="7">
        <v>0.19642857142857142</v>
      </c>
      <c r="AG250" s="7">
        <v>0.2767857142857143</v>
      </c>
      <c r="AH250" s="7">
        <v>0.3482142857142857</v>
      </c>
      <c r="AI250" s="7">
        <v>5.3571428571428568E-2</v>
      </c>
      <c r="AJ250" s="7">
        <v>0.125</v>
      </c>
      <c r="AK250">
        <v>112</v>
      </c>
      <c r="AL250" s="7">
        <v>0.17647058823529413</v>
      </c>
      <c r="AM250" s="7">
        <v>0.28431372549019607</v>
      </c>
      <c r="AN250" s="7">
        <v>0.41176470588235292</v>
      </c>
      <c r="AO250" s="7">
        <v>1.9607843137254902E-2</v>
      </c>
      <c r="AP250" s="7">
        <v>0.10784313725490197</v>
      </c>
      <c r="AQ250">
        <v>102</v>
      </c>
      <c r="AR250" s="7">
        <v>0.19318181818181818</v>
      </c>
      <c r="AS250" s="7">
        <v>0.27272727272727271</v>
      </c>
      <c r="AT250" s="7">
        <v>0.36363636363636365</v>
      </c>
      <c r="AU250" s="7">
        <v>4.5454545454545456E-2</v>
      </c>
      <c r="AV250" s="7">
        <v>0.125</v>
      </c>
      <c r="AW250">
        <v>88</v>
      </c>
      <c r="AX250" s="7">
        <v>0.18260869565217391</v>
      </c>
      <c r="AY250" s="7">
        <v>0.2391304347826087</v>
      </c>
      <c r="AZ250" s="7">
        <v>0.41739130434782612</v>
      </c>
      <c r="BA250" s="7">
        <v>4.3478260869565216E-2</v>
      </c>
      <c r="BB250" s="7">
        <v>0.11739130434782609</v>
      </c>
      <c r="BC250">
        <v>230</v>
      </c>
      <c r="BD250" s="7">
        <v>0.25190839694656486</v>
      </c>
      <c r="BE250" s="7">
        <v>0.25954198473282442</v>
      </c>
      <c r="BF250" s="7">
        <v>0.27480916030534353</v>
      </c>
      <c r="BG250" s="7">
        <v>6.8702290076335881E-2</v>
      </c>
      <c r="BH250" s="7">
        <v>0.14503816793893129</v>
      </c>
      <c r="BI250">
        <v>131</v>
      </c>
      <c r="BJ250" s="7">
        <v>0.15135135135135136</v>
      </c>
      <c r="BK250" s="7">
        <v>0.25405405405405407</v>
      </c>
      <c r="BL250" s="7">
        <v>0.427027027027027</v>
      </c>
      <c r="BM250" s="7">
        <v>5.405405405405405E-2</v>
      </c>
      <c r="BN250" s="7">
        <v>0.11351351351351352</v>
      </c>
      <c r="BO250">
        <v>185</v>
      </c>
      <c r="BP250" s="7">
        <v>0.2</v>
      </c>
      <c r="BQ250" s="7">
        <v>0.2153846153846154</v>
      </c>
      <c r="BR250" s="7">
        <v>0.4</v>
      </c>
      <c r="BS250" s="7">
        <v>6.1538461538461542E-2</v>
      </c>
      <c r="BT250" s="7">
        <v>0.12307692307692308</v>
      </c>
      <c r="BU250">
        <v>130</v>
      </c>
      <c r="BV250" s="7">
        <v>0.11194029850746269</v>
      </c>
      <c r="BW250" s="7">
        <v>0.2574626865671642</v>
      </c>
      <c r="BX250" s="7">
        <v>0.40298507462686567</v>
      </c>
      <c r="BY250" s="7">
        <v>7.4626865671641784E-2</v>
      </c>
      <c r="BZ250" s="7">
        <v>0.15298507462686567</v>
      </c>
      <c r="CA250">
        <v>268</v>
      </c>
      <c r="CB250" s="7">
        <v>0.1851851851851852</v>
      </c>
      <c r="CC250" s="7">
        <v>0.27407407407407408</v>
      </c>
      <c r="CD250" s="7">
        <v>0.3925925925925926</v>
      </c>
      <c r="CE250" s="7">
        <v>3.7037037037037035E-2</v>
      </c>
      <c r="CF250" s="7">
        <v>0.1111111111111111</v>
      </c>
      <c r="CG250">
        <v>135</v>
      </c>
      <c r="CH250" s="7">
        <v>0.14285714285714285</v>
      </c>
      <c r="CI250" s="7">
        <v>0.24489795918367346</v>
      </c>
      <c r="CJ250" s="7">
        <v>0.51020408163265307</v>
      </c>
      <c r="CK250" s="7">
        <v>4.0816326530612249E-2</v>
      </c>
      <c r="CL250" s="7">
        <v>6.1224489795918366E-2</v>
      </c>
      <c r="CM250">
        <v>98</v>
      </c>
      <c r="CN250" s="7">
        <v>0.14000000000000001</v>
      </c>
      <c r="CO250" s="7">
        <v>0.27</v>
      </c>
      <c r="CP250" s="7">
        <v>0.46</v>
      </c>
      <c r="CQ250" s="7">
        <v>0.04</v>
      </c>
      <c r="CR250" s="7">
        <v>0.09</v>
      </c>
      <c r="CS250">
        <v>100</v>
      </c>
      <c r="CT250" s="7">
        <v>0.1875</v>
      </c>
      <c r="CU250" s="7">
        <v>0.25</v>
      </c>
      <c r="CV250" s="7">
        <v>0.39204545454545453</v>
      </c>
      <c r="CW250" s="7">
        <v>7.9545454545454544E-2</v>
      </c>
      <c r="CX250" s="7">
        <v>9.0909090909090912E-2</v>
      </c>
      <c r="CY250">
        <v>176</v>
      </c>
      <c r="CZ250" s="7">
        <v>0.16666666666666663</v>
      </c>
      <c r="DA250" s="7">
        <v>0.33333333333333326</v>
      </c>
      <c r="DB250" s="7">
        <v>0.375</v>
      </c>
      <c r="DC250" s="7">
        <v>4.1666666666666657E-2</v>
      </c>
      <c r="DD250" s="7">
        <v>8.3333333333333315E-2</v>
      </c>
      <c r="DE250">
        <v>96</v>
      </c>
      <c r="DF250" s="7">
        <v>0.24137931034482757</v>
      </c>
      <c r="DG250" s="7">
        <v>0.1954022988505747</v>
      </c>
      <c r="DH250" s="7">
        <v>0.43678160919540232</v>
      </c>
      <c r="DI250" s="7">
        <v>3.4482758620689655E-2</v>
      </c>
      <c r="DJ250" s="7">
        <v>9.1954022988505746E-2</v>
      </c>
      <c r="DK250">
        <v>87</v>
      </c>
      <c r="DL250" s="7">
        <v>0.18840579710144931</v>
      </c>
      <c r="DM250" s="7">
        <v>0.28985507246376813</v>
      </c>
      <c r="DN250" s="7">
        <v>0.39130434782608697</v>
      </c>
      <c r="DO250" s="7">
        <v>5.7971014492753624E-2</v>
      </c>
      <c r="DP250" s="7">
        <v>7.2463768115942032E-2</v>
      </c>
      <c r="DQ250">
        <v>69</v>
      </c>
    </row>
    <row r="251" spans="1:121" x14ac:dyDescent="0.25">
      <c r="A251" t="s">
        <v>235</v>
      </c>
      <c r="B251" s="7">
        <v>0.55639097744360899</v>
      </c>
      <c r="C251" s="7">
        <v>0.22932330827067665</v>
      </c>
      <c r="D251" s="7">
        <v>0.15789473684210525</v>
      </c>
      <c r="E251" s="7">
        <v>3.007518796992481E-2</v>
      </c>
      <c r="F251" s="7">
        <v>2.6315789473684209E-2</v>
      </c>
      <c r="G251">
        <v>266</v>
      </c>
      <c r="H251" s="7">
        <v>0.48461538461538461</v>
      </c>
      <c r="I251" s="7">
        <v>0.30769230769230771</v>
      </c>
      <c r="J251" s="7">
        <v>0.14615384615384616</v>
      </c>
      <c r="K251" s="7">
        <v>2.3076923076923078E-2</v>
      </c>
      <c r="L251" s="7">
        <v>3.8461538461538464E-2</v>
      </c>
      <c r="M251">
        <v>130</v>
      </c>
      <c r="N251" s="7">
        <v>0.57553956834532372</v>
      </c>
      <c r="O251" s="7">
        <v>0.20143884892086331</v>
      </c>
      <c r="P251" s="7">
        <v>0.16546762589928057</v>
      </c>
      <c r="Q251" s="7">
        <v>2.1582733812949638E-2</v>
      </c>
      <c r="R251" s="7">
        <v>3.5971223021582732E-2</v>
      </c>
      <c r="S251">
        <v>139</v>
      </c>
      <c r="T251" s="7">
        <v>0.62</v>
      </c>
      <c r="U251" s="7">
        <v>0.27</v>
      </c>
      <c r="V251" s="7">
        <v>0.08</v>
      </c>
      <c r="W251" s="7">
        <v>0.01</v>
      </c>
      <c r="X251" s="7">
        <v>0.02</v>
      </c>
      <c r="Y251">
        <v>100</v>
      </c>
      <c r="Z251" s="7">
        <v>0.52482269503546097</v>
      </c>
      <c r="AA251" s="7">
        <v>0.26950354609929078</v>
      </c>
      <c r="AB251" s="7">
        <v>0.14184397163120568</v>
      </c>
      <c r="AC251" s="7">
        <v>3.5460992907801421E-2</v>
      </c>
      <c r="AD251" s="7">
        <v>2.8368794326241134E-2</v>
      </c>
      <c r="AE251">
        <v>141</v>
      </c>
      <c r="AF251" s="7">
        <v>0.5625</v>
      </c>
      <c r="AG251" s="7">
        <v>0.30357142857142855</v>
      </c>
      <c r="AH251" s="7">
        <v>9.8214285714285712E-2</v>
      </c>
      <c r="AI251" s="7">
        <v>1.7857142857142856E-2</v>
      </c>
      <c r="AJ251" s="7">
        <v>1.7857142857142856E-2</v>
      </c>
      <c r="AK251">
        <v>112</v>
      </c>
      <c r="AL251" s="7">
        <v>0.57843137254901966</v>
      </c>
      <c r="AM251" s="7">
        <v>0.24509803921568626</v>
      </c>
      <c r="AN251" s="7">
        <v>0.12745098039215685</v>
      </c>
      <c r="AO251" s="7">
        <v>3.9215686274509803E-2</v>
      </c>
      <c r="AP251" s="7">
        <v>9.8039215686274508E-3</v>
      </c>
      <c r="AQ251">
        <v>102</v>
      </c>
      <c r="AR251" s="7">
        <v>0.59090909090909094</v>
      </c>
      <c r="AS251" s="7">
        <v>0.30681818181818182</v>
      </c>
      <c r="AT251" s="7">
        <v>5.6818181818181816E-2</v>
      </c>
      <c r="AU251" s="7">
        <v>0</v>
      </c>
      <c r="AV251" s="7">
        <v>4.5454545454545456E-2</v>
      </c>
      <c r="AW251">
        <v>88</v>
      </c>
      <c r="AX251" s="7">
        <v>0.66956521739130437</v>
      </c>
      <c r="AY251" s="7">
        <v>0.20869565217391306</v>
      </c>
      <c r="AZ251" s="7">
        <v>8.6956521739130432E-2</v>
      </c>
      <c r="BA251" s="7">
        <v>1.7391304347826087E-2</v>
      </c>
      <c r="BB251" s="7">
        <v>1.7391304347826087E-2</v>
      </c>
      <c r="BC251">
        <v>230</v>
      </c>
      <c r="BD251" s="7">
        <v>0.64885496183206104</v>
      </c>
      <c r="BE251" s="7">
        <v>0.24427480916030533</v>
      </c>
      <c r="BF251" s="7">
        <v>7.6335877862595422E-2</v>
      </c>
      <c r="BG251" s="7">
        <v>2.2900763358778622E-2</v>
      </c>
      <c r="BH251" s="7">
        <v>7.6335877862595417E-3</v>
      </c>
      <c r="BI251">
        <v>131</v>
      </c>
      <c r="BJ251" s="7">
        <v>0.572972972972973</v>
      </c>
      <c r="BK251" s="7">
        <v>0.26486486486486488</v>
      </c>
      <c r="BL251" s="7">
        <v>0.11891891891891893</v>
      </c>
      <c r="BM251" s="7">
        <v>2.1621621621621623E-2</v>
      </c>
      <c r="BN251" s="7">
        <v>2.1621621621621623E-2</v>
      </c>
      <c r="BO251">
        <v>185</v>
      </c>
      <c r="BP251" s="7">
        <v>0.66923076923076918</v>
      </c>
      <c r="BQ251" s="7">
        <v>0.22307692307692309</v>
      </c>
      <c r="BR251" s="7">
        <v>7.6923076923076927E-2</v>
      </c>
      <c r="BS251" s="7">
        <v>1.5384615384615385E-2</v>
      </c>
      <c r="BT251" s="7">
        <v>1.5384615384615385E-2</v>
      </c>
      <c r="BU251">
        <v>130</v>
      </c>
      <c r="BV251" s="7">
        <v>0.57089552238805974</v>
      </c>
      <c r="BW251" s="7">
        <v>0.29477611940298509</v>
      </c>
      <c r="BX251" s="7">
        <v>9.7014925373134331E-2</v>
      </c>
      <c r="BY251" s="7">
        <v>2.2388059701492536E-2</v>
      </c>
      <c r="BZ251" s="7">
        <v>1.4925373134328356E-2</v>
      </c>
      <c r="CA251">
        <v>268</v>
      </c>
      <c r="CB251" s="7">
        <v>0.67407407407407405</v>
      </c>
      <c r="CC251" s="7">
        <v>0.19259259259259259</v>
      </c>
      <c r="CD251" s="7">
        <v>8.8888888888888892E-2</v>
      </c>
      <c r="CE251" s="7">
        <v>2.9629629629629631E-2</v>
      </c>
      <c r="CF251" s="7">
        <v>1.4814814814814815E-2</v>
      </c>
      <c r="CG251">
        <v>135</v>
      </c>
      <c r="CH251" s="7">
        <v>0.61224489795918369</v>
      </c>
      <c r="CI251" s="7">
        <v>0.23469387755102042</v>
      </c>
      <c r="CJ251" s="7">
        <v>0.1326530612244898</v>
      </c>
      <c r="CK251" s="7">
        <v>1.0204081632653062E-2</v>
      </c>
      <c r="CL251" s="7">
        <v>1.0204081632653062E-2</v>
      </c>
      <c r="CM251">
        <v>98</v>
      </c>
      <c r="CN251" s="7">
        <v>0.54</v>
      </c>
      <c r="CO251" s="7">
        <v>0.3</v>
      </c>
      <c r="CP251" s="7">
        <v>0.11</v>
      </c>
      <c r="CQ251" s="7">
        <v>0.01</v>
      </c>
      <c r="CR251" s="7">
        <v>0.04</v>
      </c>
      <c r="CS251">
        <v>100</v>
      </c>
      <c r="CT251" s="7">
        <v>0.64204545454545459</v>
      </c>
      <c r="CU251" s="7">
        <v>0.21590909090909091</v>
      </c>
      <c r="CV251" s="7">
        <v>0.11931818181818182</v>
      </c>
      <c r="CW251" s="7">
        <v>0</v>
      </c>
      <c r="CX251" s="7">
        <v>2.2727272727272728E-2</v>
      </c>
      <c r="CY251">
        <v>176</v>
      </c>
      <c r="CZ251" s="7">
        <v>0.63541666666666663</v>
      </c>
      <c r="DA251" s="7">
        <v>0.26041666666666669</v>
      </c>
      <c r="DB251" s="7">
        <v>6.25E-2</v>
      </c>
      <c r="DC251" s="7">
        <v>1.0416666666666664E-2</v>
      </c>
      <c r="DD251" s="7">
        <v>3.125E-2</v>
      </c>
      <c r="DE251">
        <v>96</v>
      </c>
      <c r="DF251" s="7">
        <v>0.63218390804597702</v>
      </c>
      <c r="DG251" s="7">
        <v>0.28735632183908044</v>
      </c>
      <c r="DH251" s="7">
        <v>5.7471264367816091E-2</v>
      </c>
      <c r="DI251" s="7">
        <v>1.1494252873563218E-2</v>
      </c>
      <c r="DJ251" s="7">
        <v>1.1494252873563218E-2</v>
      </c>
      <c r="DK251">
        <v>87</v>
      </c>
      <c r="DL251" s="7">
        <v>0.59420289855072461</v>
      </c>
      <c r="DM251" s="7">
        <v>0.28985507246376813</v>
      </c>
      <c r="DN251" s="7">
        <v>8.6956521739130432E-2</v>
      </c>
      <c r="DO251" s="7">
        <v>1.4492753623188406E-2</v>
      </c>
      <c r="DP251" s="7">
        <v>1.4492753623188406E-2</v>
      </c>
      <c r="DQ251">
        <v>69</v>
      </c>
    </row>
    <row r="252" spans="1:121" x14ac:dyDescent="0.25">
      <c r="A252" t="s">
        <v>236</v>
      </c>
      <c r="B252" s="7">
        <v>0.13909774436090225</v>
      </c>
      <c r="C252" s="7">
        <v>0.13909774436090225</v>
      </c>
      <c r="D252" s="7">
        <v>0.33834586466165412</v>
      </c>
      <c r="E252" s="7">
        <v>8.646616541353383E-2</v>
      </c>
      <c r="F252" s="7">
        <v>0.29699248120300753</v>
      </c>
      <c r="G252">
        <v>266</v>
      </c>
      <c r="H252" s="7">
        <v>0.1</v>
      </c>
      <c r="I252" s="7">
        <v>0.11538461538461538</v>
      </c>
      <c r="J252" s="7">
        <v>0.30769230769230771</v>
      </c>
      <c r="K252" s="7">
        <v>7.6923076923076927E-2</v>
      </c>
      <c r="L252" s="7">
        <v>0.4</v>
      </c>
      <c r="M252">
        <v>130</v>
      </c>
      <c r="N252" s="7">
        <v>0.1223021582733813</v>
      </c>
      <c r="O252" s="7">
        <v>0.1223021582733813</v>
      </c>
      <c r="P252" s="7">
        <v>0.30215827338129497</v>
      </c>
      <c r="Q252" s="7">
        <v>5.7553956834532377E-2</v>
      </c>
      <c r="R252" s="7">
        <v>0.39568345323741005</v>
      </c>
      <c r="S252">
        <v>139</v>
      </c>
      <c r="T252" s="7">
        <v>0.14000000000000001</v>
      </c>
      <c r="U252" s="7">
        <v>0.12</v>
      </c>
      <c r="V252" s="7">
        <v>0.37</v>
      </c>
      <c r="W252" s="7">
        <v>0.04</v>
      </c>
      <c r="X252" s="7">
        <v>0.33</v>
      </c>
      <c r="Y252">
        <v>100</v>
      </c>
      <c r="Z252" s="7">
        <v>7.0921985815602842E-2</v>
      </c>
      <c r="AA252" s="7">
        <v>0.10638297872340426</v>
      </c>
      <c r="AB252" s="7">
        <v>0.38297872340425537</v>
      </c>
      <c r="AC252" s="7">
        <v>0.11347517730496454</v>
      </c>
      <c r="AD252" s="7">
        <v>0.32624113475177308</v>
      </c>
      <c r="AE252">
        <v>141</v>
      </c>
      <c r="AF252" s="7">
        <v>8.0357142857142863E-2</v>
      </c>
      <c r="AG252" s="7">
        <v>0.10714285714285714</v>
      </c>
      <c r="AH252" s="7">
        <v>0.4017857142857143</v>
      </c>
      <c r="AI252" s="7">
        <v>8.0357142857142863E-2</v>
      </c>
      <c r="AJ252" s="7">
        <v>0.33035714285714285</v>
      </c>
      <c r="AK252">
        <v>112</v>
      </c>
      <c r="AL252" s="7">
        <v>0.1176470588235294</v>
      </c>
      <c r="AM252" s="7">
        <v>0.12745098039215685</v>
      </c>
      <c r="AN252" s="7">
        <v>0.36274509803921567</v>
      </c>
      <c r="AO252" s="7">
        <v>6.8627450980392163E-2</v>
      </c>
      <c r="AP252" s="7">
        <v>0.32352941176470584</v>
      </c>
      <c r="AQ252">
        <v>102</v>
      </c>
      <c r="AR252" s="7">
        <v>9.0909090909090912E-2</v>
      </c>
      <c r="AS252" s="7">
        <v>0.15909090909090909</v>
      </c>
      <c r="AT252" s="7">
        <v>0.375</v>
      </c>
      <c r="AU252" s="7">
        <v>7.9545454545454544E-2</v>
      </c>
      <c r="AV252" s="7">
        <v>0.29545454545454547</v>
      </c>
      <c r="AW252">
        <v>88</v>
      </c>
      <c r="AX252" s="7">
        <v>7.8260869565217397E-2</v>
      </c>
      <c r="AY252" s="7">
        <v>0.1391304347826087</v>
      </c>
      <c r="AZ252" s="7">
        <v>0.36086956521739133</v>
      </c>
      <c r="BA252" s="7">
        <v>6.9565217391304349E-2</v>
      </c>
      <c r="BB252" s="7">
        <v>0.35217391304347828</v>
      </c>
      <c r="BC252">
        <v>230</v>
      </c>
      <c r="BD252" s="7">
        <v>0.16793893129770993</v>
      </c>
      <c r="BE252" s="7">
        <v>0.12977099236641221</v>
      </c>
      <c r="BF252" s="7">
        <v>0.38931297709923662</v>
      </c>
      <c r="BG252" s="7">
        <v>3.0534351145038167E-2</v>
      </c>
      <c r="BH252" s="7">
        <v>0.28244274809160308</v>
      </c>
      <c r="BI252">
        <v>131</v>
      </c>
      <c r="BJ252" s="7">
        <v>0.10270270270270271</v>
      </c>
      <c r="BK252" s="7">
        <v>0.13513513513513514</v>
      </c>
      <c r="BL252" s="7">
        <v>0.39459459459459462</v>
      </c>
      <c r="BM252" s="7">
        <v>4.8648648648648651E-2</v>
      </c>
      <c r="BN252" s="7">
        <v>0.31891891891891894</v>
      </c>
      <c r="BO252">
        <v>185</v>
      </c>
      <c r="BP252" s="7">
        <v>9.2307692307692313E-2</v>
      </c>
      <c r="BQ252" s="7">
        <v>0.15384615384615385</v>
      </c>
      <c r="BR252" s="7">
        <v>0.43076923076923079</v>
      </c>
      <c r="BS252" s="7">
        <v>7.6923076923076927E-2</v>
      </c>
      <c r="BT252" s="7">
        <v>0.24615384615384617</v>
      </c>
      <c r="BU252">
        <v>130</v>
      </c>
      <c r="BV252" s="7">
        <v>0.10486891385767791</v>
      </c>
      <c r="BW252" s="7">
        <v>0.16104868913857678</v>
      </c>
      <c r="BX252" s="7">
        <v>0.3146067415730337</v>
      </c>
      <c r="BY252" s="7">
        <v>8.6142322097378279E-2</v>
      </c>
      <c r="BZ252" s="7">
        <v>0.33333333333333326</v>
      </c>
      <c r="CA252">
        <v>267</v>
      </c>
      <c r="CB252" s="7">
        <v>0.12592592592592591</v>
      </c>
      <c r="CC252" s="7">
        <v>0.17777777777777778</v>
      </c>
      <c r="CD252" s="7">
        <v>0.3037037037037037</v>
      </c>
      <c r="CE252" s="7">
        <v>4.4444444444444446E-2</v>
      </c>
      <c r="CF252" s="7">
        <v>0.34814814814814815</v>
      </c>
      <c r="CG252">
        <v>135</v>
      </c>
      <c r="CH252" s="7">
        <v>0.14285714285714285</v>
      </c>
      <c r="CI252" s="7">
        <v>0.17346938775510204</v>
      </c>
      <c r="CJ252" s="7">
        <v>0.38775510204081631</v>
      </c>
      <c r="CK252" s="7">
        <v>2.0408163265306124E-2</v>
      </c>
      <c r="CL252" s="7">
        <v>0.27551020408163263</v>
      </c>
      <c r="CM252">
        <v>98</v>
      </c>
      <c r="CN252" s="7">
        <v>0.08</v>
      </c>
      <c r="CO252" s="7">
        <v>0.17</v>
      </c>
      <c r="CP252" s="7">
        <v>0.36</v>
      </c>
      <c r="CQ252" s="7">
        <v>7.0000000000000007E-2</v>
      </c>
      <c r="CR252" s="7">
        <v>0.32</v>
      </c>
      <c r="CS252">
        <v>100</v>
      </c>
      <c r="CT252" s="7">
        <v>0.13636363636363635</v>
      </c>
      <c r="CU252" s="7">
        <v>0.14204545454545456</v>
      </c>
      <c r="CV252" s="7">
        <v>0.39772727272727271</v>
      </c>
      <c r="CW252" s="7">
        <v>5.113636363636364E-2</v>
      </c>
      <c r="CX252" s="7">
        <v>0.27272727272727271</v>
      </c>
      <c r="CY252">
        <v>176</v>
      </c>
      <c r="CZ252" s="7">
        <v>0.16666666666666663</v>
      </c>
      <c r="DA252" s="7">
        <v>0.15625</v>
      </c>
      <c r="DB252" s="7">
        <v>0.36458333333333326</v>
      </c>
      <c r="DC252" s="7">
        <v>6.25E-2</v>
      </c>
      <c r="DD252" s="7">
        <v>0.25</v>
      </c>
      <c r="DE252">
        <v>96</v>
      </c>
      <c r="DF252" s="7">
        <v>0.10344827586206896</v>
      </c>
      <c r="DG252" s="7">
        <v>0.12643678160919541</v>
      </c>
      <c r="DH252" s="7">
        <v>0.43678160919540232</v>
      </c>
      <c r="DI252" s="7">
        <v>4.5977011494252873E-2</v>
      </c>
      <c r="DJ252" s="7">
        <v>0.28735632183908044</v>
      </c>
      <c r="DK252">
        <v>87</v>
      </c>
      <c r="DL252" s="7">
        <v>0.10144927536231885</v>
      </c>
      <c r="DM252" s="7">
        <v>0.18840579710144931</v>
      </c>
      <c r="DN252" s="7">
        <v>0.37681159420289861</v>
      </c>
      <c r="DO252" s="7">
        <v>4.3478260869565216E-2</v>
      </c>
      <c r="DP252" s="7">
        <v>0.28985507246376813</v>
      </c>
      <c r="DQ252">
        <v>69</v>
      </c>
    </row>
    <row r="253" spans="1:121" x14ac:dyDescent="0.25">
      <c r="A253" t="s">
        <v>237</v>
      </c>
      <c r="B253" s="7">
        <v>0.48496240601503759</v>
      </c>
      <c r="C253" s="7">
        <v>0.23684210526315788</v>
      </c>
      <c r="D253" s="7">
        <v>0.17293233082706766</v>
      </c>
      <c r="E253" s="7">
        <v>5.6390977443609019E-2</v>
      </c>
      <c r="F253" s="7">
        <v>4.8872180451127817E-2</v>
      </c>
      <c r="G253">
        <v>266</v>
      </c>
      <c r="H253" s="7">
        <v>0.41538461538461541</v>
      </c>
      <c r="I253" s="7">
        <v>0.32307692307692304</v>
      </c>
      <c r="J253" s="7">
        <v>0.19230769230769235</v>
      </c>
      <c r="K253" s="7">
        <v>1.5384615384615385E-2</v>
      </c>
      <c r="L253" s="7">
        <v>5.3846153846153849E-2</v>
      </c>
      <c r="M253">
        <v>130</v>
      </c>
      <c r="N253" s="7">
        <v>0.48201438848920863</v>
      </c>
      <c r="O253" s="7">
        <v>0.26618705035971224</v>
      </c>
      <c r="P253" s="7">
        <v>0.17985611510791366</v>
      </c>
      <c r="Q253" s="7">
        <v>3.5971223021582732E-2</v>
      </c>
      <c r="R253" s="7">
        <v>3.5971223021582732E-2</v>
      </c>
      <c r="S253">
        <v>139</v>
      </c>
      <c r="T253" s="7">
        <v>0.54</v>
      </c>
      <c r="U253" s="7">
        <v>0.28000000000000003</v>
      </c>
      <c r="V253" s="7">
        <v>0.17</v>
      </c>
      <c r="W253" s="7">
        <v>0.01</v>
      </c>
      <c r="X253" s="7">
        <v>0</v>
      </c>
      <c r="Y253">
        <v>100</v>
      </c>
      <c r="Z253" s="7">
        <v>0.46808510638297873</v>
      </c>
      <c r="AA253" s="7">
        <v>0.30496453900709219</v>
      </c>
      <c r="AB253" s="7">
        <v>0.18439716312056734</v>
      </c>
      <c r="AC253" s="7">
        <v>7.0921985815602835E-3</v>
      </c>
      <c r="AD253" s="7">
        <v>3.5460992907801421E-2</v>
      </c>
      <c r="AE253">
        <v>141</v>
      </c>
      <c r="AF253" s="7">
        <v>0.4732142857142857</v>
      </c>
      <c r="AG253" s="7">
        <v>0.32142857142857145</v>
      </c>
      <c r="AH253" s="7">
        <v>0.15178571428571427</v>
      </c>
      <c r="AI253" s="7">
        <v>1.7857142857142856E-2</v>
      </c>
      <c r="AJ253" s="7">
        <v>3.5714285714285712E-2</v>
      </c>
      <c r="AK253">
        <v>112</v>
      </c>
      <c r="AL253" s="7">
        <v>0.52941176470588236</v>
      </c>
      <c r="AM253" s="7">
        <v>0.22549019607843138</v>
      </c>
      <c r="AN253" s="7">
        <v>0.18627450980392157</v>
      </c>
      <c r="AO253" s="7">
        <v>2.9411764705882349E-2</v>
      </c>
      <c r="AP253" s="7">
        <v>2.9411764705882349E-2</v>
      </c>
      <c r="AQ253">
        <v>102</v>
      </c>
      <c r="AR253" s="7">
        <v>0.53409090909090906</v>
      </c>
      <c r="AS253" s="7">
        <v>0.22727272727272727</v>
      </c>
      <c r="AT253" s="7">
        <v>0.19318181818181818</v>
      </c>
      <c r="AU253" s="7">
        <v>0</v>
      </c>
      <c r="AV253" s="7">
        <v>4.5454545454545456E-2</v>
      </c>
      <c r="AW253">
        <v>88</v>
      </c>
      <c r="AX253" s="7">
        <v>0.59565217391304348</v>
      </c>
      <c r="AY253" s="7">
        <v>0.22173913043478261</v>
      </c>
      <c r="AZ253" s="7">
        <v>0.13478260869565217</v>
      </c>
      <c r="BA253" s="7">
        <v>1.3043478260869566E-2</v>
      </c>
      <c r="BB253" s="7">
        <v>3.4782608695652174E-2</v>
      </c>
      <c r="BC253">
        <v>230</v>
      </c>
      <c r="BD253" s="7">
        <v>0.60305343511450382</v>
      </c>
      <c r="BE253" s="7">
        <v>0.18320610687022898</v>
      </c>
      <c r="BF253" s="7">
        <v>0.13740458015267176</v>
      </c>
      <c r="BG253" s="7">
        <v>4.5801526717557245E-2</v>
      </c>
      <c r="BH253" s="7">
        <v>3.0534351145038167E-2</v>
      </c>
      <c r="BI253">
        <v>131</v>
      </c>
      <c r="BJ253" s="7">
        <v>0.54594594594594592</v>
      </c>
      <c r="BK253" s="7">
        <v>0.22162162162162166</v>
      </c>
      <c r="BL253" s="7">
        <v>0.16216216216216217</v>
      </c>
      <c r="BM253" s="7">
        <v>1.0810810810810811E-2</v>
      </c>
      <c r="BN253" s="7">
        <v>5.9459459459459463E-2</v>
      </c>
      <c r="BO253">
        <v>185</v>
      </c>
      <c r="BP253" s="7">
        <v>0.5461538461538461</v>
      </c>
      <c r="BQ253" s="7">
        <v>0.26923076923076922</v>
      </c>
      <c r="BR253" s="7">
        <v>0.16923076923076924</v>
      </c>
      <c r="BS253" s="7">
        <v>0</v>
      </c>
      <c r="BT253" s="7">
        <v>1.5384615384615385E-2</v>
      </c>
      <c r="BU253">
        <v>130</v>
      </c>
      <c r="BV253" s="7">
        <v>0.4962686567164179</v>
      </c>
      <c r="BW253" s="7">
        <v>0.2574626865671642</v>
      </c>
      <c r="BX253" s="7">
        <v>0.18283582089552242</v>
      </c>
      <c r="BY253" s="7">
        <v>3.3582089552238806E-2</v>
      </c>
      <c r="BZ253" s="7">
        <v>2.9850746268656712E-2</v>
      </c>
      <c r="CA253">
        <v>268</v>
      </c>
      <c r="CB253" s="7">
        <v>0.58518518518518514</v>
      </c>
      <c r="CC253" s="7">
        <v>0.2</v>
      </c>
      <c r="CD253" s="7">
        <v>0.13333333333333333</v>
      </c>
      <c r="CE253" s="7">
        <v>4.4444444444444446E-2</v>
      </c>
      <c r="CF253" s="7">
        <v>3.7037037037037035E-2</v>
      </c>
      <c r="CG253">
        <v>135</v>
      </c>
      <c r="CH253" s="7">
        <v>0.53061224489795922</v>
      </c>
      <c r="CI253" s="7">
        <v>0.27551020408163263</v>
      </c>
      <c r="CJ253" s="7">
        <v>0.14285714285714285</v>
      </c>
      <c r="CK253" s="7">
        <v>3.0612244897959183E-2</v>
      </c>
      <c r="CL253" s="7">
        <v>2.0408163265306124E-2</v>
      </c>
      <c r="CM253">
        <v>98</v>
      </c>
      <c r="CN253" s="7">
        <v>0.49</v>
      </c>
      <c r="CO253" s="7">
        <v>0.28000000000000003</v>
      </c>
      <c r="CP253" s="7">
        <v>0.18</v>
      </c>
      <c r="CQ253" s="7">
        <v>0.02</v>
      </c>
      <c r="CR253" s="7">
        <v>0.03</v>
      </c>
      <c r="CS253">
        <v>100</v>
      </c>
      <c r="CT253" s="7">
        <v>0.57954545454545459</v>
      </c>
      <c r="CU253" s="7">
        <v>0.25</v>
      </c>
      <c r="CV253" s="7">
        <v>0.14204545454545456</v>
      </c>
      <c r="CW253" s="7">
        <v>1.7045454545454544E-2</v>
      </c>
      <c r="CX253" s="7">
        <v>1.1363636363636364E-2</v>
      </c>
      <c r="CY253">
        <v>176</v>
      </c>
      <c r="CZ253" s="7">
        <v>0.5625</v>
      </c>
      <c r="DA253" s="7">
        <v>0.3125</v>
      </c>
      <c r="DB253" s="7">
        <v>0.10416666666666669</v>
      </c>
      <c r="DC253" s="7">
        <v>1.0416666666666664E-2</v>
      </c>
      <c r="DD253" s="7">
        <v>1.0416666666666664E-2</v>
      </c>
      <c r="DE253">
        <v>96</v>
      </c>
      <c r="DF253" s="7">
        <v>0.63218390804597702</v>
      </c>
      <c r="DG253" s="7">
        <v>0.24137931034482757</v>
      </c>
      <c r="DH253" s="7">
        <v>0.10344827586206896</v>
      </c>
      <c r="DI253" s="7">
        <v>1.1494252873563218E-2</v>
      </c>
      <c r="DJ253" s="7">
        <v>1.1494252873563218E-2</v>
      </c>
      <c r="DK253">
        <v>87</v>
      </c>
      <c r="DL253" s="7">
        <v>0.52173913043478259</v>
      </c>
      <c r="DM253" s="7">
        <v>0.2608695652173913</v>
      </c>
      <c r="DN253" s="7">
        <v>0.14492753623188406</v>
      </c>
      <c r="DO253" s="7">
        <v>7.2463768115942032E-2</v>
      </c>
      <c r="DP253" s="7">
        <v>0</v>
      </c>
      <c r="DQ253">
        <v>69</v>
      </c>
    </row>
    <row r="254" spans="1:121" x14ac:dyDescent="0.25">
      <c r="A254" t="s">
        <v>238</v>
      </c>
      <c r="B254" s="7">
        <v>0.21052631578947367</v>
      </c>
      <c r="C254" s="7">
        <v>0.19548872180451127</v>
      </c>
      <c r="D254" s="7">
        <v>0.34962406015037595</v>
      </c>
      <c r="E254" s="7">
        <v>8.2706766917293228E-2</v>
      </c>
      <c r="F254" s="7">
        <v>0.16165413533834586</v>
      </c>
      <c r="G254">
        <v>266</v>
      </c>
      <c r="H254" s="7">
        <v>0.15384615384615385</v>
      </c>
      <c r="I254" s="7">
        <v>0.2076923076923077</v>
      </c>
      <c r="J254" s="7">
        <v>0.29230769230769232</v>
      </c>
      <c r="K254" s="7">
        <v>5.3846153846153849E-2</v>
      </c>
      <c r="L254" s="7">
        <v>0.29230769230769232</v>
      </c>
      <c r="M254">
        <v>130</v>
      </c>
      <c r="N254" s="7">
        <v>0.2733812949640288</v>
      </c>
      <c r="O254" s="7">
        <v>0.18705035971223022</v>
      </c>
      <c r="P254" s="7">
        <v>0.31654676258992803</v>
      </c>
      <c r="Q254" s="7">
        <v>5.0359712230215826E-2</v>
      </c>
      <c r="R254" s="7">
        <v>0.1726618705035971</v>
      </c>
      <c r="S254">
        <v>139</v>
      </c>
      <c r="T254" s="7">
        <v>0.31</v>
      </c>
      <c r="U254" s="7">
        <v>0.18</v>
      </c>
      <c r="V254" s="7">
        <v>0.32</v>
      </c>
      <c r="W254" s="7">
        <v>0.03</v>
      </c>
      <c r="X254" s="7">
        <v>0.16</v>
      </c>
      <c r="Y254">
        <v>100</v>
      </c>
      <c r="Z254" s="7">
        <v>0.21985815602836881</v>
      </c>
      <c r="AA254" s="7">
        <v>0.25531914893617019</v>
      </c>
      <c r="AB254" s="7">
        <v>0.32624113475177308</v>
      </c>
      <c r="AC254" s="7">
        <v>3.5460992907801421E-2</v>
      </c>
      <c r="AD254" s="7">
        <v>0.16312056737588654</v>
      </c>
      <c r="AE254">
        <v>141</v>
      </c>
      <c r="AF254" s="7">
        <v>0.30357142857142855</v>
      </c>
      <c r="AG254" s="7">
        <v>0.26785714285714285</v>
      </c>
      <c r="AH254" s="7">
        <v>0.29464285714285715</v>
      </c>
      <c r="AI254" s="7">
        <v>2.6785714285714284E-2</v>
      </c>
      <c r="AJ254" s="7">
        <v>0.10714285714285714</v>
      </c>
      <c r="AK254">
        <v>112</v>
      </c>
      <c r="AL254" s="7">
        <v>0.27450980392156865</v>
      </c>
      <c r="AM254" s="7">
        <v>0.20588235294117646</v>
      </c>
      <c r="AN254" s="7">
        <v>0.38235294117647056</v>
      </c>
      <c r="AO254" s="7">
        <v>1.9607843137254902E-2</v>
      </c>
      <c r="AP254" s="7">
        <v>0.1176470588235294</v>
      </c>
      <c r="AQ254">
        <v>102</v>
      </c>
      <c r="AR254" s="7">
        <v>0.31818181818181818</v>
      </c>
      <c r="AS254" s="7">
        <v>0.20454545454545456</v>
      </c>
      <c r="AT254" s="7">
        <v>0.25</v>
      </c>
      <c r="AU254" s="7">
        <v>2.2727272727272728E-2</v>
      </c>
      <c r="AV254" s="7">
        <v>0.20454545454545456</v>
      </c>
      <c r="AW254">
        <v>88</v>
      </c>
      <c r="AX254" s="7">
        <v>0.28260869565217389</v>
      </c>
      <c r="AY254" s="7">
        <v>0.24347826086956523</v>
      </c>
      <c r="AZ254" s="7">
        <v>0.30869565217391304</v>
      </c>
      <c r="BA254" s="7">
        <v>2.6086956521739132E-2</v>
      </c>
      <c r="BB254" s="7">
        <v>0.1391304347826087</v>
      </c>
      <c r="BC254">
        <v>230</v>
      </c>
      <c r="BD254" s="7">
        <v>0.3282442748091603</v>
      </c>
      <c r="BE254" s="7">
        <v>0.16793893129770993</v>
      </c>
      <c r="BF254" s="7">
        <v>0.32061068702290074</v>
      </c>
      <c r="BG254" s="7">
        <v>3.0534351145038167E-2</v>
      </c>
      <c r="BH254" s="7">
        <v>0.15267175572519084</v>
      </c>
      <c r="BI254">
        <v>131</v>
      </c>
      <c r="BJ254" s="7">
        <v>0.35135135135135137</v>
      </c>
      <c r="BK254" s="7">
        <v>0.22162162162162166</v>
      </c>
      <c r="BL254" s="7">
        <v>0.2810810810810811</v>
      </c>
      <c r="BM254" s="7">
        <v>3.783783783783784E-2</v>
      </c>
      <c r="BN254" s="7">
        <v>0.1081081081081081</v>
      </c>
      <c r="BO254">
        <v>185</v>
      </c>
      <c r="BP254" s="7">
        <v>0.34615384615384615</v>
      </c>
      <c r="BQ254" s="7">
        <v>0.27692307692307694</v>
      </c>
      <c r="BR254" s="7">
        <v>0.26153846153846155</v>
      </c>
      <c r="BS254" s="7">
        <v>3.8461538461538464E-2</v>
      </c>
      <c r="BT254" s="7">
        <v>7.6923076923076927E-2</v>
      </c>
      <c r="BU254">
        <v>130</v>
      </c>
      <c r="BV254" s="7">
        <v>0.26119402985074625</v>
      </c>
      <c r="BW254" s="7">
        <v>0.24626865671641793</v>
      </c>
      <c r="BX254" s="7">
        <v>0.30597014925373134</v>
      </c>
      <c r="BY254" s="7">
        <v>5.5970149253731345E-2</v>
      </c>
      <c r="BZ254" s="7">
        <v>0.13059701492537312</v>
      </c>
      <c r="CA254">
        <v>268</v>
      </c>
      <c r="CB254" s="7">
        <v>0.36296296296296299</v>
      </c>
      <c r="CC254" s="7">
        <v>0.2074074074074074</v>
      </c>
      <c r="CD254" s="7">
        <v>0.23703703703703705</v>
      </c>
      <c r="CE254" s="7">
        <v>3.7037037037037035E-2</v>
      </c>
      <c r="CF254" s="7">
        <v>0.15555555555555556</v>
      </c>
      <c r="CG254">
        <v>135</v>
      </c>
      <c r="CH254" s="7">
        <v>0.37755102040816324</v>
      </c>
      <c r="CI254" s="7">
        <v>0.19387755102040816</v>
      </c>
      <c r="CJ254" s="7">
        <v>0.31632653061224492</v>
      </c>
      <c r="CK254" s="7">
        <v>1.0204081632653062E-2</v>
      </c>
      <c r="CL254" s="7">
        <v>0.10204081632653061</v>
      </c>
      <c r="CM254">
        <v>98</v>
      </c>
      <c r="CN254" s="7">
        <v>0.23</v>
      </c>
      <c r="CO254" s="7">
        <v>0.32</v>
      </c>
      <c r="CP254" s="7">
        <v>0.28999999999999998</v>
      </c>
      <c r="CQ254" s="7">
        <v>0</v>
      </c>
      <c r="CR254" s="7">
        <v>0.16</v>
      </c>
      <c r="CS254">
        <v>100</v>
      </c>
      <c r="CT254" s="7">
        <v>0.35227272727272729</v>
      </c>
      <c r="CU254" s="7">
        <v>0.21022727272727273</v>
      </c>
      <c r="CV254" s="7">
        <v>0.3125</v>
      </c>
      <c r="CW254" s="7">
        <v>1.7045454545454544E-2</v>
      </c>
      <c r="CX254" s="7">
        <v>0.10795454545454546</v>
      </c>
      <c r="CY254">
        <v>176</v>
      </c>
      <c r="CZ254" s="7">
        <v>0.34375</v>
      </c>
      <c r="DA254" s="7">
        <v>0.22916666666666663</v>
      </c>
      <c r="DB254" s="7">
        <v>0.25</v>
      </c>
      <c r="DC254" s="7">
        <v>9.375E-2</v>
      </c>
      <c r="DD254" s="7">
        <v>8.3333333333333315E-2</v>
      </c>
      <c r="DE254">
        <v>96</v>
      </c>
      <c r="DF254" s="7">
        <v>0.39080459770114939</v>
      </c>
      <c r="DG254" s="7">
        <v>0.18390804597701149</v>
      </c>
      <c r="DH254" s="7">
        <v>0.33333333333333326</v>
      </c>
      <c r="DI254" s="7">
        <v>2.2988505747126436E-2</v>
      </c>
      <c r="DJ254" s="7">
        <v>6.8965517241379309E-2</v>
      </c>
      <c r="DK254">
        <v>87</v>
      </c>
      <c r="DL254" s="7">
        <v>0.3188405797101449</v>
      </c>
      <c r="DM254" s="7">
        <v>0.24637681159420294</v>
      </c>
      <c r="DN254" s="7">
        <v>0.30434782608695654</v>
      </c>
      <c r="DO254" s="7">
        <v>4.3478260869565216E-2</v>
      </c>
      <c r="DP254" s="7">
        <v>8.6956521739130432E-2</v>
      </c>
      <c r="DQ254">
        <v>69</v>
      </c>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7" t="s">
        <v>328</v>
      </c>
      <c r="Z258" s="42"/>
      <c r="AA258" s="42"/>
      <c r="AB258" s="42"/>
      <c r="AC258" s="42"/>
      <c r="AD258" s="42"/>
      <c r="AE258" s="43"/>
    </row>
    <row r="259" spans="1:41" x14ac:dyDescent="0.25">
      <c r="A259" s="147" t="s">
        <v>240</v>
      </c>
      <c r="B259" s="283" t="s">
        <v>356</v>
      </c>
      <c r="C259" s="283"/>
      <c r="D259" s="283"/>
      <c r="E259" s="283"/>
      <c r="F259" s="283"/>
      <c r="G259" s="283"/>
      <c r="H259" s="283"/>
      <c r="I259" s="283"/>
      <c r="J259" s="283" t="s">
        <v>46</v>
      </c>
      <c r="K259" s="283"/>
      <c r="L259" s="283"/>
      <c r="M259" s="283"/>
      <c r="N259" s="283"/>
      <c r="O259" s="283"/>
      <c r="P259" s="283"/>
      <c r="Q259" s="283"/>
      <c r="R259" s="283" t="s">
        <v>47</v>
      </c>
      <c r="S259" s="283"/>
      <c r="T259" s="283"/>
      <c r="U259" s="283"/>
      <c r="V259" s="283"/>
      <c r="W259" s="283"/>
      <c r="X259" s="283"/>
      <c r="Y259" s="283"/>
      <c r="Z259" s="283" t="s">
        <v>48</v>
      </c>
      <c r="AA259" s="283"/>
      <c r="AB259" s="283"/>
      <c r="AC259" s="283"/>
      <c r="AD259" s="283"/>
      <c r="AE259" s="283"/>
      <c r="AF259" s="283"/>
      <c r="AG259" s="283"/>
      <c r="AH259" s="283" t="s">
        <v>49</v>
      </c>
      <c r="AI259" s="283"/>
      <c r="AJ259" s="283"/>
      <c r="AK259" s="283"/>
      <c r="AL259" s="283"/>
      <c r="AM259" s="283"/>
      <c r="AN259" s="283"/>
      <c r="AO259" s="283"/>
    </row>
    <row r="260" spans="1:41" ht="14.45" customHeight="1" x14ac:dyDescent="0.25">
      <c r="A260" s="152"/>
      <c r="B260" s="296" t="s">
        <v>99</v>
      </c>
      <c r="C260" s="296"/>
      <c r="D260" s="283" t="s">
        <v>68</v>
      </c>
      <c r="E260" s="283"/>
      <c r="F260" s="283" t="s">
        <v>73</v>
      </c>
      <c r="G260" s="283"/>
      <c r="H260" s="283" t="s">
        <v>74</v>
      </c>
      <c r="I260" s="283"/>
      <c r="J260" s="283" t="s">
        <v>121</v>
      </c>
      <c r="K260" s="283"/>
      <c r="L260" s="296" t="s">
        <v>113</v>
      </c>
      <c r="M260" s="296"/>
      <c r="N260" s="283" t="s">
        <v>128</v>
      </c>
      <c r="O260" s="283"/>
      <c r="P260" s="283" t="s">
        <v>87</v>
      </c>
      <c r="Q260" s="283"/>
      <c r="R260" s="296" t="s">
        <v>115</v>
      </c>
      <c r="S260" s="296"/>
      <c r="T260" s="283" t="s">
        <v>62</v>
      </c>
      <c r="U260" s="283"/>
      <c r="V260" s="283" t="s">
        <v>142</v>
      </c>
      <c r="W260" s="283"/>
      <c r="X260" s="283" t="s">
        <v>84</v>
      </c>
      <c r="Y260" s="283"/>
      <c r="Z260" s="296" t="s">
        <v>149</v>
      </c>
      <c r="AA260" s="296"/>
      <c r="AB260" s="283" t="s">
        <v>144</v>
      </c>
      <c r="AC260" s="283"/>
      <c r="AD260" s="283" t="s">
        <v>117</v>
      </c>
      <c r="AE260" s="283"/>
      <c r="AF260" s="283" t="s">
        <v>125</v>
      </c>
      <c r="AG260" s="283"/>
      <c r="AH260" s="296" t="s">
        <v>148</v>
      </c>
      <c r="AI260" s="296"/>
      <c r="AJ260" s="283" t="s">
        <v>86</v>
      </c>
      <c r="AK260" s="283"/>
      <c r="AL260" s="283" t="s">
        <v>69</v>
      </c>
      <c r="AM260" s="283"/>
      <c r="AN260" s="283" t="s">
        <v>136</v>
      </c>
      <c r="AO260" s="283"/>
    </row>
    <row r="261" spans="1:41" s="3" customFormat="1" x14ac:dyDescent="0.25">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t="s">
        <v>241</v>
      </c>
      <c r="AI261" s="254" t="s">
        <v>35</v>
      </c>
      <c r="AJ261" s="254" t="s">
        <v>241</v>
      </c>
      <c r="AK261" s="254" t="s">
        <v>35</v>
      </c>
      <c r="AL261" s="254" t="s">
        <v>241</v>
      </c>
      <c r="AM261" s="254" t="s">
        <v>35</v>
      </c>
      <c r="AN261" s="254" t="s">
        <v>241</v>
      </c>
      <c r="AO261" s="254" t="s">
        <v>35</v>
      </c>
    </row>
    <row r="262" spans="1:41" x14ac:dyDescent="0.25">
      <c r="A262" t="s">
        <v>228</v>
      </c>
      <c r="B262" s="156">
        <v>3.8082706766917287</v>
      </c>
      <c r="C262" s="157">
        <v>266</v>
      </c>
      <c r="D262" s="156">
        <v>3.6461538461538456</v>
      </c>
      <c r="E262" s="157">
        <v>130</v>
      </c>
      <c r="F262" s="156">
        <v>3.7122302158273368</v>
      </c>
      <c r="G262" s="157">
        <v>139</v>
      </c>
      <c r="H262" s="156">
        <v>3.9199999999999995</v>
      </c>
      <c r="I262" s="157">
        <v>100</v>
      </c>
      <c r="J262" s="156">
        <v>3.7304964539007095</v>
      </c>
      <c r="K262" s="157">
        <v>141</v>
      </c>
      <c r="L262" s="156">
        <v>3.8660714285714279</v>
      </c>
      <c r="M262" s="157">
        <v>112</v>
      </c>
      <c r="N262" s="156">
        <v>3.7941176470588238</v>
      </c>
      <c r="O262" s="157">
        <v>102</v>
      </c>
      <c r="P262" s="156">
        <v>3.7159090909090922</v>
      </c>
      <c r="Q262" s="157">
        <v>88</v>
      </c>
      <c r="R262" s="156">
        <v>3.9304347826086965</v>
      </c>
      <c r="S262" s="157">
        <v>230</v>
      </c>
      <c r="T262" s="156">
        <v>3.7175572519083975</v>
      </c>
      <c r="U262" s="157">
        <v>131</v>
      </c>
      <c r="V262" s="156">
        <v>3.7027027027027035</v>
      </c>
      <c r="W262" s="157">
        <v>185</v>
      </c>
      <c r="X262" s="156">
        <v>3.6230769230769226</v>
      </c>
      <c r="Y262" s="157">
        <v>130</v>
      </c>
      <c r="Z262" s="156">
        <v>3.7835820895522381</v>
      </c>
      <c r="AA262" s="157">
        <v>268</v>
      </c>
      <c r="AB262" s="156">
        <v>3.9407407407407407</v>
      </c>
      <c r="AC262" s="157">
        <v>135</v>
      </c>
      <c r="AD262" s="156">
        <v>3.9183673469387763</v>
      </c>
      <c r="AE262" s="157">
        <v>98</v>
      </c>
      <c r="AF262" s="156">
        <v>3.9199999999999995</v>
      </c>
      <c r="AG262" s="157">
        <v>100</v>
      </c>
      <c r="AH262" s="156">
        <v>3.7954545454545454</v>
      </c>
      <c r="AI262" s="157">
        <v>176</v>
      </c>
      <c r="AJ262" s="156">
        <v>3.9687499999999996</v>
      </c>
      <c r="AK262" s="157">
        <v>96</v>
      </c>
      <c r="AL262" s="156">
        <v>3.758620689655173</v>
      </c>
      <c r="AM262" s="157">
        <v>87</v>
      </c>
      <c r="AN262" s="156">
        <v>3.7391304347826098</v>
      </c>
      <c r="AO262" s="157">
        <v>69</v>
      </c>
    </row>
    <row r="263" spans="1:41" ht="14.45" customHeight="1" x14ac:dyDescent="0.25">
      <c r="A263" t="s">
        <v>229</v>
      </c>
      <c r="B263" s="156">
        <v>4.691729323308274</v>
      </c>
      <c r="C263" s="157">
        <v>266</v>
      </c>
      <c r="D263" s="156">
        <v>4.7076923076923096</v>
      </c>
      <c r="E263" s="157">
        <v>130</v>
      </c>
      <c r="F263" s="156">
        <v>4.8057553956834482</v>
      </c>
      <c r="G263" s="157">
        <v>139</v>
      </c>
      <c r="H263" s="156">
        <v>4.8099999999999996</v>
      </c>
      <c r="I263" s="157">
        <v>100</v>
      </c>
      <c r="J263" s="156">
        <v>4.7446808510638299</v>
      </c>
      <c r="K263" s="157">
        <v>141</v>
      </c>
      <c r="L263" s="156">
        <v>4.7500000000000009</v>
      </c>
      <c r="M263" s="157">
        <v>112</v>
      </c>
      <c r="N263" s="156">
        <v>4.7843137254901968</v>
      </c>
      <c r="O263" s="157">
        <v>102</v>
      </c>
      <c r="P263" s="156">
        <v>4.7840909090909109</v>
      </c>
      <c r="Q263" s="157">
        <v>88</v>
      </c>
      <c r="R263" s="156">
        <v>4.8260869565217401</v>
      </c>
      <c r="S263" s="157">
        <v>230</v>
      </c>
      <c r="T263" s="156">
        <v>4.7022900763358777</v>
      </c>
      <c r="U263" s="157">
        <v>131</v>
      </c>
      <c r="V263" s="156">
        <v>4.7027027027027035</v>
      </c>
      <c r="W263" s="157">
        <v>185</v>
      </c>
      <c r="X263" s="156">
        <v>4.7461538461538471</v>
      </c>
      <c r="Y263" s="157">
        <v>130</v>
      </c>
      <c r="Z263" s="156">
        <v>4.7313432835820937</v>
      </c>
      <c r="AA263" s="157">
        <v>268</v>
      </c>
      <c r="AB263" s="156">
        <v>4.6888888888888891</v>
      </c>
      <c r="AC263" s="157">
        <v>135</v>
      </c>
      <c r="AD263" s="156">
        <v>4.7857142857142865</v>
      </c>
      <c r="AE263" s="157">
        <v>98</v>
      </c>
      <c r="AF263" s="156">
        <v>4.6500000000000012</v>
      </c>
      <c r="AG263" s="157">
        <v>100</v>
      </c>
      <c r="AH263" s="156">
        <v>4.7159090909090935</v>
      </c>
      <c r="AI263" s="157">
        <v>176</v>
      </c>
      <c r="AJ263" s="156">
        <v>4.760416666666667</v>
      </c>
      <c r="AK263" s="157">
        <v>96</v>
      </c>
      <c r="AL263" s="156">
        <v>4.7586206896551708</v>
      </c>
      <c r="AM263" s="157">
        <v>87</v>
      </c>
      <c r="AN263" s="156">
        <v>4.7101449275362324</v>
      </c>
      <c r="AO263" s="157">
        <v>69</v>
      </c>
    </row>
    <row r="264" spans="1:41" ht="14.45" customHeight="1" x14ac:dyDescent="0.25">
      <c r="A264" t="s">
        <v>230</v>
      </c>
      <c r="B264" s="156">
        <v>3.4661654135338353</v>
      </c>
      <c r="C264" s="157">
        <v>266</v>
      </c>
      <c r="D264" s="156">
        <v>3.476923076923077</v>
      </c>
      <c r="E264" s="157">
        <v>130</v>
      </c>
      <c r="F264" s="156">
        <v>3.3525179856115095</v>
      </c>
      <c r="G264" s="157">
        <v>139</v>
      </c>
      <c r="H264" s="156">
        <v>3.7400000000000007</v>
      </c>
      <c r="I264" s="157">
        <v>100</v>
      </c>
      <c r="J264" s="156">
        <v>3.624113475177305</v>
      </c>
      <c r="K264" s="157">
        <v>141</v>
      </c>
      <c r="L264" s="156">
        <v>3.9107142857142856</v>
      </c>
      <c r="M264" s="157">
        <v>112</v>
      </c>
      <c r="N264" s="156">
        <v>3.6470588235294117</v>
      </c>
      <c r="O264" s="157">
        <v>102</v>
      </c>
      <c r="P264" s="156">
        <v>3.7500000000000004</v>
      </c>
      <c r="Q264" s="157">
        <v>88</v>
      </c>
      <c r="R264" s="156">
        <v>3.8043478260869565</v>
      </c>
      <c r="S264" s="157">
        <v>230</v>
      </c>
      <c r="T264" s="156">
        <v>3.8702290076335872</v>
      </c>
      <c r="U264" s="157">
        <v>131</v>
      </c>
      <c r="V264" s="156">
        <v>3.810810810810811</v>
      </c>
      <c r="W264" s="157">
        <v>185</v>
      </c>
      <c r="X264" s="156">
        <v>3.9615384615384603</v>
      </c>
      <c r="Y264" s="157">
        <v>130</v>
      </c>
      <c r="Z264" s="156">
        <v>3.8134328358208944</v>
      </c>
      <c r="AA264" s="157">
        <v>268</v>
      </c>
      <c r="AB264" s="156">
        <v>3.925925925925926</v>
      </c>
      <c r="AC264" s="157">
        <v>135</v>
      </c>
      <c r="AD264" s="156">
        <v>3.8571428571428572</v>
      </c>
      <c r="AE264" s="157">
        <v>98</v>
      </c>
      <c r="AF264" s="156">
        <v>3.8399999999999994</v>
      </c>
      <c r="AG264" s="157">
        <v>100</v>
      </c>
      <c r="AH264" s="156">
        <v>3.8522727272727266</v>
      </c>
      <c r="AI264" s="157">
        <v>176</v>
      </c>
      <c r="AJ264" s="156">
        <v>4.0208333333333321</v>
      </c>
      <c r="AK264" s="157">
        <v>96</v>
      </c>
      <c r="AL264" s="156">
        <v>3.7586206896551722</v>
      </c>
      <c r="AM264" s="157">
        <v>87</v>
      </c>
      <c r="AN264" s="156">
        <v>3.7826086956521738</v>
      </c>
      <c r="AO264" s="157">
        <v>69</v>
      </c>
    </row>
    <row r="265" spans="1:41" x14ac:dyDescent="0.25">
      <c r="A265" t="s">
        <v>231</v>
      </c>
      <c r="B265" s="156">
        <v>4.6390977443609023</v>
      </c>
      <c r="C265" s="157">
        <v>266</v>
      </c>
      <c r="D265" s="156">
        <v>4.4923076923076914</v>
      </c>
      <c r="E265" s="157">
        <v>130</v>
      </c>
      <c r="F265" s="156">
        <v>4.5899280575539594</v>
      </c>
      <c r="G265" s="157">
        <v>139</v>
      </c>
      <c r="H265" s="156">
        <v>4.72</v>
      </c>
      <c r="I265" s="157">
        <v>100</v>
      </c>
      <c r="J265" s="156">
        <v>4.7234042553191484</v>
      </c>
      <c r="K265" s="157">
        <v>141</v>
      </c>
      <c r="L265" s="156">
        <v>4.7321428571428577</v>
      </c>
      <c r="M265" s="157">
        <v>112</v>
      </c>
      <c r="N265" s="156">
        <v>4.7254901960784323</v>
      </c>
      <c r="O265" s="157">
        <v>102</v>
      </c>
      <c r="P265" s="156">
        <v>4.704545454545455</v>
      </c>
      <c r="Q265" s="157">
        <v>88</v>
      </c>
      <c r="R265" s="156">
        <v>4.7695652173913077</v>
      </c>
      <c r="S265" s="157">
        <v>230</v>
      </c>
      <c r="T265" s="156">
        <v>4.6488549618320629</v>
      </c>
      <c r="U265" s="157">
        <v>131</v>
      </c>
      <c r="V265" s="156">
        <v>4.7621621621621619</v>
      </c>
      <c r="W265" s="157">
        <v>185</v>
      </c>
      <c r="X265" s="156">
        <v>4.7230769230769267</v>
      </c>
      <c r="Y265" s="157">
        <v>130</v>
      </c>
      <c r="Z265" s="156">
        <v>4.7014925373134293</v>
      </c>
      <c r="AA265" s="157">
        <v>268</v>
      </c>
      <c r="AB265" s="156">
        <v>4.7037037037037006</v>
      </c>
      <c r="AC265" s="157">
        <v>135</v>
      </c>
      <c r="AD265" s="156">
        <v>4.7346938775510203</v>
      </c>
      <c r="AE265" s="157">
        <v>98</v>
      </c>
      <c r="AF265" s="156">
        <v>4.68</v>
      </c>
      <c r="AG265" s="157">
        <v>100</v>
      </c>
      <c r="AH265" s="156">
        <v>4.7102272727272769</v>
      </c>
      <c r="AI265" s="157">
        <v>176</v>
      </c>
      <c r="AJ265" s="156">
        <v>4.739583333333333</v>
      </c>
      <c r="AK265" s="157">
        <v>96</v>
      </c>
      <c r="AL265" s="156">
        <v>4.7471264367816088</v>
      </c>
      <c r="AM265" s="157">
        <v>87</v>
      </c>
      <c r="AN265" s="156">
        <v>4.6956521739130448</v>
      </c>
      <c r="AO265" s="157">
        <v>69</v>
      </c>
    </row>
    <row r="266" spans="1:41" x14ac:dyDescent="0.25">
      <c r="A266" t="s">
        <v>232</v>
      </c>
      <c r="B266" s="156">
        <v>3.4135338345864663</v>
      </c>
      <c r="C266" s="157">
        <v>266</v>
      </c>
      <c r="D266" s="156">
        <v>3.4307692307692288</v>
      </c>
      <c r="E266" s="157">
        <v>130</v>
      </c>
      <c r="F266" s="156">
        <v>3.4748201438848927</v>
      </c>
      <c r="G266" s="157">
        <v>139</v>
      </c>
      <c r="H266" s="156">
        <v>3.5699999999999985</v>
      </c>
      <c r="I266" s="157">
        <v>100</v>
      </c>
      <c r="J266" s="156">
        <v>3.5319148936170213</v>
      </c>
      <c r="K266" s="157">
        <v>141</v>
      </c>
      <c r="L266" s="156">
        <v>3.5357142857142856</v>
      </c>
      <c r="M266" s="157">
        <v>112</v>
      </c>
      <c r="N266" s="156">
        <v>3.6078431372549034</v>
      </c>
      <c r="O266" s="157">
        <v>102</v>
      </c>
      <c r="P266" s="156">
        <v>3.5227272727272725</v>
      </c>
      <c r="Q266" s="157">
        <v>88</v>
      </c>
      <c r="R266" s="156">
        <v>3.5739130434782589</v>
      </c>
      <c r="S266" s="157">
        <v>230</v>
      </c>
      <c r="T266" s="156">
        <v>3.4503816793893129</v>
      </c>
      <c r="U266" s="157">
        <v>131</v>
      </c>
      <c r="V266" s="156">
        <v>3.3783783783783785</v>
      </c>
      <c r="W266" s="157">
        <v>185</v>
      </c>
      <c r="X266" s="156">
        <v>3.4769230769230797</v>
      </c>
      <c r="Y266" s="157">
        <v>130</v>
      </c>
      <c r="Z266" s="156">
        <v>3.3395522388059704</v>
      </c>
      <c r="AA266" s="157">
        <v>268</v>
      </c>
      <c r="AB266" s="156">
        <v>3.5481481481481487</v>
      </c>
      <c r="AC266" s="157">
        <v>135</v>
      </c>
      <c r="AD266" s="156">
        <v>3.4897959183673466</v>
      </c>
      <c r="AE266" s="157">
        <v>98</v>
      </c>
      <c r="AF266" s="156">
        <v>3.5300000000000002</v>
      </c>
      <c r="AG266" s="157">
        <v>100</v>
      </c>
      <c r="AH266" s="156">
        <v>3.4034090909090895</v>
      </c>
      <c r="AI266" s="157">
        <v>176</v>
      </c>
      <c r="AJ266" s="156">
        <v>3.7499999999999996</v>
      </c>
      <c r="AK266" s="157">
        <v>96</v>
      </c>
      <c r="AL266" s="156">
        <v>3.4597701149425295</v>
      </c>
      <c r="AM266" s="157">
        <v>87</v>
      </c>
      <c r="AN266" s="156">
        <v>3.2753623188405787</v>
      </c>
      <c r="AO266" s="157">
        <v>69</v>
      </c>
    </row>
    <row r="267" spans="1:41" x14ac:dyDescent="0.25">
      <c r="A267" t="s">
        <v>233</v>
      </c>
      <c r="B267" s="156">
        <v>2.5488721804511267</v>
      </c>
      <c r="C267" s="157">
        <v>266</v>
      </c>
      <c r="D267" s="156">
        <v>2.3923076923076914</v>
      </c>
      <c r="E267" s="157">
        <v>130</v>
      </c>
      <c r="F267" s="156">
        <v>2.4028776978417272</v>
      </c>
      <c r="G267" s="157">
        <v>139</v>
      </c>
      <c r="H267" s="156">
        <v>2.5199999999999987</v>
      </c>
      <c r="I267" s="157">
        <v>100</v>
      </c>
      <c r="J267" s="156">
        <v>2.6099290780141846</v>
      </c>
      <c r="K267" s="157">
        <v>141</v>
      </c>
      <c r="L267" s="156">
        <v>2.6785714285714293</v>
      </c>
      <c r="M267" s="157">
        <v>112</v>
      </c>
      <c r="N267" s="156">
        <v>2.6176470588235294</v>
      </c>
      <c r="O267" s="157">
        <v>102</v>
      </c>
      <c r="P267" s="156">
        <v>2.5340909090909092</v>
      </c>
      <c r="Q267" s="157">
        <v>88</v>
      </c>
      <c r="R267" s="156">
        <v>2.6043478260869573</v>
      </c>
      <c r="S267" s="157">
        <v>230</v>
      </c>
      <c r="T267" s="156">
        <v>2.6717557251908399</v>
      </c>
      <c r="U267" s="157">
        <v>131</v>
      </c>
      <c r="V267" s="156">
        <v>2.7459459459459459</v>
      </c>
      <c r="W267" s="157">
        <v>185</v>
      </c>
      <c r="X267" s="156">
        <v>2.9153846153846144</v>
      </c>
      <c r="Y267" s="157">
        <v>130</v>
      </c>
      <c r="Z267" s="156">
        <v>2.5634328358208953</v>
      </c>
      <c r="AA267" s="157">
        <v>268</v>
      </c>
      <c r="AB267" s="156">
        <v>2.666666666666667</v>
      </c>
      <c r="AC267" s="157">
        <v>135</v>
      </c>
      <c r="AD267" s="156">
        <v>2.8265306122448983</v>
      </c>
      <c r="AE267" s="157">
        <v>98</v>
      </c>
      <c r="AF267" s="156">
        <v>2.8099999999999983</v>
      </c>
      <c r="AG267" s="157">
        <v>100</v>
      </c>
      <c r="AH267" s="156">
        <v>2.7159090909090886</v>
      </c>
      <c r="AI267" s="157">
        <v>176</v>
      </c>
      <c r="AJ267" s="156">
        <v>3</v>
      </c>
      <c r="AK267" s="157">
        <v>96</v>
      </c>
      <c r="AL267" s="156">
        <v>2.7356321839080451</v>
      </c>
      <c r="AM267" s="157">
        <v>87</v>
      </c>
      <c r="AN267" s="156">
        <v>2.6811594202898559</v>
      </c>
      <c r="AO267" s="157">
        <v>69</v>
      </c>
    </row>
    <row r="268" spans="1:41" x14ac:dyDescent="0.25">
      <c r="A268" t="s">
        <v>234</v>
      </c>
      <c r="B268" s="156">
        <v>3.357142857142859</v>
      </c>
      <c r="C268" s="157">
        <v>266</v>
      </c>
      <c r="D268" s="156">
        <v>3.2461538461538457</v>
      </c>
      <c r="E268" s="157">
        <v>130</v>
      </c>
      <c r="F268" s="156">
        <v>3.2374100719424455</v>
      </c>
      <c r="G268" s="157">
        <v>139</v>
      </c>
      <c r="H268" s="156">
        <v>3.37</v>
      </c>
      <c r="I268" s="157">
        <v>100</v>
      </c>
      <c r="J268" s="156">
        <v>3.1773049645390077</v>
      </c>
      <c r="K268" s="157">
        <v>141</v>
      </c>
      <c r="L268" s="156">
        <v>3.3660714285714284</v>
      </c>
      <c r="M268" s="157">
        <v>112</v>
      </c>
      <c r="N268" s="156">
        <v>3.4019607843137254</v>
      </c>
      <c r="O268" s="157">
        <v>102</v>
      </c>
      <c r="P268" s="156">
        <v>3.3636363636363642</v>
      </c>
      <c r="Q268" s="157">
        <v>88</v>
      </c>
      <c r="R268" s="156">
        <v>3.3260869565217392</v>
      </c>
      <c r="S268" s="157">
        <v>230</v>
      </c>
      <c r="T268" s="156">
        <v>3.404580152671755</v>
      </c>
      <c r="U268" s="157">
        <v>131</v>
      </c>
      <c r="V268" s="156">
        <v>3.2756756756756769</v>
      </c>
      <c r="W268" s="157">
        <v>185</v>
      </c>
      <c r="X268" s="156">
        <v>3.3076923076923079</v>
      </c>
      <c r="Y268" s="157">
        <v>130</v>
      </c>
      <c r="Z268" s="156">
        <v>3.1007462686567164</v>
      </c>
      <c r="AA268" s="157">
        <v>268</v>
      </c>
      <c r="AB268" s="156">
        <v>3.3851851851851844</v>
      </c>
      <c r="AC268" s="157">
        <v>135</v>
      </c>
      <c r="AD268" s="156">
        <v>3.3673469387755111</v>
      </c>
      <c r="AE268" s="157">
        <v>98</v>
      </c>
      <c r="AF268" s="156">
        <v>3.3300000000000014</v>
      </c>
      <c r="AG268" s="157">
        <v>100</v>
      </c>
      <c r="AH268" s="156">
        <v>3.3636363636363633</v>
      </c>
      <c r="AI268" s="157">
        <v>176</v>
      </c>
      <c r="AJ268" s="156">
        <v>3.4583333333333326</v>
      </c>
      <c r="AK268" s="157">
        <v>96</v>
      </c>
      <c r="AL268" s="156">
        <v>3.4597701149425282</v>
      </c>
      <c r="AM268" s="157">
        <v>87</v>
      </c>
      <c r="AN268" s="156">
        <v>3.4637681159420297</v>
      </c>
      <c r="AO268" s="157">
        <v>69</v>
      </c>
    </row>
    <row r="269" spans="1:41" x14ac:dyDescent="0.25">
      <c r="A269" t="s">
        <v>235</v>
      </c>
      <c r="B269" s="156">
        <v>4.2593984962406015</v>
      </c>
      <c r="C269" s="157">
        <v>266</v>
      </c>
      <c r="D269" s="156">
        <v>4.1769230769230781</v>
      </c>
      <c r="E269" s="157">
        <v>130</v>
      </c>
      <c r="F269" s="156">
        <v>4.258992805755395</v>
      </c>
      <c r="G269" s="157">
        <v>139</v>
      </c>
      <c r="H269" s="156">
        <v>4.46</v>
      </c>
      <c r="I269" s="157">
        <v>100</v>
      </c>
      <c r="J269" s="156">
        <v>4.2269503546099285</v>
      </c>
      <c r="K269" s="157">
        <v>141</v>
      </c>
      <c r="L269" s="156">
        <v>4.3750000000000009</v>
      </c>
      <c r="M269" s="157">
        <v>112</v>
      </c>
      <c r="N269" s="156">
        <v>4.3431372549019613</v>
      </c>
      <c r="O269" s="157">
        <v>102</v>
      </c>
      <c r="P269" s="156">
        <v>4.3977272727272734</v>
      </c>
      <c r="Q269" s="157">
        <v>88</v>
      </c>
      <c r="R269" s="156">
        <v>4.4956521739130437</v>
      </c>
      <c r="S269" s="157">
        <v>230</v>
      </c>
      <c r="T269" s="156">
        <v>4.5038167938931304</v>
      </c>
      <c r="U269" s="157">
        <v>131</v>
      </c>
      <c r="V269" s="156">
        <v>4.3459459459459415</v>
      </c>
      <c r="W269" s="157">
        <v>185</v>
      </c>
      <c r="X269" s="156">
        <v>4.5153846153846127</v>
      </c>
      <c r="Y269" s="157">
        <v>130</v>
      </c>
      <c r="Z269" s="156">
        <v>4.3843283582089594</v>
      </c>
      <c r="AA269" s="157">
        <v>268</v>
      </c>
      <c r="AB269" s="156">
        <v>4.481481481481481</v>
      </c>
      <c r="AC269" s="157">
        <v>135</v>
      </c>
      <c r="AD269" s="156">
        <v>4.4285714285714297</v>
      </c>
      <c r="AE269" s="157">
        <v>98</v>
      </c>
      <c r="AF269" s="156">
        <v>4.2899999999999991</v>
      </c>
      <c r="AG269" s="157">
        <v>100</v>
      </c>
      <c r="AH269" s="156">
        <v>4.4545454545454541</v>
      </c>
      <c r="AI269" s="157">
        <v>176</v>
      </c>
      <c r="AJ269" s="156">
        <v>4.4583333333333321</v>
      </c>
      <c r="AK269" s="157">
        <v>96</v>
      </c>
      <c r="AL269" s="156">
        <v>4.5172413793103452</v>
      </c>
      <c r="AM269" s="157">
        <v>87</v>
      </c>
      <c r="AN269" s="156">
        <v>4.4347826086956506</v>
      </c>
      <c r="AO269" s="157">
        <v>69</v>
      </c>
    </row>
    <row r="270" spans="1:41" x14ac:dyDescent="0.25">
      <c r="A270" t="s">
        <v>236</v>
      </c>
      <c r="B270" s="156">
        <v>2.7368421052631571</v>
      </c>
      <c r="C270" s="157">
        <v>266</v>
      </c>
      <c r="D270" s="156">
        <v>2.4384615384615382</v>
      </c>
      <c r="E270" s="157">
        <v>130</v>
      </c>
      <c r="F270" s="156">
        <v>2.5179856115107921</v>
      </c>
      <c r="G270" s="157">
        <v>139</v>
      </c>
      <c r="H270" s="156">
        <v>2.7</v>
      </c>
      <c r="I270" s="157">
        <v>100</v>
      </c>
      <c r="J270" s="156">
        <v>2.4822695035460987</v>
      </c>
      <c r="K270" s="157">
        <v>141</v>
      </c>
      <c r="L270" s="156">
        <v>2.526785714285714</v>
      </c>
      <c r="M270" s="157">
        <v>112</v>
      </c>
      <c r="N270" s="156">
        <v>2.6470588235294117</v>
      </c>
      <c r="O270" s="157">
        <v>102</v>
      </c>
      <c r="P270" s="156">
        <v>2.6704545454545463</v>
      </c>
      <c r="Q270" s="157">
        <v>88</v>
      </c>
      <c r="R270" s="156">
        <v>2.5217391304347809</v>
      </c>
      <c r="S270" s="157">
        <v>230</v>
      </c>
      <c r="T270" s="156">
        <v>2.870229007633589</v>
      </c>
      <c r="U270" s="157">
        <v>131</v>
      </c>
      <c r="V270" s="156">
        <v>2.6540540540540545</v>
      </c>
      <c r="W270" s="157">
        <v>185</v>
      </c>
      <c r="X270" s="156">
        <v>2.7692307692307678</v>
      </c>
      <c r="Y270" s="157">
        <v>130</v>
      </c>
      <c r="Z270" s="156">
        <v>2.6179775280898903</v>
      </c>
      <c r="AA270" s="157">
        <v>267</v>
      </c>
      <c r="AB270" s="156">
        <v>2.68888888888889</v>
      </c>
      <c r="AC270" s="157">
        <v>135</v>
      </c>
      <c r="AD270" s="156">
        <v>2.8877551020408165</v>
      </c>
      <c r="AE270" s="157">
        <v>98</v>
      </c>
      <c r="AF270" s="156">
        <v>2.6200000000000006</v>
      </c>
      <c r="AG270" s="157">
        <v>100</v>
      </c>
      <c r="AH270" s="156">
        <v>2.8181818181818192</v>
      </c>
      <c r="AI270" s="157">
        <v>176</v>
      </c>
      <c r="AJ270" s="156">
        <v>2.9270833333333326</v>
      </c>
      <c r="AK270" s="157">
        <v>96</v>
      </c>
      <c r="AL270" s="156">
        <v>2.7126436781609198</v>
      </c>
      <c r="AM270" s="157">
        <v>87</v>
      </c>
      <c r="AN270" s="156">
        <v>2.7681159420289849</v>
      </c>
      <c r="AO270" s="157">
        <v>69</v>
      </c>
    </row>
    <row r="271" spans="1:41" x14ac:dyDescent="0.25">
      <c r="A271" t="s">
        <v>237</v>
      </c>
      <c r="B271" s="156">
        <v>4.0526315789473673</v>
      </c>
      <c r="C271" s="157">
        <v>266</v>
      </c>
      <c r="D271" s="156">
        <v>4.0307692307692324</v>
      </c>
      <c r="E271" s="157">
        <v>130</v>
      </c>
      <c r="F271" s="156">
        <v>4.1223021582733805</v>
      </c>
      <c r="G271" s="157">
        <v>139</v>
      </c>
      <c r="H271" s="156">
        <v>4.3500000000000014</v>
      </c>
      <c r="I271" s="157">
        <v>100</v>
      </c>
      <c r="J271" s="156">
        <v>4.163120567375886</v>
      </c>
      <c r="K271" s="157">
        <v>141</v>
      </c>
      <c r="L271" s="156">
        <v>4.178571428571427</v>
      </c>
      <c r="M271" s="157">
        <v>112</v>
      </c>
      <c r="N271" s="156">
        <v>4.1960784313725492</v>
      </c>
      <c r="O271" s="157">
        <v>102</v>
      </c>
      <c r="P271" s="156">
        <v>4.204545454545455</v>
      </c>
      <c r="Q271" s="157">
        <v>88</v>
      </c>
      <c r="R271" s="156">
        <v>4.3304347826086982</v>
      </c>
      <c r="S271" s="157">
        <v>230</v>
      </c>
      <c r="T271" s="156">
        <v>4.2824427480916007</v>
      </c>
      <c r="U271" s="157">
        <v>131</v>
      </c>
      <c r="V271" s="156">
        <v>4.1837837837837837</v>
      </c>
      <c r="W271" s="157">
        <v>185</v>
      </c>
      <c r="X271" s="156">
        <v>4.3307692307692305</v>
      </c>
      <c r="Y271" s="157">
        <v>130</v>
      </c>
      <c r="Z271" s="156">
        <v>4.1567164179104479</v>
      </c>
      <c r="AA271" s="157">
        <v>268</v>
      </c>
      <c r="AB271" s="156">
        <v>4.2518518518518524</v>
      </c>
      <c r="AC271" s="157">
        <v>135</v>
      </c>
      <c r="AD271" s="156">
        <v>4.2653061224489788</v>
      </c>
      <c r="AE271" s="157">
        <v>98</v>
      </c>
      <c r="AF271" s="156">
        <v>4.1800000000000015</v>
      </c>
      <c r="AG271" s="157">
        <v>100</v>
      </c>
      <c r="AH271" s="156">
        <v>4.3693181818181808</v>
      </c>
      <c r="AI271" s="157">
        <v>176</v>
      </c>
      <c r="AJ271" s="156">
        <v>4.40625</v>
      </c>
      <c r="AK271" s="157">
        <v>96</v>
      </c>
      <c r="AL271" s="156">
        <v>4.4712643678160902</v>
      </c>
      <c r="AM271" s="157">
        <v>87</v>
      </c>
      <c r="AN271" s="156">
        <v>4.2318840579710129</v>
      </c>
      <c r="AO271" s="157">
        <v>69</v>
      </c>
    </row>
    <row r="272" spans="1:41" x14ac:dyDescent="0.25">
      <c r="A272" t="s">
        <v>238</v>
      </c>
      <c r="B272" s="156">
        <v>3.2105263157894735</v>
      </c>
      <c r="C272" s="157">
        <v>266</v>
      </c>
      <c r="D272" s="156">
        <v>2.8769230769230765</v>
      </c>
      <c r="E272" s="157">
        <v>130</v>
      </c>
      <c r="F272" s="156">
        <v>3.3381294964028783</v>
      </c>
      <c r="G272" s="157">
        <v>139</v>
      </c>
      <c r="H272" s="156">
        <v>3.4500000000000011</v>
      </c>
      <c r="I272" s="157">
        <v>100</v>
      </c>
      <c r="J272" s="156">
        <v>3.3333333333333339</v>
      </c>
      <c r="K272" s="157">
        <v>141</v>
      </c>
      <c r="L272" s="156">
        <v>3.6339285714285716</v>
      </c>
      <c r="M272" s="157">
        <v>112</v>
      </c>
      <c r="N272" s="156">
        <v>3.5</v>
      </c>
      <c r="O272" s="157">
        <v>102</v>
      </c>
      <c r="P272" s="156">
        <v>3.4090909090909087</v>
      </c>
      <c r="Q272" s="157">
        <v>88</v>
      </c>
      <c r="R272" s="156">
        <v>3.5043478260869563</v>
      </c>
      <c r="S272" s="157">
        <v>230</v>
      </c>
      <c r="T272" s="156">
        <v>3.4885496183206111</v>
      </c>
      <c r="U272" s="157">
        <v>131</v>
      </c>
      <c r="V272" s="156">
        <v>3.6702702702702683</v>
      </c>
      <c r="W272" s="157">
        <v>185</v>
      </c>
      <c r="X272" s="156">
        <v>3.7769230769230773</v>
      </c>
      <c r="Y272" s="157">
        <v>130</v>
      </c>
      <c r="Z272" s="156">
        <v>3.4514925373134333</v>
      </c>
      <c r="AA272" s="157">
        <v>268</v>
      </c>
      <c r="AB272" s="156">
        <v>3.5851851851851855</v>
      </c>
      <c r="AC272" s="157">
        <v>135</v>
      </c>
      <c r="AD272" s="156">
        <v>3.7346938775510212</v>
      </c>
      <c r="AE272" s="157">
        <v>98</v>
      </c>
      <c r="AF272" s="156">
        <v>3.46</v>
      </c>
      <c r="AG272" s="157">
        <v>100</v>
      </c>
      <c r="AH272" s="156">
        <v>3.6818181818181817</v>
      </c>
      <c r="AI272" s="157">
        <v>176</v>
      </c>
      <c r="AJ272" s="156">
        <v>3.65625</v>
      </c>
      <c r="AK272" s="157">
        <v>96</v>
      </c>
      <c r="AL272" s="156">
        <v>3.804597701149425</v>
      </c>
      <c r="AM272" s="157">
        <v>87</v>
      </c>
      <c r="AN272" s="156">
        <v>3.6666666666666665</v>
      </c>
      <c r="AO272" s="157">
        <v>69</v>
      </c>
    </row>
    <row r="273" spans="1:61" x14ac:dyDescent="0.25">
      <c r="L273" s="156"/>
      <c r="M273" s="157"/>
    </row>
    <row r="274" spans="1:61" x14ac:dyDescent="0.25">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70"/>
      <c r="B277" s="283" t="s">
        <v>356</v>
      </c>
      <c r="C277" s="283"/>
      <c r="D277" s="283"/>
      <c r="E277" s="283"/>
      <c r="F277" s="283"/>
      <c r="G277" s="283"/>
      <c r="H277" s="283"/>
      <c r="I277" s="283"/>
      <c r="J277" s="283"/>
      <c r="K277" s="283"/>
      <c r="L277" s="283"/>
      <c r="M277" s="283"/>
      <c r="N277" s="283" t="s">
        <v>46</v>
      </c>
      <c r="O277" s="283"/>
      <c r="P277" s="283"/>
      <c r="Q277" s="283"/>
      <c r="R277" s="283"/>
      <c r="S277" s="283"/>
      <c r="T277" s="283"/>
      <c r="U277" s="283"/>
      <c r="V277" s="283"/>
      <c r="W277" s="283"/>
      <c r="X277" s="283"/>
      <c r="Z277" s="283" t="s">
        <v>47</v>
      </c>
      <c r="AA277" s="274"/>
      <c r="AB277" s="274"/>
      <c r="AC277" s="274"/>
      <c r="AD277" s="274"/>
      <c r="AE277" s="274"/>
      <c r="AF277" s="274"/>
      <c r="AG277" s="274"/>
      <c r="AH277" s="274"/>
      <c r="AI277" s="274"/>
      <c r="AJ277" s="274"/>
      <c r="AK277" s="274"/>
      <c r="AL277" s="283" t="s">
        <v>48</v>
      </c>
      <c r="AM277" s="283"/>
      <c r="AN277" s="283"/>
      <c r="AO277" s="283"/>
      <c r="AP277" s="283"/>
      <c r="AQ277" s="283"/>
      <c r="AR277" s="283"/>
      <c r="AS277" s="283"/>
      <c r="AT277" s="283"/>
      <c r="AU277" s="283"/>
      <c r="AV277" s="283"/>
      <c r="AW277" s="283"/>
      <c r="AX277" s="283" t="s">
        <v>49</v>
      </c>
      <c r="AY277" s="283"/>
      <c r="AZ277" s="283"/>
      <c r="BA277" s="283"/>
      <c r="BB277" s="283"/>
      <c r="BC277" s="283"/>
      <c r="BD277" s="283"/>
      <c r="BE277" s="283"/>
      <c r="BF277" s="283"/>
      <c r="BG277" s="283"/>
      <c r="BH277" s="283"/>
      <c r="BI277" s="283"/>
    </row>
    <row r="278" spans="1:61" s="4" customFormat="1" x14ac:dyDescent="0.25">
      <c r="A278" s="257"/>
      <c r="B278" s="283" t="s">
        <v>99</v>
      </c>
      <c r="C278" s="283"/>
      <c r="D278" s="283"/>
      <c r="E278" s="283" t="s">
        <v>68</v>
      </c>
      <c r="F278" s="283"/>
      <c r="G278" s="283"/>
      <c r="H278" s="283" t="s">
        <v>73</v>
      </c>
      <c r="I278" s="283"/>
      <c r="J278" s="283"/>
      <c r="K278" s="283" t="s">
        <v>74</v>
      </c>
      <c r="L278" s="283"/>
      <c r="M278" s="283"/>
      <c r="N278" s="283" t="s">
        <v>121</v>
      </c>
      <c r="O278" s="283"/>
      <c r="P278" s="283"/>
      <c r="Q278" s="283" t="s">
        <v>113</v>
      </c>
      <c r="R278" s="283"/>
      <c r="S278" s="283"/>
      <c r="T278" s="283" t="s">
        <v>128</v>
      </c>
      <c r="U278" s="283"/>
      <c r="V278" s="283"/>
      <c r="W278" s="283" t="s">
        <v>87</v>
      </c>
      <c r="X278" s="283"/>
      <c r="Y278" s="283"/>
      <c r="Z278" s="283" t="s">
        <v>115</v>
      </c>
      <c r="AA278" s="283"/>
      <c r="AB278" s="283"/>
      <c r="AC278" s="283" t="s">
        <v>62</v>
      </c>
      <c r="AD278" s="283"/>
      <c r="AE278" s="283"/>
      <c r="AF278" s="283" t="s">
        <v>142</v>
      </c>
      <c r="AG278" s="283"/>
      <c r="AH278" s="283"/>
      <c r="AI278" s="283" t="s">
        <v>84</v>
      </c>
      <c r="AJ278" s="283"/>
      <c r="AK278" s="283"/>
      <c r="AL278" s="283" t="s">
        <v>149</v>
      </c>
      <c r="AM278" s="283"/>
      <c r="AN278" s="283"/>
      <c r="AO278" s="283" t="s">
        <v>144</v>
      </c>
      <c r="AP278" s="283"/>
      <c r="AQ278" s="283"/>
      <c r="AR278" s="283" t="s">
        <v>117</v>
      </c>
      <c r="AS278" s="283"/>
      <c r="AT278" s="283"/>
      <c r="AU278" s="283" t="s">
        <v>125</v>
      </c>
      <c r="AV278" s="283"/>
      <c r="AW278" s="283"/>
      <c r="AX278" s="283" t="s">
        <v>148</v>
      </c>
      <c r="AY278" s="283"/>
      <c r="AZ278" s="283"/>
      <c r="BA278" s="283" t="s">
        <v>86</v>
      </c>
      <c r="BB278" s="283"/>
      <c r="BC278" s="283"/>
      <c r="BD278" s="283" t="s">
        <v>69</v>
      </c>
      <c r="BE278" s="283"/>
      <c r="BF278" s="283"/>
      <c r="BG278" s="283" t="s">
        <v>136</v>
      </c>
      <c r="BH278" s="283"/>
      <c r="BI278" s="283"/>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c r="BG279" s="146" t="s">
        <v>33</v>
      </c>
      <c r="BH279" s="15" t="s">
        <v>34</v>
      </c>
      <c r="BI279" s="15" t="s">
        <v>35</v>
      </c>
    </row>
    <row r="280" spans="1:61" x14ac:dyDescent="0.25">
      <c r="A280" t="s">
        <v>257</v>
      </c>
      <c r="B280" s="42">
        <v>0.31042654028436018</v>
      </c>
      <c r="C280">
        <v>131</v>
      </c>
      <c r="D280">
        <v>422</v>
      </c>
      <c r="E280" s="7">
        <v>0.36994219653179189</v>
      </c>
      <c r="F280">
        <v>64</v>
      </c>
      <c r="G280">
        <v>173</v>
      </c>
      <c r="H280" s="7">
        <v>0.34659090909090912</v>
      </c>
      <c r="I280">
        <v>61</v>
      </c>
      <c r="J280">
        <v>176</v>
      </c>
      <c r="K280" s="7">
        <v>0.3</v>
      </c>
      <c r="L280">
        <v>42</v>
      </c>
      <c r="M280">
        <v>140</v>
      </c>
      <c r="N280" s="7">
        <v>0.33</v>
      </c>
      <c r="O280">
        <v>66</v>
      </c>
      <c r="P280">
        <v>200</v>
      </c>
      <c r="Q280" s="7">
        <v>0.3380281690140845</v>
      </c>
      <c r="R280">
        <v>48</v>
      </c>
      <c r="S280">
        <v>142</v>
      </c>
      <c r="T280" s="7">
        <v>0.375</v>
      </c>
      <c r="U280">
        <v>51</v>
      </c>
      <c r="V280">
        <v>136</v>
      </c>
      <c r="W280" s="7">
        <v>0.35537190082644626</v>
      </c>
      <c r="X280">
        <v>43</v>
      </c>
      <c r="Y280">
        <v>121</v>
      </c>
      <c r="Z280" s="7">
        <v>0.31428571428571428</v>
      </c>
      <c r="AA280">
        <v>99</v>
      </c>
      <c r="AB280">
        <v>315</v>
      </c>
      <c r="AC280" s="7">
        <v>0.35294117647058826</v>
      </c>
      <c r="AD280">
        <v>66</v>
      </c>
      <c r="AE280">
        <v>187</v>
      </c>
      <c r="AF280" s="7">
        <v>0.38617886178861788</v>
      </c>
      <c r="AG280">
        <v>95</v>
      </c>
      <c r="AH280">
        <v>246</v>
      </c>
      <c r="AI280" s="7">
        <v>0.33510638297872342</v>
      </c>
      <c r="AJ280">
        <v>63</v>
      </c>
      <c r="AK280">
        <v>188</v>
      </c>
      <c r="AL280" s="7">
        <v>0.35233160621761656</v>
      </c>
      <c r="AM280">
        <v>136</v>
      </c>
      <c r="AN280">
        <v>386</v>
      </c>
      <c r="AO280" s="7">
        <v>0.40571428571428569</v>
      </c>
      <c r="AP280">
        <v>71</v>
      </c>
      <c r="AQ280">
        <v>175</v>
      </c>
      <c r="AR280" s="7">
        <v>0.38848920863309355</v>
      </c>
      <c r="AS280">
        <v>54</v>
      </c>
      <c r="AT280">
        <v>139</v>
      </c>
      <c r="AU280" s="7">
        <v>0.35064935064935066</v>
      </c>
      <c r="AV280">
        <v>54</v>
      </c>
      <c r="AW280">
        <v>154</v>
      </c>
      <c r="AX280" s="7">
        <v>0.36475409836065575</v>
      </c>
      <c r="AY280">
        <v>89</v>
      </c>
      <c r="AZ280">
        <v>244</v>
      </c>
      <c r="BA280" s="7">
        <v>0.30952380952380953</v>
      </c>
      <c r="BB280">
        <v>39</v>
      </c>
      <c r="BC280">
        <v>126</v>
      </c>
      <c r="BD280" s="7">
        <v>0.51587301587301593</v>
      </c>
      <c r="BE280">
        <v>65</v>
      </c>
      <c r="BF280">
        <v>126</v>
      </c>
      <c r="BG280" s="7">
        <v>0.32692307692307693</v>
      </c>
      <c r="BH280">
        <v>34</v>
      </c>
      <c r="BI280">
        <v>104</v>
      </c>
    </row>
    <row r="281" spans="1:61" x14ac:dyDescent="0.25">
      <c r="A281" t="s">
        <v>258</v>
      </c>
      <c r="B281" s="42">
        <v>0.11611374407582939</v>
      </c>
      <c r="C281">
        <v>49</v>
      </c>
      <c r="D281">
        <v>422</v>
      </c>
      <c r="E281" s="7">
        <v>0.13294797687861271</v>
      </c>
      <c r="F281">
        <v>23</v>
      </c>
      <c r="G281">
        <v>173</v>
      </c>
      <c r="H281" s="7">
        <v>0.17613636363636365</v>
      </c>
      <c r="I281">
        <v>31</v>
      </c>
      <c r="J281">
        <v>176</v>
      </c>
      <c r="K281" s="7">
        <v>8.5714285714285715E-2</v>
      </c>
      <c r="L281">
        <v>12</v>
      </c>
      <c r="M281">
        <v>140</v>
      </c>
      <c r="N281" s="7">
        <v>0.125</v>
      </c>
      <c r="O281">
        <v>25</v>
      </c>
      <c r="P281">
        <v>200</v>
      </c>
      <c r="Q281" s="7">
        <v>7.0422535211267609E-2</v>
      </c>
      <c r="R281">
        <v>10</v>
      </c>
      <c r="S281">
        <v>142</v>
      </c>
      <c r="T281" s="7">
        <v>0.10294117647058823</v>
      </c>
      <c r="U281">
        <v>14</v>
      </c>
      <c r="V281">
        <v>136</v>
      </c>
      <c r="W281" s="7">
        <v>7.43801652892562E-2</v>
      </c>
      <c r="X281">
        <v>9</v>
      </c>
      <c r="Y281">
        <v>121</v>
      </c>
      <c r="Z281" s="7">
        <v>0.10793650793650794</v>
      </c>
      <c r="AA281">
        <v>34</v>
      </c>
      <c r="AB281">
        <v>315</v>
      </c>
      <c r="AC281" s="7">
        <v>8.0213903743315509E-2</v>
      </c>
      <c r="AD281">
        <v>15</v>
      </c>
      <c r="AE281">
        <v>187</v>
      </c>
      <c r="AF281" s="7">
        <v>8.943089430894309E-2</v>
      </c>
      <c r="AG281">
        <v>22</v>
      </c>
      <c r="AH281">
        <v>246</v>
      </c>
      <c r="AI281" s="7">
        <v>9.5744680851063843E-2</v>
      </c>
      <c r="AJ281">
        <v>18</v>
      </c>
      <c r="AK281">
        <v>188</v>
      </c>
      <c r="AL281" s="7">
        <v>9.0673575129533682E-2</v>
      </c>
      <c r="AM281">
        <v>35</v>
      </c>
      <c r="AN281">
        <v>386</v>
      </c>
      <c r="AO281" s="7">
        <v>6.2857142857142861E-2</v>
      </c>
      <c r="AP281">
        <v>11</v>
      </c>
      <c r="AQ281">
        <v>175</v>
      </c>
      <c r="AR281" s="7">
        <v>7.9136690647482008E-2</v>
      </c>
      <c r="AS281">
        <v>11</v>
      </c>
      <c r="AT281">
        <v>139</v>
      </c>
      <c r="AU281" s="7">
        <v>9.0909090909090912E-2</v>
      </c>
      <c r="AV281">
        <v>14</v>
      </c>
      <c r="AW281">
        <v>154</v>
      </c>
      <c r="AX281" s="7">
        <v>9.0163934426229511E-2</v>
      </c>
      <c r="AY281">
        <v>22</v>
      </c>
      <c r="AZ281">
        <v>244</v>
      </c>
      <c r="BA281" s="7">
        <v>6.3492063492063489E-2</v>
      </c>
      <c r="BB281">
        <v>8</v>
      </c>
      <c r="BC281">
        <v>126</v>
      </c>
      <c r="BD281" s="7">
        <v>3.968253968253968E-2</v>
      </c>
      <c r="BE281">
        <v>5</v>
      </c>
      <c r="BF281">
        <v>126</v>
      </c>
      <c r="BG281" s="7">
        <v>9.6153846153846173E-2</v>
      </c>
      <c r="BH281">
        <v>10</v>
      </c>
      <c r="BI281">
        <v>104</v>
      </c>
    </row>
    <row r="282" spans="1:61" ht="14.45" customHeight="1" x14ac:dyDescent="0.25">
      <c r="A282" t="s">
        <v>259</v>
      </c>
      <c r="B282" s="7">
        <v>3.3175355450236969E-2</v>
      </c>
      <c r="C282">
        <v>14</v>
      </c>
      <c r="D282">
        <v>422</v>
      </c>
      <c r="E282" s="7">
        <v>0</v>
      </c>
      <c r="F282">
        <v>0</v>
      </c>
      <c r="G282">
        <v>173</v>
      </c>
      <c r="H282" s="7">
        <v>0</v>
      </c>
      <c r="I282">
        <v>0</v>
      </c>
      <c r="J282">
        <v>176</v>
      </c>
      <c r="K282" s="7">
        <v>0</v>
      </c>
      <c r="L282">
        <v>0</v>
      </c>
      <c r="M282">
        <v>140</v>
      </c>
      <c r="N282" s="7">
        <v>0.01</v>
      </c>
      <c r="O282">
        <v>2</v>
      </c>
      <c r="P282">
        <v>200</v>
      </c>
      <c r="Q282" s="7">
        <v>7.0422535211267616E-3</v>
      </c>
      <c r="R282">
        <v>1</v>
      </c>
      <c r="S282">
        <v>142</v>
      </c>
      <c r="T282" s="7">
        <v>2.9411764705882349E-2</v>
      </c>
      <c r="U282">
        <v>4</v>
      </c>
      <c r="V282">
        <v>136</v>
      </c>
      <c r="W282" s="7">
        <v>8.2644628099173556E-3</v>
      </c>
      <c r="X282">
        <v>1</v>
      </c>
      <c r="Y282">
        <v>121</v>
      </c>
      <c r="Z282" s="7">
        <v>1.9047619047619049E-2</v>
      </c>
      <c r="AA282">
        <v>6</v>
      </c>
      <c r="AB282">
        <v>315</v>
      </c>
      <c r="AC282" s="7">
        <v>1.0695187165775399E-2</v>
      </c>
      <c r="AD282">
        <v>2</v>
      </c>
      <c r="AE282">
        <v>187</v>
      </c>
      <c r="AF282" s="7">
        <v>2.0325203252032516E-2</v>
      </c>
      <c r="AG282">
        <v>5</v>
      </c>
      <c r="AH282">
        <v>246</v>
      </c>
      <c r="AI282" s="7">
        <v>2.1276595744680851E-2</v>
      </c>
      <c r="AJ282">
        <v>4</v>
      </c>
      <c r="AK282">
        <v>188</v>
      </c>
      <c r="AL282" s="7">
        <v>7.7720207253886009E-3</v>
      </c>
      <c r="AM282">
        <v>3</v>
      </c>
      <c r="AN282">
        <v>386</v>
      </c>
      <c r="AO282" s="7">
        <v>1.7142857142857144E-2</v>
      </c>
      <c r="AP282">
        <v>3</v>
      </c>
      <c r="AQ282">
        <v>175</v>
      </c>
      <c r="AR282" s="7">
        <v>1.4388489208633094E-2</v>
      </c>
      <c r="AS282">
        <v>2</v>
      </c>
      <c r="AT282">
        <v>139</v>
      </c>
      <c r="AU282" s="7">
        <v>1.2987012987012986E-2</v>
      </c>
      <c r="AV282">
        <v>2</v>
      </c>
      <c r="AW282">
        <v>154</v>
      </c>
      <c r="AX282" s="7">
        <v>4.0983606557377051E-3</v>
      </c>
      <c r="AY282">
        <v>1</v>
      </c>
      <c r="AZ282">
        <v>244</v>
      </c>
      <c r="BA282" s="7">
        <v>2.3809523809523808E-2</v>
      </c>
      <c r="BB282">
        <v>3</v>
      </c>
      <c r="BC282">
        <v>126</v>
      </c>
      <c r="BD282" s="7">
        <v>7.9365079365079361E-3</v>
      </c>
      <c r="BE282">
        <v>1</v>
      </c>
      <c r="BF282">
        <v>126</v>
      </c>
      <c r="BG282" s="7">
        <v>1.9230769230769232E-2</v>
      </c>
      <c r="BH282">
        <v>2</v>
      </c>
      <c r="BI282">
        <v>104</v>
      </c>
    </row>
    <row r="283" spans="1:61" ht="14.45" customHeight="1" x14ac:dyDescent="0.25">
      <c r="A283" t="s">
        <v>260</v>
      </c>
      <c r="B283" s="7">
        <v>2.6066350710900476E-2</v>
      </c>
      <c r="C283">
        <v>11</v>
      </c>
      <c r="D283">
        <v>422</v>
      </c>
      <c r="E283" s="7">
        <v>2.3121387283236993E-2</v>
      </c>
      <c r="F283">
        <v>4</v>
      </c>
      <c r="G283">
        <v>173</v>
      </c>
      <c r="H283" s="7">
        <v>5.681818181818182E-3</v>
      </c>
      <c r="I283">
        <v>1</v>
      </c>
      <c r="J283">
        <v>176</v>
      </c>
      <c r="K283" s="7">
        <v>7.1428571428571426E-3</v>
      </c>
      <c r="L283">
        <v>1</v>
      </c>
      <c r="M283">
        <v>140</v>
      </c>
      <c r="N283" s="7">
        <v>2.5000000000000001E-2</v>
      </c>
      <c r="O283">
        <v>5</v>
      </c>
      <c r="P283">
        <v>200</v>
      </c>
      <c r="Q283" s="7">
        <v>0</v>
      </c>
      <c r="R283">
        <v>0</v>
      </c>
      <c r="S283">
        <v>142</v>
      </c>
      <c r="T283" s="7">
        <v>1.4705882352941175E-2</v>
      </c>
      <c r="U283">
        <v>2</v>
      </c>
      <c r="V283">
        <v>136</v>
      </c>
      <c r="W283" s="7">
        <v>0</v>
      </c>
      <c r="X283">
        <v>0</v>
      </c>
      <c r="Y283">
        <v>121</v>
      </c>
      <c r="Z283" s="7">
        <v>1.5873015873015872E-2</v>
      </c>
      <c r="AA283">
        <v>5</v>
      </c>
      <c r="AB283">
        <v>315</v>
      </c>
      <c r="AC283" s="7">
        <v>0</v>
      </c>
      <c r="AD283">
        <v>0</v>
      </c>
      <c r="AE283">
        <v>187</v>
      </c>
      <c r="AF283" s="7">
        <v>8.130081300813009E-3</v>
      </c>
      <c r="AG283">
        <v>2</v>
      </c>
      <c r="AH283">
        <v>246</v>
      </c>
      <c r="AI283" s="7">
        <v>1.5957446808510637E-2</v>
      </c>
      <c r="AJ283">
        <v>3</v>
      </c>
      <c r="AK283">
        <v>188</v>
      </c>
      <c r="AL283" s="7">
        <v>1.8134715025906734E-2</v>
      </c>
      <c r="AM283">
        <v>7</v>
      </c>
      <c r="AN283">
        <v>386</v>
      </c>
      <c r="AO283" s="7">
        <v>1.1428571428571429E-2</v>
      </c>
      <c r="AP283">
        <v>2</v>
      </c>
      <c r="AQ283">
        <v>175</v>
      </c>
      <c r="AR283" s="7">
        <v>2.1582733812949638E-2</v>
      </c>
      <c r="AS283">
        <v>3</v>
      </c>
      <c r="AT283">
        <v>139</v>
      </c>
      <c r="AU283" s="7">
        <v>1.2987012987012986E-2</v>
      </c>
      <c r="AV283">
        <v>2</v>
      </c>
      <c r="AW283">
        <v>154</v>
      </c>
      <c r="AX283" s="7">
        <v>1.2295081967213115E-2</v>
      </c>
      <c r="AY283">
        <v>3</v>
      </c>
      <c r="AZ283">
        <v>244</v>
      </c>
      <c r="BA283" s="7">
        <v>7.9365079365079361E-3</v>
      </c>
      <c r="BB283">
        <v>1</v>
      </c>
      <c r="BC283">
        <v>126</v>
      </c>
      <c r="BD283" s="7">
        <v>0</v>
      </c>
      <c r="BE283">
        <v>0</v>
      </c>
      <c r="BF283">
        <v>126</v>
      </c>
      <c r="BG283" s="7">
        <v>3.8461538461538464E-2</v>
      </c>
      <c r="BH283">
        <v>4</v>
      </c>
      <c r="BI283">
        <v>104</v>
      </c>
    </row>
    <row r="284" spans="1:61" x14ac:dyDescent="0.25">
      <c r="A284" t="s">
        <v>261</v>
      </c>
      <c r="B284" s="7">
        <v>5.9241706161137442E-2</v>
      </c>
      <c r="C284">
        <v>25</v>
      </c>
      <c r="D284">
        <v>422</v>
      </c>
      <c r="E284" s="7">
        <v>2.3121387283236993E-2</v>
      </c>
      <c r="F284">
        <v>4</v>
      </c>
      <c r="G284">
        <v>173</v>
      </c>
      <c r="H284" s="7">
        <v>2.2727272727272728E-2</v>
      </c>
      <c r="I284">
        <v>4</v>
      </c>
      <c r="J284">
        <v>176</v>
      </c>
      <c r="K284" s="7">
        <v>4.2857142857142858E-2</v>
      </c>
      <c r="L284">
        <v>6</v>
      </c>
      <c r="M284">
        <v>140</v>
      </c>
      <c r="N284" s="7">
        <v>0.03</v>
      </c>
      <c r="O284">
        <v>6</v>
      </c>
      <c r="P284">
        <v>200</v>
      </c>
      <c r="Q284" s="7">
        <v>4.9295774647887321E-2</v>
      </c>
      <c r="R284">
        <v>7</v>
      </c>
      <c r="S284">
        <v>142</v>
      </c>
      <c r="T284" s="7">
        <v>4.4117647058823532E-2</v>
      </c>
      <c r="U284">
        <v>6</v>
      </c>
      <c r="V284">
        <v>136</v>
      </c>
      <c r="W284" s="7">
        <v>3.3057851239669422E-2</v>
      </c>
      <c r="X284">
        <v>4</v>
      </c>
      <c r="Y284">
        <v>121</v>
      </c>
      <c r="Z284" s="7">
        <v>3.4920634920634921E-2</v>
      </c>
      <c r="AA284">
        <v>11</v>
      </c>
      <c r="AB284">
        <v>315</v>
      </c>
      <c r="AC284" s="7">
        <v>1.6042780748663103E-2</v>
      </c>
      <c r="AD284">
        <v>3</v>
      </c>
      <c r="AE284">
        <v>187</v>
      </c>
      <c r="AF284" s="7">
        <v>4.4715447154471545E-2</v>
      </c>
      <c r="AG284">
        <v>11</v>
      </c>
      <c r="AH284">
        <v>246</v>
      </c>
      <c r="AI284" s="7">
        <v>2.1276595744680851E-2</v>
      </c>
      <c r="AJ284">
        <v>4</v>
      </c>
      <c r="AK284">
        <v>188</v>
      </c>
      <c r="AL284" s="7">
        <v>4.6632124352331605E-2</v>
      </c>
      <c r="AM284">
        <v>18</v>
      </c>
      <c r="AN284">
        <v>386</v>
      </c>
      <c r="AO284" s="7">
        <v>1.7142857142857144E-2</v>
      </c>
      <c r="AP284">
        <v>3</v>
      </c>
      <c r="AQ284">
        <v>175</v>
      </c>
      <c r="AR284" s="7">
        <v>2.1582733812949638E-2</v>
      </c>
      <c r="AS284">
        <v>3</v>
      </c>
      <c r="AT284">
        <v>139</v>
      </c>
      <c r="AU284" s="7">
        <v>4.5454545454545456E-2</v>
      </c>
      <c r="AV284">
        <v>7</v>
      </c>
      <c r="AW284">
        <v>154</v>
      </c>
      <c r="AX284" s="7">
        <v>4.5081967213114756E-2</v>
      </c>
      <c r="AY284">
        <v>11</v>
      </c>
      <c r="AZ284">
        <v>244</v>
      </c>
      <c r="BA284" s="7">
        <v>1.5873015873015872E-2</v>
      </c>
      <c r="BB284">
        <v>2</v>
      </c>
      <c r="BC284">
        <v>126</v>
      </c>
      <c r="BD284" s="7">
        <v>2.3809523809523808E-2</v>
      </c>
      <c r="BE284">
        <v>3</v>
      </c>
      <c r="BF284">
        <v>126</v>
      </c>
      <c r="BG284" s="7">
        <v>4.8076923076923087E-2</v>
      </c>
      <c r="BH284">
        <v>5</v>
      </c>
      <c r="BI284">
        <v>104</v>
      </c>
    </row>
    <row r="285" spans="1:61" x14ac:dyDescent="0.25">
      <c r="A285" t="s">
        <v>262</v>
      </c>
      <c r="B285" s="7">
        <v>9.004739336492891E-2</v>
      </c>
      <c r="C285">
        <v>38</v>
      </c>
      <c r="D285">
        <v>422</v>
      </c>
      <c r="E285" s="7">
        <v>8.6705202312138727E-2</v>
      </c>
      <c r="F285">
        <v>15</v>
      </c>
      <c r="G285">
        <v>173</v>
      </c>
      <c r="H285" s="7">
        <v>5.6818181818181816E-2</v>
      </c>
      <c r="I285">
        <v>10</v>
      </c>
      <c r="J285">
        <v>176</v>
      </c>
      <c r="K285" s="7">
        <v>7.857142857142857E-2</v>
      </c>
      <c r="L285">
        <v>11</v>
      </c>
      <c r="M285">
        <v>140</v>
      </c>
      <c r="N285" s="7">
        <v>0.13</v>
      </c>
      <c r="O285">
        <v>26</v>
      </c>
      <c r="P285">
        <v>200</v>
      </c>
      <c r="Q285" s="7">
        <v>9.1549295774647904E-2</v>
      </c>
      <c r="R285">
        <v>13</v>
      </c>
      <c r="S285">
        <v>142</v>
      </c>
      <c r="T285" s="7">
        <v>6.6176470588235295E-2</v>
      </c>
      <c r="U285">
        <v>9</v>
      </c>
      <c r="V285">
        <v>136</v>
      </c>
      <c r="W285" s="7">
        <v>5.7851239669421489E-2</v>
      </c>
      <c r="X285">
        <v>7</v>
      </c>
      <c r="Y285">
        <v>121</v>
      </c>
      <c r="Z285" s="7">
        <v>9.8412698412698424E-2</v>
      </c>
      <c r="AA285">
        <v>31</v>
      </c>
      <c r="AB285">
        <v>315</v>
      </c>
      <c r="AC285" s="7">
        <v>9.0909090909090912E-2</v>
      </c>
      <c r="AD285">
        <v>17</v>
      </c>
      <c r="AE285">
        <v>187</v>
      </c>
      <c r="AF285" s="7">
        <v>8.1300813008130066E-2</v>
      </c>
      <c r="AG285">
        <v>20</v>
      </c>
      <c r="AH285">
        <v>246</v>
      </c>
      <c r="AI285" s="7">
        <v>0.11170212765957446</v>
      </c>
      <c r="AJ285">
        <v>21</v>
      </c>
      <c r="AK285">
        <v>188</v>
      </c>
      <c r="AL285" s="7">
        <v>0.11398963730569948</v>
      </c>
      <c r="AM285">
        <v>44</v>
      </c>
      <c r="AN285">
        <v>386</v>
      </c>
      <c r="AO285" s="7">
        <v>0.10285714285714284</v>
      </c>
      <c r="AP285">
        <v>18</v>
      </c>
      <c r="AQ285">
        <v>175</v>
      </c>
      <c r="AR285" s="7">
        <v>0.1223021582733813</v>
      </c>
      <c r="AS285">
        <v>17</v>
      </c>
      <c r="AT285">
        <v>139</v>
      </c>
      <c r="AU285" s="7">
        <v>9.7402597402597421E-2</v>
      </c>
      <c r="AV285">
        <v>15</v>
      </c>
      <c r="AW285">
        <v>154</v>
      </c>
      <c r="AX285" s="7">
        <v>9.4262295081967207E-2</v>
      </c>
      <c r="AY285">
        <v>23</v>
      </c>
      <c r="AZ285">
        <v>244</v>
      </c>
      <c r="BA285" s="7">
        <v>9.5238095238095233E-2</v>
      </c>
      <c r="BB285">
        <v>12</v>
      </c>
      <c r="BC285">
        <v>126</v>
      </c>
      <c r="BD285" s="7">
        <v>7.1428571428571425E-2</v>
      </c>
      <c r="BE285">
        <v>9</v>
      </c>
      <c r="BF285">
        <v>126</v>
      </c>
      <c r="BG285" s="7">
        <v>7.6923076923076927E-2</v>
      </c>
      <c r="BH285">
        <v>8</v>
      </c>
      <c r="BI285">
        <v>104</v>
      </c>
    </row>
    <row r="286" spans="1:61" x14ac:dyDescent="0.25">
      <c r="A286" t="s">
        <v>263</v>
      </c>
      <c r="B286" s="7">
        <v>1.8957345971563982E-2</v>
      </c>
      <c r="C286">
        <v>8</v>
      </c>
      <c r="D286">
        <v>422</v>
      </c>
      <c r="E286" s="7">
        <v>1.7341040462427744E-2</v>
      </c>
      <c r="F286">
        <v>3</v>
      </c>
      <c r="G286">
        <v>173</v>
      </c>
      <c r="H286" s="7">
        <v>1.1363636363636364E-2</v>
      </c>
      <c r="I286">
        <v>2</v>
      </c>
      <c r="J286">
        <v>176</v>
      </c>
      <c r="K286" s="7">
        <v>3.5714285714285712E-2</v>
      </c>
      <c r="L286">
        <v>5</v>
      </c>
      <c r="M286">
        <v>140</v>
      </c>
      <c r="N286" s="7">
        <v>2.5000000000000001E-2</v>
      </c>
      <c r="O286">
        <v>5</v>
      </c>
      <c r="P286">
        <v>200</v>
      </c>
      <c r="Q286" s="7">
        <v>3.5211267605633804E-2</v>
      </c>
      <c r="R286">
        <v>5</v>
      </c>
      <c r="S286">
        <v>142</v>
      </c>
      <c r="T286" s="7">
        <v>2.9411764705882349E-2</v>
      </c>
      <c r="U286">
        <v>4</v>
      </c>
      <c r="V286">
        <v>136</v>
      </c>
      <c r="W286" s="7">
        <v>3.3057851239669422E-2</v>
      </c>
      <c r="X286">
        <v>4</v>
      </c>
      <c r="Y286">
        <v>121</v>
      </c>
      <c r="Z286" s="7">
        <v>1.5873015873015872E-2</v>
      </c>
      <c r="AA286">
        <v>5</v>
      </c>
      <c r="AB286">
        <v>315</v>
      </c>
      <c r="AC286" s="7">
        <v>5.3475935828876994E-3</v>
      </c>
      <c r="AD286">
        <v>1</v>
      </c>
      <c r="AE286">
        <v>187</v>
      </c>
      <c r="AF286" s="7">
        <v>2.8455284552845527E-2</v>
      </c>
      <c r="AG286">
        <v>7</v>
      </c>
      <c r="AH286">
        <v>246</v>
      </c>
      <c r="AI286" s="7">
        <v>2.1276595744680851E-2</v>
      </c>
      <c r="AJ286">
        <v>4</v>
      </c>
      <c r="AK286">
        <v>188</v>
      </c>
      <c r="AL286" s="7">
        <v>1.2953367875647668E-2</v>
      </c>
      <c r="AM286">
        <v>5</v>
      </c>
      <c r="AN286">
        <v>386</v>
      </c>
      <c r="AO286" s="7">
        <v>1.1428571428571429E-2</v>
      </c>
      <c r="AP286">
        <v>2</v>
      </c>
      <c r="AQ286">
        <v>175</v>
      </c>
      <c r="AR286" s="7">
        <v>2.8776978417266189E-2</v>
      </c>
      <c r="AS286">
        <v>4</v>
      </c>
      <c r="AT286">
        <v>139</v>
      </c>
      <c r="AU286" s="7">
        <v>2.5974025974025972E-2</v>
      </c>
      <c r="AV286">
        <v>4</v>
      </c>
      <c r="AW286">
        <v>154</v>
      </c>
      <c r="AX286" s="7">
        <v>1.6393442622950821E-2</v>
      </c>
      <c r="AY286">
        <v>4</v>
      </c>
      <c r="AZ286">
        <v>244</v>
      </c>
      <c r="BA286" s="7">
        <v>3.1746031746031744E-2</v>
      </c>
      <c r="BB286">
        <v>4</v>
      </c>
      <c r="BC286">
        <v>126</v>
      </c>
      <c r="BD286" s="7">
        <v>2.3809523809523808E-2</v>
      </c>
      <c r="BE286">
        <v>3</v>
      </c>
      <c r="BF286">
        <v>126</v>
      </c>
      <c r="BG286" s="7">
        <v>1.9230769230769232E-2</v>
      </c>
      <c r="BH286">
        <v>2</v>
      </c>
      <c r="BI286">
        <v>104</v>
      </c>
    </row>
    <row r="287" spans="1:61" x14ac:dyDescent="0.25">
      <c r="A287" t="s">
        <v>264</v>
      </c>
      <c r="B287" s="7">
        <v>0.21800947867298578</v>
      </c>
      <c r="C287">
        <v>92</v>
      </c>
      <c r="D287">
        <v>422</v>
      </c>
      <c r="E287" s="7">
        <v>0.12716763005780346</v>
      </c>
      <c r="F287">
        <v>22</v>
      </c>
      <c r="G287">
        <v>173</v>
      </c>
      <c r="H287" s="7">
        <v>0.14204545454545456</v>
      </c>
      <c r="I287">
        <v>25</v>
      </c>
      <c r="J287">
        <v>176</v>
      </c>
      <c r="K287" s="7">
        <v>0.2</v>
      </c>
      <c r="L287">
        <v>28</v>
      </c>
      <c r="M287">
        <v>140</v>
      </c>
      <c r="N287" s="7">
        <v>0.23</v>
      </c>
      <c r="O287">
        <v>46</v>
      </c>
      <c r="P287">
        <v>200</v>
      </c>
      <c r="Q287" s="7">
        <v>0.18309859154929581</v>
      </c>
      <c r="R287">
        <v>26</v>
      </c>
      <c r="S287">
        <v>142</v>
      </c>
      <c r="T287" s="7">
        <v>0.19852941176470587</v>
      </c>
      <c r="U287">
        <v>27</v>
      </c>
      <c r="V287">
        <v>136</v>
      </c>
      <c r="W287" s="7">
        <v>0.15702479338842976</v>
      </c>
      <c r="X287">
        <v>19</v>
      </c>
      <c r="Y287">
        <v>121</v>
      </c>
      <c r="Z287" s="7">
        <v>0.16825396825396827</v>
      </c>
      <c r="AA287">
        <v>53</v>
      </c>
      <c r="AB287">
        <v>315</v>
      </c>
      <c r="AC287" s="7">
        <v>0.13903743315508021</v>
      </c>
      <c r="AD287">
        <v>26</v>
      </c>
      <c r="AE287">
        <v>187</v>
      </c>
      <c r="AF287" s="7">
        <v>0.16666666666666663</v>
      </c>
      <c r="AG287">
        <v>41</v>
      </c>
      <c r="AH287">
        <v>246</v>
      </c>
      <c r="AI287" s="7">
        <v>0.19680851063829788</v>
      </c>
      <c r="AJ287">
        <v>37</v>
      </c>
      <c r="AK287">
        <v>188</v>
      </c>
      <c r="AL287" s="7">
        <v>0.16321243523316065</v>
      </c>
      <c r="AM287">
        <v>63</v>
      </c>
      <c r="AN287">
        <v>386</v>
      </c>
      <c r="AO287" s="7">
        <v>0.12</v>
      </c>
      <c r="AP287">
        <v>21</v>
      </c>
      <c r="AQ287">
        <v>175</v>
      </c>
      <c r="AR287" s="7">
        <v>0.20863309352517986</v>
      </c>
      <c r="AS287">
        <v>29</v>
      </c>
      <c r="AT287">
        <v>139</v>
      </c>
      <c r="AU287" s="7">
        <v>0.20129870129870131</v>
      </c>
      <c r="AV287">
        <v>31</v>
      </c>
      <c r="AW287">
        <v>154</v>
      </c>
      <c r="AX287" s="7">
        <v>0.18032786885245902</v>
      </c>
      <c r="AY287">
        <v>44</v>
      </c>
      <c r="AZ287">
        <v>244</v>
      </c>
      <c r="BA287" s="7">
        <v>0.15873015873015872</v>
      </c>
      <c r="BB287">
        <v>20</v>
      </c>
      <c r="BC287">
        <v>126</v>
      </c>
      <c r="BD287" s="7">
        <v>9.5238095238095233E-2</v>
      </c>
      <c r="BE287">
        <v>12</v>
      </c>
      <c r="BF287">
        <v>126</v>
      </c>
      <c r="BG287" s="7">
        <v>0.19230769230769235</v>
      </c>
      <c r="BH287">
        <v>20</v>
      </c>
      <c r="BI287">
        <v>104</v>
      </c>
    </row>
    <row r="288" spans="1:61" x14ac:dyDescent="0.25">
      <c r="A288" t="s">
        <v>265</v>
      </c>
      <c r="B288" s="42">
        <v>0.23696682464454977</v>
      </c>
      <c r="C288">
        <v>100</v>
      </c>
      <c r="D288">
        <v>422</v>
      </c>
      <c r="E288" s="7">
        <v>0.15606936416184972</v>
      </c>
      <c r="F288">
        <v>27</v>
      </c>
      <c r="G288">
        <v>173</v>
      </c>
      <c r="H288" s="7">
        <v>0.17613636363636365</v>
      </c>
      <c r="I288">
        <v>31</v>
      </c>
      <c r="J288">
        <v>176</v>
      </c>
      <c r="K288" s="7">
        <v>0.15</v>
      </c>
      <c r="L288">
        <v>21</v>
      </c>
      <c r="M288">
        <v>140</v>
      </c>
      <c r="N288" s="7">
        <v>0.22</v>
      </c>
      <c r="O288">
        <v>44</v>
      </c>
      <c r="P288">
        <v>200</v>
      </c>
      <c r="Q288" s="7">
        <v>0.23239436619718309</v>
      </c>
      <c r="R288">
        <v>33</v>
      </c>
      <c r="S288">
        <v>142</v>
      </c>
      <c r="T288" s="7">
        <v>0.20588235294117646</v>
      </c>
      <c r="U288">
        <v>28</v>
      </c>
      <c r="V288">
        <v>136</v>
      </c>
      <c r="W288" s="7">
        <v>0.19834710743801653</v>
      </c>
      <c r="X288">
        <v>24</v>
      </c>
      <c r="Y288">
        <v>121</v>
      </c>
      <c r="Z288" s="7">
        <v>0.21269841269841269</v>
      </c>
      <c r="AA288">
        <v>67</v>
      </c>
      <c r="AB288">
        <v>315</v>
      </c>
      <c r="AC288" s="7">
        <v>0.21925133689839568</v>
      </c>
      <c r="AD288">
        <v>41</v>
      </c>
      <c r="AE288">
        <v>187</v>
      </c>
      <c r="AF288" s="7">
        <v>0.18699186991869918</v>
      </c>
      <c r="AG288">
        <v>46</v>
      </c>
      <c r="AH288">
        <v>246</v>
      </c>
      <c r="AI288" s="7">
        <v>0.26063829787234044</v>
      </c>
      <c r="AJ288">
        <v>49</v>
      </c>
      <c r="AK288">
        <v>188</v>
      </c>
      <c r="AL288" s="7">
        <v>0.14766839378238342</v>
      </c>
      <c r="AM288">
        <v>57</v>
      </c>
      <c r="AN288">
        <v>386</v>
      </c>
      <c r="AO288" s="7">
        <v>0.14285714285714285</v>
      </c>
      <c r="AP288">
        <v>25</v>
      </c>
      <c r="AQ288">
        <v>175</v>
      </c>
      <c r="AR288" s="7">
        <v>0.20143884892086331</v>
      </c>
      <c r="AS288">
        <v>28</v>
      </c>
      <c r="AT288">
        <v>139</v>
      </c>
      <c r="AU288" s="7">
        <v>0.24025974025974026</v>
      </c>
      <c r="AV288">
        <v>37</v>
      </c>
      <c r="AW288">
        <v>154</v>
      </c>
      <c r="AX288" s="7">
        <v>0.18442622950819673</v>
      </c>
      <c r="AY288">
        <v>45</v>
      </c>
      <c r="AZ288">
        <v>244</v>
      </c>
      <c r="BA288" s="7">
        <v>0.15873015873015872</v>
      </c>
      <c r="BB288">
        <v>20</v>
      </c>
      <c r="BC288">
        <v>126</v>
      </c>
      <c r="BD288" s="7">
        <v>0.14285714285714285</v>
      </c>
      <c r="BE288">
        <v>18</v>
      </c>
      <c r="BF288">
        <v>126</v>
      </c>
      <c r="BG288" s="7">
        <v>0.23076923076923075</v>
      </c>
      <c r="BH288">
        <v>24</v>
      </c>
      <c r="BI288">
        <v>104</v>
      </c>
    </row>
    <row r="289" spans="1:61" x14ac:dyDescent="0.25">
      <c r="A289" t="s">
        <v>266</v>
      </c>
      <c r="B289" s="42">
        <v>0.16587677725118483</v>
      </c>
      <c r="C289">
        <v>70</v>
      </c>
      <c r="D289">
        <v>422</v>
      </c>
      <c r="E289" s="7">
        <v>0.17341040462427745</v>
      </c>
      <c r="F289">
        <v>30</v>
      </c>
      <c r="G289">
        <v>173</v>
      </c>
      <c r="H289" s="7">
        <v>0.14204545454545456</v>
      </c>
      <c r="I289">
        <v>25</v>
      </c>
      <c r="J289">
        <v>176</v>
      </c>
      <c r="K289" s="7">
        <v>0.15</v>
      </c>
      <c r="L289">
        <v>21</v>
      </c>
      <c r="M289">
        <v>140</v>
      </c>
      <c r="N289" s="7">
        <v>0.14000000000000001</v>
      </c>
      <c r="O289">
        <v>28</v>
      </c>
      <c r="P289">
        <v>200</v>
      </c>
      <c r="Q289" s="7">
        <v>0.18309859154929581</v>
      </c>
      <c r="R289">
        <v>26</v>
      </c>
      <c r="S289">
        <v>142</v>
      </c>
      <c r="T289" s="7">
        <v>0.18382352941176472</v>
      </c>
      <c r="U289">
        <v>25</v>
      </c>
      <c r="V289">
        <v>136</v>
      </c>
      <c r="W289" s="7">
        <v>0.18181818181818182</v>
      </c>
      <c r="X289">
        <v>22</v>
      </c>
      <c r="Y289">
        <v>121</v>
      </c>
      <c r="Z289" s="7">
        <v>0.1492063492063492</v>
      </c>
      <c r="AA289">
        <v>47</v>
      </c>
      <c r="AB289">
        <v>315</v>
      </c>
      <c r="AC289" s="7">
        <v>0.16577540106951871</v>
      </c>
      <c r="AD289">
        <v>31</v>
      </c>
      <c r="AE289">
        <v>187</v>
      </c>
      <c r="AF289" s="7">
        <v>0.16260162601626013</v>
      </c>
      <c r="AG289">
        <v>40</v>
      </c>
      <c r="AH289">
        <v>246</v>
      </c>
      <c r="AI289" s="7">
        <v>0.15425531914893617</v>
      </c>
      <c r="AJ289">
        <v>29</v>
      </c>
      <c r="AK289">
        <v>188</v>
      </c>
      <c r="AL289" s="7">
        <v>0.17357512953367876</v>
      </c>
      <c r="AM289">
        <v>67</v>
      </c>
      <c r="AN289">
        <v>386</v>
      </c>
      <c r="AO289" s="7">
        <v>0.1657142857142857</v>
      </c>
      <c r="AP289">
        <v>29</v>
      </c>
      <c r="AQ289">
        <v>175</v>
      </c>
      <c r="AR289" s="7">
        <v>0.1366906474820144</v>
      </c>
      <c r="AS289">
        <v>19</v>
      </c>
      <c r="AT289">
        <v>139</v>
      </c>
      <c r="AU289" s="7">
        <v>0.11688311688311687</v>
      </c>
      <c r="AV289">
        <v>18</v>
      </c>
      <c r="AW289">
        <v>154</v>
      </c>
      <c r="AX289" s="7">
        <v>0.13934426229508196</v>
      </c>
      <c r="AY289">
        <v>34</v>
      </c>
      <c r="AZ289">
        <v>244</v>
      </c>
      <c r="BA289" s="7">
        <v>0.19841269841269843</v>
      </c>
      <c r="BB289">
        <v>25</v>
      </c>
      <c r="BC289">
        <v>126</v>
      </c>
      <c r="BD289" s="7">
        <v>5.5555555555555552E-2</v>
      </c>
      <c r="BE289">
        <v>7</v>
      </c>
      <c r="BF289">
        <v>126</v>
      </c>
      <c r="BG289" s="7">
        <v>0.16346153846153846</v>
      </c>
      <c r="BH289">
        <v>17</v>
      </c>
      <c r="BI289">
        <v>104</v>
      </c>
    </row>
    <row r="290" spans="1:61" x14ac:dyDescent="0.25">
      <c r="A290" t="s">
        <v>267</v>
      </c>
      <c r="B290" s="7">
        <v>5.2132701421800952E-2</v>
      </c>
      <c r="C290">
        <v>22</v>
      </c>
      <c r="D290">
        <v>422</v>
      </c>
      <c r="E290" s="7">
        <v>4.0462427745664747E-2</v>
      </c>
      <c r="F290">
        <v>7</v>
      </c>
      <c r="G290">
        <v>173</v>
      </c>
      <c r="H290" s="7">
        <v>2.2727272727272728E-2</v>
      </c>
      <c r="I290">
        <v>4</v>
      </c>
      <c r="J290">
        <v>176</v>
      </c>
      <c r="K290" s="7">
        <v>2.1428571428571429E-2</v>
      </c>
      <c r="L290">
        <v>3</v>
      </c>
      <c r="M290">
        <v>140</v>
      </c>
      <c r="N290" s="7">
        <v>3.5000000000000003E-2</v>
      </c>
      <c r="O290">
        <v>7</v>
      </c>
      <c r="P290">
        <v>200</v>
      </c>
      <c r="Q290" s="7">
        <v>5.6338028169014093E-2</v>
      </c>
      <c r="R290">
        <v>8</v>
      </c>
      <c r="S290">
        <v>142</v>
      </c>
      <c r="T290" s="7">
        <v>4.4117647058823532E-2</v>
      </c>
      <c r="U290">
        <v>6</v>
      </c>
      <c r="V290">
        <v>136</v>
      </c>
      <c r="W290" s="7">
        <v>1.6528925619834711E-2</v>
      </c>
      <c r="X290">
        <v>2</v>
      </c>
      <c r="Y290">
        <v>121</v>
      </c>
      <c r="Z290" s="7">
        <v>4.7619047619047616E-2</v>
      </c>
      <c r="AA290">
        <v>15</v>
      </c>
      <c r="AB290">
        <v>315</v>
      </c>
      <c r="AC290" s="7">
        <v>2.1390374331550797E-2</v>
      </c>
      <c r="AD290">
        <v>4</v>
      </c>
      <c r="AE290">
        <v>187</v>
      </c>
      <c r="AF290" s="7">
        <v>1.2195121951219513E-2</v>
      </c>
      <c r="AG290">
        <v>3</v>
      </c>
      <c r="AH290">
        <v>246</v>
      </c>
      <c r="AI290" s="7">
        <v>2.6595744680851064E-2</v>
      </c>
      <c r="AJ290">
        <v>5</v>
      </c>
      <c r="AK290">
        <v>188</v>
      </c>
      <c r="AL290" s="7">
        <v>2.8497409326424871E-2</v>
      </c>
      <c r="AM290">
        <v>11</v>
      </c>
      <c r="AN290">
        <v>386</v>
      </c>
      <c r="AO290" s="7">
        <v>2.2857142857142857E-2</v>
      </c>
      <c r="AP290">
        <v>4</v>
      </c>
      <c r="AQ290">
        <v>175</v>
      </c>
      <c r="AR290" s="7">
        <v>2.8776978417266189E-2</v>
      </c>
      <c r="AS290">
        <v>4</v>
      </c>
      <c r="AT290">
        <v>139</v>
      </c>
      <c r="AU290" s="7">
        <v>5.1948051948051945E-2</v>
      </c>
      <c r="AV290">
        <v>8</v>
      </c>
      <c r="AW290">
        <v>154</v>
      </c>
      <c r="AX290" s="7">
        <v>3.2786885245901641E-2</v>
      </c>
      <c r="AY290">
        <v>8</v>
      </c>
      <c r="AZ290">
        <v>244</v>
      </c>
      <c r="BA290" s="7">
        <v>3.1746031746031744E-2</v>
      </c>
      <c r="BB290">
        <v>4</v>
      </c>
      <c r="BC290">
        <v>126</v>
      </c>
      <c r="BD290" s="7">
        <v>0</v>
      </c>
      <c r="BE290">
        <v>0</v>
      </c>
      <c r="BF290">
        <v>126</v>
      </c>
      <c r="BG290" s="7">
        <v>5.7692307692307689E-2</v>
      </c>
      <c r="BH290">
        <v>6</v>
      </c>
      <c r="BI290">
        <v>104</v>
      </c>
    </row>
    <row r="291" spans="1:61" x14ac:dyDescent="0.25">
      <c r="A291" t="s">
        <v>268</v>
      </c>
      <c r="B291" s="7">
        <v>2.6066350710900476E-2</v>
      </c>
      <c r="C291">
        <v>11</v>
      </c>
      <c r="D291">
        <v>422</v>
      </c>
      <c r="E291" s="7">
        <v>2.3121387283236993E-2</v>
      </c>
      <c r="F291">
        <v>4</v>
      </c>
      <c r="G291">
        <v>173</v>
      </c>
      <c r="H291" s="7">
        <v>1.1363636363636364E-2</v>
      </c>
      <c r="I291">
        <v>2</v>
      </c>
      <c r="J291">
        <v>176</v>
      </c>
      <c r="K291" s="7">
        <v>3.5714285714285712E-2</v>
      </c>
      <c r="L291">
        <v>5</v>
      </c>
      <c r="M291">
        <v>140</v>
      </c>
      <c r="N291" s="7">
        <v>3.5000000000000003E-2</v>
      </c>
      <c r="O291">
        <v>7</v>
      </c>
      <c r="P291">
        <v>200</v>
      </c>
      <c r="Q291" s="7">
        <v>2.8169014084507046E-2</v>
      </c>
      <c r="R291">
        <v>4</v>
      </c>
      <c r="S291">
        <v>142</v>
      </c>
      <c r="T291" s="7">
        <v>5.1470588235294115E-2</v>
      </c>
      <c r="U291">
        <v>7</v>
      </c>
      <c r="V291">
        <v>136</v>
      </c>
      <c r="W291" s="7">
        <v>3.3057851239669422E-2</v>
      </c>
      <c r="X291">
        <v>4</v>
      </c>
      <c r="Y291">
        <v>121</v>
      </c>
      <c r="Z291" s="7">
        <v>2.2222222222222223E-2</v>
      </c>
      <c r="AA291">
        <v>7</v>
      </c>
      <c r="AB291">
        <v>315</v>
      </c>
      <c r="AC291" s="7">
        <v>2.6737967914438502E-2</v>
      </c>
      <c r="AD291">
        <v>5</v>
      </c>
      <c r="AE291">
        <v>187</v>
      </c>
      <c r="AF291" s="7">
        <v>2.4390243902439025E-2</v>
      </c>
      <c r="AG291">
        <v>6</v>
      </c>
      <c r="AH291">
        <v>246</v>
      </c>
      <c r="AI291" s="7">
        <v>2.1276595744680851E-2</v>
      </c>
      <c r="AJ291">
        <v>4</v>
      </c>
      <c r="AK291">
        <v>188</v>
      </c>
      <c r="AL291" s="7">
        <v>3.367875647668394E-2</v>
      </c>
      <c r="AM291">
        <v>13</v>
      </c>
      <c r="AN291">
        <v>386</v>
      </c>
      <c r="AO291" s="7">
        <v>1.7142857142857144E-2</v>
      </c>
      <c r="AP291">
        <v>3</v>
      </c>
      <c r="AQ291">
        <v>175</v>
      </c>
      <c r="AR291" s="7">
        <v>3.5971223021582732E-2</v>
      </c>
      <c r="AS291">
        <v>5</v>
      </c>
      <c r="AT291">
        <v>139</v>
      </c>
      <c r="AU291" s="7">
        <v>1.2987012987012986E-2</v>
      </c>
      <c r="AV291">
        <v>2</v>
      </c>
      <c r="AW291">
        <v>154</v>
      </c>
      <c r="AX291" s="7">
        <v>2.8688524590163932E-2</v>
      </c>
      <c r="AY291">
        <v>7</v>
      </c>
      <c r="AZ291">
        <v>244</v>
      </c>
      <c r="BA291" s="7">
        <v>3.1746031746031744E-2</v>
      </c>
      <c r="BB291">
        <v>4</v>
      </c>
      <c r="BC291">
        <v>126</v>
      </c>
      <c r="BD291" s="7">
        <v>2.3809523809523808E-2</v>
      </c>
      <c r="BE291">
        <v>3</v>
      </c>
      <c r="BF291">
        <v>126</v>
      </c>
      <c r="BG291" s="7">
        <v>1.9230769230769232E-2</v>
      </c>
      <c r="BH291">
        <v>2</v>
      </c>
      <c r="BI291">
        <v>104</v>
      </c>
    </row>
    <row r="292" spans="1:61" x14ac:dyDescent="0.25">
      <c r="A292" t="s">
        <v>269</v>
      </c>
      <c r="B292" s="7">
        <v>0.12322274881516587</v>
      </c>
      <c r="C292">
        <v>52</v>
      </c>
      <c r="D292">
        <v>422</v>
      </c>
      <c r="E292" s="7">
        <v>6.9364161849710976E-2</v>
      </c>
      <c r="F292">
        <v>12</v>
      </c>
      <c r="G292">
        <v>173</v>
      </c>
      <c r="H292" s="7">
        <v>6.25E-2</v>
      </c>
      <c r="I292">
        <v>11</v>
      </c>
      <c r="J292">
        <v>176</v>
      </c>
      <c r="K292" s="7">
        <v>0.15714285714285714</v>
      </c>
      <c r="L292">
        <v>22</v>
      </c>
      <c r="M292">
        <v>140</v>
      </c>
      <c r="N292" s="7">
        <v>0.11</v>
      </c>
      <c r="O292">
        <v>22</v>
      </c>
      <c r="P292">
        <v>200</v>
      </c>
      <c r="Q292" s="7">
        <v>9.1549295774647904E-2</v>
      </c>
      <c r="R292">
        <v>13</v>
      </c>
      <c r="S292">
        <v>142</v>
      </c>
      <c r="T292" s="7">
        <v>0.13970588235294118</v>
      </c>
      <c r="U292">
        <v>19</v>
      </c>
      <c r="V292">
        <v>136</v>
      </c>
      <c r="W292" s="7">
        <v>6.6115702479338845E-2</v>
      </c>
      <c r="X292">
        <v>8</v>
      </c>
      <c r="Y292">
        <v>121</v>
      </c>
      <c r="Z292" s="7">
        <v>6.9841269841269843E-2</v>
      </c>
      <c r="AA292">
        <v>22</v>
      </c>
      <c r="AB292">
        <v>315</v>
      </c>
      <c r="AC292" s="7">
        <v>9.0909090909090912E-2</v>
      </c>
      <c r="AD292">
        <v>17</v>
      </c>
      <c r="AE292">
        <v>187</v>
      </c>
      <c r="AF292" s="7">
        <v>0.11382113821138211</v>
      </c>
      <c r="AG292">
        <v>28</v>
      </c>
      <c r="AH292">
        <v>246</v>
      </c>
      <c r="AI292" s="7">
        <v>7.9787234042553196E-2</v>
      </c>
      <c r="AJ292">
        <v>15</v>
      </c>
      <c r="AK292">
        <v>188</v>
      </c>
      <c r="AL292" s="7">
        <v>8.8082901554404139E-2</v>
      </c>
      <c r="AM292">
        <v>34</v>
      </c>
      <c r="AN292">
        <v>386</v>
      </c>
      <c r="AO292" s="7">
        <v>5.7142857142857141E-2</v>
      </c>
      <c r="AP292">
        <v>10</v>
      </c>
      <c r="AQ292">
        <v>175</v>
      </c>
      <c r="AR292" s="7">
        <v>0.14388489208633093</v>
      </c>
      <c r="AS292">
        <v>20</v>
      </c>
      <c r="AT292">
        <v>139</v>
      </c>
      <c r="AU292" s="7">
        <v>8.4415584415584416E-2</v>
      </c>
      <c r="AV292">
        <v>13</v>
      </c>
      <c r="AW292">
        <v>154</v>
      </c>
      <c r="AX292" s="7">
        <v>0.10245901639344263</v>
      </c>
      <c r="AY292">
        <v>25</v>
      </c>
      <c r="AZ292">
        <v>244</v>
      </c>
      <c r="BA292" s="7">
        <v>7.9365079365079361E-2</v>
      </c>
      <c r="BB292">
        <v>10</v>
      </c>
      <c r="BC292">
        <v>126</v>
      </c>
      <c r="BD292" s="7">
        <v>4.7619047619047616E-2</v>
      </c>
      <c r="BE292">
        <v>6</v>
      </c>
      <c r="BF292">
        <v>126</v>
      </c>
      <c r="BG292" s="7">
        <v>9.6153846153846173E-2</v>
      </c>
      <c r="BH292">
        <v>10</v>
      </c>
      <c r="BI292">
        <v>104</v>
      </c>
    </row>
    <row r="293" spans="1:61" x14ac:dyDescent="0.25">
      <c r="A293" t="s">
        <v>270</v>
      </c>
      <c r="B293" s="7">
        <v>7.8199052132701424E-2</v>
      </c>
      <c r="C293">
        <v>33</v>
      </c>
      <c r="D293">
        <v>422</v>
      </c>
      <c r="E293" s="7">
        <v>6.358381502890173E-2</v>
      </c>
      <c r="F293">
        <v>11</v>
      </c>
      <c r="G293">
        <v>173</v>
      </c>
      <c r="H293" s="7">
        <v>5.6818181818181816E-2</v>
      </c>
      <c r="I293">
        <v>10</v>
      </c>
      <c r="J293">
        <v>176</v>
      </c>
      <c r="K293" s="7">
        <v>9.285714285714286E-2</v>
      </c>
      <c r="L293">
        <v>13</v>
      </c>
      <c r="M293">
        <v>140</v>
      </c>
      <c r="N293" s="7">
        <v>0.09</v>
      </c>
      <c r="O293">
        <v>18</v>
      </c>
      <c r="P293">
        <v>200</v>
      </c>
      <c r="Q293" s="7">
        <v>6.3380281690140844E-2</v>
      </c>
      <c r="R293">
        <v>9</v>
      </c>
      <c r="S293">
        <v>142</v>
      </c>
      <c r="T293" s="7">
        <v>9.5588235294117641E-2</v>
      </c>
      <c r="U293">
        <v>13</v>
      </c>
      <c r="V293">
        <v>136</v>
      </c>
      <c r="W293" s="7">
        <v>8.2644628099173556E-2</v>
      </c>
      <c r="X293">
        <v>10</v>
      </c>
      <c r="Y293">
        <v>121</v>
      </c>
      <c r="Z293" s="7">
        <v>7.301587301587302E-2</v>
      </c>
      <c r="AA293">
        <v>23</v>
      </c>
      <c r="AB293">
        <v>315</v>
      </c>
      <c r="AC293" s="7">
        <v>4.8128342245989303E-2</v>
      </c>
      <c r="AD293">
        <v>9</v>
      </c>
      <c r="AE293">
        <v>187</v>
      </c>
      <c r="AF293" s="7">
        <v>5.6910569105691054E-2</v>
      </c>
      <c r="AG293">
        <v>14</v>
      </c>
      <c r="AH293">
        <v>246</v>
      </c>
      <c r="AI293" s="7">
        <v>8.5106382978723402E-2</v>
      </c>
      <c r="AJ293">
        <v>16</v>
      </c>
      <c r="AK293">
        <v>188</v>
      </c>
      <c r="AL293" s="7">
        <v>5.6994818652849742E-2</v>
      </c>
      <c r="AM293">
        <v>22</v>
      </c>
      <c r="AN293">
        <v>386</v>
      </c>
      <c r="AO293" s="7">
        <v>5.1428571428571421E-2</v>
      </c>
      <c r="AP293">
        <v>9</v>
      </c>
      <c r="AQ293">
        <v>175</v>
      </c>
      <c r="AR293" s="7">
        <v>8.6330935251798552E-2</v>
      </c>
      <c r="AS293">
        <v>12</v>
      </c>
      <c r="AT293">
        <v>139</v>
      </c>
      <c r="AU293" s="7">
        <v>7.1428571428571425E-2</v>
      </c>
      <c r="AV293">
        <v>11</v>
      </c>
      <c r="AW293">
        <v>154</v>
      </c>
      <c r="AX293" s="7">
        <v>5.7377049180327863E-2</v>
      </c>
      <c r="AY293">
        <v>14</v>
      </c>
      <c r="AZ293">
        <v>244</v>
      </c>
      <c r="BA293" s="7">
        <v>5.5555555555555552E-2</v>
      </c>
      <c r="BB293">
        <v>7</v>
      </c>
      <c r="BC293">
        <v>126</v>
      </c>
      <c r="BD293" s="7">
        <v>6.3492063492063489E-2</v>
      </c>
      <c r="BE293">
        <v>8</v>
      </c>
      <c r="BF293">
        <v>126</v>
      </c>
      <c r="BG293" s="7">
        <v>8.6538461538461536E-2</v>
      </c>
      <c r="BH293">
        <v>9</v>
      </c>
      <c r="BI293">
        <v>104</v>
      </c>
    </row>
    <row r="294" spans="1:61" x14ac:dyDescent="0.25">
      <c r="A294" t="s">
        <v>271</v>
      </c>
      <c r="B294" s="7">
        <v>9.7156398104265407E-2</v>
      </c>
      <c r="C294">
        <v>41</v>
      </c>
      <c r="D294">
        <v>422</v>
      </c>
      <c r="E294" s="7">
        <v>6.358381502890173E-2</v>
      </c>
      <c r="F294">
        <v>11</v>
      </c>
      <c r="G294">
        <v>173</v>
      </c>
      <c r="H294" s="7">
        <v>0.10227272727272728</v>
      </c>
      <c r="I294">
        <v>18</v>
      </c>
      <c r="J294">
        <v>176</v>
      </c>
      <c r="K294" s="7">
        <v>0.11428571428571428</v>
      </c>
      <c r="L294">
        <v>16</v>
      </c>
      <c r="M294">
        <v>140</v>
      </c>
      <c r="N294" s="7">
        <v>8.5000000000000006E-2</v>
      </c>
      <c r="O294">
        <v>17</v>
      </c>
      <c r="P294">
        <v>200</v>
      </c>
      <c r="Q294" s="7">
        <v>7.746478873239436E-2</v>
      </c>
      <c r="R294">
        <v>11</v>
      </c>
      <c r="S294">
        <v>142</v>
      </c>
      <c r="T294" s="7">
        <v>6.6176470588235295E-2</v>
      </c>
      <c r="U294">
        <v>9</v>
      </c>
      <c r="V294">
        <v>136</v>
      </c>
      <c r="W294" s="7">
        <v>9.9173553719008267E-2</v>
      </c>
      <c r="X294">
        <v>12</v>
      </c>
      <c r="Y294">
        <v>121</v>
      </c>
      <c r="Z294" s="7">
        <v>8.5714285714285715E-2</v>
      </c>
      <c r="AA294">
        <v>27</v>
      </c>
      <c r="AB294">
        <v>315</v>
      </c>
      <c r="AC294" s="7">
        <v>7.4866310160427801E-2</v>
      </c>
      <c r="AD294">
        <v>14</v>
      </c>
      <c r="AE294">
        <v>187</v>
      </c>
      <c r="AF294" s="7">
        <v>9.3495934959349589E-2</v>
      </c>
      <c r="AG294">
        <v>23</v>
      </c>
      <c r="AH294">
        <v>246</v>
      </c>
      <c r="AI294" s="7">
        <v>5.8510638297872342E-2</v>
      </c>
      <c r="AJ294">
        <v>11</v>
      </c>
      <c r="AK294">
        <v>188</v>
      </c>
      <c r="AL294" s="7">
        <v>8.2901554404145095E-2</v>
      </c>
      <c r="AM294">
        <v>32</v>
      </c>
      <c r="AN294">
        <v>386</v>
      </c>
      <c r="AO294" s="7">
        <v>5.7142857142857141E-2</v>
      </c>
      <c r="AP294">
        <v>10</v>
      </c>
      <c r="AQ294">
        <v>175</v>
      </c>
      <c r="AR294" s="7">
        <v>8.6330935251798552E-2</v>
      </c>
      <c r="AS294">
        <v>12</v>
      </c>
      <c r="AT294">
        <v>139</v>
      </c>
      <c r="AU294" s="7">
        <v>0.1103896103896104</v>
      </c>
      <c r="AV294">
        <v>17</v>
      </c>
      <c r="AW294">
        <v>154</v>
      </c>
      <c r="AX294" s="7">
        <v>6.5573770491803282E-2</v>
      </c>
      <c r="AY294">
        <v>16</v>
      </c>
      <c r="AZ294">
        <v>244</v>
      </c>
      <c r="BA294" s="7">
        <v>0.10317460317460317</v>
      </c>
      <c r="BB294">
        <v>13</v>
      </c>
      <c r="BC294">
        <v>126</v>
      </c>
      <c r="BD294" s="7">
        <v>9.5238095238095233E-2</v>
      </c>
      <c r="BE294">
        <v>12</v>
      </c>
      <c r="BF294">
        <v>126</v>
      </c>
      <c r="BG294" s="7">
        <v>5.7692307692307689E-2</v>
      </c>
      <c r="BH294">
        <v>6</v>
      </c>
      <c r="BI294">
        <v>104</v>
      </c>
    </row>
    <row r="295" spans="1:61" x14ac:dyDescent="0.25">
      <c r="A295" t="s">
        <v>272</v>
      </c>
      <c r="B295" s="7">
        <v>3.7914691943127965E-2</v>
      </c>
      <c r="C295">
        <v>16</v>
      </c>
      <c r="D295">
        <v>422</v>
      </c>
      <c r="E295" s="7">
        <v>6.9364161849710976E-2</v>
      </c>
      <c r="F295">
        <v>12</v>
      </c>
      <c r="G295">
        <v>173</v>
      </c>
      <c r="H295" s="7">
        <v>3.9772727272727272E-2</v>
      </c>
      <c r="I295">
        <v>7</v>
      </c>
      <c r="J295">
        <v>176</v>
      </c>
      <c r="K295" s="7">
        <v>6.4285714285714279E-2</v>
      </c>
      <c r="L295">
        <v>9</v>
      </c>
      <c r="M295">
        <v>140</v>
      </c>
      <c r="N295" s="7">
        <v>3.5000000000000003E-2</v>
      </c>
      <c r="O295">
        <v>7</v>
      </c>
      <c r="P295">
        <v>200</v>
      </c>
      <c r="Q295" s="7">
        <v>2.1126760563380281E-2</v>
      </c>
      <c r="R295">
        <v>3</v>
      </c>
      <c r="S295">
        <v>142</v>
      </c>
      <c r="T295" s="7">
        <v>5.8823529411764698E-2</v>
      </c>
      <c r="U295">
        <v>8</v>
      </c>
      <c r="V295">
        <v>136</v>
      </c>
      <c r="W295" s="7">
        <v>4.1322314049586778E-2</v>
      </c>
      <c r="X295">
        <v>5</v>
      </c>
      <c r="Y295">
        <v>121</v>
      </c>
      <c r="Z295" s="7">
        <v>3.4920634920634921E-2</v>
      </c>
      <c r="AA295">
        <v>11</v>
      </c>
      <c r="AB295">
        <v>315</v>
      </c>
      <c r="AC295" s="7">
        <v>2.6737967914438502E-2</v>
      </c>
      <c r="AD295">
        <v>5</v>
      </c>
      <c r="AE295">
        <v>187</v>
      </c>
      <c r="AF295" s="7">
        <v>3.6585365853658534E-2</v>
      </c>
      <c r="AG295">
        <v>9</v>
      </c>
      <c r="AH295">
        <v>246</v>
      </c>
      <c r="AI295" s="7">
        <v>3.1914893617021274E-2</v>
      </c>
      <c r="AJ295">
        <v>6</v>
      </c>
      <c r="AK295">
        <v>188</v>
      </c>
      <c r="AL295" s="7">
        <v>4.4041450777202069E-2</v>
      </c>
      <c r="AM295">
        <v>17</v>
      </c>
      <c r="AN295">
        <v>386</v>
      </c>
      <c r="AO295" s="7">
        <v>3.4285714285714287E-2</v>
      </c>
      <c r="AP295">
        <v>6</v>
      </c>
      <c r="AQ295">
        <v>175</v>
      </c>
      <c r="AR295" s="7">
        <v>7.1942446043165464E-2</v>
      </c>
      <c r="AS295">
        <v>10</v>
      </c>
      <c r="AT295">
        <v>139</v>
      </c>
      <c r="AU295" s="7">
        <v>1.948051948051948E-2</v>
      </c>
      <c r="AV295">
        <v>3</v>
      </c>
      <c r="AW295">
        <v>154</v>
      </c>
      <c r="AX295" s="7">
        <v>6.9672131147540978E-2</v>
      </c>
      <c r="AY295">
        <v>17</v>
      </c>
      <c r="AZ295">
        <v>244</v>
      </c>
      <c r="BA295" s="7">
        <v>4.7619047619047616E-2</v>
      </c>
      <c r="BB295">
        <v>6</v>
      </c>
      <c r="BC295">
        <v>126</v>
      </c>
      <c r="BD295" s="7">
        <v>3.968253968253968E-2</v>
      </c>
      <c r="BE295">
        <v>5</v>
      </c>
      <c r="BF295">
        <v>126</v>
      </c>
      <c r="BG295" s="7">
        <v>3.8461538461538464E-2</v>
      </c>
      <c r="BH295">
        <v>4</v>
      </c>
      <c r="BI295">
        <v>104</v>
      </c>
    </row>
    <row r="296" spans="1:61" x14ac:dyDescent="0.25">
      <c r="A296" t="s">
        <v>273</v>
      </c>
      <c r="B296" s="42">
        <v>4.5023696682464455E-2</v>
      </c>
      <c r="C296">
        <v>19</v>
      </c>
      <c r="D296">
        <v>422</v>
      </c>
      <c r="E296" s="7">
        <v>5.2023121387283239E-2</v>
      </c>
      <c r="F296">
        <v>9</v>
      </c>
      <c r="G296">
        <v>173</v>
      </c>
      <c r="H296" s="7">
        <v>4.5454545454545456E-2</v>
      </c>
      <c r="I296">
        <v>8</v>
      </c>
      <c r="J296">
        <v>176</v>
      </c>
      <c r="K296" s="7">
        <v>7.1428571428571425E-2</v>
      </c>
      <c r="L296">
        <v>10</v>
      </c>
      <c r="M296">
        <v>140</v>
      </c>
      <c r="N296" s="7">
        <v>5.5E-2</v>
      </c>
      <c r="O296">
        <v>11</v>
      </c>
      <c r="P296">
        <v>200</v>
      </c>
      <c r="Q296" s="7">
        <v>4.9295774647887321E-2</v>
      </c>
      <c r="R296">
        <v>7</v>
      </c>
      <c r="S296">
        <v>142</v>
      </c>
      <c r="T296" s="7">
        <v>2.2058823529411766E-2</v>
      </c>
      <c r="U296">
        <v>3</v>
      </c>
      <c r="V296">
        <v>136</v>
      </c>
      <c r="W296" s="7">
        <v>3.3057851239669422E-2</v>
      </c>
      <c r="X296">
        <v>4</v>
      </c>
      <c r="Y296">
        <v>121</v>
      </c>
      <c r="Z296" s="7">
        <v>5.7142857142857141E-2</v>
      </c>
      <c r="AA296">
        <v>18</v>
      </c>
      <c r="AB296">
        <v>315</v>
      </c>
      <c r="AC296" s="7">
        <v>3.2085561497326207E-2</v>
      </c>
      <c r="AD296">
        <v>6</v>
      </c>
      <c r="AE296">
        <v>187</v>
      </c>
      <c r="AF296" s="7">
        <v>4.0650406504065033E-2</v>
      </c>
      <c r="AG296">
        <v>10</v>
      </c>
      <c r="AH296">
        <v>246</v>
      </c>
      <c r="AI296" s="7">
        <v>4.2553191489361701E-2</v>
      </c>
      <c r="AJ296">
        <v>8</v>
      </c>
      <c r="AK296">
        <v>188</v>
      </c>
      <c r="AL296" s="7">
        <v>3.8860103626943004E-2</v>
      </c>
      <c r="AM296">
        <v>15</v>
      </c>
      <c r="AN296">
        <v>386</v>
      </c>
      <c r="AO296" s="7">
        <v>3.4285714285714287E-2</v>
      </c>
      <c r="AP296">
        <v>6</v>
      </c>
      <c r="AQ296">
        <v>175</v>
      </c>
      <c r="AR296" s="7">
        <v>5.0359712230215826E-2</v>
      </c>
      <c r="AS296">
        <v>7</v>
      </c>
      <c r="AT296">
        <v>139</v>
      </c>
      <c r="AU296" s="7">
        <v>5.1948051948051945E-2</v>
      </c>
      <c r="AV296">
        <v>8</v>
      </c>
      <c r="AW296">
        <v>154</v>
      </c>
      <c r="AX296" s="7">
        <v>2.0491803278688523E-2</v>
      </c>
      <c r="AY296">
        <v>5</v>
      </c>
      <c r="AZ296">
        <v>244</v>
      </c>
      <c r="BA296" s="7">
        <v>3.968253968253968E-2</v>
      </c>
      <c r="BB296">
        <v>5</v>
      </c>
      <c r="BC296">
        <v>126</v>
      </c>
      <c r="BD296" s="7">
        <v>3.1746031746031744E-2</v>
      </c>
      <c r="BE296">
        <v>4</v>
      </c>
      <c r="BF296">
        <v>126</v>
      </c>
      <c r="BG296" s="7">
        <v>3.8461538461538464E-2</v>
      </c>
      <c r="BH296">
        <v>4</v>
      </c>
      <c r="BI296">
        <v>104</v>
      </c>
    </row>
    <row r="297" spans="1:61" x14ac:dyDescent="0.25">
      <c r="A297" t="s">
        <v>274</v>
      </c>
      <c r="B297" s="42">
        <v>0.10900473933649289</v>
      </c>
      <c r="C297">
        <v>46</v>
      </c>
      <c r="D297">
        <v>422</v>
      </c>
      <c r="E297" s="7">
        <v>8.0924855491329495E-2</v>
      </c>
      <c r="F297">
        <v>14</v>
      </c>
      <c r="G297">
        <v>173</v>
      </c>
      <c r="H297" s="7">
        <v>2.2727272727272728E-2</v>
      </c>
      <c r="I297">
        <v>4</v>
      </c>
      <c r="J297">
        <v>176</v>
      </c>
      <c r="K297" s="7">
        <v>0.05</v>
      </c>
      <c r="L297">
        <v>7</v>
      </c>
      <c r="M297">
        <v>140</v>
      </c>
      <c r="N297" s="7">
        <v>0.04</v>
      </c>
      <c r="O297">
        <v>8</v>
      </c>
      <c r="P297">
        <v>200</v>
      </c>
      <c r="Q297" s="7">
        <v>3.5211267605633804E-2</v>
      </c>
      <c r="R297">
        <v>5</v>
      </c>
      <c r="S297">
        <v>142</v>
      </c>
      <c r="T297" s="7">
        <v>5.8823529411764698E-2</v>
      </c>
      <c r="U297">
        <v>8</v>
      </c>
      <c r="V297">
        <v>136</v>
      </c>
      <c r="W297" s="7">
        <v>2.4793388429752067E-2</v>
      </c>
      <c r="X297">
        <v>3</v>
      </c>
      <c r="Y297">
        <v>121</v>
      </c>
      <c r="Z297" s="7">
        <v>6.0317460317460318E-2</v>
      </c>
      <c r="AA297">
        <v>19</v>
      </c>
      <c r="AB297">
        <v>315</v>
      </c>
      <c r="AC297" s="7">
        <v>4.8128342245989303E-2</v>
      </c>
      <c r="AD297">
        <v>9</v>
      </c>
      <c r="AE297">
        <v>187</v>
      </c>
      <c r="AF297" s="7">
        <v>4.4715447154471545E-2</v>
      </c>
      <c r="AG297">
        <v>11</v>
      </c>
      <c r="AH297">
        <v>246</v>
      </c>
      <c r="AI297" s="7">
        <v>5.3191489361702128E-2</v>
      </c>
      <c r="AJ297">
        <v>10</v>
      </c>
      <c r="AK297">
        <v>188</v>
      </c>
      <c r="AL297" s="7">
        <v>8.549222797927461E-2</v>
      </c>
      <c r="AM297">
        <v>33</v>
      </c>
      <c r="AN297">
        <v>386</v>
      </c>
      <c r="AO297" s="7">
        <v>5.7142857142857141E-2</v>
      </c>
      <c r="AP297">
        <v>10</v>
      </c>
      <c r="AQ297">
        <v>175</v>
      </c>
      <c r="AR297" s="7">
        <v>5.0359712230215826E-2</v>
      </c>
      <c r="AS297">
        <v>7</v>
      </c>
      <c r="AT297">
        <v>139</v>
      </c>
      <c r="AU297" s="7">
        <v>3.2467532467532464E-2</v>
      </c>
      <c r="AV297">
        <v>5</v>
      </c>
      <c r="AW297">
        <v>154</v>
      </c>
      <c r="AX297" s="7">
        <v>8.1967213114754092E-2</v>
      </c>
      <c r="AY297">
        <v>20</v>
      </c>
      <c r="AZ297">
        <v>244</v>
      </c>
      <c r="BA297" s="7">
        <v>5.5555555555555552E-2</v>
      </c>
      <c r="BB297">
        <v>7</v>
      </c>
      <c r="BC297">
        <v>126</v>
      </c>
      <c r="BD297" s="7">
        <v>7.9365079365079361E-3</v>
      </c>
      <c r="BE297">
        <v>1</v>
      </c>
      <c r="BF297">
        <v>126</v>
      </c>
      <c r="BG297" s="7">
        <v>1.9230769230769232E-2</v>
      </c>
      <c r="BH297">
        <v>2</v>
      </c>
      <c r="BI297">
        <v>104</v>
      </c>
    </row>
    <row r="298" spans="1:61" x14ac:dyDescent="0.25">
      <c r="A298" t="s">
        <v>275</v>
      </c>
      <c r="B298" s="7">
        <v>4.0284360189573459E-2</v>
      </c>
      <c r="C298">
        <v>17</v>
      </c>
      <c r="D298">
        <v>422</v>
      </c>
      <c r="E298" s="7">
        <v>1.7341040462427744E-2</v>
      </c>
      <c r="F298">
        <v>3</v>
      </c>
      <c r="G298">
        <v>173</v>
      </c>
      <c r="H298" s="7">
        <v>1.1363636363636364E-2</v>
      </c>
      <c r="I298">
        <v>2</v>
      </c>
      <c r="J298">
        <v>176</v>
      </c>
      <c r="K298" s="7">
        <v>2.1428571428571429E-2</v>
      </c>
      <c r="L298">
        <v>3</v>
      </c>
      <c r="M298">
        <v>140</v>
      </c>
      <c r="N298" s="7">
        <v>5.0000000000000001E-3</v>
      </c>
      <c r="O298">
        <v>1</v>
      </c>
      <c r="P298">
        <v>200</v>
      </c>
      <c r="Q298" s="7">
        <v>2.1126760563380281E-2</v>
      </c>
      <c r="R298">
        <v>3</v>
      </c>
      <c r="S298">
        <v>142</v>
      </c>
      <c r="T298" s="7">
        <v>3.6764705882352942E-2</v>
      </c>
      <c r="U298">
        <v>5</v>
      </c>
      <c r="V298">
        <v>136</v>
      </c>
      <c r="W298" s="7">
        <v>1.6528925619834711E-2</v>
      </c>
      <c r="X298">
        <v>2</v>
      </c>
      <c r="Y298">
        <v>121</v>
      </c>
      <c r="Z298" s="7">
        <v>2.2222222222222223E-2</v>
      </c>
      <c r="AA298">
        <v>7</v>
      </c>
      <c r="AB298">
        <v>315</v>
      </c>
      <c r="AC298" s="7">
        <v>1.0695187165775399E-2</v>
      </c>
      <c r="AD298">
        <v>2</v>
      </c>
      <c r="AE298">
        <v>187</v>
      </c>
      <c r="AF298" s="7">
        <v>1.2195121951219513E-2</v>
      </c>
      <c r="AG298">
        <v>3</v>
      </c>
      <c r="AH298">
        <v>246</v>
      </c>
      <c r="AI298" s="7">
        <v>2.6595744680851064E-2</v>
      </c>
      <c r="AJ298">
        <v>5</v>
      </c>
      <c r="AK298">
        <v>188</v>
      </c>
      <c r="AL298" s="7">
        <v>2.8497409326424871E-2</v>
      </c>
      <c r="AM298">
        <v>11</v>
      </c>
      <c r="AN298">
        <v>386</v>
      </c>
      <c r="AO298" s="7">
        <v>2.2857142857142857E-2</v>
      </c>
      <c r="AP298">
        <v>4</v>
      </c>
      <c r="AQ298">
        <v>175</v>
      </c>
      <c r="AR298" s="7">
        <v>4.3165467625899276E-2</v>
      </c>
      <c r="AS298">
        <v>6</v>
      </c>
      <c r="AT298">
        <v>139</v>
      </c>
      <c r="AU298" s="7">
        <v>1.948051948051948E-2</v>
      </c>
      <c r="AV298">
        <v>3</v>
      </c>
      <c r="AW298">
        <v>154</v>
      </c>
      <c r="AX298" s="7">
        <v>3.2786885245901641E-2</v>
      </c>
      <c r="AY298">
        <v>8</v>
      </c>
      <c r="AZ298">
        <v>244</v>
      </c>
      <c r="BA298" s="7">
        <v>2.3809523809523808E-2</v>
      </c>
      <c r="BB298">
        <v>3</v>
      </c>
      <c r="BC298">
        <v>126</v>
      </c>
      <c r="BD298" s="7">
        <v>1.5873015873015872E-2</v>
      </c>
      <c r="BE298">
        <v>2</v>
      </c>
      <c r="BF298">
        <v>126</v>
      </c>
      <c r="BG298" s="7">
        <v>1.9230769230769232E-2</v>
      </c>
      <c r="BH298">
        <v>2</v>
      </c>
      <c r="BI298">
        <v>104</v>
      </c>
    </row>
    <row r="299" spans="1:61" x14ac:dyDescent="0.25">
      <c r="A299" t="s">
        <v>167</v>
      </c>
      <c r="B299" s="7">
        <v>0.10900473933649289</v>
      </c>
      <c r="C299">
        <v>46</v>
      </c>
      <c r="D299">
        <v>422</v>
      </c>
      <c r="E299" s="7">
        <v>0.16184971098265899</v>
      </c>
      <c r="F299">
        <v>28</v>
      </c>
      <c r="G299">
        <v>173</v>
      </c>
      <c r="H299" s="7">
        <v>0.14204545454545456</v>
      </c>
      <c r="I299">
        <v>25</v>
      </c>
      <c r="J299">
        <v>176</v>
      </c>
      <c r="K299" s="7">
        <v>0.10714285714285714</v>
      </c>
      <c r="L299">
        <v>15</v>
      </c>
      <c r="M299">
        <v>140</v>
      </c>
      <c r="N299" s="7">
        <v>8.5000000000000006E-2</v>
      </c>
      <c r="O299">
        <v>17</v>
      </c>
      <c r="P299">
        <v>200</v>
      </c>
      <c r="Q299" s="7">
        <v>8.4507042253521125E-2</v>
      </c>
      <c r="R299">
        <v>12</v>
      </c>
      <c r="S299">
        <v>142</v>
      </c>
      <c r="T299" s="7">
        <v>8.8235294117647065E-2</v>
      </c>
      <c r="U299">
        <v>12</v>
      </c>
      <c r="V299">
        <v>136</v>
      </c>
      <c r="W299" s="7">
        <v>0.13223140495867769</v>
      </c>
      <c r="X299">
        <v>16</v>
      </c>
      <c r="Y299">
        <v>121</v>
      </c>
      <c r="Z299" s="7">
        <v>0.13333333333333333</v>
      </c>
      <c r="AA299">
        <v>42</v>
      </c>
      <c r="AB299">
        <v>315</v>
      </c>
      <c r="AC299" s="7">
        <v>0.12299465240641712</v>
      </c>
      <c r="AD299">
        <v>23</v>
      </c>
      <c r="AE299">
        <v>187</v>
      </c>
      <c r="AF299" s="7">
        <v>0.12601626016260162</v>
      </c>
      <c r="AG299">
        <v>31</v>
      </c>
      <c r="AH299">
        <v>246</v>
      </c>
      <c r="AI299" s="7">
        <v>0.12234042553191489</v>
      </c>
      <c r="AJ299">
        <v>23</v>
      </c>
      <c r="AK299">
        <v>188</v>
      </c>
      <c r="AL299" s="7">
        <v>0.11658031088082903</v>
      </c>
      <c r="AM299">
        <v>45</v>
      </c>
      <c r="AN299">
        <v>386</v>
      </c>
      <c r="AO299" s="7">
        <v>0.13714285714285715</v>
      </c>
      <c r="AP299">
        <v>24</v>
      </c>
      <c r="AQ299">
        <v>175</v>
      </c>
      <c r="AR299" s="7">
        <v>9.3525179856115109E-2</v>
      </c>
      <c r="AS299">
        <v>13</v>
      </c>
      <c r="AT299">
        <v>139</v>
      </c>
      <c r="AU299" s="7">
        <v>0.1103896103896104</v>
      </c>
      <c r="AV299">
        <v>17</v>
      </c>
      <c r="AW299">
        <v>154</v>
      </c>
      <c r="AX299" s="7">
        <v>8.1967213114754092E-2</v>
      </c>
      <c r="AY299">
        <v>20</v>
      </c>
      <c r="AZ299">
        <v>244</v>
      </c>
      <c r="BA299" s="7">
        <v>0.16666666666666663</v>
      </c>
      <c r="BB299">
        <v>21</v>
      </c>
      <c r="BC299">
        <v>126</v>
      </c>
      <c r="BD299" s="7">
        <v>9.5238095238095233E-2</v>
      </c>
      <c r="BE299">
        <v>12</v>
      </c>
      <c r="BF299">
        <v>126</v>
      </c>
      <c r="BG299" s="7">
        <v>0.125</v>
      </c>
      <c r="BH299">
        <v>13</v>
      </c>
      <c r="BI299">
        <v>104</v>
      </c>
    </row>
    <row r="302" spans="1:61" ht="18.75" x14ac:dyDescent="0.3">
      <c r="A302" s="1" t="s">
        <v>310</v>
      </c>
    </row>
    <row r="303" spans="1:61" x14ac:dyDescent="0.25">
      <c r="A303" s="147" t="s">
        <v>311</v>
      </c>
      <c r="B303" s="70"/>
      <c r="C303" s="70"/>
      <c r="D303" s="70"/>
      <c r="E303" s="70"/>
      <c r="F303" s="70"/>
      <c r="G303" s="70"/>
      <c r="H303" s="70"/>
      <c r="I303" s="70"/>
      <c r="J303" s="70"/>
    </row>
    <row r="304" spans="1:61" x14ac:dyDescent="0.25">
      <c r="A304" s="70"/>
      <c r="B304" s="283" t="s">
        <v>356</v>
      </c>
      <c r="C304" s="283"/>
      <c r="D304" s="283"/>
      <c r="E304" s="283"/>
      <c r="F304" s="283"/>
      <c r="G304" s="283"/>
      <c r="H304" s="283"/>
      <c r="I304" s="283"/>
      <c r="J304" s="283"/>
      <c r="K304" s="283"/>
      <c r="L304" s="283"/>
      <c r="M304" s="283"/>
      <c r="N304" s="283" t="s">
        <v>46</v>
      </c>
      <c r="O304" s="283"/>
      <c r="P304" s="283"/>
      <c r="Q304" s="283"/>
      <c r="R304" s="283"/>
      <c r="S304" s="283"/>
      <c r="T304" s="283"/>
      <c r="U304" s="283"/>
      <c r="V304" s="283"/>
      <c r="W304" s="283"/>
      <c r="X304" s="283"/>
      <c r="Z304" s="283" t="s">
        <v>47</v>
      </c>
      <c r="AA304" s="274"/>
      <c r="AB304" s="274"/>
      <c r="AC304" s="274"/>
      <c r="AD304" s="274"/>
      <c r="AE304" s="274"/>
      <c r="AF304" s="274"/>
      <c r="AG304" s="274"/>
      <c r="AH304" s="274"/>
      <c r="AI304" s="274"/>
      <c r="AJ304" s="274"/>
      <c r="AK304" s="274"/>
      <c r="AL304" s="283" t="s">
        <v>48</v>
      </c>
      <c r="AM304" s="283"/>
      <c r="AN304" s="283"/>
      <c r="AO304" s="283"/>
      <c r="AP304" s="283"/>
      <c r="AQ304" s="283"/>
      <c r="AR304" s="283"/>
      <c r="AS304" s="283"/>
      <c r="AT304" s="283"/>
      <c r="AU304" s="283"/>
      <c r="AV304" s="283"/>
      <c r="AW304" s="283"/>
      <c r="AX304" s="283" t="s">
        <v>49</v>
      </c>
      <c r="AY304" s="283"/>
      <c r="AZ304" s="283"/>
      <c r="BA304" s="283"/>
      <c r="BB304" s="283"/>
      <c r="BC304" s="283"/>
      <c r="BD304" s="283"/>
      <c r="BE304" s="283"/>
      <c r="BF304" s="283"/>
      <c r="BG304" s="283"/>
      <c r="BH304" s="283"/>
      <c r="BI304" s="283"/>
    </row>
    <row r="305" spans="1:61" s="4" customFormat="1" x14ac:dyDescent="0.25">
      <c r="A305" s="257"/>
      <c r="B305" s="283" t="s">
        <v>99</v>
      </c>
      <c r="C305" s="283"/>
      <c r="D305" s="283"/>
      <c r="E305" s="283" t="s">
        <v>68</v>
      </c>
      <c r="F305" s="283"/>
      <c r="G305" s="283"/>
      <c r="H305" s="283" t="s">
        <v>73</v>
      </c>
      <c r="I305" s="283"/>
      <c r="J305" s="283"/>
      <c r="K305" s="283" t="s">
        <v>74</v>
      </c>
      <c r="L305" s="283"/>
      <c r="M305" s="283"/>
      <c r="N305" s="283" t="s">
        <v>121</v>
      </c>
      <c r="O305" s="283"/>
      <c r="P305" s="283"/>
      <c r="Q305" s="283" t="s">
        <v>113</v>
      </c>
      <c r="R305" s="283"/>
      <c r="S305" s="283"/>
      <c r="T305" s="283" t="s">
        <v>128</v>
      </c>
      <c r="U305" s="283"/>
      <c r="V305" s="283"/>
      <c r="W305" s="283" t="s">
        <v>87</v>
      </c>
      <c r="X305" s="283"/>
      <c r="Y305" s="283"/>
      <c r="Z305" s="283" t="s">
        <v>115</v>
      </c>
      <c r="AA305" s="283"/>
      <c r="AB305" s="283"/>
      <c r="AC305" s="283" t="s">
        <v>62</v>
      </c>
      <c r="AD305" s="283"/>
      <c r="AE305" s="283"/>
      <c r="AF305" s="283" t="s">
        <v>142</v>
      </c>
      <c r="AG305" s="283"/>
      <c r="AH305" s="283"/>
      <c r="AI305" s="283" t="s">
        <v>84</v>
      </c>
      <c r="AJ305" s="283"/>
      <c r="AK305" s="283"/>
      <c r="AL305" s="283" t="s">
        <v>149</v>
      </c>
      <c r="AM305" s="283"/>
      <c r="AN305" s="283"/>
      <c r="AO305" s="283" t="s">
        <v>144</v>
      </c>
      <c r="AP305" s="283"/>
      <c r="AQ305" s="283"/>
      <c r="AR305" s="283" t="s">
        <v>117</v>
      </c>
      <c r="AS305" s="283"/>
      <c r="AT305" s="283"/>
      <c r="AU305" s="283" t="s">
        <v>125</v>
      </c>
      <c r="AV305" s="283"/>
      <c r="AW305" s="283"/>
      <c r="AX305" s="283" t="s">
        <v>148</v>
      </c>
      <c r="AY305" s="283"/>
      <c r="AZ305" s="283"/>
      <c r="BA305" s="283" t="s">
        <v>86</v>
      </c>
      <c r="BB305" s="283"/>
      <c r="BC305" s="283"/>
      <c r="BD305" s="283" t="s">
        <v>69</v>
      </c>
      <c r="BE305" s="283"/>
      <c r="BF305" s="283"/>
      <c r="BG305" s="283" t="s">
        <v>136</v>
      </c>
      <c r="BH305" s="283"/>
      <c r="BI305" s="283"/>
    </row>
    <row r="306" spans="1:61" s="4" customFormat="1" x14ac:dyDescent="0.25">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t="s">
        <v>33</v>
      </c>
      <c r="O306" s="15" t="s">
        <v>34</v>
      </c>
      <c r="P306" s="15" t="s">
        <v>35</v>
      </c>
      <c r="Q306" s="146" t="s">
        <v>33</v>
      </c>
      <c r="R306" s="15" t="s">
        <v>34</v>
      </c>
      <c r="S306" s="15" t="s">
        <v>35</v>
      </c>
      <c r="T306" s="146" t="s">
        <v>33</v>
      </c>
      <c r="U306" s="15" t="s">
        <v>34</v>
      </c>
      <c r="V306" s="15" t="s">
        <v>35</v>
      </c>
      <c r="W306" s="146" t="s">
        <v>33</v>
      </c>
      <c r="X306" s="15" t="s">
        <v>34</v>
      </c>
      <c r="Y306" s="15" t="s">
        <v>35</v>
      </c>
      <c r="Z306" s="146" t="s">
        <v>33</v>
      </c>
      <c r="AA306" s="15" t="s">
        <v>34</v>
      </c>
      <c r="AB306" s="15" t="s">
        <v>35</v>
      </c>
      <c r="AC306" s="146" t="s">
        <v>33</v>
      </c>
      <c r="AD306" s="15" t="s">
        <v>34</v>
      </c>
      <c r="AE306" s="15" t="s">
        <v>35</v>
      </c>
      <c r="AF306" s="146" t="s">
        <v>33</v>
      </c>
      <c r="AG306" s="15" t="s">
        <v>34</v>
      </c>
      <c r="AH306" s="15" t="s">
        <v>35</v>
      </c>
      <c r="AI306" s="146" t="s">
        <v>33</v>
      </c>
      <c r="AJ306" s="15" t="s">
        <v>34</v>
      </c>
      <c r="AK306" s="15" t="s">
        <v>35</v>
      </c>
      <c r="AL306" s="146" t="s">
        <v>33</v>
      </c>
      <c r="AM306" s="15" t="s">
        <v>34</v>
      </c>
      <c r="AN306" s="15" t="s">
        <v>35</v>
      </c>
      <c r="AO306" s="146" t="s">
        <v>33</v>
      </c>
      <c r="AP306" s="15" t="s">
        <v>34</v>
      </c>
      <c r="AQ306" s="15" t="s">
        <v>35</v>
      </c>
      <c r="AR306" s="146" t="s">
        <v>33</v>
      </c>
      <c r="AS306" s="15" t="s">
        <v>34</v>
      </c>
      <c r="AT306" s="15" t="s">
        <v>35</v>
      </c>
      <c r="AU306" s="146" t="s">
        <v>33</v>
      </c>
      <c r="AV306" s="15" t="s">
        <v>34</v>
      </c>
      <c r="AW306" s="15" t="s">
        <v>35</v>
      </c>
      <c r="AX306" s="146" t="s">
        <v>33</v>
      </c>
      <c r="AY306" s="15" t="s">
        <v>34</v>
      </c>
      <c r="AZ306" s="15" t="s">
        <v>35</v>
      </c>
      <c r="BA306" s="146" t="s">
        <v>33</v>
      </c>
      <c r="BB306" s="15" t="s">
        <v>34</v>
      </c>
      <c r="BC306" s="15" t="s">
        <v>35</v>
      </c>
      <c r="BD306" s="146" t="s">
        <v>33</v>
      </c>
      <c r="BE306" s="15" t="s">
        <v>34</v>
      </c>
      <c r="BF306" s="15" t="s">
        <v>35</v>
      </c>
      <c r="BG306" s="146" t="s">
        <v>33</v>
      </c>
      <c r="BH306" s="15" t="s">
        <v>34</v>
      </c>
      <c r="BI306" s="15" t="s">
        <v>35</v>
      </c>
    </row>
    <row r="307" spans="1:61" x14ac:dyDescent="0.25">
      <c r="A307" t="s">
        <v>257</v>
      </c>
      <c r="B307" s="7">
        <v>0.35761589403973509</v>
      </c>
      <c r="C307">
        <v>108</v>
      </c>
      <c r="D307">
        <v>302</v>
      </c>
      <c r="E307" s="7">
        <v>0.38571428571428579</v>
      </c>
      <c r="F307">
        <v>54</v>
      </c>
      <c r="G307">
        <v>140</v>
      </c>
      <c r="H307" s="7">
        <v>0.38356164383561642</v>
      </c>
      <c r="I307">
        <v>56</v>
      </c>
      <c r="J307">
        <v>146</v>
      </c>
      <c r="K307" s="7">
        <v>0.30973451327433627</v>
      </c>
      <c r="L307">
        <v>35</v>
      </c>
      <c r="M307">
        <v>113</v>
      </c>
      <c r="N307" s="7">
        <v>0.33333333333333326</v>
      </c>
      <c r="O307">
        <v>52</v>
      </c>
      <c r="P307">
        <v>156</v>
      </c>
      <c r="Q307" s="7">
        <v>0.36290322580645162</v>
      </c>
      <c r="R307">
        <v>45</v>
      </c>
      <c r="S307">
        <v>124</v>
      </c>
      <c r="T307" s="7">
        <v>0.39285714285714285</v>
      </c>
      <c r="U307">
        <v>44</v>
      </c>
      <c r="V307">
        <v>112</v>
      </c>
      <c r="W307" s="7">
        <v>0.42553191489361702</v>
      </c>
      <c r="X307">
        <v>40</v>
      </c>
      <c r="Y307">
        <v>94</v>
      </c>
      <c r="Z307" s="7">
        <v>0.33466135458167329</v>
      </c>
      <c r="AA307">
        <v>84</v>
      </c>
      <c r="AB307">
        <v>251</v>
      </c>
      <c r="AC307" s="7">
        <v>0.37086092715231783</v>
      </c>
      <c r="AD307">
        <v>56</v>
      </c>
      <c r="AE307">
        <v>151</v>
      </c>
      <c r="AF307" s="7">
        <v>0.4039408866995074</v>
      </c>
      <c r="AG307">
        <v>82</v>
      </c>
      <c r="AH307">
        <v>203</v>
      </c>
      <c r="AI307" s="7">
        <v>0.36054421768707484</v>
      </c>
      <c r="AJ307">
        <v>53</v>
      </c>
      <c r="AK307">
        <v>147</v>
      </c>
      <c r="AL307" s="7">
        <v>0.3967213114754099</v>
      </c>
      <c r="AM307">
        <v>121</v>
      </c>
      <c r="AN307">
        <v>305</v>
      </c>
      <c r="AO307" s="7">
        <v>0.44594594594594594</v>
      </c>
      <c r="AP307">
        <v>66</v>
      </c>
      <c r="AQ307">
        <v>148</v>
      </c>
      <c r="AR307" s="7">
        <v>0.40186915887850466</v>
      </c>
      <c r="AS307">
        <v>43</v>
      </c>
      <c r="AT307">
        <v>107</v>
      </c>
      <c r="AU307" s="7">
        <v>0.38181818181818189</v>
      </c>
      <c r="AV307">
        <v>42</v>
      </c>
      <c r="AW307">
        <v>110</v>
      </c>
      <c r="AX307" s="7">
        <v>0.4</v>
      </c>
      <c r="AY307">
        <v>76</v>
      </c>
      <c r="AZ307">
        <v>190</v>
      </c>
      <c r="BA307" s="7">
        <v>0.30188679245283018</v>
      </c>
      <c r="BB307">
        <v>32</v>
      </c>
      <c r="BC307">
        <v>106</v>
      </c>
      <c r="BD307" s="7">
        <v>0.56122448979591832</v>
      </c>
      <c r="BE307">
        <v>55</v>
      </c>
      <c r="BF307">
        <v>98</v>
      </c>
      <c r="BG307" s="7">
        <v>0.36708860759493672</v>
      </c>
      <c r="BH307">
        <v>29</v>
      </c>
      <c r="BI307">
        <v>79</v>
      </c>
    </row>
    <row r="308" spans="1:61" x14ac:dyDescent="0.25">
      <c r="A308" t="s">
        <v>258</v>
      </c>
      <c r="B308" s="7">
        <v>8.6092715231788089E-2</v>
      </c>
      <c r="C308">
        <v>26</v>
      </c>
      <c r="D308">
        <v>302</v>
      </c>
      <c r="E308" s="7">
        <v>0.1</v>
      </c>
      <c r="F308">
        <v>14</v>
      </c>
      <c r="G308">
        <v>140</v>
      </c>
      <c r="H308" s="7">
        <v>0.13013698630136986</v>
      </c>
      <c r="I308">
        <v>19</v>
      </c>
      <c r="J308">
        <v>146</v>
      </c>
      <c r="K308" s="7">
        <v>7.0796460176991149E-2</v>
      </c>
      <c r="L308">
        <v>8</v>
      </c>
      <c r="M308">
        <v>113</v>
      </c>
      <c r="N308" s="7">
        <v>0.11538461538461538</v>
      </c>
      <c r="O308">
        <v>18</v>
      </c>
      <c r="P308">
        <v>156</v>
      </c>
      <c r="Q308" s="7">
        <v>7.2580645161290328E-2</v>
      </c>
      <c r="R308">
        <v>9</v>
      </c>
      <c r="S308">
        <v>124</v>
      </c>
      <c r="T308" s="7">
        <v>0.10714285714285714</v>
      </c>
      <c r="U308">
        <v>12</v>
      </c>
      <c r="V308">
        <v>112</v>
      </c>
      <c r="W308" s="7">
        <v>7.4468085106382975E-2</v>
      </c>
      <c r="X308">
        <v>7</v>
      </c>
      <c r="Y308">
        <v>94</v>
      </c>
      <c r="Z308" s="7">
        <v>7.5697211155378488E-2</v>
      </c>
      <c r="AA308">
        <v>19</v>
      </c>
      <c r="AB308">
        <v>251</v>
      </c>
      <c r="AC308" s="7">
        <v>6.6225165562913912E-2</v>
      </c>
      <c r="AD308">
        <v>10</v>
      </c>
      <c r="AE308">
        <v>151</v>
      </c>
      <c r="AF308" s="7">
        <v>8.3743842364532015E-2</v>
      </c>
      <c r="AG308">
        <v>17</v>
      </c>
      <c r="AH308">
        <v>203</v>
      </c>
      <c r="AI308" s="7">
        <v>0.10204081632653061</v>
      </c>
      <c r="AJ308">
        <v>15</v>
      </c>
      <c r="AK308">
        <v>147</v>
      </c>
      <c r="AL308" s="7">
        <v>5.5737704918032788E-2</v>
      </c>
      <c r="AM308">
        <v>17</v>
      </c>
      <c r="AN308">
        <v>305</v>
      </c>
      <c r="AO308" s="7">
        <v>5.405405405405405E-2</v>
      </c>
      <c r="AP308">
        <v>8</v>
      </c>
      <c r="AQ308">
        <v>148</v>
      </c>
      <c r="AR308" s="7">
        <v>7.476635514018691E-2</v>
      </c>
      <c r="AS308">
        <v>8</v>
      </c>
      <c r="AT308">
        <v>107</v>
      </c>
      <c r="AU308" s="7">
        <v>0.1</v>
      </c>
      <c r="AV308">
        <v>11</v>
      </c>
      <c r="AW308">
        <v>110</v>
      </c>
      <c r="AX308" s="7">
        <v>7.8947368421052627E-2</v>
      </c>
      <c r="AY308">
        <v>15</v>
      </c>
      <c r="AZ308">
        <v>190</v>
      </c>
      <c r="BA308" s="7">
        <v>7.5471698113207544E-2</v>
      </c>
      <c r="BB308">
        <v>8</v>
      </c>
      <c r="BC308">
        <v>106</v>
      </c>
      <c r="BD308" s="7">
        <v>3.0612244897959183E-2</v>
      </c>
      <c r="BE308">
        <v>3</v>
      </c>
      <c r="BF308">
        <v>98</v>
      </c>
      <c r="BG308" s="7">
        <v>6.3291139240506333E-2</v>
      </c>
      <c r="BH308">
        <v>5</v>
      </c>
      <c r="BI308">
        <v>79</v>
      </c>
    </row>
    <row r="309" spans="1:61" ht="14.45" customHeight="1" x14ac:dyDescent="0.25">
      <c r="A309" t="s">
        <v>259</v>
      </c>
      <c r="B309" s="7">
        <v>1.9867549668874173E-2</v>
      </c>
      <c r="C309">
        <v>6</v>
      </c>
      <c r="D309">
        <v>302</v>
      </c>
      <c r="E309" s="7">
        <v>0</v>
      </c>
      <c r="F309">
        <v>0</v>
      </c>
      <c r="G309">
        <v>140</v>
      </c>
      <c r="H309" s="7">
        <v>0</v>
      </c>
      <c r="I309">
        <v>0</v>
      </c>
      <c r="J309">
        <v>146</v>
      </c>
      <c r="K309" s="7">
        <v>0</v>
      </c>
      <c r="L309">
        <v>0</v>
      </c>
      <c r="M309">
        <v>113</v>
      </c>
      <c r="N309" s="7">
        <v>6.41025641025641E-3</v>
      </c>
      <c r="O309">
        <v>1</v>
      </c>
      <c r="P309">
        <v>156</v>
      </c>
      <c r="Q309" s="7">
        <v>8.0645161290322578E-3</v>
      </c>
      <c r="R309">
        <v>1</v>
      </c>
      <c r="S309">
        <v>124</v>
      </c>
      <c r="T309" s="7">
        <v>2.6785714285714284E-2</v>
      </c>
      <c r="U309">
        <v>3</v>
      </c>
      <c r="V309">
        <v>112</v>
      </c>
      <c r="W309" s="7">
        <v>1.0638297872340425E-2</v>
      </c>
      <c r="X309">
        <v>1</v>
      </c>
      <c r="Y309">
        <v>94</v>
      </c>
      <c r="Z309" s="7">
        <v>7.9681274900398405E-3</v>
      </c>
      <c r="AA309">
        <v>2</v>
      </c>
      <c r="AB309">
        <v>251</v>
      </c>
      <c r="AC309" s="7">
        <v>6.6225165562913916E-3</v>
      </c>
      <c r="AD309">
        <v>1</v>
      </c>
      <c r="AE309">
        <v>151</v>
      </c>
      <c r="AF309" s="7">
        <v>1.4778325123152709E-2</v>
      </c>
      <c r="AG309">
        <v>3</v>
      </c>
      <c r="AH309">
        <v>203</v>
      </c>
      <c r="AI309" s="7">
        <v>2.7210884353741496E-2</v>
      </c>
      <c r="AJ309">
        <v>4</v>
      </c>
      <c r="AK309">
        <v>147</v>
      </c>
      <c r="AL309" s="7">
        <v>6.557377049180327E-3</v>
      </c>
      <c r="AM309">
        <v>2</v>
      </c>
      <c r="AN309">
        <v>305</v>
      </c>
      <c r="AO309" s="7">
        <v>6.7567567567567563E-3</v>
      </c>
      <c r="AP309">
        <v>1</v>
      </c>
      <c r="AQ309">
        <v>148</v>
      </c>
      <c r="AR309" s="7">
        <v>9.3457943925233638E-3</v>
      </c>
      <c r="AS309">
        <v>1</v>
      </c>
      <c r="AT309">
        <v>107</v>
      </c>
      <c r="AU309" s="7">
        <v>9.0909090909090905E-3</v>
      </c>
      <c r="AV309">
        <v>1</v>
      </c>
      <c r="AW309">
        <v>110</v>
      </c>
      <c r="AX309" s="7">
        <v>5.263157894736842E-3</v>
      </c>
      <c r="AY309">
        <v>1</v>
      </c>
      <c r="AZ309">
        <v>190</v>
      </c>
      <c r="BA309" s="7">
        <v>1.8867924528301886E-2</v>
      </c>
      <c r="BB309">
        <v>2</v>
      </c>
      <c r="BC309">
        <v>106</v>
      </c>
      <c r="BD309" s="7">
        <v>1.0204081632653062E-2</v>
      </c>
      <c r="BE309">
        <v>1</v>
      </c>
      <c r="BF309">
        <v>98</v>
      </c>
      <c r="BG309" s="7">
        <v>1.2658227848101267E-2</v>
      </c>
      <c r="BH309">
        <v>1</v>
      </c>
      <c r="BI309">
        <v>79</v>
      </c>
    </row>
    <row r="310" spans="1:61" ht="14.45" customHeight="1" x14ac:dyDescent="0.25">
      <c r="A310" t="s">
        <v>260</v>
      </c>
      <c r="B310" s="7">
        <v>1.9867549668874173E-2</v>
      </c>
      <c r="C310">
        <v>6</v>
      </c>
      <c r="D310">
        <v>302</v>
      </c>
      <c r="E310" s="7">
        <v>2.1428571428571429E-2</v>
      </c>
      <c r="F310">
        <v>3</v>
      </c>
      <c r="G310">
        <v>140</v>
      </c>
      <c r="H310" s="7">
        <v>6.8493150684931503E-3</v>
      </c>
      <c r="I310">
        <v>1</v>
      </c>
      <c r="J310">
        <v>146</v>
      </c>
      <c r="K310" s="7">
        <v>8.8495575221238937E-3</v>
      </c>
      <c r="L310">
        <v>1</v>
      </c>
      <c r="M310">
        <v>113</v>
      </c>
      <c r="N310" s="7">
        <v>1.9230769230769232E-2</v>
      </c>
      <c r="O310">
        <v>3</v>
      </c>
      <c r="P310">
        <v>156</v>
      </c>
      <c r="Q310" s="7">
        <v>0</v>
      </c>
      <c r="R310">
        <v>0</v>
      </c>
      <c r="S310">
        <v>124</v>
      </c>
      <c r="T310" s="7">
        <v>8.9285714285714281E-3</v>
      </c>
      <c r="U310">
        <v>1</v>
      </c>
      <c r="V310">
        <v>112</v>
      </c>
      <c r="W310" s="7">
        <v>0</v>
      </c>
      <c r="X310">
        <v>0</v>
      </c>
      <c r="Y310">
        <v>94</v>
      </c>
      <c r="Z310" s="7">
        <v>1.5936254980079681E-2</v>
      </c>
      <c r="AA310">
        <v>4</v>
      </c>
      <c r="AB310">
        <v>251</v>
      </c>
      <c r="AC310" s="7">
        <v>0</v>
      </c>
      <c r="AD310">
        <v>0</v>
      </c>
      <c r="AE310">
        <v>151</v>
      </c>
      <c r="AF310" s="7">
        <v>4.9261083743842365E-3</v>
      </c>
      <c r="AG310">
        <v>1</v>
      </c>
      <c r="AH310">
        <v>203</v>
      </c>
      <c r="AI310" s="7">
        <v>2.0408163265306124E-2</v>
      </c>
      <c r="AJ310">
        <v>3</v>
      </c>
      <c r="AK310">
        <v>147</v>
      </c>
      <c r="AL310" s="7">
        <v>1.6393442622950821E-2</v>
      </c>
      <c r="AM310">
        <v>5</v>
      </c>
      <c r="AN310">
        <v>305</v>
      </c>
      <c r="AO310" s="7">
        <v>1.3513513513513513E-2</v>
      </c>
      <c r="AP310">
        <v>2</v>
      </c>
      <c r="AQ310">
        <v>148</v>
      </c>
      <c r="AR310" s="7">
        <v>2.8037383177570093E-2</v>
      </c>
      <c r="AS310">
        <v>3</v>
      </c>
      <c r="AT310">
        <v>107</v>
      </c>
      <c r="AU310" s="7">
        <v>1.8181818181818181E-2</v>
      </c>
      <c r="AV310">
        <v>2</v>
      </c>
      <c r="AW310">
        <v>110</v>
      </c>
      <c r="AX310" s="7">
        <v>1.5789473684210527E-2</v>
      </c>
      <c r="AY310">
        <v>3</v>
      </c>
      <c r="AZ310">
        <v>190</v>
      </c>
      <c r="BA310" s="7">
        <v>9.433962264150943E-3</v>
      </c>
      <c r="BB310">
        <v>1</v>
      </c>
      <c r="BC310">
        <v>106</v>
      </c>
      <c r="BD310" s="7">
        <v>0</v>
      </c>
      <c r="BE310">
        <v>0</v>
      </c>
      <c r="BF310">
        <v>98</v>
      </c>
      <c r="BG310" s="7">
        <v>3.7974683544303799E-2</v>
      </c>
      <c r="BH310">
        <v>3</v>
      </c>
      <c r="BI310">
        <v>79</v>
      </c>
    </row>
    <row r="311" spans="1:61" x14ac:dyDescent="0.25">
      <c r="A311" t="s">
        <v>261</v>
      </c>
      <c r="B311" s="7">
        <v>4.3046357615894044E-2</v>
      </c>
      <c r="C311">
        <v>13</v>
      </c>
      <c r="D311">
        <v>302</v>
      </c>
      <c r="E311" s="7">
        <v>2.1428571428571429E-2</v>
      </c>
      <c r="F311">
        <v>3</v>
      </c>
      <c r="G311">
        <v>140</v>
      </c>
      <c r="H311" s="7">
        <v>1.3698630136986301E-2</v>
      </c>
      <c r="I311">
        <v>2</v>
      </c>
      <c r="J311">
        <v>146</v>
      </c>
      <c r="K311" s="7">
        <v>4.4247787610619468E-2</v>
      </c>
      <c r="L311">
        <v>5</v>
      </c>
      <c r="M311">
        <v>113</v>
      </c>
      <c r="N311" s="7">
        <v>1.282051282051282E-2</v>
      </c>
      <c r="O311">
        <v>2</v>
      </c>
      <c r="P311">
        <v>156</v>
      </c>
      <c r="Q311" s="7">
        <v>4.8387096774193547E-2</v>
      </c>
      <c r="R311">
        <v>6</v>
      </c>
      <c r="S311">
        <v>124</v>
      </c>
      <c r="T311" s="7">
        <v>5.3571428571428568E-2</v>
      </c>
      <c r="U311">
        <v>6</v>
      </c>
      <c r="V311">
        <v>112</v>
      </c>
      <c r="W311" s="7">
        <v>3.1914893617021274E-2</v>
      </c>
      <c r="X311">
        <v>3</v>
      </c>
      <c r="Y311">
        <v>94</v>
      </c>
      <c r="Z311" s="7">
        <v>3.1872509960159362E-2</v>
      </c>
      <c r="AA311">
        <v>8</v>
      </c>
      <c r="AB311">
        <v>251</v>
      </c>
      <c r="AC311" s="7">
        <v>1.9867549668874173E-2</v>
      </c>
      <c r="AD311">
        <v>3</v>
      </c>
      <c r="AE311">
        <v>151</v>
      </c>
      <c r="AF311" s="7">
        <v>4.4334975369458129E-2</v>
      </c>
      <c r="AG311">
        <v>9</v>
      </c>
      <c r="AH311">
        <v>203</v>
      </c>
      <c r="AI311" s="7">
        <v>2.7210884353741496E-2</v>
      </c>
      <c r="AJ311">
        <v>4</v>
      </c>
      <c r="AK311">
        <v>147</v>
      </c>
      <c r="AL311" s="7">
        <v>4.9180327868852458E-2</v>
      </c>
      <c r="AM311">
        <v>15</v>
      </c>
      <c r="AN311">
        <v>305</v>
      </c>
      <c r="AO311" s="7">
        <v>1.3513513513513513E-2</v>
      </c>
      <c r="AP311">
        <v>2</v>
      </c>
      <c r="AQ311">
        <v>148</v>
      </c>
      <c r="AR311" s="7">
        <v>1.8691588785046728E-2</v>
      </c>
      <c r="AS311">
        <v>2</v>
      </c>
      <c r="AT311">
        <v>107</v>
      </c>
      <c r="AU311" s="7">
        <v>4.5454545454545456E-2</v>
      </c>
      <c r="AV311">
        <v>5</v>
      </c>
      <c r="AW311">
        <v>110</v>
      </c>
      <c r="AX311" s="7">
        <v>3.6842105263157891E-2</v>
      </c>
      <c r="AY311">
        <v>7</v>
      </c>
      <c r="AZ311">
        <v>190</v>
      </c>
      <c r="BA311" s="7">
        <v>1.8867924528301886E-2</v>
      </c>
      <c r="BB311">
        <v>2</v>
      </c>
      <c r="BC311">
        <v>106</v>
      </c>
      <c r="BD311" s="7">
        <v>3.0612244897959183E-2</v>
      </c>
      <c r="BE311">
        <v>3</v>
      </c>
      <c r="BF311">
        <v>98</v>
      </c>
      <c r="BG311" s="7">
        <v>3.7974683544303799E-2</v>
      </c>
      <c r="BH311">
        <v>3</v>
      </c>
      <c r="BI311">
        <v>79</v>
      </c>
    </row>
    <row r="312" spans="1:61" x14ac:dyDescent="0.25">
      <c r="A312" t="s">
        <v>262</v>
      </c>
      <c r="B312" s="7">
        <v>7.2847682119205295E-2</v>
      </c>
      <c r="C312">
        <v>22</v>
      </c>
      <c r="D312">
        <v>302</v>
      </c>
      <c r="E312" s="7">
        <v>7.857142857142857E-2</v>
      </c>
      <c r="F312">
        <v>11</v>
      </c>
      <c r="G312">
        <v>140</v>
      </c>
      <c r="H312" s="7">
        <v>6.1643835616438353E-2</v>
      </c>
      <c r="I312">
        <v>9</v>
      </c>
      <c r="J312">
        <v>146</v>
      </c>
      <c r="K312" s="7">
        <v>7.9646017699115043E-2</v>
      </c>
      <c r="L312">
        <v>9</v>
      </c>
      <c r="M312">
        <v>113</v>
      </c>
      <c r="N312" s="7">
        <v>0.13461538461538461</v>
      </c>
      <c r="O312">
        <v>21</v>
      </c>
      <c r="P312">
        <v>156</v>
      </c>
      <c r="Q312" s="7">
        <v>9.6774193548387094E-2</v>
      </c>
      <c r="R312">
        <v>12</v>
      </c>
      <c r="S312">
        <v>124</v>
      </c>
      <c r="T312" s="7">
        <v>8.0357142857142863E-2</v>
      </c>
      <c r="U312">
        <v>9</v>
      </c>
      <c r="V312">
        <v>112</v>
      </c>
      <c r="W312" s="7">
        <v>5.3191489361702128E-2</v>
      </c>
      <c r="X312">
        <v>5</v>
      </c>
      <c r="Y312">
        <v>94</v>
      </c>
      <c r="Z312" s="7">
        <v>9.5617529880478086E-2</v>
      </c>
      <c r="AA312">
        <v>24</v>
      </c>
      <c r="AB312">
        <v>251</v>
      </c>
      <c r="AC312" s="7">
        <v>7.9470198675496692E-2</v>
      </c>
      <c r="AD312">
        <v>12</v>
      </c>
      <c r="AE312">
        <v>151</v>
      </c>
      <c r="AF312" s="7">
        <v>7.3891625615763554E-2</v>
      </c>
      <c r="AG312">
        <v>15</v>
      </c>
      <c r="AH312">
        <v>203</v>
      </c>
      <c r="AI312" s="7">
        <v>0.10884353741496598</v>
      </c>
      <c r="AJ312">
        <v>16</v>
      </c>
      <c r="AK312">
        <v>147</v>
      </c>
      <c r="AL312" s="7">
        <v>9.5081967213114738E-2</v>
      </c>
      <c r="AM312">
        <v>29</v>
      </c>
      <c r="AN312">
        <v>305</v>
      </c>
      <c r="AO312" s="7">
        <v>9.45945945945946E-2</v>
      </c>
      <c r="AP312">
        <v>14</v>
      </c>
      <c r="AQ312">
        <v>148</v>
      </c>
      <c r="AR312" s="7">
        <v>0.11214953271028037</v>
      </c>
      <c r="AS312">
        <v>12</v>
      </c>
      <c r="AT312">
        <v>107</v>
      </c>
      <c r="AU312" s="7">
        <v>8.1818181818181818E-2</v>
      </c>
      <c r="AV312">
        <v>9</v>
      </c>
      <c r="AW312">
        <v>110</v>
      </c>
      <c r="AX312" s="7">
        <v>7.8947368421052627E-2</v>
      </c>
      <c r="AY312">
        <v>15</v>
      </c>
      <c r="AZ312">
        <v>190</v>
      </c>
      <c r="BA312" s="7">
        <v>0.10377358490566038</v>
      </c>
      <c r="BB312">
        <v>11</v>
      </c>
      <c r="BC312">
        <v>106</v>
      </c>
      <c r="BD312" s="7">
        <v>4.0816326530612249E-2</v>
      </c>
      <c r="BE312">
        <v>4</v>
      </c>
      <c r="BF312">
        <v>98</v>
      </c>
      <c r="BG312" s="7">
        <v>3.7974683544303799E-2</v>
      </c>
      <c r="BH312">
        <v>3</v>
      </c>
      <c r="BI312">
        <v>79</v>
      </c>
    </row>
    <row r="313" spans="1:61" x14ac:dyDescent="0.25">
      <c r="A313" t="s">
        <v>263</v>
      </c>
      <c r="B313" s="7">
        <v>1.3245033112582783E-2</v>
      </c>
      <c r="C313">
        <v>4</v>
      </c>
      <c r="D313">
        <v>302</v>
      </c>
      <c r="E313" s="7">
        <v>2.1428571428571429E-2</v>
      </c>
      <c r="F313">
        <v>3</v>
      </c>
      <c r="G313">
        <v>140</v>
      </c>
      <c r="H313" s="7">
        <v>1.3698630136986301E-2</v>
      </c>
      <c r="I313">
        <v>2</v>
      </c>
      <c r="J313">
        <v>146</v>
      </c>
      <c r="K313" s="7">
        <v>2.6548672566371681E-2</v>
      </c>
      <c r="L313">
        <v>3</v>
      </c>
      <c r="M313">
        <v>113</v>
      </c>
      <c r="N313" s="7">
        <v>1.9230769230769232E-2</v>
      </c>
      <c r="O313">
        <v>3</v>
      </c>
      <c r="P313">
        <v>156</v>
      </c>
      <c r="Q313" s="7">
        <v>4.0322580645161289E-2</v>
      </c>
      <c r="R313">
        <v>5</v>
      </c>
      <c r="S313">
        <v>124</v>
      </c>
      <c r="T313" s="7">
        <v>3.5714285714285712E-2</v>
      </c>
      <c r="U313">
        <v>4</v>
      </c>
      <c r="V313">
        <v>112</v>
      </c>
      <c r="W313" s="7">
        <v>4.2553191489361701E-2</v>
      </c>
      <c r="X313">
        <v>4</v>
      </c>
      <c r="Y313">
        <v>94</v>
      </c>
      <c r="Z313" s="7">
        <v>1.1952191235059761E-2</v>
      </c>
      <c r="AA313">
        <v>3</v>
      </c>
      <c r="AB313">
        <v>251</v>
      </c>
      <c r="AC313" s="7">
        <v>0</v>
      </c>
      <c r="AD313">
        <v>0</v>
      </c>
      <c r="AE313">
        <v>151</v>
      </c>
      <c r="AF313" s="7">
        <v>1.9704433497536946E-2</v>
      </c>
      <c r="AG313">
        <v>4</v>
      </c>
      <c r="AH313">
        <v>203</v>
      </c>
      <c r="AI313" s="7">
        <v>2.0408163265306124E-2</v>
      </c>
      <c r="AJ313">
        <v>3</v>
      </c>
      <c r="AK313">
        <v>147</v>
      </c>
      <c r="AL313" s="7">
        <v>1.3114754098360654E-2</v>
      </c>
      <c r="AM313">
        <v>4</v>
      </c>
      <c r="AN313">
        <v>305</v>
      </c>
      <c r="AO313" s="7">
        <v>6.7567567567567563E-3</v>
      </c>
      <c r="AP313">
        <v>1</v>
      </c>
      <c r="AQ313">
        <v>148</v>
      </c>
      <c r="AR313" s="7">
        <v>2.8037383177570093E-2</v>
      </c>
      <c r="AS313">
        <v>3</v>
      </c>
      <c r="AT313">
        <v>107</v>
      </c>
      <c r="AU313" s="7">
        <v>9.0909090909090905E-3</v>
      </c>
      <c r="AV313">
        <v>1</v>
      </c>
      <c r="AW313">
        <v>110</v>
      </c>
      <c r="AX313" s="7">
        <v>1.5789473684210527E-2</v>
      </c>
      <c r="AY313">
        <v>3</v>
      </c>
      <c r="AZ313">
        <v>190</v>
      </c>
      <c r="BA313" s="7">
        <v>3.7735849056603772E-2</v>
      </c>
      <c r="BB313">
        <v>4</v>
      </c>
      <c r="BC313">
        <v>106</v>
      </c>
      <c r="BD313" s="7">
        <v>2.0408163265306124E-2</v>
      </c>
      <c r="BE313">
        <v>2</v>
      </c>
      <c r="BF313">
        <v>98</v>
      </c>
      <c r="BG313" s="7">
        <v>2.5316455696202535E-2</v>
      </c>
      <c r="BH313">
        <v>2</v>
      </c>
      <c r="BI313">
        <v>79</v>
      </c>
    </row>
    <row r="314" spans="1:61" x14ac:dyDescent="0.25">
      <c r="A314" t="s">
        <v>264</v>
      </c>
      <c r="B314" s="7">
        <v>0.17549668874172186</v>
      </c>
      <c r="C314">
        <v>53</v>
      </c>
      <c r="D314">
        <v>302</v>
      </c>
      <c r="E314" s="7">
        <v>0.10714285714285714</v>
      </c>
      <c r="F314">
        <v>15</v>
      </c>
      <c r="G314">
        <v>140</v>
      </c>
      <c r="H314" s="7">
        <v>8.2191780821917804E-2</v>
      </c>
      <c r="I314">
        <v>12</v>
      </c>
      <c r="J314">
        <v>146</v>
      </c>
      <c r="K314" s="7">
        <v>0.15044247787610621</v>
      </c>
      <c r="L314">
        <v>17</v>
      </c>
      <c r="M314">
        <v>113</v>
      </c>
      <c r="N314" s="7">
        <v>0.19871794871794873</v>
      </c>
      <c r="O314">
        <v>31</v>
      </c>
      <c r="P314">
        <v>156</v>
      </c>
      <c r="Q314" s="7">
        <v>0.18548387096774191</v>
      </c>
      <c r="R314">
        <v>23</v>
      </c>
      <c r="S314">
        <v>124</v>
      </c>
      <c r="T314" s="7">
        <v>0.16964285714285715</v>
      </c>
      <c r="U314">
        <v>19</v>
      </c>
      <c r="V314">
        <v>112</v>
      </c>
      <c r="W314" s="7">
        <v>0.1276595744680851</v>
      </c>
      <c r="X314">
        <v>12</v>
      </c>
      <c r="Y314">
        <v>94</v>
      </c>
      <c r="Z314" s="7">
        <v>0.11952191235059761</v>
      </c>
      <c r="AA314">
        <v>30</v>
      </c>
      <c r="AB314">
        <v>251</v>
      </c>
      <c r="AC314" s="7">
        <v>0.11258278145695363</v>
      </c>
      <c r="AD314">
        <v>17</v>
      </c>
      <c r="AE314">
        <v>151</v>
      </c>
      <c r="AF314" s="7">
        <v>0.14778325123152711</v>
      </c>
      <c r="AG314">
        <v>30</v>
      </c>
      <c r="AH314">
        <v>203</v>
      </c>
      <c r="AI314" s="7">
        <v>0.15646258503401361</v>
      </c>
      <c r="AJ314">
        <v>23</v>
      </c>
      <c r="AK314">
        <v>147</v>
      </c>
      <c r="AL314" s="7">
        <v>0.13770491803278689</v>
      </c>
      <c r="AM314">
        <v>42</v>
      </c>
      <c r="AN314">
        <v>305</v>
      </c>
      <c r="AO314" s="7">
        <v>0.10135135135135136</v>
      </c>
      <c r="AP314">
        <v>15</v>
      </c>
      <c r="AQ314">
        <v>148</v>
      </c>
      <c r="AR314" s="7">
        <v>0.18691588785046728</v>
      </c>
      <c r="AS314">
        <v>20</v>
      </c>
      <c r="AT314">
        <v>107</v>
      </c>
      <c r="AU314" s="7">
        <v>0.17272727272727273</v>
      </c>
      <c r="AV314">
        <v>19</v>
      </c>
      <c r="AW314">
        <v>110</v>
      </c>
      <c r="AX314" s="7">
        <v>0.14210526315789473</v>
      </c>
      <c r="AY314">
        <v>27</v>
      </c>
      <c r="AZ314">
        <v>190</v>
      </c>
      <c r="BA314" s="7">
        <v>0.14150943396226415</v>
      </c>
      <c r="BB314">
        <v>15</v>
      </c>
      <c r="BC314">
        <v>106</v>
      </c>
      <c r="BD314" s="7">
        <v>6.1224489795918366E-2</v>
      </c>
      <c r="BE314">
        <v>6</v>
      </c>
      <c r="BF314">
        <v>98</v>
      </c>
      <c r="BG314" s="7">
        <v>0.189873417721519</v>
      </c>
      <c r="BH314">
        <v>15</v>
      </c>
      <c r="BI314">
        <v>79</v>
      </c>
    </row>
    <row r="315" spans="1:61" x14ac:dyDescent="0.25">
      <c r="A315" t="s">
        <v>265</v>
      </c>
      <c r="B315" s="7">
        <v>0.20529801324503311</v>
      </c>
      <c r="C315">
        <v>62</v>
      </c>
      <c r="D315">
        <v>302</v>
      </c>
      <c r="E315" s="7">
        <v>0.10714285714285714</v>
      </c>
      <c r="F315">
        <v>15</v>
      </c>
      <c r="G315">
        <v>140</v>
      </c>
      <c r="H315" s="7">
        <v>0.17123287671232876</v>
      </c>
      <c r="I315">
        <v>25</v>
      </c>
      <c r="J315">
        <v>146</v>
      </c>
      <c r="K315" s="7">
        <v>0.11504424778761062</v>
      </c>
      <c r="L315">
        <v>13</v>
      </c>
      <c r="M315">
        <v>113</v>
      </c>
      <c r="N315" s="7">
        <v>0.1858974358974359</v>
      </c>
      <c r="O315">
        <v>29</v>
      </c>
      <c r="P315">
        <v>156</v>
      </c>
      <c r="Q315" s="7">
        <v>0.20967741935483872</v>
      </c>
      <c r="R315">
        <v>26</v>
      </c>
      <c r="S315">
        <v>124</v>
      </c>
      <c r="T315" s="7">
        <v>0.1875</v>
      </c>
      <c r="U315">
        <v>21</v>
      </c>
      <c r="V315">
        <v>112</v>
      </c>
      <c r="W315" s="7">
        <v>0.14893617021276595</v>
      </c>
      <c r="X315">
        <v>14</v>
      </c>
      <c r="Y315">
        <v>94</v>
      </c>
      <c r="Z315" s="7">
        <v>0.18326693227091634</v>
      </c>
      <c r="AA315">
        <v>46</v>
      </c>
      <c r="AB315">
        <v>251</v>
      </c>
      <c r="AC315" s="7">
        <v>0.19867549668874174</v>
      </c>
      <c r="AD315">
        <v>30</v>
      </c>
      <c r="AE315">
        <v>151</v>
      </c>
      <c r="AF315" s="7">
        <v>0.15763546798029557</v>
      </c>
      <c r="AG315">
        <v>32</v>
      </c>
      <c r="AH315">
        <v>203</v>
      </c>
      <c r="AI315" s="7">
        <v>0.22448979591836735</v>
      </c>
      <c r="AJ315">
        <v>33</v>
      </c>
      <c r="AK315">
        <v>147</v>
      </c>
      <c r="AL315" s="7">
        <v>0.10163934426229508</v>
      </c>
      <c r="AM315">
        <v>31</v>
      </c>
      <c r="AN315">
        <v>305</v>
      </c>
      <c r="AO315" s="7">
        <v>0.13513513513513514</v>
      </c>
      <c r="AP315">
        <v>20</v>
      </c>
      <c r="AQ315">
        <v>148</v>
      </c>
      <c r="AR315" s="7">
        <v>0.19626168224299065</v>
      </c>
      <c r="AS315">
        <v>21</v>
      </c>
      <c r="AT315">
        <v>107</v>
      </c>
      <c r="AU315" s="7">
        <v>0.20909090909090908</v>
      </c>
      <c r="AV315">
        <v>23</v>
      </c>
      <c r="AW315">
        <v>110</v>
      </c>
      <c r="AX315" s="7">
        <v>0.14210526315789473</v>
      </c>
      <c r="AY315">
        <v>27</v>
      </c>
      <c r="AZ315">
        <v>190</v>
      </c>
      <c r="BA315" s="7">
        <v>0.169811320754717</v>
      </c>
      <c r="BB315">
        <v>18</v>
      </c>
      <c r="BC315">
        <v>106</v>
      </c>
      <c r="BD315" s="7">
        <v>0.10204081632653061</v>
      </c>
      <c r="BE315">
        <v>10</v>
      </c>
      <c r="BF315">
        <v>98</v>
      </c>
      <c r="BG315" s="7">
        <v>0.20253164556962028</v>
      </c>
      <c r="BH315">
        <v>16</v>
      </c>
      <c r="BI315">
        <v>79</v>
      </c>
    </row>
    <row r="316" spans="1:61" x14ac:dyDescent="0.25">
      <c r="A316" t="s">
        <v>266</v>
      </c>
      <c r="B316" s="7">
        <v>0.1490066225165563</v>
      </c>
      <c r="C316">
        <v>45</v>
      </c>
      <c r="D316">
        <v>302</v>
      </c>
      <c r="E316" s="7">
        <v>0.17857142857142858</v>
      </c>
      <c r="F316">
        <v>25</v>
      </c>
      <c r="G316">
        <v>140</v>
      </c>
      <c r="H316" s="7">
        <v>0.1095890410958904</v>
      </c>
      <c r="I316">
        <v>16</v>
      </c>
      <c r="J316">
        <v>146</v>
      </c>
      <c r="K316" s="7">
        <v>0.1415929203539823</v>
      </c>
      <c r="L316">
        <v>16</v>
      </c>
      <c r="M316">
        <v>113</v>
      </c>
      <c r="N316" s="7">
        <v>0.17307692307692307</v>
      </c>
      <c r="O316">
        <v>27</v>
      </c>
      <c r="P316">
        <v>156</v>
      </c>
      <c r="Q316" s="7">
        <v>0.16935483870967741</v>
      </c>
      <c r="R316">
        <v>21</v>
      </c>
      <c r="S316">
        <v>124</v>
      </c>
      <c r="T316" s="7">
        <v>0.17857142857142858</v>
      </c>
      <c r="U316">
        <v>20</v>
      </c>
      <c r="V316">
        <v>112</v>
      </c>
      <c r="W316" s="7">
        <v>0.13829787234042554</v>
      </c>
      <c r="X316">
        <v>13</v>
      </c>
      <c r="Y316">
        <v>94</v>
      </c>
      <c r="Z316" s="7">
        <v>0.15537848605577689</v>
      </c>
      <c r="AA316">
        <v>39</v>
      </c>
      <c r="AB316">
        <v>251</v>
      </c>
      <c r="AC316" s="7">
        <v>0.13907284768211919</v>
      </c>
      <c r="AD316">
        <v>21</v>
      </c>
      <c r="AE316">
        <v>151</v>
      </c>
      <c r="AF316" s="7">
        <v>0.15270935960591134</v>
      </c>
      <c r="AG316">
        <v>31</v>
      </c>
      <c r="AH316">
        <v>203</v>
      </c>
      <c r="AI316" s="7">
        <v>0.14965986394557823</v>
      </c>
      <c r="AJ316">
        <v>22</v>
      </c>
      <c r="AK316">
        <v>147</v>
      </c>
      <c r="AL316" s="7">
        <v>0.1540983606557377</v>
      </c>
      <c r="AM316">
        <v>47</v>
      </c>
      <c r="AN316">
        <v>305</v>
      </c>
      <c r="AO316" s="7">
        <v>0.14189189189189189</v>
      </c>
      <c r="AP316">
        <v>21</v>
      </c>
      <c r="AQ316">
        <v>148</v>
      </c>
      <c r="AR316" s="7">
        <v>0.14018691588785046</v>
      </c>
      <c r="AS316">
        <v>15</v>
      </c>
      <c r="AT316">
        <v>107</v>
      </c>
      <c r="AU316" s="7">
        <v>0.12727272727272726</v>
      </c>
      <c r="AV316">
        <v>14</v>
      </c>
      <c r="AW316">
        <v>110</v>
      </c>
      <c r="AX316" s="7">
        <v>0.13157894736842105</v>
      </c>
      <c r="AY316">
        <v>25</v>
      </c>
      <c r="AZ316">
        <v>190</v>
      </c>
      <c r="BA316" s="7">
        <v>0.21698113207547171</v>
      </c>
      <c r="BB316">
        <v>23</v>
      </c>
      <c r="BC316">
        <v>106</v>
      </c>
      <c r="BD316" s="7">
        <v>5.1020408163265307E-2</v>
      </c>
      <c r="BE316">
        <v>5</v>
      </c>
      <c r="BF316">
        <v>98</v>
      </c>
      <c r="BG316" s="7">
        <v>0.15189873417721519</v>
      </c>
      <c r="BH316">
        <v>12</v>
      </c>
      <c r="BI316">
        <v>79</v>
      </c>
    </row>
    <row r="317" spans="1:61" x14ac:dyDescent="0.25">
      <c r="A317" t="s">
        <v>267</v>
      </c>
      <c r="B317" s="7">
        <v>4.9668874172185434E-2</v>
      </c>
      <c r="C317">
        <v>15</v>
      </c>
      <c r="D317">
        <v>302</v>
      </c>
      <c r="E317" s="7">
        <v>2.1428571428571429E-2</v>
      </c>
      <c r="F317">
        <v>3</v>
      </c>
      <c r="G317">
        <v>140</v>
      </c>
      <c r="H317" s="7">
        <v>2.7397260273972601E-2</v>
      </c>
      <c r="I317">
        <v>4</v>
      </c>
      <c r="J317">
        <v>146</v>
      </c>
      <c r="K317" s="7">
        <v>2.6548672566371681E-2</v>
      </c>
      <c r="L317">
        <v>3</v>
      </c>
      <c r="M317">
        <v>113</v>
      </c>
      <c r="N317" s="7">
        <v>4.4871794871794872E-2</v>
      </c>
      <c r="O317">
        <v>7</v>
      </c>
      <c r="P317">
        <v>156</v>
      </c>
      <c r="Q317" s="7">
        <v>6.4516129032258063E-2</v>
      </c>
      <c r="R317">
        <v>8</v>
      </c>
      <c r="S317">
        <v>124</v>
      </c>
      <c r="T317" s="7">
        <v>4.4642857142857144E-2</v>
      </c>
      <c r="U317">
        <v>5</v>
      </c>
      <c r="V317">
        <v>112</v>
      </c>
      <c r="W317" s="7">
        <v>1.0638297872340425E-2</v>
      </c>
      <c r="X317">
        <v>1</v>
      </c>
      <c r="Y317">
        <v>94</v>
      </c>
      <c r="Z317" s="7">
        <v>3.5856573705179286E-2</v>
      </c>
      <c r="AA317">
        <v>9</v>
      </c>
      <c r="AB317">
        <v>251</v>
      </c>
      <c r="AC317" s="7">
        <v>1.3245033112582783E-2</v>
      </c>
      <c r="AD317">
        <v>2</v>
      </c>
      <c r="AE317">
        <v>151</v>
      </c>
      <c r="AF317" s="7">
        <v>0</v>
      </c>
      <c r="AG317">
        <v>0</v>
      </c>
      <c r="AH317">
        <v>203</v>
      </c>
      <c r="AI317" s="7">
        <v>1.3605442176870748E-2</v>
      </c>
      <c r="AJ317">
        <v>2</v>
      </c>
      <c r="AK317">
        <v>147</v>
      </c>
      <c r="AL317" s="7">
        <v>2.2950819672131147E-2</v>
      </c>
      <c r="AM317">
        <v>7</v>
      </c>
      <c r="AN317">
        <v>305</v>
      </c>
      <c r="AO317" s="7">
        <v>1.3513513513513513E-2</v>
      </c>
      <c r="AP317">
        <v>2</v>
      </c>
      <c r="AQ317">
        <v>148</v>
      </c>
      <c r="AR317" s="7">
        <v>1.8691588785046728E-2</v>
      </c>
      <c r="AS317">
        <v>2</v>
      </c>
      <c r="AT317">
        <v>107</v>
      </c>
      <c r="AU317" s="7">
        <v>6.363636363636363E-2</v>
      </c>
      <c r="AV317">
        <v>7</v>
      </c>
      <c r="AW317">
        <v>110</v>
      </c>
      <c r="AX317" s="7">
        <v>3.6842105263157891E-2</v>
      </c>
      <c r="AY317">
        <v>7</v>
      </c>
      <c r="AZ317">
        <v>190</v>
      </c>
      <c r="BA317" s="7">
        <v>2.8301886792452834E-2</v>
      </c>
      <c r="BB317">
        <v>3</v>
      </c>
      <c r="BC317">
        <v>106</v>
      </c>
      <c r="BD317" s="7">
        <v>0</v>
      </c>
      <c r="BE317">
        <v>0</v>
      </c>
      <c r="BF317">
        <v>98</v>
      </c>
      <c r="BG317" s="7">
        <v>5.0632911392405069E-2</v>
      </c>
      <c r="BH317">
        <v>4</v>
      </c>
      <c r="BI317">
        <v>79</v>
      </c>
    </row>
    <row r="318" spans="1:61" x14ac:dyDescent="0.25">
      <c r="A318" t="s">
        <v>268</v>
      </c>
      <c r="B318" s="7">
        <v>2.6490066225165566E-2</v>
      </c>
      <c r="C318">
        <v>8</v>
      </c>
      <c r="D318">
        <v>302</v>
      </c>
      <c r="E318" s="7">
        <v>2.1428571428571429E-2</v>
      </c>
      <c r="F318">
        <v>3</v>
      </c>
      <c r="G318">
        <v>140</v>
      </c>
      <c r="H318" s="7">
        <v>1.3698630136986301E-2</v>
      </c>
      <c r="I318">
        <v>2</v>
      </c>
      <c r="J318">
        <v>146</v>
      </c>
      <c r="K318" s="7">
        <v>2.6548672566371681E-2</v>
      </c>
      <c r="L318">
        <v>3</v>
      </c>
      <c r="M318">
        <v>113</v>
      </c>
      <c r="N318" s="7">
        <v>1.282051282051282E-2</v>
      </c>
      <c r="O318">
        <v>2</v>
      </c>
      <c r="P318">
        <v>156</v>
      </c>
      <c r="Q318" s="7">
        <v>2.4193548387096774E-2</v>
      </c>
      <c r="R318">
        <v>3</v>
      </c>
      <c r="S318">
        <v>124</v>
      </c>
      <c r="T318" s="7">
        <v>5.3571428571428568E-2</v>
      </c>
      <c r="U318">
        <v>6</v>
      </c>
      <c r="V318">
        <v>112</v>
      </c>
      <c r="W318" s="7">
        <v>2.1276595744680851E-2</v>
      </c>
      <c r="X318">
        <v>2</v>
      </c>
      <c r="Y318">
        <v>94</v>
      </c>
      <c r="Z318" s="7">
        <v>1.5936254980079681E-2</v>
      </c>
      <c r="AA318">
        <v>4</v>
      </c>
      <c r="AB318">
        <v>251</v>
      </c>
      <c r="AC318" s="7">
        <v>1.9867549668874173E-2</v>
      </c>
      <c r="AD318">
        <v>3</v>
      </c>
      <c r="AE318">
        <v>151</v>
      </c>
      <c r="AF318" s="7">
        <v>1.4778325123152709E-2</v>
      </c>
      <c r="AG318">
        <v>3</v>
      </c>
      <c r="AH318">
        <v>203</v>
      </c>
      <c r="AI318" s="7">
        <v>2.7210884353741496E-2</v>
      </c>
      <c r="AJ318">
        <v>4</v>
      </c>
      <c r="AK318">
        <v>147</v>
      </c>
      <c r="AL318" s="7">
        <v>2.6229508196721308E-2</v>
      </c>
      <c r="AM318">
        <v>8</v>
      </c>
      <c r="AN318">
        <v>305</v>
      </c>
      <c r="AO318" s="7">
        <v>2.0270270270270271E-2</v>
      </c>
      <c r="AP318">
        <v>3</v>
      </c>
      <c r="AQ318">
        <v>148</v>
      </c>
      <c r="AR318" s="7">
        <v>4.6728971962616821E-2</v>
      </c>
      <c r="AS318">
        <v>5</v>
      </c>
      <c r="AT318">
        <v>107</v>
      </c>
      <c r="AU318" s="7">
        <v>1.8181818181818181E-2</v>
      </c>
      <c r="AV318">
        <v>2</v>
      </c>
      <c r="AW318">
        <v>110</v>
      </c>
      <c r="AX318" s="7">
        <v>3.6842105263157891E-2</v>
      </c>
      <c r="AY318">
        <v>7</v>
      </c>
      <c r="AZ318">
        <v>190</v>
      </c>
      <c r="BA318" s="7">
        <v>3.7735849056603772E-2</v>
      </c>
      <c r="BB318">
        <v>4</v>
      </c>
      <c r="BC318">
        <v>106</v>
      </c>
      <c r="BD318" s="7">
        <v>2.0408163265306124E-2</v>
      </c>
      <c r="BE318">
        <v>2</v>
      </c>
      <c r="BF318">
        <v>98</v>
      </c>
      <c r="BG318" s="7">
        <v>2.5316455696202535E-2</v>
      </c>
      <c r="BH318">
        <v>2</v>
      </c>
      <c r="BI318">
        <v>79</v>
      </c>
    </row>
    <row r="319" spans="1:61" x14ac:dyDescent="0.25">
      <c r="A319" t="s">
        <v>269</v>
      </c>
      <c r="B319" s="7">
        <v>0.13907284768211919</v>
      </c>
      <c r="C319">
        <v>42</v>
      </c>
      <c r="D319">
        <v>302</v>
      </c>
      <c r="E319" s="7">
        <v>5.7142857142857141E-2</v>
      </c>
      <c r="F319">
        <v>8</v>
      </c>
      <c r="G319">
        <v>140</v>
      </c>
      <c r="H319" s="7">
        <v>7.5342465753424653E-2</v>
      </c>
      <c r="I319">
        <v>11</v>
      </c>
      <c r="J319">
        <v>146</v>
      </c>
      <c r="K319" s="7">
        <v>0.17699115044247787</v>
      </c>
      <c r="L319">
        <v>20</v>
      </c>
      <c r="M319">
        <v>113</v>
      </c>
      <c r="N319" s="7">
        <v>0.10256410256410256</v>
      </c>
      <c r="O319">
        <v>16</v>
      </c>
      <c r="P319">
        <v>156</v>
      </c>
      <c r="Q319" s="7">
        <v>8.8709677419354843E-2</v>
      </c>
      <c r="R319">
        <v>11</v>
      </c>
      <c r="S319">
        <v>124</v>
      </c>
      <c r="T319" s="7">
        <v>0.16071428571428573</v>
      </c>
      <c r="U319">
        <v>18</v>
      </c>
      <c r="V319">
        <v>112</v>
      </c>
      <c r="W319" s="7">
        <v>5.3191489361702128E-2</v>
      </c>
      <c r="X319">
        <v>5</v>
      </c>
      <c r="Y319">
        <v>94</v>
      </c>
      <c r="Z319" s="7">
        <v>7.5697211155378488E-2</v>
      </c>
      <c r="AA319">
        <v>19</v>
      </c>
      <c r="AB319">
        <v>251</v>
      </c>
      <c r="AC319" s="7">
        <v>0.11258278145695363</v>
      </c>
      <c r="AD319">
        <v>17</v>
      </c>
      <c r="AE319">
        <v>151</v>
      </c>
      <c r="AF319" s="7">
        <v>0.11822660098522167</v>
      </c>
      <c r="AG319">
        <v>24</v>
      </c>
      <c r="AH319">
        <v>203</v>
      </c>
      <c r="AI319" s="7">
        <v>6.8027210884353748E-2</v>
      </c>
      <c r="AJ319">
        <v>10</v>
      </c>
      <c r="AK319">
        <v>147</v>
      </c>
      <c r="AL319" s="7">
        <v>9.8360655737704916E-2</v>
      </c>
      <c r="AM319">
        <v>30</v>
      </c>
      <c r="AN319">
        <v>305</v>
      </c>
      <c r="AO319" s="7">
        <v>6.0810810810810814E-2</v>
      </c>
      <c r="AP319">
        <v>9</v>
      </c>
      <c r="AQ319">
        <v>148</v>
      </c>
      <c r="AR319" s="7">
        <v>0.13084112149532709</v>
      </c>
      <c r="AS319">
        <v>14</v>
      </c>
      <c r="AT319">
        <v>107</v>
      </c>
      <c r="AU319" s="7">
        <v>0.1</v>
      </c>
      <c r="AV319">
        <v>11</v>
      </c>
      <c r="AW319">
        <v>110</v>
      </c>
      <c r="AX319" s="7">
        <v>0.10526315789473684</v>
      </c>
      <c r="AY319">
        <v>20</v>
      </c>
      <c r="AZ319">
        <v>190</v>
      </c>
      <c r="BA319" s="7">
        <v>9.4339622641509441E-2</v>
      </c>
      <c r="BB319">
        <v>10</v>
      </c>
      <c r="BC319">
        <v>106</v>
      </c>
      <c r="BD319" s="7">
        <v>6.1224489795918366E-2</v>
      </c>
      <c r="BE319">
        <v>6</v>
      </c>
      <c r="BF319">
        <v>98</v>
      </c>
      <c r="BG319" s="7">
        <v>0.10126582278481014</v>
      </c>
      <c r="BH319">
        <v>8</v>
      </c>
      <c r="BI319">
        <v>79</v>
      </c>
    </row>
    <row r="320" spans="1:61" x14ac:dyDescent="0.25">
      <c r="A320" t="s">
        <v>270</v>
      </c>
      <c r="B320" s="7">
        <v>6.2913907284768214E-2</v>
      </c>
      <c r="C320">
        <v>19</v>
      </c>
      <c r="D320">
        <v>302</v>
      </c>
      <c r="E320" s="7">
        <v>5.7142857142857141E-2</v>
      </c>
      <c r="F320">
        <v>8</v>
      </c>
      <c r="G320">
        <v>140</v>
      </c>
      <c r="H320" s="7">
        <v>5.4794520547945202E-2</v>
      </c>
      <c r="I320">
        <v>8</v>
      </c>
      <c r="J320">
        <v>146</v>
      </c>
      <c r="K320" s="7">
        <v>8.8495575221238937E-2</v>
      </c>
      <c r="L320">
        <v>10</v>
      </c>
      <c r="M320">
        <v>113</v>
      </c>
      <c r="N320" s="7">
        <v>7.0512820512820512E-2</v>
      </c>
      <c r="O320">
        <v>11</v>
      </c>
      <c r="P320">
        <v>156</v>
      </c>
      <c r="Q320" s="7">
        <v>6.4516129032258063E-2</v>
      </c>
      <c r="R320">
        <v>8</v>
      </c>
      <c r="S320">
        <v>124</v>
      </c>
      <c r="T320" s="7">
        <v>8.9285714285714288E-2</v>
      </c>
      <c r="U320">
        <v>10</v>
      </c>
      <c r="V320">
        <v>112</v>
      </c>
      <c r="W320" s="7">
        <v>9.5744680851063843E-2</v>
      </c>
      <c r="X320">
        <v>9</v>
      </c>
      <c r="Y320">
        <v>94</v>
      </c>
      <c r="Z320" s="7">
        <v>5.5776892430278877E-2</v>
      </c>
      <c r="AA320">
        <v>14</v>
      </c>
      <c r="AB320">
        <v>251</v>
      </c>
      <c r="AC320" s="7">
        <v>5.9602649006622516E-2</v>
      </c>
      <c r="AD320">
        <v>9</v>
      </c>
      <c r="AE320">
        <v>151</v>
      </c>
      <c r="AF320" s="7">
        <v>4.9261083743842367E-2</v>
      </c>
      <c r="AG320">
        <v>10</v>
      </c>
      <c r="AH320">
        <v>203</v>
      </c>
      <c r="AI320" s="7">
        <v>7.4829931972789115E-2</v>
      </c>
      <c r="AJ320">
        <v>11</v>
      </c>
      <c r="AK320">
        <v>147</v>
      </c>
      <c r="AL320" s="7">
        <v>4.2622950819672129E-2</v>
      </c>
      <c r="AM320">
        <v>13</v>
      </c>
      <c r="AN320">
        <v>305</v>
      </c>
      <c r="AO320" s="7">
        <v>4.0540540540540543E-2</v>
      </c>
      <c r="AP320">
        <v>6</v>
      </c>
      <c r="AQ320">
        <v>148</v>
      </c>
      <c r="AR320" s="7">
        <v>7.476635514018691E-2</v>
      </c>
      <c r="AS320">
        <v>8</v>
      </c>
      <c r="AT320">
        <v>107</v>
      </c>
      <c r="AU320" s="7">
        <v>7.2727272727272724E-2</v>
      </c>
      <c r="AV320">
        <v>8</v>
      </c>
      <c r="AW320">
        <v>110</v>
      </c>
      <c r="AX320" s="7">
        <v>5.2631578947368418E-2</v>
      </c>
      <c r="AY320">
        <v>10</v>
      </c>
      <c r="AZ320">
        <v>190</v>
      </c>
      <c r="BA320" s="7">
        <v>6.6037735849056603E-2</v>
      </c>
      <c r="BB320">
        <v>7</v>
      </c>
      <c r="BC320">
        <v>106</v>
      </c>
      <c r="BD320" s="7">
        <v>5.1020408163265307E-2</v>
      </c>
      <c r="BE320">
        <v>5</v>
      </c>
      <c r="BF320">
        <v>98</v>
      </c>
      <c r="BG320" s="7">
        <v>7.5949367088607597E-2</v>
      </c>
      <c r="BH320">
        <v>6</v>
      </c>
      <c r="BI320">
        <v>79</v>
      </c>
    </row>
    <row r="321" spans="1:141" x14ac:dyDescent="0.25">
      <c r="A321" t="s">
        <v>271</v>
      </c>
      <c r="B321" s="7">
        <v>0.10264900662251655</v>
      </c>
      <c r="C321">
        <v>31</v>
      </c>
      <c r="D321">
        <v>302</v>
      </c>
      <c r="E321" s="7">
        <v>6.4285714285714279E-2</v>
      </c>
      <c r="F321">
        <v>9</v>
      </c>
      <c r="G321">
        <v>140</v>
      </c>
      <c r="H321" s="7">
        <v>0.10273972602739725</v>
      </c>
      <c r="I321">
        <v>15</v>
      </c>
      <c r="J321">
        <v>146</v>
      </c>
      <c r="K321" s="7">
        <v>0.12389380530973451</v>
      </c>
      <c r="L321">
        <v>14</v>
      </c>
      <c r="M321">
        <v>113</v>
      </c>
      <c r="N321" s="7">
        <v>7.6923076923076927E-2</v>
      </c>
      <c r="O321">
        <v>12</v>
      </c>
      <c r="P321">
        <v>156</v>
      </c>
      <c r="Q321" s="7">
        <v>7.2580645161290328E-2</v>
      </c>
      <c r="R321">
        <v>9</v>
      </c>
      <c r="S321">
        <v>124</v>
      </c>
      <c r="T321" s="7">
        <v>7.1428571428571425E-2</v>
      </c>
      <c r="U321">
        <v>8</v>
      </c>
      <c r="V321">
        <v>112</v>
      </c>
      <c r="W321" s="7">
        <v>7.4468085106382975E-2</v>
      </c>
      <c r="X321">
        <v>7</v>
      </c>
      <c r="Y321">
        <v>94</v>
      </c>
      <c r="Z321" s="7">
        <v>7.9681274900398405E-2</v>
      </c>
      <c r="AA321">
        <v>20</v>
      </c>
      <c r="AB321">
        <v>251</v>
      </c>
      <c r="AC321" s="7">
        <v>9.2715231788079458E-2</v>
      </c>
      <c r="AD321">
        <v>14</v>
      </c>
      <c r="AE321">
        <v>151</v>
      </c>
      <c r="AF321" s="7">
        <v>8.3743842364532015E-2</v>
      </c>
      <c r="AG321">
        <v>17</v>
      </c>
      <c r="AH321">
        <v>203</v>
      </c>
      <c r="AI321" s="7">
        <v>6.1224489795918366E-2</v>
      </c>
      <c r="AJ321">
        <v>9</v>
      </c>
      <c r="AK321">
        <v>147</v>
      </c>
      <c r="AL321" s="7">
        <v>8.1967213114754092E-2</v>
      </c>
      <c r="AM321">
        <v>25</v>
      </c>
      <c r="AN321">
        <v>305</v>
      </c>
      <c r="AO321" s="7">
        <v>4.72972972972973E-2</v>
      </c>
      <c r="AP321">
        <v>7</v>
      </c>
      <c r="AQ321">
        <v>148</v>
      </c>
      <c r="AR321" s="7">
        <v>7.476635514018691E-2</v>
      </c>
      <c r="AS321">
        <v>8</v>
      </c>
      <c r="AT321">
        <v>107</v>
      </c>
      <c r="AU321" s="7">
        <v>9.0909090909090912E-2</v>
      </c>
      <c r="AV321">
        <v>10</v>
      </c>
      <c r="AW321">
        <v>110</v>
      </c>
      <c r="AX321" s="7">
        <v>6.3157894736842107E-2</v>
      </c>
      <c r="AY321">
        <v>12</v>
      </c>
      <c r="AZ321">
        <v>190</v>
      </c>
      <c r="BA321" s="7">
        <v>0.10377358490566038</v>
      </c>
      <c r="BB321">
        <v>11</v>
      </c>
      <c r="BC321">
        <v>106</v>
      </c>
      <c r="BD321" s="7">
        <v>8.1632653061224497E-2</v>
      </c>
      <c r="BE321">
        <v>8</v>
      </c>
      <c r="BF321">
        <v>98</v>
      </c>
      <c r="BG321" s="7">
        <v>3.7974683544303799E-2</v>
      </c>
      <c r="BH321">
        <v>3</v>
      </c>
      <c r="BI321">
        <v>79</v>
      </c>
    </row>
    <row r="322" spans="1:141" x14ac:dyDescent="0.25">
      <c r="A322" t="s">
        <v>272</v>
      </c>
      <c r="B322" s="7">
        <v>4.3046357615894044E-2</v>
      </c>
      <c r="C322">
        <v>13</v>
      </c>
      <c r="D322">
        <v>302</v>
      </c>
      <c r="E322" s="7">
        <v>6.4285714285714279E-2</v>
      </c>
      <c r="F322">
        <v>9</v>
      </c>
      <c r="G322">
        <v>140</v>
      </c>
      <c r="H322" s="7">
        <v>4.1095890410958902E-2</v>
      </c>
      <c r="I322">
        <v>6</v>
      </c>
      <c r="J322">
        <v>146</v>
      </c>
      <c r="K322" s="7">
        <v>7.0796460176991149E-2</v>
      </c>
      <c r="L322">
        <v>8</v>
      </c>
      <c r="M322">
        <v>113</v>
      </c>
      <c r="N322" s="7">
        <v>3.2051282051282048E-2</v>
      </c>
      <c r="O322">
        <v>5</v>
      </c>
      <c r="P322">
        <v>156</v>
      </c>
      <c r="Q322" s="7">
        <v>1.6129032258064516E-2</v>
      </c>
      <c r="R322">
        <v>2</v>
      </c>
      <c r="S322">
        <v>124</v>
      </c>
      <c r="T322" s="7">
        <v>6.25E-2</v>
      </c>
      <c r="U322">
        <v>7</v>
      </c>
      <c r="V322">
        <v>112</v>
      </c>
      <c r="W322" s="7">
        <v>3.1914893617021274E-2</v>
      </c>
      <c r="X322">
        <v>3</v>
      </c>
      <c r="Y322">
        <v>94</v>
      </c>
      <c r="Z322" s="7">
        <v>3.1872509960159362E-2</v>
      </c>
      <c r="AA322">
        <v>8</v>
      </c>
      <c r="AB322">
        <v>251</v>
      </c>
      <c r="AC322" s="7">
        <v>3.3112582781456956E-2</v>
      </c>
      <c r="AD322">
        <v>5</v>
      </c>
      <c r="AE322">
        <v>151</v>
      </c>
      <c r="AF322" s="7">
        <v>2.9556650246305417E-2</v>
      </c>
      <c r="AG322">
        <v>6</v>
      </c>
      <c r="AH322">
        <v>203</v>
      </c>
      <c r="AI322" s="7">
        <v>2.7210884353741496E-2</v>
      </c>
      <c r="AJ322">
        <v>4</v>
      </c>
      <c r="AK322">
        <v>147</v>
      </c>
      <c r="AL322" s="7">
        <v>3.9344262295081971E-2</v>
      </c>
      <c r="AM322">
        <v>12</v>
      </c>
      <c r="AN322">
        <v>305</v>
      </c>
      <c r="AO322" s="7">
        <v>2.7027027027027025E-2</v>
      </c>
      <c r="AP322">
        <v>4</v>
      </c>
      <c r="AQ322">
        <v>148</v>
      </c>
      <c r="AR322" s="7">
        <v>7.476635514018691E-2</v>
      </c>
      <c r="AS322">
        <v>8</v>
      </c>
      <c r="AT322">
        <v>107</v>
      </c>
      <c r="AU322" s="7">
        <v>1.8181818181818181E-2</v>
      </c>
      <c r="AV322">
        <v>2</v>
      </c>
      <c r="AW322">
        <v>110</v>
      </c>
      <c r="AX322" s="7">
        <v>7.3684210526315783E-2</v>
      </c>
      <c r="AY322">
        <v>14</v>
      </c>
      <c r="AZ322">
        <v>190</v>
      </c>
      <c r="BA322" s="7">
        <v>5.6603773584905669E-2</v>
      </c>
      <c r="BB322">
        <v>6</v>
      </c>
      <c r="BC322">
        <v>106</v>
      </c>
      <c r="BD322" s="7">
        <v>4.0816326530612249E-2</v>
      </c>
      <c r="BE322">
        <v>4</v>
      </c>
      <c r="BF322">
        <v>98</v>
      </c>
      <c r="BG322" s="7">
        <v>2.5316455696202535E-2</v>
      </c>
      <c r="BH322">
        <v>2</v>
      </c>
      <c r="BI322">
        <v>79</v>
      </c>
    </row>
    <row r="323" spans="1:141" x14ac:dyDescent="0.25">
      <c r="A323" t="s">
        <v>273</v>
      </c>
      <c r="B323" s="7">
        <v>2.6490066225165566E-2</v>
      </c>
      <c r="C323">
        <v>8</v>
      </c>
      <c r="D323">
        <v>302</v>
      </c>
      <c r="E323" s="7">
        <v>0.05</v>
      </c>
      <c r="F323">
        <v>7</v>
      </c>
      <c r="G323">
        <v>140</v>
      </c>
      <c r="H323" s="7">
        <v>3.4246575342465752E-2</v>
      </c>
      <c r="I323">
        <v>5</v>
      </c>
      <c r="J323">
        <v>146</v>
      </c>
      <c r="K323" s="7">
        <v>7.9646017699115043E-2</v>
      </c>
      <c r="L323">
        <v>9</v>
      </c>
      <c r="M323">
        <v>113</v>
      </c>
      <c r="N323" s="7">
        <v>6.4102564102564097E-2</v>
      </c>
      <c r="O323">
        <v>10</v>
      </c>
      <c r="P323">
        <v>156</v>
      </c>
      <c r="Q323" s="7">
        <v>5.6451612903225798E-2</v>
      </c>
      <c r="R323">
        <v>7</v>
      </c>
      <c r="S323">
        <v>124</v>
      </c>
      <c r="T323" s="7">
        <v>8.9285714285714281E-3</v>
      </c>
      <c r="U323">
        <v>1</v>
      </c>
      <c r="V323">
        <v>112</v>
      </c>
      <c r="W323" s="7">
        <v>4.2553191489361701E-2</v>
      </c>
      <c r="X323">
        <v>4</v>
      </c>
      <c r="Y323">
        <v>94</v>
      </c>
      <c r="Z323" s="7">
        <v>5.5776892430278877E-2</v>
      </c>
      <c r="AA323">
        <v>14</v>
      </c>
      <c r="AB323">
        <v>251</v>
      </c>
      <c r="AC323" s="7">
        <v>3.3112582781456956E-2</v>
      </c>
      <c r="AD323">
        <v>5</v>
      </c>
      <c r="AE323">
        <v>151</v>
      </c>
      <c r="AF323" s="7">
        <v>3.9408866995073892E-2</v>
      </c>
      <c r="AG323">
        <v>8</v>
      </c>
      <c r="AH323">
        <v>203</v>
      </c>
      <c r="AI323" s="7">
        <v>3.4013605442176874E-2</v>
      </c>
      <c r="AJ323">
        <v>5</v>
      </c>
      <c r="AK323">
        <v>147</v>
      </c>
      <c r="AL323" s="7">
        <v>2.9508196721311476E-2</v>
      </c>
      <c r="AM323">
        <v>9</v>
      </c>
      <c r="AN323">
        <v>305</v>
      </c>
      <c r="AO323" s="7">
        <v>3.3783783783783786E-2</v>
      </c>
      <c r="AP323">
        <v>5</v>
      </c>
      <c r="AQ323">
        <v>148</v>
      </c>
      <c r="AR323" s="7">
        <v>3.7383177570093455E-2</v>
      </c>
      <c r="AS323">
        <v>4</v>
      </c>
      <c r="AT323">
        <v>107</v>
      </c>
      <c r="AU323" s="7">
        <v>3.6363636363636362E-2</v>
      </c>
      <c r="AV323">
        <v>4</v>
      </c>
      <c r="AW323">
        <v>110</v>
      </c>
      <c r="AX323" s="7">
        <v>1.5789473684210527E-2</v>
      </c>
      <c r="AY323">
        <v>3</v>
      </c>
      <c r="AZ323">
        <v>190</v>
      </c>
      <c r="BA323" s="7">
        <v>4.716981132075472E-2</v>
      </c>
      <c r="BB323">
        <v>5</v>
      </c>
      <c r="BC323">
        <v>106</v>
      </c>
      <c r="BD323" s="7">
        <v>4.0816326530612249E-2</v>
      </c>
      <c r="BE323">
        <v>4</v>
      </c>
      <c r="BF323">
        <v>98</v>
      </c>
      <c r="BG323" s="7">
        <v>2.5316455696202535E-2</v>
      </c>
      <c r="BH323">
        <v>2</v>
      </c>
      <c r="BI323">
        <v>79</v>
      </c>
    </row>
    <row r="324" spans="1:141" x14ac:dyDescent="0.25">
      <c r="A324" t="s">
        <v>274</v>
      </c>
      <c r="B324" s="7">
        <v>8.9403973509933773E-2</v>
      </c>
      <c r="C324">
        <v>27</v>
      </c>
      <c r="D324">
        <v>302</v>
      </c>
      <c r="E324" s="7">
        <v>5.7142857142857141E-2</v>
      </c>
      <c r="F324">
        <v>8</v>
      </c>
      <c r="G324">
        <v>140</v>
      </c>
      <c r="H324" s="7">
        <v>2.0547945205479451E-2</v>
      </c>
      <c r="I324">
        <v>3</v>
      </c>
      <c r="J324">
        <v>146</v>
      </c>
      <c r="K324" s="7">
        <v>3.5398230088495575E-2</v>
      </c>
      <c r="L324">
        <v>4</v>
      </c>
      <c r="M324">
        <v>113</v>
      </c>
      <c r="N324" s="7">
        <v>3.8461538461538464E-2</v>
      </c>
      <c r="O324">
        <v>6</v>
      </c>
      <c r="P324">
        <v>156</v>
      </c>
      <c r="Q324" s="7">
        <v>4.0322580645161289E-2</v>
      </c>
      <c r="R324">
        <v>5</v>
      </c>
      <c r="S324">
        <v>124</v>
      </c>
      <c r="T324" s="7">
        <v>6.25E-2</v>
      </c>
      <c r="U324">
        <v>7</v>
      </c>
      <c r="V324">
        <v>112</v>
      </c>
      <c r="W324" s="7">
        <v>1.0638297872340425E-2</v>
      </c>
      <c r="X324">
        <v>1</v>
      </c>
      <c r="Y324">
        <v>94</v>
      </c>
      <c r="Z324" s="7">
        <v>4.7808764940239043E-2</v>
      </c>
      <c r="AA324">
        <v>12</v>
      </c>
      <c r="AB324">
        <v>251</v>
      </c>
      <c r="AC324" s="7">
        <v>5.2980132450331133E-2</v>
      </c>
      <c r="AD324">
        <v>8</v>
      </c>
      <c r="AE324">
        <v>151</v>
      </c>
      <c r="AF324" s="7">
        <v>3.4482758620689655E-2</v>
      </c>
      <c r="AG324">
        <v>7</v>
      </c>
      <c r="AH324">
        <v>203</v>
      </c>
      <c r="AI324" s="7">
        <v>4.7619047619047616E-2</v>
      </c>
      <c r="AJ324">
        <v>7</v>
      </c>
      <c r="AK324">
        <v>147</v>
      </c>
      <c r="AL324" s="7">
        <v>6.8852459016393447E-2</v>
      </c>
      <c r="AM324">
        <v>21</v>
      </c>
      <c r="AN324">
        <v>305</v>
      </c>
      <c r="AO324" s="7">
        <v>6.0810810810810814E-2</v>
      </c>
      <c r="AP324">
        <v>9</v>
      </c>
      <c r="AQ324">
        <v>148</v>
      </c>
      <c r="AR324" s="7">
        <v>5.6074766355140186E-2</v>
      </c>
      <c r="AS324">
        <v>6</v>
      </c>
      <c r="AT324">
        <v>107</v>
      </c>
      <c r="AU324" s="7">
        <v>2.7272727272727271E-2</v>
      </c>
      <c r="AV324">
        <v>3</v>
      </c>
      <c r="AW324">
        <v>110</v>
      </c>
      <c r="AX324" s="7">
        <v>7.3684210526315783E-2</v>
      </c>
      <c r="AY324">
        <v>14</v>
      </c>
      <c r="AZ324">
        <v>190</v>
      </c>
      <c r="BA324" s="7">
        <v>5.6603773584905669E-2</v>
      </c>
      <c r="BB324">
        <v>6</v>
      </c>
      <c r="BC324">
        <v>106</v>
      </c>
      <c r="BD324" s="7">
        <v>1.0204081632653062E-2</v>
      </c>
      <c r="BE324">
        <v>1</v>
      </c>
      <c r="BF324">
        <v>98</v>
      </c>
      <c r="BG324" s="7">
        <v>2.5316455696202535E-2</v>
      </c>
      <c r="BH324">
        <v>2</v>
      </c>
      <c r="BI324">
        <v>79</v>
      </c>
    </row>
    <row r="325" spans="1:141" x14ac:dyDescent="0.25">
      <c r="A325" t="s">
        <v>275</v>
      </c>
      <c r="B325" s="7">
        <v>3.6423841059602648E-2</v>
      </c>
      <c r="C325">
        <v>11</v>
      </c>
      <c r="D325">
        <v>302</v>
      </c>
      <c r="E325" s="7">
        <v>1.4285714285714285E-2</v>
      </c>
      <c r="F325">
        <v>2</v>
      </c>
      <c r="G325">
        <v>140</v>
      </c>
      <c r="H325" s="7">
        <v>1.3698630136986301E-2</v>
      </c>
      <c r="I325">
        <v>2</v>
      </c>
      <c r="J325">
        <v>146</v>
      </c>
      <c r="K325" s="7">
        <v>2.6548672566371681E-2</v>
      </c>
      <c r="L325">
        <v>3</v>
      </c>
      <c r="M325">
        <v>113</v>
      </c>
      <c r="N325" s="7">
        <v>6.41025641025641E-3</v>
      </c>
      <c r="O325">
        <v>1</v>
      </c>
      <c r="P325">
        <v>156</v>
      </c>
      <c r="Q325" s="7">
        <v>2.4193548387096774E-2</v>
      </c>
      <c r="R325">
        <v>3</v>
      </c>
      <c r="S325">
        <v>124</v>
      </c>
      <c r="T325" s="7">
        <v>3.5714285714285712E-2</v>
      </c>
      <c r="U325">
        <v>4</v>
      </c>
      <c r="V325">
        <v>112</v>
      </c>
      <c r="W325" s="7">
        <v>0</v>
      </c>
      <c r="X325">
        <v>0</v>
      </c>
      <c r="Y325">
        <v>94</v>
      </c>
      <c r="Z325" s="7">
        <v>1.5936254980079681E-2</v>
      </c>
      <c r="AA325">
        <v>4</v>
      </c>
      <c r="AB325">
        <v>251</v>
      </c>
      <c r="AC325" s="7">
        <v>1.3245033112582783E-2</v>
      </c>
      <c r="AD325">
        <v>2</v>
      </c>
      <c r="AE325">
        <v>151</v>
      </c>
      <c r="AF325" s="7">
        <v>9.852216748768473E-3</v>
      </c>
      <c r="AG325">
        <v>2</v>
      </c>
      <c r="AH325">
        <v>203</v>
      </c>
      <c r="AI325" s="7">
        <v>3.4013605442176874E-2</v>
      </c>
      <c r="AJ325">
        <v>5</v>
      </c>
      <c r="AK325">
        <v>147</v>
      </c>
      <c r="AL325" s="7">
        <v>1.9672131147540985E-2</v>
      </c>
      <c r="AM325">
        <v>6</v>
      </c>
      <c r="AN325">
        <v>305</v>
      </c>
      <c r="AO325" s="7">
        <v>1.3513513513513513E-2</v>
      </c>
      <c r="AP325">
        <v>2</v>
      </c>
      <c r="AQ325">
        <v>148</v>
      </c>
      <c r="AR325" s="7">
        <v>2.8037383177570093E-2</v>
      </c>
      <c r="AS325">
        <v>3</v>
      </c>
      <c r="AT325">
        <v>107</v>
      </c>
      <c r="AU325" s="7">
        <v>9.0909090909090905E-3</v>
      </c>
      <c r="AV325">
        <v>1</v>
      </c>
      <c r="AW325">
        <v>110</v>
      </c>
      <c r="AX325" s="7">
        <v>2.1052631578947368E-2</v>
      </c>
      <c r="AY325">
        <v>4</v>
      </c>
      <c r="AZ325">
        <v>190</v>
      </c>
      <c r="BA325" s="7">
        <v>2.8301886792452834E-2</v>
      </c>
      <c r="BB325">
        <v>3</v>
      </c>
      <c r="BC325">
        <v>106</v>
      </c>
      <c r="BD325" s="7">
        <v>2.0408163265306124E-2</v>
      </c>
      <c r="BE325">
        <v>2</v>
      </c>
      <c r="BF325">
        <v>98</v>
      </c>
      <c r="BG325" s="7">
        <v>1.2658227848101267E-2</v>
      </c>
      <c r="BH325">
        <v>1</v>
      </c>
      <c r="BI325">
        <v>79</v>
      </c>
    </row>
    <row r="326" spans="1:141" x14ac:dyDescent="0.25">
      <c r="A326" t="s">
        <v>167</v>
      </c>
      <c r="B326" s="7">
        <v>9.9337748344370869E-2</v>
      </c>
      <c r="C326">
        <v>30</v>
      </c>
      <c r="D326">
        <v>302</v>
      </c>
      <c r="E326" s="7">
        <v>0.16428571428571426</v>
      </c>
      <c r="F326">
        <v>23</v>
      </c>
      <c r="G326">
        <v>140</v>
      </c>
      <c r="H326" s="7">
        <v>0.14383561643835616</v>
      </c>
      <c r="I326">
        <v>21</v>
      </c>
      <c r="J326">
        <v>146</v>
      </c>
      <c r="K326" s="7">
        <v>0.10619469026548672</v>
      </c>
      <c r="L326">
        <v>12</v>
      </c>
      <c r="M326">
        <v>113</v>
      </c>
      <c r="N326" s="7">
        <v>9.6153846153846173E-2</v>
      </c>
      <c r="O326">
        <v>15</v>
      </c>
      <c r="P326">
        <v>156</v>
      </c>
      <c r="Q326" s="7">
        <v>6.4516129032258063E-2</v>
      </c>
      <c r="R326">
        <v>8</v>
      </c>
      <c r="S326">
        <v>124</v>
      </c>
      <c r="T326" s="7">
        <v>8.9285714285714288E-2</v>
      </c>
      <c r="U326">
        <v>10</v>
      </c>
      <c r="V326">
        <v>112</v>
      </c>
      <c r="W326" s="7">
        <v>0.11702127659574468</v>
      </c>
      <c r="X326">
        <v>11</v>
      </c>
      <c r="Y326">
        <v>94</v>
      </c>
      <c r="Z326" s="7">
        <v>0.15139442231075698</v>
      </c>
      <c r="AA326">
        <v>38</v>
      </c>
      <c r="AB326">
        <v>251</v>
      </c>
      <c r="AC326" s="7">
        <v>0.14569536423841059</v>
      </c>
      <c r="AD326">
        <v>22</v>
      </c>
      <c r="AE326">
        <v>151</v>
      </c>
      <c r="AF326" s="7">
        <v>0.11822660098522167</v>
      </c>
      <c r="AG326">
        <v>24</v>
      </c>
      <c r="AH326">
        <v>203</v>
      </c>
      <c r="AI326" s="7">
        <v>0.11564625850340135</v>
      </c>
      <c r="AJ326">
        <v>17</v>
      </c>
      <c r="AK326">
        <v>147</v>
      </c>
      <c r="AL326" s="7">
        <v>0.11475409836065573</v>
      </c>
      <c r="AM326">
        <v>35</v>
      </c>
      <c r="AN326">
        <v>305</v>
      </c>
      <c r="AO326" s="7">
        <v>0.14189189189189189</v>
      </c>
      <c r="AP326">
        <v>21</v>
      </c>
      <c r="AQ326">
        <v>148</v>
      </c>
      <c r="AR326" s="7">
        <v>0.11214953271028037</v>
      </c>
      <c r="AS326">
        <v>12</v>
      </c>
      <c r="AT326">
        <v>107</v>
      </c>
      <c r="AU326" s="7">
        <v>0.11818181818181818</v>
      </c>
      <c r="AV326">
        <v>13</v>
      </c>
      <c r="AW326">
        <v>110</v>
      </c>
      <c r="AX326" s="7">
        <v>9.4736842105263175E-2</v>
      </c>
      <c r="AY326">
        <v>18</v>
      </c>
      <c r="AZ326">
        <v>190</v>
      </c>
      <c r="BA326" s="7">
        <v>0.15094339622641509</v>
      </c>
      <c r="BB326">
        <v>16</v>
      </c>
      <c r="BC326">
        <v>106</v>
      </c>
      <c r="BD326" s="7">
        <v>0.10204081632653061</v>
      </c>
      <c r="BE326">
        <v>10</v>
      </c>
      <c r="BF326">
        <v>98</v>
      </c>
      <c r="BG326" s="7">
        <v>0.15189873417721519</v>
      </c>
      <c r="BH326">
        <v>12</v>
      </c>
      <c r="BI326">
        <v>79</v>
      </c>
    </row>
    <row r="327" spans="1:141" x14ac:dyDescent="0.25">
      <c r="N327" s="42"/>
    </row>
    <row r="328" spans="1:141" x14ac:dyDescent="0.25">
      <c r="N328" s="42"/>
      <c r="AA328" s="258"/>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200" t="s">
        <v>313</v>
      </c>
      <c r="B330" s="200"/>
      <c r="C330" s="200"/>
      <c r="D330" s="200"/>
      <c r="E330" s="200"/>
      <c r="F330" s="200"/>
      <c r="G330" s="200"/>
      <c r="H330" s="200"/>
      <c r="I330" s="200"/>
      <c r="J330" s="200"/>
      <c r="K330" s="200"/>
      <c r="L330" s="200"/>
      <c r="M330" s="200"/>
      <c r="N330" s="200"/>
      <c r="O330" s="200"/>
    </row>
    <row r="331" spans="1:141" x14ac:dyDescent="0.25">
      <c r="A331" s="70"/>
      <c r="B331" s="283" t="s">
        <v>356</v>
      </c>
      <c r="C331" s="283"/>
      <c r="D331" s="283"/>
      <c r="E331" s="283"/>
      <c r="F331" s="283"/>
      <c r="G331" s="283"/>
      <c r="H331" s="283"/>
      <c r="I331" s="283"/>
      <c r="J331" s="283"/>
      <c r="K331" s="283"/>
      <c r="L331" s="283"/>
      <c r="M331" s="283"/>
      <c r="N331" s="283"/>
      <c r="O331" s="283"/>
      <c r="P331" s="283"/>
      <c r="Q331" s="283"/>
      <c r="R331" s="283"/>
      <c r="S331" s="283"/>
      <c r="T331" s="283"/>
      <c r="U331" s="283"/>
      <c r="V331" s="283"/>
      <c r="W331" s="283"/>
      <c r="X331" s="283"/>
      <c r="Y331" s="283"/>
      <c r="Z331" s="283"/>
      <c r="AA331" s="283"/>
      <c r="AB331" s="283"/>
      <c r="AC331" s="283"/>
      <c r="AD331" s="283" t="s">
        <v>46</v>
      </c>
      <c r="AE331" s="283"/>
      <c r="AF331" s="283"/>
      <c r="AG331" s="283"/>
      <c r="AH331" s="283"/>
      <c r="AI331" s="283"/>
      <c r="AJ331" s="283"/>
      <c r="AK331" s="283"/>
      <c r="AL331" s="283"/>
      <c r="AM331" s="283"/>
      <c r="AN331" s="283"/>
      <c r="AO331" s="283"/>
      <c r="AP331" s="283"/>
      <c r="AQ331" s="283"/>
      <c r="AR331" s="283"/>
      <c r="AS331" s="283"/>
      <c r="AT331" s="283"/>
      <c r="AU331" s="283"/>
      <c r="AV331" s="283"/>
      <c r="AW331" s="283"/>
      <c r="AX331" s="283"/>
      <c r="AY331" s="283"/>
      <c r="AZ331" s="283"/>
      <c r="BA331" s="283"/>
      <c r="BB331" s="283"/>
      <c r="BC331" s="283"/>
      <c r="BD331" s="283"/>
      <c r="BE331" s="283"/>
      <c r="BF331" s="283" t="s">
        <v>47</v>
      </c>
      <c r="BG331" s="283"/>
      <c r="BH331" s="283"/>
      <c r="BI331" s="283"/>
      <c r="BJ331" s="283"/>
      <c r="BK331" s="283"/>
      <c r="BL331" s="283"/>
      <c r="BM331" s="283"/>
      <c r="BN331" s="283"/>
      <c r="BO331" s="283"/>
      <c r="BP331" s="283"/>
      <c r="BQ331" s="283"/>
      <c r="BR331" s="283"/>
      <c r="BS331" s="283"/>
      <c r="BT331" s="4"/>
      <c r="BU331" s="4"/>
      <c r="BV331" s="4"/>
      <c r="BW331" s="4"/>
      <c r="BX331" s="4"/>
      <c r="BY331" s="4"/>
      <c r="BZ331" s="4"/>
      <c r="CA331" s="4"/>
      <c r="CB331" s="4"/>
      <c r="CC331" s="4"/>
      <c r="CD331" s="4"/>
      <c r="CE331" s="4"/>
      <c r="CF331" s="4"/>
      <c r="CG331" s="4"/>
      <c r="CH331" s="283" t="s">
        <v>48</v>
      </c>
      <c r="CI331" s="283"/>
      <c r="CJ331" s="283"/>
      <c r="CK331" s="283"/>
      <c r="CL331" s="283"/>
      <c r="CM331" s="283"/>
      <c r="CN331" s="283"/>
      <c r="CO331" s="283"/>
      <c r="CP331" s="283"/>
      <c r="CQ331" s="283"/>
      <c r="CR331" s="283"/>
      <c r="CS331" s="283"/>
      <c r="CT331" s="283"/>
      <c r="CU331" s="283"/>
      <c r="CV331" s="283"/>
      <c r="CW331" s="283"/>
      <c r="CX331" s="283"/>
      <c r="CY331" s="283"/>
      <c r="CZ331" s="283"/>
      <c r="DA331" s="283"/>
      <c r="DB331" s="283"/>
      <c r="DC331" s="283"/>
      <c r="DD331" s="283"/>
      <c r="DE331" s="283"/>
      <c r="DF331" s="283"/>
      <c r="DG331" s="283"/>
      <c r="DH331" s="283"/>
      <c r="DI331" s="283"/>
      <c r="DJ331" s="283" t="s">
        <v>49</v>
      </c>
      <c r="DK331" s="283"/>
      <c r="DL331" s="283"/>
      <c r="DM331" s="283"/>
      <c r="DN331" s="283"/>
      <c r="DO331" s="283"/>
      <c r="DP331" s="283"/>
      <c r="DQ331" s="283"/>
      <c r="DR331" s="283"/>
      <c r="DS331" s="283"/>
      <c r="DT331" s="283"/>
      <c r="DU331" s="283"/>
      <c r="DV331" s="283"/>
      <c r="DW331" s="283"/>
      <c r="DX331" s="283"/>
      <c r="DY331" s="283"/>
      <c r="DZ331" s="283"/>
      <c r="EA331" s="283"/>
      <c r="EB331" s="283"/>
      <c r="EC331" s="283"/>
      <c r="ED331" s="283"/>
      <c r="EE331" s="283"/>
      <c r="EF331" s="283"/>
      <c r="EG331" s="283"/>
      <c r="EH331" s="283"/>
      <c r="EI331" s="283"/>
      <c r="EJ331" s="283"/>
      <c r="EK331" s="283"/>
    </row>
    <row r="332" spans="1:141" ht="15.6" customHeight="1" x14ac:dyDescent="0.25">
      <c r="A332" s="9"/>
      <c r="B332" s="283" t="s">
        <v>99</v>
      </c>
      <c r="C332" s="283"/>
      <c r="D332" s="283"/>
      <c r="E332" s="283"/>
      <c r="F332" s="283"/>
      <c r="G332" s="283"/>
      <c r="H332" s="283"/>
      <c r="I332" s="283" t="s">
        <v>68</v>
      </c>
      <c r="J332" s="283"/>
      <c r="K332" s="283"/>
      <c r="L332" s="283"/>
      <c r="M332" s="283"/>
      <c r="N332" s="283"/>
      <c r="O332" s="283"/>
      <c r="P332" s="283" t="s">
        <v>73</v>
      </c>
      <c r="Q332" s="283"/>
      <c r="R332" s="283"/>
      <c r="S332" s="283"/>
      <c r="T332" s="283"/>
      <c r="U332" s="283"/>
      <c r="V332" s="283"/>
      <c r="W332" s="283" t="s">
        <v>74</v>
      </c>
      <c r="X332" s="283"/>
      <c r="Y332" s="283"/>
      <c r="Z332" s="283"/>
      <c r="AA332" s="283"/>
      <c r="AB332" s="283"/>
      <c r="AC332" s="283"/>
      <c r="AD332" s="283" t="s">
        <v>121</v>
      </c>
      <c r="AE332" s="283"/>
      <c r="AF332" s="283"/>
      <c r="AG332" s="283"/>
      <c r="AH332" s="283"/>
      <c r="AI332" s="283"/>
      <c r="AJ332" s="283"/>
      <c r="AK332" s="283" t="s">
        <v>113</v>
      </c>
      <c r="AL332" s="283"/>
      <c r="AM332" s="283"/>
      <c r="AN332" s="283"/>
      <c r="AO332" s="283"/>
      <c r="AP332" s="283"/>
      <c r="AQ332" s="283"/>
      <c r="AR332" s="283" t="s">
        <v>128</v>
      </c>
      <c r="AS332" s="283"/>
      <c r="AT332" s="283"/>
      <c r="AU332" s="283"/>
      <c r="AV332" s="283"/>
      <c r="AW332" s="283"/>
      <c r="AX332" s="283"/>
      <c r="AY332" s="283" t="s">
        <v>87</v>
      </c>
      <c r="AZ332" s="283"/>
      <c r="BA332" s="283"/>
      <c r="BB332" s="283"/>
      <c r="BC332" s="283"/>
      <c r="BD332" s="283"/>
      <c r="BE332" s="283"/>
      <c r="BF332" s="283" t="s">
        <v>115</v>
      </c>
      <c r="BG332" s="283"/>
      <c r="BH332" s="283"/>
      <c r="BI332" s="283"/>
      <c r="BJ332" s="283"/>
      <c r="BK332" s="283"/>
      <c r="BL332" s="283"/>
      <c r="BM332" s="283" t="s">
        <v>62</v>
      </c>
      <c r="BN332" s="283"/>
      <c r="BO332" s="283"/>
      <c r="BP332" s="283"/>
      <c r="BQ332" s="283"/>
      <c r="BR332" s="283"/>
      <c r="BS332" s="283"/>
      <c r="BT332" s="283" t="s">
        <v>142</v>
      </c>
      <c r="BU332" s="283"/>
      <c r="BV332" s="283"/>
      <c r="BW332" s="283"/>
      <c r="BX332" s="283"/>
      <c r="BY332" s="283"/>
      <c r="BZ332" s="283"/>
      <c r="CA332" s="283" t="s">
        <v>84</v>
      </c>
      <c r="CB332" s="283"/>
      <c r="CC332" s="283"/>
      <c r="CD332" s="283"/>
      <c r="CE332" s="283"/>
      <c r="CF332" s="283"/>
      <c r="CG332" s="283"/>
      <c r="CH332" s="283" t="s">
        <v>149</v>
      </c>
      <c r="CI332" s="283"/>
      <c r="CJ332" s="283"/>
      <c r="CK332" s="283"/>
      <c r="CL332" s="283"/>
      <c r="CM332" s="283"/>
      <c r="CN332" s="283"/>
      <c r="CO332" s="283" t="s">
        <v>144</v>
      </c>
      <c r="CP332" s="283"/>
      <c r="CQ332" s="283"/>
      <c r="CR332" s="283"/>
      <c r="CS332" s="283"/>
      <c r="CT332" s="283"/>
      <c r="CU332" s="283"/>
      <c r="CV332" s="283" t="s">
        <v>117</v>
      </c>
      <c r="CW332" s="283"/>
      <c r="CX332" s="283"/>
      <c r="CY332" s="283"/>
      <c r="CZ332" s="283"/>
      <c r="DA332" s="283"/>
      <c r="DB332" s="283"/>
      <c r="DC332" s="283" t="s">
        <v>125</v>
      </c>
      <c r="DD332" s="283"/>
      <c r="DE332" s="283"/>
      <c r="DF332" s="283"/>
      <c r="DG332" s="283"/>
      <c r="DH332" s="283"/>
      <c r="DI332" s="283"/>
      <c r="DJ332" s="283" t="s">
        <v>148</v>
      </c>
      <c r="DK332" s="283"/>
      <c r="DL332" s="283"/>
      <c r="DM332" s="283"/>
      <c r="DN332" s="283"/>
      <c r="DO332" s="283"/>
      <c r="DP332" s="283"/>
      <c r="DQ332" s="283" t="s">
        <v>86</v>
      </c>
      <c r="DR332" s="283"/>
      <c r="DS332" s="283"/>
      <c r="DT332" s="283"/>
      <c r="DU332" s="283"/>
      <c r="DV332" s="283"/>
      <c r="DW332" s="283"/>
      <c r="DX332" s="283" t="s">
        <v>69</v>
      </c>
      <c r="DY332" s="283"/>
      <c r="DZ332" s="283"/>
      <c r="EA332" s="283"/>
      <c r="EB332" s="283"/>
      <c r="EC332" s="283"/>
      <c r="ED332" s="283"/>
      <c r="EE332" s="283" t="s">
        <v>136</v>
      </c>
      <c r="EF332" s="283"/>
      <c r="EG332" s="283"/>
      <c r="EH332" s="283"/>
      <c r="EI332" s="283"/>
      <c r="EJ332" s="283"/>
      <c r="EK332" s="283"/>
    </row>
    <row r="333" spans="1:141" s="260" customFormat="1" ht="32.1" customHeight="1" x14ac:dyDescent="0.25">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t="s">
        <v>223</v>
      </c>
      <c r="DK333" s="254" t="s">
        <v>224</v>
      </c>
      <c r="DL333" s="254" t="s">
        <v>278</v>
      </c>
      <c r="DM333" s="254" t="s">
        <v>226</v>
      </c>
      <c r="DN333" s="254" t="s">
        <v>227</v>
      </c>
      <c r="DO333" s="254" t="s">
        <v>314</v>
      </c>
      <c r="DP333" s="254" t="s">
        <v>35</v>
      </c>
      <c r="DQ333" s="254" t="s">
        <v>223</v>
      </c>
      <c r="DR333" s="254" t="s">
        <v>224</v>
      </c>
      <c r="DS333" s="254" t="s">
        <v>278</v>
      </c>
      <c r="DT333" s="254" t="s">
        <v>226</v>
      </c>
      <c r="DU333" s="254" t="s">
        <v>227</v>
      </c>
      <c r="DV333" s="254" t="s">
        <v>314</v>
      </c>
      <c r="DW333" s="254" t="s">
        <v>35</v>
      </c>
      <c r="DX333" s="254" t="s">
        <v>223</v>
      </c>
      <c r="DY333" s="254" t="s">
        <v>224</v>
      </c>
      <c r="DZ333" s="254" t="s">
        <v>278</v>
      </c>
      <c r="EA333" s="254" t="s">
        <v>226</v>
      </c>
      <c r="EB333" s="254" t="s">
        <v>227</v>
      </c>
      <c r="EC333" s="254" t="s">
        <v>314</v>
      </c>
      <c r="ED333" s="254" t="s">
        <v>35</v>
      </c>
      <c r="EE333" s="254" t="s">
        <v>223</v>
      </c>
      <c r="EF333" s="254" t="s">
        <v>224</v>
      </c>
      <c r="EG333" s="254" t="s">
        <v>278</v>
      </c>
      <c r="EH333" s="254" t="s">
        <v>226</v>
      </c>
      <c r="EI333" s="254" t="s">
        <v>227</v>
      </c>
      <c r="EJ333" s="254" t="s">
        <v>314</v>
      </c>
      <c r="EK333" s="254" t="s">
        <v>35</v>
      </c>
    </row>
    <row r="334" spans="1:141" x14ac:dyDescent="0.25">
      <c r="A334" t="s">
        <v>280</v>
      </c>
      <c r="B334" s="7">
        <v>0.57074340527577938</v>
      </c>
      <c r="C334" s="7">
        <v>0.24700239808153476</v>
      </c>
      <c r="D334" s="7">
        <v>4.7961630695443652E-2</v>
      </c>
      <c r="E334" s="7">
        <v>2.8776978417266189E-2</v>
      </c>
      <c r="F334" s="7">
        <v>3.5971223021582732E-2</v>
      </c>
      <c r="G334" s="7">
        <v>6.9544364508393283E-2</v>
      </c>
      <c r="H334">
        <v>417</v>
      </c>
      <c r="I334" s="7">
        <v>0.68604651162790697</v>
      </c>
      <c r="J334" s="7">
        <v>0.16860465116279069</v>
      </c>
      <c r="K334" s="7">
        <v>4.6511627906976744E-2</v>
      </c>
      <c r="L334" s="7">
        <v>1.7441860465116279E-2</v>
      </c>
      <c r="M334" s="7">
        <v>1.1627906976744186E-2</v>
      </c>
      <c r="N334" s="7">
        <v>6.9767441860465115E-2</v>
      </c>
      <c r="O334">
        <v>172</v>
      </c>
      <c r="P334" s="7">
        <v>0.75862068965517238</v>
      </c>
      <c r="Q334" s="7">
        <v>0.12643678160919541</v>
      </c>
      <c r="R334" s="7">
        <v>5.7471264367816091E-2</v>
      </c>
      <c r="S334" s="7">
        <v>1.7241379310344827E-2</v>
      </c>
      <c r="T334" s="7">
        <v>0</v>
      </c>
      <c r="U334" s="7">
        <v>4.0229885057471264E-2</v>
      </c>
      <c r="V334">
        <v>174</v>
      </c>
      <c r="W334" s="7">
        <v>0.68571428571428572</v>
      </c>
      <c r="X334" s="7">
        <v>0.16428571428571426</v>
      </c>
      <c r="Y334" s="7">
        <v>8.5714285714285715E-2</v>
      </c>
      <c r="Z334" s="7">
        <v>1.4285714285714285E-2</v>
      </c>
      <c r="AA334" s="7">
        <v>0</v>
      </c>
      <c r="AB334" s="7">
        <v>0.05</v>
      </c>
      <c r="AC334">
        <v>140</v>
      </c>
      <c r="AD334" s="7">
        <v>0.64321608040200995</v>
      </c>
      <c r="AE334" s="7">
        <v>0.22110552763819097</v>
      </c>
      <c r="AF334" s="7">
        <v>3.015075376884422E-2</v>
      </c>
      <c r="AG334" s="7">
        <v>3.5175879396984924E-2</v>
      </c>
      <c r="AH334" s="7">
        <v>2.5125628140703519E-2</v>
      </c>
      <c r="AI334" s="7">
        <v>4.5226130653266333E-2</v>
      </c>
      <c r="AJ334">
        <v>199</v>
      </c>
      <c r="AK334" s="7">
        <v>0.58156028368794321</v>
      </c>
      <c r="AL334" s="7">
        <v>0.25531914893617019</v>
      </c>
      <c r="AM334" s="7">
        <v>6.3829787234042548E-2</v>
      </c>
      <c r="AN334" s="7">
        <v>3.5460992907801421E-2</v>
      </c>
      <c r="AO334" s="7">
        <v>4.9645390070921988E-2</v>
      </c>
      <c r="AP334" s="7">
        <v>1.4184397163120567E-2</v>
      </c>
      <c r="AQ334">
        <v>141</v>
      </c>
      <c r="AR334" s="7">
        <v>0.54477611940298509</v>
      </c>
      <c r="AS334" s="7">
        <v>0.26865671641791045</v>
      </c>
      <c r="AT334" s="7">
        <v>5.9701492537313425E-2</v>
      </c>
      <c r="AU334" s="7">
        <v>7.4626865671641781E-3</v>
      </c>
      <c r="AV334" s="7">
        <v>5.2238805970149252E-2</v>
      </c>
      <c r="AW334" s="7">
        <v>6.7164179104477612E-2</v>
      </c>
      <c r="AX334">
        <v>134</v>
      </c>
      <c r="AY334" s="7">
        <v>0.68644067796610164</v>
      </c>
      <c r="AZ334" s="7">
        <v>0.19491525423728814</v>
      </c>
      <c r="BA334" s="7">
        <v>4.2372881355932195E-2</v>
      </c>
      <c r="BB334" s="7">
        <v>1.6949152542372881E-2</v>
      </c>
      <c r="BC334" s="7">
        <v>8.4745762711864406E-3</v>
      </c>
      <c r="BD334" s="7">
        <v>5.0847457627118647E-2</v>
      </c>
      <c r="BE334">
        <v>118</v>
      </c>
      <c r="BF334" s="7">
        <v>0.67637540453074441</v>
      </c>
      <c r="BG334" s="7">
        <v>0.19741100323624594</v>
      </c>
      <c r="BH334" s="7">
        <v>6.1488673139158581E-2</v>
      </c>
      <c r="BI334" s="7">
        <v>1.6181229773462782E-2</v>
      </c>
      <c r="BJ334" s="7">
        <v>1.9417475728155338E-2</v>
      </c>
      <c r="BK334" s="7">
        <v>2.9126213592233011E-2</v>
      </c>
      <c r="BL334">
        <v>309</v>
      </c>
      <c r="BM334" s="7">
        <v>0.7595628415300546</v>
      </c>
      <c r="BN334" s="7">
        <v>0.16393442622950818</v>
      </c>
      <c r="BO334" s="7">
        <v>2.7322404371584699E-2</v>
      </c>
      <c r="BP334" s="7">
        <v>5.4644808743169408E-3</v>
      </c>
      <c r="BQ334" s="7">
        <v>2.1857923497267763E-2</v>
      </c>
      <c r="BR334" s="7">
        <v>2.1857923497267763E-2</v>
      </c>
      <c r="BS334">
        <v>183</v>
      </c>
      <c r="BT334" s="7">
        <v>0.68571428571428572</v>
      </c>
      <c r="BU334" s="7">
        <v>0.21632653061224491</v>
      </c>
      <c r="BV334" s="7">
        <v>5.3061224489795916E-2</v>
      </c>
      <c r="BW334" s="7">
        <v>1.2244897959183675E-2</v>
      </c>
      <c r="BX334" s="7">
        <v>4.0816326530612249E-3</v>
      </c>
      <c r="BY334" s="7">
        <v>2.8571428571428571E-2</v>
      </c>
      <c r="BZ334">
        <v>245</v>
      </c>
      <c r="CA334" s="7">
        <v>0.79679144385026734</v>
      </c>
      <c r="CB334" s="7">
        <v>0.12299465240641712</v>
      </c>
      <c r="CC334" s="7">
        <v>2.6737967914438502E-2</v>
      </c>
      <c r="CD334" s="7">
        <v>2.1390374331550797E-2</v>
      </c>
      <c r="CE334" s="7">
        <v>1.0695187165775399E-2</v>
      </c>
      <c r="CF334" s="7">
        <v>2.1390374331550797E-2</v>
      </c>
      <c r="CG334">
        <v>187</v>
      </c>
      <c r="CH334" s="7">
        <v>0.68324607329842935</v>
      </c>
      <c r="CI334" s="7">
        <v>0.18586387434554974</v>
      </c>
      <c r="CJ334" s="7">
        <v>3.9267015706806283E-2</v>
      </c>
      <c r="CK334" s="7">
        <v>3.9267015706806283E-2</v>
      </c>
      <c r="CL334" s="7">
        <v>2.0942408376963352E-2</v>
      </c>
      <c r="CM334" s="7">
        <v>3.1413612565445025E-2</v>
      </c>
      <c r="CN334">
        <v>382</v>
      </c>
      <c r="CO334" s="7">
        <v>0.68786127167630051</v>
      </c>
      <c r="CP334" s="7">
        <v>0.20231213872832371</v>
      </c>
      <c r="CQ334" s="7">
        <v>2.8901734104046242E-2</v>
      </c>
      <c r="CR334" s="7">
        <v>2.8901734104046242E-2</v>
      </c>
      <c r="CS334" s="7">
        <v>3.4682080924855488E-2</v>
      </c>
      <c r="CT334" s="7">
        <v>1.7341040462427744E-2</v>
      </c>
      <c r="CU334">
        <v>173</v>
      </c>
      <c r="CV334" s="7">
        <v>0.64492753623188404</v>
      </c>
      <c r="CW334" s="7">
        <v>0.2391304347826087</v>
      </c>
      <c r="CX334" s="7">
        <v>4.3478260869565216E-2</v>
      </c>
      <c r="CY334" s="7">
        <v>1.4492753623188406E-2</v>
      </c>
      <c r="CZ334" s="7">
        <v>2.8985507246376812E-2</v>
      </c>
      <c r="DA334" s="7">
        <v>2.8985507246376812E-2</v>
      </c>
      <c r="DB334">
        <v>138</v>
      </c>
      <c r="DC334" s="7">
        <v>0.60526315789473684</v>
      </c>
      <c r="DD334" s="7">
        <v>0.25657894736842107</v>
      </c>
      <c r="DE334" s="7">
        <v>2.6315789473684209E-2</v>
      </c>
      <c r="DF334" s="7">
        <v>4.6052631578947366E-2</v>
      </c>
      <c r="DG334" s="7">
        <v>5.2631578947368418E-2</v>
      </c>
      <c r="DH334" s="7">
        <v>1.3157894736842105E-2</v>
      </c>
      <c r="DI334">
        <v>152</v>
      </c>
      <c r="DJ334" s="7">
        <v>0.72016460905349799</v>
      </c>
      <c r="DK334" s="7">
        <v>0.1851851851851852</v>
      </c>
      <c r="DL334" s="7">
        <v>3.7037037037037035E-2</v>
      </c>
      <c r="DM334" s="7">
        <v>2.0576131687242798E-2</v>
      </c>
      <c r="DN334" s="7">
        <v>1.646090534979424E-2</v>
      </c>
      <c r="DO334" s="7">
        <v>2.0576131687242798E-2</v>
      </c>
      <c r="DP334">
        <v>243</v>
      </c>
      <c r="DQ334" s="7">
        <v>0.75396825396825395</v>
      </c>
      <c r="DR334" s="7">
        <v>0.17460317460317459</v>
      </c>
      <c r="DS334" s="7">
        <v>2.3809523809523808E-2</v>
      </c>
      <c r="DT334" s="7">
        <v>0</v>
      </c>
      <c r="DU334" s="7">
        <v>3.968253968253968E-2</v>
      </c>
      <c r="DV334" s="7">
        <v>7.9365079365079361E-3</v>
      </c>
      <c r="DW334">
        <v>126</v>
      </c>
      <c r="DX334" s="7">
        <v>0.75806451612903236</v>
      </c>
      <c r="DY334" s="7">
        <v>0.13709677419354838</v>
      </c>
      <c r="DZ334" s="7">
        <v>4.0322580645161289E-2</v>
      </c>
      <c r="EA334" s="7">
        <v>1.6129032258064516E-2</v>
      </c>
      <c r="EB334" s="7">
        <v>2.4193548387096774E-2</v>
      </c>
      <c r="EC334" s="7">
        <v>2.4193548387096774E-2</v>
      </c>
      <c r="ED334">
        <v>124</v>
      </c>
      <c r="EE334" s="7">
        <v>0.68932038834951459</v>
      </c>
      <c r="EF334" s="7">
        <v>0.21359223300970873</v>
      </c>
      <c r="EG334" s="7">
        <v>5.8252427184466021E-2</v>
      </c>
      <c r="EH334" s="7">
        <v>1.9417475728155338E-2</v>
      </c>
      <c r="EI334" s="7">
        <v>9.7087378640776691E-3</v>
      </c>
      <c r="EJ334" s="7">
        <v>9.7087378640776691E-3</v>
      </c>
      <c r="EK334">
        <v>103</v>
      </c>
    </row>
    <row r="335" spans="1:141" x14ac:dyDescent="0.25">
      <c r="A335" t="s">
        <v>281</v>
      </c>
      <c r="B335" s="7">
        <v>0.41966426858513189</v>
      </c>
      <c r="C335" s="7">
        <v>0.21103117505995203</v>
      </c>
      <c r="D335" s="7">
        <v>0.13189448441247004</v>
      </c>
      <c r="E335" s="7">
        <v>4.5563549160671464E-2</v>
      </c>
      <c r="F335" s="7">
        <v>3.5971223021582732E-2</v>
      </c>
      <c r="G335" s="7">
        <v>0.15587529976019185</v>
      </c>
      <c r="H335">
        <v>417</v>
      </c>
      <c r="I335" s="7">
        <v>0.44186046511627908</v>
      </c>
      <c r="J335" s="7">
        <v>0.16860465116279069</v>
      </c>
      <c r="K335" s="7">
        <v>0.11046511627906977</v>
      </c>
      <c r="L335" s="7">
        <v>5.232558139534884E-2</v>
      </c>
      <c r="M335" s="7">
        <v>2.3255813953488372E-2</v>
      </c>
      <c r="N335" s="7">
        <v>0.20348837209302326</v>
      </c>
      <c r="O335">
        <v>172</v>
      </c>
      <c r="P335" s="7">
        <v>0.63218390804597702</v>
      </c>
      <c r="Q335" s="7">
        <v>0.15517241379310345</v>
      </c>
      <c r="R335" s="7">
        <v>6.3218390804597707E-2</v>
      </c>
      <c r="S335" s="7">
        <v>1.7241379310344827E-2</v>
      </c>
      <c r="T335" s="7">
        <v>0</v>
      </c>
      <c r="U335" s="7">
        <v>0.13218390804597702</v>
      </c>
      <c r="V335">
        <v>174</v>
      </c>
      <c r="W335" s="7">
        <v>0.5357142857142857</v>
      </c>
      <c r="X335" s="7">
        <v>0.19285714285714289</v>
      </c>
      <c r="Y335" s="7">
        <v>9.285714285714286E-2</v>
      </c>
      <c r="Z335" s="7">
        <v>0.05</v>
      </c>
      <c r="AA335" s="7">
        <v>0</v>
      </c>
      <c r="AB335" s="7">
        <v>0.12857142857142856</v>
      </c>
      <c r="AC335">
        <v>140</v>
      </c>
      <c r="AD335" s="7">
        <v>0.59296482412060303</v>
      </c>
      <c r="AE335" s="7">
        <v>0.22613065326633167</v>
      </c>
      <c r="AF335" s="7">
        <v>5.5276381909547742E-2</v>
      </c>
      <c r="AG335" s="7">
        <v>3.015075376884422E-2</v>
      </c>
      <c r="AH335" s="7">
        <v>1.507537688442211E-2</v>
      </c>
      <c r="AI335" s="7">
        <v>8.0402010050251244E-2</v>
      </c>
      <c r="AJ335">
        <v>199</v>
      </c>
      <c r="AK335" s="7">
        <v>0.47517730496453903</v>
      </c>
      <c r="AL335" s="7">
        <v>0.24822695035460993</v>
      </c>
      <c r="AM335" s="7">
        <v>0.10638297872340426</v>
      </c>
      <c r="AN335" s="7">
        <v>4.2553191489361701E-2</v>
      </c>
      <c r="AO335" s="7">
        <v>4.9645390070921988E-2</v>
      </c>
      <c r="AP335" s="7">
        <v>7.8014184397163122E-2</v>
      </c>
      <c r="AQ335">
        <v>141</v>
      </c>
      <c r="AR335" s="7">
        <v>0.46268656716417911</v>
      </c>
      <c r="AS335" s="7">
        <v>0.2537313432835821</v>
      </c>
      <c r="AT335" s="7">
        <v>0.1044776119402985</v>
      </c>
      <c r="AU335" s="7">
        <v>2.2388059701492536E-2</v>
      </c>
      <c r="AV335" s="7">
        <v>5.2238805970149252E-2</v>
      </c>
      <c r="AW335" s="7">
        <v>0.1044776119402985</v>
      </c>
      <c r="AX335">
        <v>134</v>
      </c>
      <c r="AY335" s="7">
        <v>0.60169491525423724</v>
      </c>
      <c r="AZ335" s="7">
        <v>0.19491525423728814</v>
      </c>
      <c r="BA335" s="7">
        <v>3.3898305084745763E-2</v>
      </c>
      <c r="BB335" s="7">
        <v>5.0847457627118647E-2</v>
      </c>
      <c r="BC335" s="7">
        <v>3.3898305084745763E-2</v>
      </c>
      <c r="BD335" s="7">
        <v>8.4745762711864389E-2</v>
      </c>
      <c r="BE335">
        <v>118</v>
      </c>
      <c r="BF335" s="7">
        <v>0.50161812297734631</v>
      </c>
      <c r="BG335" s="7">
        <v>0.23948220064724918</v>
      </c>
      <c r="BH335" s="7">
        <v>9.3851132686084138E-2</v>
      </c>
      <c r="BI335" s="7">
        <v>3.8834951456310676E-2</v>
      </c>
      <c r="BJ335" s="7">
        <v>3.5598705501618123E-2</v>
      </c>
      <c r="BK335" s="7">
        <v>9.0614886731391592E-2</v>
      </c>
      <c r="BL335">
        <v>309</v>
      </c>
      <c r="BM335" s="7">
        <v>0.60655737704918034</v>
      </c>
      <c r="BN335" s="7">
        <v>0.19125683060109289</v>
      </c>
      <c r="BO335" s="7">
        <v>8.7431693989071052E-2</v>
      </c>
      <c r="BP335" s="7">
        <v>1.6393442622950821E-2</v>
      </c>
      <c r="BQ335" s="7">
        <v>1.6393442622950821E-2</v>
      </c>
      <c r="BR335" s="7">
        <v>8.1967213114754092E-2</v>
      </c>
      <c r="BS335">
        <v>183</v>
      </c>
      <c r="BT335" s="7">
        <v>0.52653061224489794</v>
      </c>
      <c r="BU335" s="7">
        <v>0.24081632653061225</v>
      </c>
      <c r="BV335" s="7">
        <v>0.10204081632653061</v>
      </c>
      <c r="BW335" s="7">
        <v>2.8571428571428571E-2</v>
      </c>
      <c r="BX335" s="7">
        <v>2.4489795918367349E-2</v>
      </c>
      <c r="BY335" s="7">
        <v>7.7551020408163265E-2</v>
      </c>
      <c r="BZ335">
        <v>245</v>
      </c>
      <c r="CA335" s="7">
        <v>0.68449197860962552</v>
      </c>
      <c r="CB335" s="7">
        <v>0.16577540106951871</v>
      </c>
      <c r="CC335" s="7">
        <v>2.1390374331550797E-2</v>
      </c>
      <c r="CD335" s="7">
        <v>3.2085561497326207E-2</v>
      </c>
      <c r="CE335" s="7">
        <v>1.0695187165775399E-2</v>
      </c>
      <c r="CF335" s="7">
        <v>8.556149732620319E-2</v>
      </c>
      <c r="CG335">
        <v>187</v>
      </c>
      <c r="CH335" s="7">
        <v>0.58115183246073299</v>
      </c>
      <c r="CI335" s="7">
        <v>0.20942408376963351</v>
      </c>
      <c r="CJ335" s="7">
        <v>5.4973821989528798E-2</v>
      </c>
      <c r="CK335" s="7">
        <v>3.9267015706806283E-2</v>
      </c>
      <c r="CL335" s="7">
        <v>2.356020942408377E-2</v>
      </c>
      <c r="CM335" s="7">
        <v>9.1623036649214645E-2</v>
      </c>
      <c r="CN335">
        <v>382</v>
      </c>
      <c r="CO335" s="7">
        <v>0.59537572254335258</v>
      </c>
      <c r="CP335" s="7">
        <v>0.18497109826589594</v>
      </c>
      <c r="CQ335" s="7">
        <v>8.0924855491329495E-2</v>
      </c>
      <c r="CR335" s="7">
        <v>5.2023121387283239E-2</v>
      </c>
      <c r="CS335" s="7">
        <v>3.4682080924855488E-2</v>
      </c>
      <c r="CT335" s="7">
        <v>5.2023121387283239E-2</v>
      </c>
      <c r="CU335">
        <v>173</v>
      </c>
      <c r="CV335" s="7">
        <v>0.55797101449275366</v>
      </c>
      <c r="CW335" s="7">
        <v>0.21014492753623187</v>
      </c>
      <c r="CX335" s="7">
        <v>8.6956521739130432E-2</v>
      </c>
      <c r="CY335" s="7">
        <v>4.3478260869565216E-2</v>
      </c>
      <c r="CZ335" s="7">
        <v>3.6231884057971016E-2</v>
      </c>
      <c r="DA335" s="7">
        <v>6.5217391304347824E-2</v>
      </c>
      <c r="DB335">
        <v>138</v>
      </c>
      <c r="DC335" s="7">
        <v>0.53947368421052633</v>
      </c>
      <c r="DD335" s="7">
        <v>0.25657894736842107</v>
      </c>
      <c r="DE335" s="7">
        <v>8.5526315789473686E-2</v>
      </c>
      <c r="DF335" s="7">
        <v>2.6315789473684209E-2</v>
      </c>
      <c r="DG335" s="7">
        <v>3.9473684210526314E-2</v>
      </c>
      <c r="DH335" s="7">
        <v>5.2631578947368418E-2</v>
      </c>
      <c r="DI335">
        <v>152</v>
      </c>
      <c r="DJ335" s="7">
        <v>0.62962962962962965</v>
      </c>
      <c r="DK335" s="7">
        <v>0.16872427983539098</v>
      </c>
      <c r="DL335" s="7">
        <v>9.4650205761316872E-2</v>
      </c>
      <c r="DM335" s="7">
        <v>2.0576131687242798E-2</v>
      </c>
      <c r="DN335" s="7">
        <v>8.23045267489712E-3</v>
      </c>
      <c r="DO335" s="7">
        <v>7.8189300411522639E-2</v>
      </c>
      <c r="DP335">
        <v>243</v>
      </c>
      <c r="DQ335" s="7">
        <v>0.63492063492063489</v>
      </c>
      <c r="DR335" s="7">
        <v>0.15079365079365079</v>
      </c>
      <c r="DS335" s="7">
        <v>9.5238095238095233E-2</v>
      </c>
      <c r="DT335" s="7">
        <v>3.1746031746031744E-2</v>
      </c>
      <c r="DU335" s="7">
        <v>3.1746031746031744E-2</v>
      </c>
      <c r="DV335" s="7">
        <v>5.5555555555555552E-2</v>
      </c>
      <c r="DW335">
        <v>126</v>
      </c>
      <c r="DX335" s="7">
        <v>0.58870967741935487</v>
      </c>
      <c r="DY335" s="7">
        <v>0.19354838709677419</v>
      </c>
      <c r="DZ335" s="7">
        <v>8.8709677419354843E-2</v>
      </c>
      <c r="EA335" s="7">
        <v>1.6129032258064516E-2</v>
      </c>
      <c r="EB335" s="7">
        <v>4.0322580645161289E-2</v>
      </c>
      <c r="EC335" s="7">
        <v>7.2580645161290328E-2</v>
      </c>
      <c r="ED335">
        <v>124</v>
      </c>
      <c r="EE335" s="7">
        <v>0.5436893203883495</v>
      </c>
      <c r="EF335" s="7">
        <v>0.26213592233009708</v>
      </c>
      <c r="EG335" s="7">
        <v>8.7378640776699032E-2</v>
      </c>
      <c r="EH335" s="7">
        <v>3.8834951456310676E-2</v>
      </c>
      <c r="EI335" s="7">
        <v>2.9126213592233011E-2</v>
      </c>
      <c r="EJ335" s="7">
        <v>3.8834951456310676E-2</v>
      </c>
      <c r="EK335">
        <v>103</v>
      </c>
    </row>
    <row r="336" spans="1:141" ht="14.45" customHeight="1" x14ac:dyDescent="0.25">
      <c r="A336" t="s">
        <v>282</v>
      </c>
      <c r="B336" s="7">
        <v>0.58752997601918466</v>
      </c>
      <c r="C336" s="7">
        <v>0.19664268585131894</v>
      </c>
      <c r="D336" s="7">
        <v>7.4340527577937646E-2</v>
      </c>
      <c r="E336" s="7">
        <v>2.3980815347721826E-2</v>
      </c>
      <c r="F336" s="7">
        <v>2.1582733812949638E-2</v>
      </c>
      <c r="G336" s="7">
        <v>9.5923261390887304E-2</v>
      </c>
      <c r="H336">
        <v>417</v>
      </c>
      <c r="I336" s="7">
        <v>0.63953488372093026</v>
      </c>
      <c r="J336" s="7">
        <v>0.13953488372093023</v>
      </c>
      <c r="K336" s="7">
        <v>6.3953488372093026E-2</v>
      </c>
      <c r="L336" s="7">
        <v>1.1627906976744186E-2</v>
      </c>
      <c r="M336" s="7">
        <v>0</v>
      </c>
      <c r="N336" s="7">
        <v>0.14534883720930233</v>
      </c>
      <c r="O336">
        <v>172</v>
      </c>
      <c r="P336" s="7">
        <v>0.65517241379310354</v>
      </c>
      <c r="Q336" s="7">
        <v>0.16091954022988506</v>
      </c>
      <c r="R336" s="7">
        <v>6.3218390804597707E-2</v>
      </c>
      <c r="S336" s="7">
        <v>2.2988505747126436E-2</v>
      </c>
      <c r="T336" s="7">
        <v>0</v>
      </c>
      <c r="U336" s="7">
        <v>9.7701149425287348E-2</v>
      </c>
      <c r="V336">
        <v>174</v>
      </c>
      <c r="W336" s="7">
        <v>0.54285714285714282</v>
      </c>
      <c r="X336" s="7">
        <v>0.22142857142857142</v>
      </c>
      <c r="Y336" s="7">
        <v>8.5714285714285715E-2</v>
      </c>
      <c r="Z336" s="7">
        <v>3.5714285714285712E-2</v>
      </c>
      <c r="AA336" s="7">
        <v>7.1428571428571426E-3</v>
      </c>
      <c r="AB336" s="7">
        <v>0.10714285714285714</v>
      </c>
      <c r="AC336">
        <v>140</v>
      </c>
      <c r="AD336" s="7">
        <v>0.61809045226130654</v>
      </c>
      <c r="AE336" s="7">
        <v>0.18592964824120603</v>
      </c>
      <c r="AF336" s="7">
        <v>6.5326633165829151E-2</v>
      </c>
      <c r="AG336" s="7">
        <v>3.015075376884422E-2</v>
      </c>
      <c r="AH336" s="7">
        <v>3.015075376884422E-2</v>
      </c>
      <c r="AI336" s="7">
        <v>7.0351758793969849E-2</v>
      </c>
      <c r="AJ336">
        <v>199</v>
      </c>
      <c r="AK336" s="7">
        <v>0.51063829787234039</v>
      </c>
      <c r="AL336" s="7">
        <v>0.19148936170212769</v>
      </c>
      <c r="AM336" s="7">
        <v>9.2198581560283668E-2</v>
      </c>
      <c r="AN336" s="7">
        <v>5.6737588652482268E-2</v>
      </c>
      <c r="AO336" s="7">
        <v>9.2198581560283668E-2</v>
      </c>
      <c r="AP336" s="7">
        <v>5.6737588652482268E-2</v>
      </c>
      <c r="AQ336">
        <v>141</v>
      </c>
      <c r="AR336" s="7">
        <v>0.4776119402985074</v>
      </c>
      <c r="AS336" s="7">
        <v>0.26119402985074625</v>
      </c>
      <c r="AT336" s="7">
        <v>8.9552238805970144E-2</v>
      </c>
      <c r="AU336" s="7">
        <v>2.9850746268656712E-2</v>
      </c>
      <c r="AV336" s="7">
        <v>7.4626865671641784E-2</v>
      </c>
      <c r="AW336" s="7">
        <v>6.7164179104477612E-2</v>
      </c>
      <c r="AX336">
        <v>134</v>
      </c>
      <c r="AY336" s="7">
        <v>0.6271186440677966</v>
      </c>
      <c r="AZ336" s="7">
        <v>0.17796610169491525</v>
      </c>
      <c r="BA336" s="7">
        <v>6.7796610169491525E-2</v>
      </c>
      <c r="BB336" s="7">
        <v>2.5423728813559324E-2</v>
      </c>
      <c r="BC336" s="7">
        <v>3.3898305084745763E-2</v>
      </c>
      <c r="BD336" s="7">
        <v>6.7796610169491525E-2</v>
      </c>
      <c r="BE336">
        <v>118</v>
      </c>
      <c r="BF336" s="7">
        <v>0.54692556634304212</v>
      </c>
      <c r="BG336" s="7">
        <v>0.22977346278317148</v>
      </c>
      <c r="BH336" s="7">
        <v>9.7087378640776698E-2</v>
      </c>
      <c r="BI336" s="7">
        <v>2.9126213592233011E-2</v>
      </c>
      <c r="BJ336" s="7">
        <v>3.5598705501618123E-2</v>
      </c>
      <c r="BK336" s="7">
        <v>6.1488673139158581E-2</v>
      </c>
      <c r="BL336">
        <v>309</v>
      </c>
      <c r="BM336" s="7">
        <v>0.56284153005464477</v>
      </c>
      <c r="BN336" s="7">
        <v>0.20765027322404372</v>
      </c>
      <c r="BO336" s="7">
        <v>9.2896174863387984E-2</v>
      </c>
      <c r="BP336" s="7">
        <v>2.1857923497267763E-2</v>
      </c>
      <c r="BQ336" s="7">
        <v>6.5573770491803282E-2</v>
      </c>
      <c r="BR336" s="7">
        <v>4.9180327868852458E-2</v>
      </c>
      <c r="BS336">
        <v>183</v>
      </c>
      <c r="BT336" s="7">
        <v>0.49387755102040815</v>
      </c>
      <c r="BU336" s="7">
        <v>0.21632653061224491</v>
      </c>
      <c r="BV336" s="7">
        <v>0.14285714285714285</v>
      </c>
      <c r="BW336" s="7">
        <v>5.7142857142857141E-2</v>
      </c>
      <c r="BX336" s="7">
        <v>3.2653061224489799E-2</v>
      </c>
      <c r="BY336" s="7">
        <v>5.7142857142857141E-2</v>
      </c>
      <c r="BZ336">
        <v>245</v>
      </c>
      <c r="CA336" s="7">
        <v>0.60962566844919786</v>
      </c>
      <c r="CB336" s="7">
        <v>0.20320855614973263</v>
      </c>
      <c r="CC336" s="7">
        <v>6.4171122994652413E-2</v>
      </c>
      <c r="CD336" s="7">
        <v>4.8128342245989303E-2</v>
      </c>
      <c r="CE336" s="7">
        <v>3.7433155080213901E-2</v>
      </c>
      <c r="CF336" s="7">
        <v>3.7433155080213901E-2</v>
      </c>
      <c r="CG336">
        <v>187</v>
      </c>
      <c r="CH336" s="7">
        <v>0.59947643979057597</v>
      </c>
      <c r="CI336" s="7">
        <v>0.20157068062827224</v>
      </c>
      <c r="CJ336" s="7">
        <v>6.2827225130890049E-2</v>
      </c>
      <c r="CK336" s="7">
        <v>5.2356020942408377E-2</v>
      </c>
      <c r="CL336" s="7">
        <v>1.3089005235602094E-2</v>
      </c>
      <c r="CM336" s="7">
        <v>7.0680628272251314E-2</v>
      </c>
      <c r="CN336">
        <v>382</v>
      </c>
      <c r="CO336" s="7">
        <v>0.52023121387283233</v>
      </c>
      <c r="CP336" s="7">
        <v>0.1791907514450867</v>
      </c>
      <c r="CQ336" s="7">
        <v>0.12138728323699421</v>
      </c>
      <c r="CR336" s="7">
        <v>5.7803468208092484E-2</v>
      </c>
      <c r="CS336" s="7">
        <v>6.358381502890173E-2</v>
      </c>
      <c r="CT336" s="7">
        <v>5.7803468208092484E-2</v>
      </c>
      <c r="CU336">
        <v>173</v>
      </c>
      <c r="CV336" s="7">
        <v>0.51449275362318836</v>
      </c>
      <c r="CW336" s="7">
        <v>0.2391304347826087</v>
      </c>
      <c r="CX336" s="7">
        <v>7.9710144927536225E-2</v>
      </c>
      <c r="CY336" s="7">
        <v>7.9710144927536225E-2</v>
      </c>
      <c r="CZ336" s="7">
        <v>5.0724637681159424E-2</v>
      </c>
      <c r="DA336" s="7">
        <v>3.6231884057971016E-2</v>
      </c>
      <c r="DB336">
        <v>138</v>
      </c>
      <c r="DC336" s="7">
        <v>0.5</v>
      </c>
      <c r="DD336" s="7">
        <v>0.24342105263157893</v>
      </c>
      <c r="DE336" s="7">
        <v>9.8684210526315791E-2</v>
      </c>
      <c r="DF336" s="7">
        <v>7.2368421052631582E-2</v>
      </c>
      <c r="DG336" s="7">
        <v>6.5789473684210523E-2</v>
      </c>
      <c r="DH336" s="7">
        <v>1.9736842105263157E-2</v>
      </c>
      <c r="DI336">
        <v>152</v>
      </c>
      <c r="DJ336" s="7">
        <v>0.60905349794238683</v>
      </c>
      <c r="DK336" s="7">
        <v>0.22633744855967078</v>
      </c>
      <c r="DL336" s="7">
        <v>6.9958847736625515E-2</v>
      </c>
      <c r="DM336" s="7">
        <v>1.646090534979424E-2</v>
      </c>
      <c r="DN336" s="7">
        <v>2.8806584362139918E-2</v>
      </c>
      <c r="DO336" s="7">
        <v>4.9382716049382713E-2</v>
      </c>
      <c r="DP336">
        <v>243</v>
      </c>
      <c r="DQ336" s="7">
        <v>0.59523809523809523</v>
      </c>
      <c r="DR336" s="7">
        <v>0.17460317460317459</v>
      </c>
      <c r="DS336" s="7">
        <v>0.11904761904761903</v>
      </c>
      <c r="DT336" s="7">
        <v>2.3809523809523808E-2</v>
      </c>
      <c r="DU336" s="7">
        <v>6.3492063492063489E-2</v>
      </c>
      <c r="DV336" s="7">
        <v>2.3809523809523808E-2</v>
      </c>
      <c r="DW336">
        <v>126</v>
      </c>
      <c r="DX336" s="7">
        <v>0.64516129032258063</v>
      </c>
      <c r="DY336" s="7">
        <v>0.15322580645161291</v>
      </c>
      <c r="DZ336" s="7">
        <v>7.2580645161290328E-2</v>
      </c>
      <c r="EA336" s="7">
        <v>4.0322580645161289E-2</v>
      </c>
      <c r="EB336" s="7">
        <v>3.2258064516129031E-2</v>
      </c>
      <c r="EC336" s="7">
        <v>5.6451612903225798E-2</v>
      </c>
      <c r="ED336">
        <v>124</v>
      </c>
      <c r="EE336" s="7">
        <v>0.5436893203883495</v>
      </c>
      <c r="EF336" s="7">
        <v>0.23300970873786409</v>
      </c>
      <c r="EG336" s="7">
        <v>8.7378640776699032E-2</v>
      </c>
      <c r="EH336" s="7">
        <v>4.8543689320388349E-2</v>
      </c>
      <c r="EI336" s="7">
        <v>4.8543689320388349E-2</v>
      </c>
      <c r="EJ336" s="7">
        <v>3.8834951456310676E-2</v>
      </c>
      <c r="EK336">
        <v>103</v>
      </c>
    </row>
    <row r="337" spans="1:141" ht="14.45" customHeight="1" x14ac:dyDescent="0.25">
      <c r="A337" t="s">
        <v>283</v>
      </c>
      <c r="B337" s="7">
        <v>0.69304556354916069</v>
      </c>
      <c r="C337" s="7">
        <v>0.2038369304556355</v>
      </c>
      <c r="D337" s="7">
        <v>4.7961630695443652E-2</v>
      </c>
      <c r="E337" s="7">
        <v>2.6378896882494004E-2</v>
      </c>
      <c r="F337" s="7">
        <v>1.6786570743405275E-2</v>
      </c>
      <c r="G337" s="7">
        <v>1.1990407673860913E-2</v>
      </c>
      <c r="H337">
        <v>417</v>
      </c>
      <c r="I337" s="7">
        <v>0.70930232558139539</v>
      </c>
      <c r="J337" s="7">
        <v>0.22093023255813954</v>
      </c>
      <c r="K337" s="7">
        <v>3.4883720930232558E-2</v>
      </c>
      <c r="L337" s="7">
        <v>1.7441860465116279E-2</v>
      </c>
      <c r="M337" s="7">
        <v>5.8139534883720929E-3</v>
      </c>
      <c r="N337" s="7">
        <v>1.1627906976744186E-2</v>
      </c>
      <c r="O337">
        <v>172</v>
      </c>
      <c r="P337" s="7">
        <v>0.93678160919540232</v>
      </c>
      <c r="Q337" s="7">
        <v>5.7471264367816091E-2</v>
      </c>
      <c r="R337" s="7">
        <v>5.7471264367816091E-3</v>
      </c>
      <c r="S337" s="7">
        <v>0</v>
      </c>
      <c r="T337" s="7">
        <v>0</v>
      </c>
      <c r="U337" s="7">
        <v>0</v>
      </c>
      <c r="V337">
        <v>174</v>
      </c>
      <c r="W337" s="7">
        <v>0.75714285714285712</v>
      </c>
      <c r="X337" s="7">
        <v>0.17857142857142858</v>
      </c>
      <c r="Y337" s="7">
        <v>2.8571428571428571E-2</v>
      </c>
      <c r="Z337" s="7">
        <v>1.4285714285714285E-2</v>
      </c>
      <c r="AA337" s="7">
        <v>7.1428571428571426E-3</v>
      </c>
      <c r="AB337" s="7">
        <v>1.4285714285714285E-2</v>
      </c>
      <c r="AC337">
        <v>140</v>
      </c>
      <c r="AD337" s="7">
        <v>0.7839195979899497</v>
      </c>
      <c r="AE337" s="7">
        <v>0.18090452261306533</v>
      </c>
      <c r="AF337" s="7">
        <v>2.0100502512562811E-2</v>
      </c>
      <c r="AG337" s="7">
        <v>5.0251256281407027E-3</v>
      </c>
      <c r="AH337" s="7">
        <v>0</v>
      </c>
      <c r="AI337" s="7">
        <v>1.0050251256281405E-2</v>
      </c>
      <c r="AJ337">
        <v>199</v>
      </c>
      <c r="AK337" s="7">
        <v>0.79432624113475181</v>
      </c>
      <c r="AL337" s="7">
        <v>0.11347517730496454</v>
      </c>
      <c r="AM337" s="7">
        <v>4.9645390070921988E-2</v>
      </c>
      <c r="AN337" s="7">
        <v>2.8368794326241134E-2</v>
      </c>
      <c r="AO337" s="7">
        <v>1.4184397163120567E-2</v>
      </c>
      <c r="AP337" s="7">
        <v>0</v>
      </c>
      <c r="AQ337">
        <v>141</v>
      </c>
      <c r="AR337" s="7">
        <v>0.77611940298507465</v>
      </c>
      <c r="AS337" s="7">
        <v>0.15671641791044777</v>
      </c>
      <c r="AT337" s="7">
        <v>3.7313432835820892E-2</v>
      </c>
      <c r="AU337" s="7">
        <v>7.4626865671641781E-3</v>
      </c>
      <c r="AV337" s="7">
        <v>7.4626865671641781E-3</v>
      </c>
      <c r="AW337" s="7">
        <v>1.4925373134328356E-2</v>
      </c>
      <c r="AX337">
        <v>134</v>
      </c>
      <c r="AY337" s="7">
        <v>0.84745762711864403</v>
      </c>
      <c r="AZ337" s="7">
        <v>0.11016949152542371</v>
      </c>
      <c r="BA337" s="7">
        <v>1.6949152542372881E-2</v>
      </c>
      <c r="BB337" s="7">
        <v>0</v>
      </c>
      <c r="BC337" s="7">
        <v>1.6949152542372881E-2</v>
      </c>
      <c r="BD337" s="7">
        <v>8.4745762711864406E-3</v>
      </c>
      <c r="BE337">
        <v>118</v>
      </c>
      <c r="BF337" s="7">
        <v>0.82847896440129465</v>
      </c>
      <c r="BG337" s="7">
        <v>0.13592233009708737</v>
      </c>
      <c r="BH337" s="7">
        <v>2.2653721682847898E-2</v>
      </c>
      <c r="BI337" s="7">
        <v>6.4724919093851144E-3</v>
      </c>
      <c r="BJ337" s="7">
        <v>3.2362459546925572E-3</v>
      </c>
      <c r="BK337" s="7">
        <v>3.2362459546925572E-3</v>
      </c>
      <c r="BL337">
        <v>309</v>
      </c>
      <c r="BM337" s="7">
        <v>0.85792349726775952</v>
      </c>
      <c r="BN337" s="7">
        <v>0.11475409836065573</v>
      </c>
      <c r="BO337" s="7">
        <v>5.4644808743169408E-3</v>
      </c>
      <c r="BP337" s="7">
        <v>5.4644808743169408E-3</v>
      </c>
      <c r="BQ337" s="7">
        <v>5.4644808743169408E-3</v>
      </c>
      <c r="BR337" s="7">
        <v>1.0928961748633882E-2</v>
      </c>
      <c r="BS337">
        <v>183</v>
      </c>
      <c r="BT337" s="7">
        <v>0.8448979591836735</v>
      </c>
      <c r="BU337" s="7">
        <v>0.10612244897959183</v>
      </c>
      <c r="BV337" s="7">
        <v>2.0408163265306124E-2</v>
      </c>
      <c r="BW337" s="7">
        <v>1.2244897959183675E-2</v>
      </c>
      <c r="BX337" s="7">
        <v>8.1632653061224497E-3</v>
      </c>
      <c r="BY337" s="7">
        <v>8.1632653061224497E-3</v>
      </c>
      <c r="BZ337">
        <v>245</v>
      </c>
      <c r="CA337" s="7">
        <v>0.79144385026737973</v>
      </c>
      <c r="CB337" s="7">
        <v>0.14438502673796791</v>
      </c>
      <c r="CC337" s="7">
        <v>4.2780748663101595E-2</v>
      </c>
      <c r="CD337" s="7">
        <v>5.3475935828876994E-3</v>
      </c>
      <c r="CE337" s="7">
        <v>5.3475935828876994E-3</v>
      </c>
      <c r="CF337" s="7">
        <v>1.0695187165775399E-2</v>
      </c>
      <c r="CG337">
        <v>187</v>
      </c>
      <c r="CH337" s="7">
        <v>0.81675392670157065</v>
      </c>
      <c r="CI337" s="7">
        <v>0.13089005235602094</v>
      </c>
      <c r="CJ337" s="7">
        <v>2.0942408376963352E-2</v>
      </c>
      <c r="CK337" s="7">
        <v>1.832460732984293E-2</v>
      </c>
      <c r="CL337" s="7">
        <v>5.235602094240838E-3</v>
      </c>
      <c r="CM337" s="7">
        <v>7.8534031413612562E-3</v>
      </c>
      <c r="CN337">
        <v>382</v>
      </c>
      <c r="CO337" s="7">
        <v>0.82080924855491333</v>
      </c>
      <c r="CP337" s="7">
        <v>0.10982658959537572</v>
      </c>
      <c r="CQ337" s="7">
        <v>4.0462427745664747E-2</v>
      </c>
      <c r="CR337" s="7">
        <v>1.1560693641618497E-2</v>
      </c>
      <c r="CS337" s="7">
        <v>1.1560693641618497E-2</v>
      </c>
      <c r="CT337" s="7">
        <v>5.7803468208092483E-3</v>
      </c>
      <c r="CU337">
        <v>173</v>
      </c>
      <c r="CV337" s="7">
        <v>0.75362318840579723</v>
      </c>
      <c r="CW337" s="7">
        <v>0.15217391304347827</v>
      </c>
      <c r="CX337" s="7">
        <v>4.3478260869565216E-2</v>
      </c>
      <c r="CY337" s="7">
        <v>2.1739130434782608E-2</v>
      </c>
      <c r="CZ337" s="7">
        <v>7.246376811594203E-3</v>
      </c>
      <c r="DA337" s="7">
        <v>2.1739130434782608E-2</v>
      </c>
      <c r="DB337">
        <v>138</v>
      </c>
      <c r="DC337" s="7">
        <v>0.875</v>
      </c>
      <c r="DD337" s="7">
        <v>9.2105263157894732E-2</v>
      </c>
      <c r="DE337" s="7">
        <v>1.9736842105263157E-2</v>
      </c>
      <c r="DF337" s="7">
        <v>0</v>
      </c>
      <c r="DG337" s="7">
        <v>1.3157894736842105E-2</v>
      </c>
      <c r="DH337" s="7">
        <v>0</v>
      </c>
      <c r="DI337">
        <v>152</v>
      </c>
      <c r="DJ337" s="7">
        <v>0.80658436213991758</v>
      </c>
      <c r="DK337" s="7">
        <v>0.15226337448559671</v>
      </c>
      <c r="DL337" s="7">
        <v>1.646090534979424E-2</v>
      </c>
      <c r="DM337" s="7">
        <v>1.2345679012345678E-2</v>
      </c>
      <c r="DN337" s="7">
        <v>4.11522633744856E-3</v>
      </c>
      <c r="DO337" s="7">
        <v>8.23045267489712E-3</v>
      </c>
      <c r="DP337">
        <v>243</v>
      </c>
      <c r="DQ337" s="7">
        <v>0.82539682539682535</v>
      </c>
      <c r="DR337" s="7">
        <v>0.1111111111111111</v>
      </c>
      <c r="DS337" s="7">
        <v>3.1746031746031744E-2</v>
      </c>
      <c r="DT337" s="7">
        <v>1.5873015873015872E-2</v>
      </c>
      <c r="DU337" s="7">
        <v>1.5873015873015872E-2</v>
      </c>
      <c r="DV337" s="7">
        <v>0</v>
      </c>
      <c r="DW337">
        <v>126</v>
      </c>
      <c r="DX337" s="7">
        <v>0.88709677419354838</v>
      </c>
      <c r="DY337" s="7">
        <v>8.8709677419354843E-2</v>
      </c>
      <c r="DZ337" s="7">
        <v>1.6129032258064516E-2</v>
      </c>
      <c r="EA337" s="7">
        <v>0</v>
      </c>
      <c r="EB337" s="7">
        <v>0</v>
      </c>
      <c r="EC337" s="7">
        <v>8.0645161290322578E-3</v>
      </c>
      <c r="ED337">
        <v>124</v>
      </c>
      <c r="EE337" s="7">
        <v>0.84466019417475724</v>
      </c>
      <c r="EF337" s="7">
        <v>0.13592233009708737</v>
      </c>
      <c r="EG337" s="7">
        <v>1.9417475728155338E-2</v>
      </c>
      <c r="EH337" s="7">
        <v>0</v>
      </c>
      <c r="EI337" s="7">
        <v>0</v>
      </c>
      <c r="EJ337" s="7">
        <v>0</v>
      </c>
      <c r="EK337">
        <v>103</v>
      </c>
    </row>
    <row r="338" spans="1:141" x14ac:dyDescent="0.25">
      <c r="A338" t="s">
        <v>284</v>
      </c>
      <c r="B338" s="7">
        <v>0.40047961630695444</v>
      </c>
      <c r="C338" s="7">
        <v>0.19184652278177461</v>
      </c>
      <c r="D338" s="7">
        <v>0.10071942446043165</v>
      </c>
      <c r="E338" s="7">
        <v>0.10791366906474821</v>
      </c>
      <c r="F338" s="7">
        <v>0.10551558752997602</v>
      </c>
      <c r="G338" s="7">
        <v>9.3525179856115109E-2</v>
      </c>
      <c r="H338">
        <v>417</v>
      </c>
      <c r="I338" s="7">
        <v>0.19186046511627908</v>
      </c>
      <c r="J338" s="7">
        <v>0.14534883720930233</v>
      </c>
      <c r="K338" s="7">
        <v>0.21511627906976746</v>
      </c>
      <c r="L338" s="7">
        <v>0.11046511627906977</v>
      </c>
      <c r="M338" s="7">
        <v>0.18023255813953487</v>
      </c>
      <c r="N338" s="7">
        <v>0.15697674418604651</v>
      </c>
      <c r="O338">
        <v>172</v>
      </c>
      <c r="P338" s="7">
        <v>0.77586206896551735</v>
      </c>
      <c r="Q338" s="7">
        <v>0.11494252873563218</v>
      </c>
      <c r="R338" s="7">
        <v>4.0229885057471264E-2</v>
      </c>
      <c r="S338" s="7">
        <v>1.1494252873563218E-2</v>
      </c>
      <c r="T338" s="7">
        <v>5.7471264367816091E-3</v>
      </c>
      <c r="U338" s="7">
        <v>5.1724137931034482E-2</v>
      </c>
      <c r="V338">
        <v>174</v>
      </c>
      <c r="W338" s="7">
        <v>0.43571428571428572</v>
      </c>
      <c r="X338" s="7">
        <v>0.17857142857142858</v>
      </c>
      <c r="Y338" s="7">
        <v>0.16428571428571426</v>
      </c>
      <c r="Z338" s="7">
        <v>4.2857142857142858E-2</v>
      </c>
      <c r="AA338" s="7">
        <v>7.1428571428571425E-2</v>
      </c>
      <c r="AB338" s="7">
        <v>0.10714285714285714</v>
      </c>
      <c r="AC338">
        <v>140</v>
      </c>
      <c r="AD338" s="7">
        <v>0.52261306532663321</v>
      </c>
      <c r="AE338" s="7">
        <v>0.21105527638190952</v>
      </c>
      <c r="AF338" s="7">
        <v>8.0402010050251244E-2</v>
      </c>
      <c r="AG338" s="7">
        <v>3.5175879396984924E-2</v>
      </c>
      <c r="AH338" s="7">
        <v>5.0251256281407038E-2</v>
      </c>
      <c r="AI338" s="7">
        <v>0.10050251256281408</v>
      </c>
      <c r="AJ338">
        <v>199</v>
      </c>
      <c r="AK338" s="7">
        <v>0.44680851063829785</v>
      </c>
      <c r="AL338" s="7">
        <v>0.19148936170212769</v>
      </c>
      <c r="AM338" s="7">
        <v>0.14184397163120568</v>
      </c>
      <c r="AN338" s="7">
        <v>7.8014184397163122E-2</v>
      </c>
      <c r="AO338" s="7">
        <v>8.5106382978723402E-2</v>
      </c>
      <c r="AP338" s="7">
        <v>5.6737588652482268E-2</v>
      </c>
      <c r="AQ338">
        <v>141</v>
      </c>
      <c r="AR338" s="7">
        <v>0.5</v>
      </c>
      <c r="AS338" s="7">
        <v>0.13432835820895522</v>
      </c>
      <c r="AT338" s="7">
        <v>0.11940298507462685</v>
      </c>
      <c r="AU338" s="7">
        <v>9.7014925373134331E-2</v>
      </c>
      <c r="AV338" s="7">
        <v>5.9701492537313425E-2</v>
      </c>
      <c r="AW338" s="7">
        <v>8.9552238805970144E-2</v>
      </c>
      <c r="AX338">
        <v>134</v>
      </c>
      <c r="AY338" s="7">
        <v>0.6271186440677966</v>
      </c>
      <c r="AZ338" s="7">
        <v>0.1271186440677966</v>
      </c>
      <c r="BA338" s="7">
        <v>4.2372881355932195E-2</v>
      </c>
      <c r="BB338" s="7">
        <v>5.9322033898305086E-2</v>
      </c>
      <c r="BC338" s="7">
        <v>6.7796610169491525E-2</v>
      </c>
      <c r="BD338" s="7">
        <v>7.6271186440677971E-2</v>
      </c>
      <c r="BE338">
        <v>118</v>
      </c>
      <c r="BF338" s="7">
        <v>0.24271844660194175</v>
      </c>
      <c r="BG338" s="7">
        <v>0.1941747572815534</v>
      </c>
      <c r="BH338" s="7">
        <v>0.15210355987055016</v>
      </c>
      <c r="BI338" s="7">
        <v>0.13915857605177995</v>
      </c>
      <c r="BJ338" s="7">
        <v>0.14563106796116504</v>
      </c>
      <c r="BK338" s="7">
        <v>0.12621359223300971</v>
      </c>
      <c r="BL338">
        <v>309</v>
      </c>
      <c r="BM338" s="7">
        <v>0.39890710382513661</v>
      </c>
      <c r="BN338" s="7">
        <v>0.18579234972677597</v>
      </c>
      <c r="BO338" s="7">
        <v>0.13114754098360656</v>
      </c>
      <c r="BP338" s="7">
        <v>8.1967213114754092E-2</v>
      </c>
      <c r="BQ338" s="7">
        <v>9.2896174863387984E-2</v>
      </c>
      <c r="BR338" s="7">
        <v>0.10928961748633879</v>
      </c>
      <c r="BS338">
        <v>183</v>
      </c>
      <c r="BT338" s="7">
        <v>0.46122448979591835</v>
      </c>
      <c r="BU338" s="7">
        <v>0.20408163265306123</v>
      </c>
      <c r="BV338" s="7">
        <v>0.11020408163265306</v>
      </c>
      <c r="BW338" s="7">
        <v>6.1224489795918366E-2</v>
      </c>
      <c r="BX338" s="7">
        <v>8.9795918367346933E-2</v>
      </c>
      <c r="BY338" s="7">
        <v>7.3469387755102047E-2</v>
      </c>
      <c r="BZ338">
        <v>245</v>
      </c>
      <c r="CA338" s="7">
        <v>0.37433155080213898</v>
      </c>
      <c r="CB338" s="7">
        <v>0.19786096256684493</v>
      </c>
      <c r="CC338" s="7">
        <v>0.17112299465240638</v>
      </c>
      <c r="CD338" s="7">
        <v>8.556149732620319E-2</v>
      </c>
      <c r="CE338" s="7">
        <v>0.1176470588235294</v>
      </c>
      <c r="CF338" s="7">
        <v>5.3475935828877004E-2</v>
      </c>
      <c r="CG338">
        <v>187</v>
      </c>
      <c r="CH338" s="7">
        <v>0.53926701570680624</v>
      </c>
      <c r="CI338" s="7">
        <v>0.15706806282722513</v>
      </c>
      <c r="CJ338" s="7">
        <v>0.10732984293193719</v>
      </c>
      <c r="CK338" s="7">
        <v>4.9738219895287955E-2</v>
      </c>
      <c r="CL338" s="7">
        <v>6.5445026178010471E-2</v>
      </c>
      <c r="CM338" s="7">
        <v>8.1151832460732987E-2</v>
      </c>
      <c r="CN338">
        <v>382</v>
      </c>
      <c r="CO338" s="7">
        <v>0.43352601156069359</v>
      </c>
      <c r="CP338" s="7">
        <v>0.18497109826589594</v>
      </c>
      <c r="CQ338" s="7">
        <v>9.8265895953757218E-2</v>
      </c>
      <c r="CR338" s="7">
        <v>6.9364161849710976E-2</v>
      </c>
      <c r="CS338" s="7">
        <v>0.15606936416184972</v>
      </c>
      <c r="CT338" s="7">
        <v>5.7803468208092484E-2</v>
      </c>
      <c r="CU338">
        <v>173</v>
      </c>
      <c r="CV338" s="7">
        <v>0.36231884057971014</v>
      </c>
      <c r="CW338" s="7">
        <v>0.2318840579710145</v>
      </c>
      <c r="CX338" s="7">
        <v>0.13768115942028986</v>
      </c>
      <c r="CY338" s="7">
        <v>6.5217391304347824E-2</v>
      </c>
      <c r="CZ338" s="7">
        <v>0.11594202898550725</v>
      </c>
      <c r="DA338" s="7">
        <v>8.6956521739130432E-2</v>
      </c>
      <c r="DB338">
        <v>138</v>
      </c>
      <c r="DC338" s="7">
        <v>0.65131578947368429</v>
      </c>
      <c r="DD338" s="7">
        <v>0.15131578947368421</v>
      </c>
      <c r="DE338" s="7">
        <v>7.2368421052631582E-2</v>
      </c>
      <c r="DF338" s="7">
        <v>7.2368421052631582E-2</v>
      </c>
      <c r="DG338" s="7">
        <v>3.9473684210526314E-2</v>
      </c>
      <c r="DH338" s="7">
        <v>1.3157894736842105E-2</v>
      </c>
      <c r="DI338">
        <v>152</v>
      </c>
      <c r="DJ338" s="7">
        <v>0.40740740740740738</v>
      </c>
      <c r="DK338" s="7">
        <v>0.20164609053497939</v>
      </c>
      <c r="DL338" s="7">
        <v>0.15226337448559671</v>
      </c>
      <c r="DM338" s="7">
        <v>7.8189300411522639E-2</v>
      </c>
      <c r="DN338" s="7">
        <v>7.407407407407407E-2</v>
      </c>
      <c r="DO338" s="7">
        <v>8.6419753086419748E-2</v>
      </c>
      <c r="DP338">
        <v>243</v>
      </c>
      <c r="DQ338" s="7">
        <v>0.38888888888888895</v>
      </c>
      <c r="DR338" s="7">
        <v>0.19841269841269843</v>
      </c>
      <c r="DS338" s="7">
        <v>0.11904761904761903</v>
      </c>
      <c r="DT338" s="7">
        <v>7.9365079365079361E-2</v>
      </c>
      <c r="DU338" s="7">
        <v>0.1111111111111111</v>
      </c>
      <c r="DV338" s="7">
        <v>0.10317460317460317</v>
      </c>
      <c r="DW338">
        <v>126</v>
      </c>
      <c r="DX338" s="7">
        <v>0.65322580645161277</v>
      </c>
      <c r="DY338" s="7">
        <v>0.14516129032258066</v>
      </c>
      <c r="DZ338" s="7">
        <v>7.2580645161290328E-2</v>
      </c>
      <c r="EA338" s="7">
        <v>2.4193548387096774E-2</v>
      </c>
      <c r="EB338" s="7">
        <v>6.4516129032258063E-2</v>
      </c>
      <c r="EC338" s="7">
        <v>4.0322580645161289E-2</v>
      </c>
      <c r="ED338">
        <v>124</v>
      </c>
      <c r="EE338" s="7">
        <v>0.81553398058252424</v>
      </c>
      <c r="EF338" s="7">
        <v>0.11650485436893204</v>
      </c>
      <c r="EG338" s="7">
        <v>2.9126213592233011E-2</v>
      </c>
      <c r="EH338" s="7">
        <v>9.7087378640776691E-3</v>
      </c>
      <c r="EI338" s="7">
        <v>0</v>
      </c>
      <c r="EJ338" s="7">
        <v>2.9126213592233011E-2</v>
      </c>
      <c r="EK338">
        <v>103</v>
      </c>
    </row>
    <row r="339" spans="1:141" x14ac:dyDescent="0.25">
      <c r="A339" t="s">
        <v>285</v>
      </c>
      <c r="B339" s="7">
        <v>0.40047961630695444</v>
      </c>
      <c r="C339" s="7">
        <v>0.19184652278177461</v>
      </c>
      <c r="D339" s="7">
        <v>0.10071942446043165</v>
      </c>
      <c r="E339" s="7">
        <v>0.10791366906474821</v>
      </c>
      <c r="F339" s="7">
        <v>0.10551558752997602</v>
      </c>
      <c r="G339" s="7">
        <v>9.3525179856115109E-2</v>
      </c>
      <c r="H339">
        <v>417</v>
      </c>
      <c r="I339" s="7">
        <v>0.19186046511627908</v>
      </c>
      <c r="J339" s="7">
        <v>0.14534883720930233</v>
      </c>
      <c r="K339" s="7">
        <v>0.21511627906976746</v>
      </c>
      <c r="L339" s="7">
        <v>0.11046511627906977</v>
      </c>
      <c r="M339" s="7">
        <v>0.18023255813953487</v>
      </c>
      <c r="N339" s="7">
        <v>0.15697674418604651</v>
      </c>
      <c r="O339">
        <v>172</v>
      </c>
      <c r="P339" s="7">
        <v>0.77586206896551735</v>
      </c>
      <c r="Q339" s="7">
        <v>0.11494252873563218</v>
      </c>
      <c r="R339" s="7">
        <v>4.0229885057471264E-2</v>
      </c>
      <c r="S339" s="7">
        <v>1.1494252873563218E-2</v>
      </c>
      <c r="T339" s="7">
        <v>5.7471264367816091E-3</v>
      </c>
      <c r="U339" s="7">
        <v>5.1724137931034482E-2</v>
      </c>
      <c r="V339">
        <v>174</v>
      </c>
      <c r="W339" s="7">
        <v>0.43571428571428572</v>
      </c>
      <c r="X339" s="7">
        <v>0.17857142857142858</v>
      </c>
      <c r="Y339" s="7">
        <v>0.16428571428571426</v>
      </c>
      <c r="Z339" s="7">
        <v>4.2857142857142858E-2</v>
      </c>
      <c r="AA339" s="7">
        <v>7.1428571428571425E-2</v>
      </c>
      <c r="AB339" s="7">
        <v>0.10714285714285714</v>
      </c>
      <c r="AC339">
        <v>140</v>
      </c>
      <c r="AD339" s="7">
        <v>0.52261306532663321</v>
      </c>
      <c r="AE339" s="7">
        <v>0.21105527638190952</v>
      </c>
      <c r="AF339" s="7">
        <v>8.0402010050251244E-2</v>
      </c>
      <c r="AG339" s="7">
        <v>3.5175879396984924E-2</v>
      </c>
      <c r="AH339" s="7">
        <v>5.0251256281407038E-2</v>
      </c>
      <c r="AI339" s="7">
        <v>0.10050251256281408</v>
      </c>
      <c r="AJ339">
        <v>199</v>
      </c>
      <c r="AK339" s="7">
        <v>0.44680851063829785</v>
      </c>
      <c r="AL339" s="7">
        <v>0.19148936170212769</v>
      </c>
      <c r="AM339" s="7">
        <v>0.14184397163120568</v>
      </c>
      <c r="AN339" s="7">
        <v>7.8014184397163122E-2</v>
      </c>
      <c r="AO339" s="7">
        <v>8.5106382978723402E-2</v>
      </c>
      <c r="AP339" s="7">
        <v>5.6737588652482268E-2</v>
      </c>
      <c r="AQ339">
        <v>141</v>
      </c>
      <c r="AR339" s="7">
        <v>0.5</v>
      </c>
      <c r="AS339" s="7">
        <v>0.13432835820895522</v>
      </c>
      <c r="AT339" s="7">
        <v>0.11940298507462685</v>
      </c>
      <c r="AU339" s="7">
        <v>9.7014925373134331E-2</v>
      </c>
      <c r="AV339" s="7">
        <v>5.9701492537313425E-2</v>
      </c>
      <c r="AW339" s="7">
        <v>8.9552238805970144E-2</v>
      </c>
      <c r="AX339">
        <v>134</v>
      </c>
      <c r="AY339" s="7">
        <v>0.6271186440677966</v>
      </c>
      <c r="AZ339" s="7">
        <v>0.1271186440677966</v>
      </c>
      <c r="BA339" s="7">
        <v>4.2372881355932195E-2</v>
      </c>
      <c r="BB339" s="7">
        <v>5.9322033898305086E-2</v>
      </c>
      <c r="BC339" s="7">
        <v>6.7796610169491525E-2</v>
      </c>
      <c r="BD339" s="7">
        <v>7.6271186440677971E-2</v>
      </c>
      <c r="BE339">
        <v>118</v>
      </c>
      <c r="BF339" s="7">
        <v>0.24271844660194175</v>
      </c>
      <c r="BG339" s="7">
        <v>0.1941747572815534</v>
      </c>
      <c r="BH339" s="7">
        <v>0.15210355987055016</v>
      </c>
      <c r="BI339" s="7">
        <v>0.13915857605177995</v>
      </c>
      <c r="BJ339" s="7">
        <v>0.14563106796116504</v>
      </c>
      <c r="BK339" s="7">
        <v>0.12621359223300971</v>
      </c>
      <c r="BL339">
        <v>309</v>
      </c>
      <c r="BM339" s="7">
        <v>0.39890710382513661</v>
      </c>
      <c r="BN339" s="7">
        <v>0.18579234972677597</v>
      </c>
      <c r="BO339" s="7">
        <v>0.13114754098360656</v>
      </c>
      <c r="BP339" s="7">
        <v>8.1967213114754092E-2</v>
      </c>
      <c r="BQ339" s="7">
        <v>9.2896174863387984E-2</v>
      </c>
      <c r="BR339" s="7">
        <v>0.10928961748633879</v>
      </c>
      <c r="BS339">
        <v>183</v>
      </c>
      <c r="BT339" s="7">
        <v>0.46122448979591835</v>
      </c>
      <c r="BU339" s="7">
        <v>0.20408163265306123</v>
      </c>
      <c r="BV339" s="7">
        <v>0.11020408163265306</v>
      </c>
      <c r="BW339" s="7">
        <v>6.1224489795918366E-2</v>
      </c>
      <c r="BX339" s="7">
        <v>8.9795918367346933E-2</v>
      </c>
      <c r="BY339" s="7">
        <v>7.3469387755102047E-2</v>
      </c>
      <c r="BZ339">
        <v>245</v>
      </c>
      <c r="CA339" s="7">
        <v>0.37433155080213898</v>
      </c>
      <c r="CB339" s="7">
        <v>0.19786096256684493</v>
      </c>
      <c r="CC339" s="7">
        <v>0.17112299465240638</v>
      </c>
      <c r="CD339" s="7">
        <v>8.556149732620319E-2</v>
      </c>
      <c r="CE339" s="7">
        <v>0.1176470588235294</v>
      </c>
      <c r="CF339" s="7">
        <v>5.3475935828877004E-2</v>
      </c>
      <c r="CG339">
        <v>187</v>
      </c>
      <c r="CH339" s="7">
        <v>0.53926701570680624</v>
      </c>
      <c r="CI339" s="7">
        <v>0.15706806282722513</v>
      </c>
      <c r="CJ339" s="7">
        <v>0.10732984293193719</v>
      </c>
      <c r="CK339" s="7">
        <v>4.9738219895287955E-2</v>
      </c>
      <c r="CL339" s="7">
        <v>6.5445026178010471E-2</v>
      </c>
      <c r="CM339" s="7">
        <v>8.1151832460732987E-2</v>
      </c>
      <c r="CN339">
        <v>382</v>
      </c>
      <c r="CO339" s="7">
        <v>0.43352601156069359</v>
      </c>
      <c r="CP339" s="7">
        <v>0.18497109826589594</v>
      </c>
      <c r="CQ339" s="7">
        <v>9.8265895953757218E-2</v>
      </c>
      <c r="CR339" s="7">
        <v>6.9364161849710976E-2</v>
      </c>
      <c r="CS339" s="7">
        <v>0.15606936416184972</v>
      </c>
      <c r="CT339" s="7">
        <v>5.7803468208092484E-2</v>
      </c>
      <c r="CU339">
        <v>173</v>
      </c>
      <c r="CV339" s="7">
        <v>0.36231884057971014</v>
      </c>
      <c r="CW339" s="7">
        <v>0.2318840579710145</v>
      </c>
      <c r="CX339" s="7">
        <v>0.13768115942028986</v>
      </c>
      <c r="CY339" s="7">
        <v>6.5217391304347824E-2</v>
      </c>
      <c r="CZ339" s="7">
        <v>0.11594202898550725</v>
      </c>
      <c r="DA339" s="7">
        <v>8.6956521739130432E-2</v>
      </c>
      <c r="DB339">
        <v>138</v>
      </c>
      <c r="DC339" s="7">
        <v>0.65131578947368429</v>
      </c>
      <c r="DD339" s="7">
        <v>0.15131578947368421</v>
      </c>
      <c r="DE339" s="7">
        <v>7.2368421052631582E-2</v>
      </c>
      <c r="DF339" s="7">
        <v>7.2368421052631582E-2</v>
      </c>
      <c r="DG339" s="7">
        <v>3.9473684210526314E-2</v>
      </c>
      <c r="DH339" s="7">
        <v>1.3157894736842105E-2</v>
      </c>
      <c r="DI339">
        <v>152</v>
      </c>
      <c r="DJ339" s="7">
        <v>0.40740740740740738</v>
      </c>
      <c r="DK339" s="7">
        <v>0.20164609053497939</v>
      </c>
      <c r="DL339" s="7">
        <v>0.15226337448559671</v>
      </c>
      <c r="DM339" s="7">
        <v>7.8189300411522639E-2</v>
      </c>
      <c r="DN339" s="7">
        <v>7.407407407407407E-2</v>
      </c>
      <c r="DO339" s="7">
        <v>8.6419753086419748E-2</v>
      </c>
      <c r="DP339">
        <v>243</v>
      </c>
      <c r="DQ339" s="7">
        <v>0.38888888888888895</v>
      </c>
      <c r="DR339" s="7">
        <v>0.19841269841269843</v>
      </c>
      <c r="DS339" s="7">
        <v>0.11904761904761903</v>
      </c>
      <c r="DT339" s="7">
        <v>7.9365079365079361E-2</v>
      </c>
      <c r="DU339" s="7">
        <v>0.1111111111111111</v>
      </c>
      <c r="DV339" s="7">
        <v>0.10317460317460317</v>
      </c>
      <c r="DW339">
        <v>126</v>
      </c>
      <c r="DX339" s="7">
        <v>0.65322580645161277</v>
      </c>
      <c r="DY339" s="7">
        <v>0.14516129032258066</v>
      </c>
      <c r="DZ339" s="7">
        <v>7.2580645161290328E-2</v>
      </c>
      <c r="EA339" s="7">
        <v>2.4193548387096774E-2</v>
      </c>
      <c r="EB339" s="7">
        <v>6.4516129032258063E-2</v>
      </c>
      <c r="EC339" s="7">
        <v>4.0322580645161289E-2</v>
      </c>
      <c r="ED339">
        <v>124</v>
      </c>
      <c r="EE339" s="7">
        <v>0.81553398058252424</v>
      </c>
      <c r="EF339" s="7">
        <v>0.11650485436893204</v>
      </c>
      <c r="EG339" s="7">
        <v>2.9126213592233011E-2</v>
      </c>
      <c r="EH339" s="7">
        <v>9.7087378640776691E-3</v>
      </c>
      <c r="EI339" s="7">
        <v>0</v>
      </c>
      <c r="EJ339" s="7">
        <v>2.9126213592233011E-2</v>
      </c>
      <c r="EK339">
        <v>103</v>
      </c>
    </row>
    <row r="340" spans="1:141" x14ac:dyDescent="0.25">
      <c r="AD340" s="42"/>
      <c r="AE340" s="42"/>
      <c r="AF340" s="42"/>
      <c r="AG340" s="42"/>
      <c r="AH340" s="42"/>
      <c r="AI340" s="42"/>
      <c r="AK340" s="42"/>
      <c r="AL340" s="42"/>
      <c r="AM340" s="42"/>
      <c r="AN340" s="42"/>
      <c r="AO340" s="42"/>
      <c r="AP340" s="42"/>
    </row>
    <row r="341" spans="1:141" x14ac:dyDescent="0.25">
      <c r="AD341" s="42"/>
      <c r="AE341" s="42"/>
      <c r="AF341" s="42"/>
      <c r="AG341" s="42"/>
      <c r="AH341" s="42"/>
      <c r="AI341" s="42"/>
      <c r="AK341" s="42"/>
      <c r="AL341" s="42"/>
      <c r="AM341" s="42"/>
      <c r="AN341" s="42"/>
      <c r="AO341" s="42"/>
      <c r="AP341" s="42"/>
    </row>
    <row r="342" spans="1:141" ht="18.75" x14ac:dyDescent="0.3">
      <c r="A342" s="1" t="s">
        <v>315</v>
      </c>
      <c r="AD342" s="42"/>
      <c r="AE342" s="42"/>
      <c r="AF342" s="42"/>
      <c r="AG342" s="42"/>
      <c r="AH342" s="42"/>
      <c r="AI342" s="42"/>
      <c r="AK342" s="42"/>
      <c r="AL342" s="42"/>
      <c r="AM342" s="42"/>
      <c r="AN342" s="42"/>
      <c r="AO342" s="42"/>
      <c r="AP342" s="42"/>
    </row>
    <row r="343" spans="1:141" x14ac:dyDescent="0.2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1" x14ac:dyDescent="0.25">
      <c r="A344" s="147" t="s">
        <v>240</v>
      </c>
      <c r="AD344" s="42"/>
      <c r="AE344" s="42"/>
      <c r="AF344" s="42"/>
      <c r="AG344" s="42"/>
      <c r="AH344" s="42"/>
      <c r="AI344" s="42"/>
      <c r="AK344" s="42"/>
      <c r="AL344" s="42"/>
      <c r="AM344" s="42"/>
      <c r="AN344" s="42"/>
      <c r="AO344" s="42"/>
      <c r="AP344" s="42"/>
    </row>
    <row r="345" spans="1:141" x14ac:dyDescent="0.25">
      <c r="A345" s="147"/>
      <c r="B345" s="283" t="s">
        <v>356</v>
      </c>
      <c r="C345" s="283"/>
      <c r="D345" s="283"/>
      <c r="E345" s="283"/>
      <c r="F345" s="283"/>
      <c r="G345" s="283"/>
      <c r="H345" s="283"/>
      <c r="I345" s="283"/>
      <c r="J345" s="283" t="s">
        <v>46</v>
      </c>
      <c r="K345" s="283"/>
      <c r="L345" s="283"/>
      <c r="M345" s="283"/>
      <c r="N345" s="283"/>
      <c r="O345" s="283"/>
      <c r="P345" s="283"/>
      <c r="Q345" s="283"/>
      <c r="R345" s="283" t="s">
        <v>47</v>
      </c>
      <c r="S345" s="283"/>
      <c r="T345" s="283"/>
      <c r="U345" s="283"/>
      <c r="V345" s="283"/>
      <c r="W345" s="283"/>
      <c r="X345" s="283"/>
      <c r="Y345" s="283"/>
      <c r="Z345" s="283" t="s">
        <v>48</v>
      </c>
      <c r="AA345" s="283"/>
      <c r="AB345" s="283"/>
      <c r="AC345" s="283"/>
      <c r="AD345" s="283"/>
      <c r="AE345" s="283"/>
      <c r="AF345" s="283"/>
      <c r="AG345" s="283"/>
      <c r="AH345" s="283" t="s">
        <v>49</v>
      </c>
      <c r="AI345" s="283"/>
      <c r="AJ345" s="283"/>
      <c r="AK345" s="283"/>
      <c r="AL345" s="283"/>
      <c r="AM345" s="283"/>
      <c r="AN345" s="283"/>
      <c r="AO345" s="283"/>
      <c r="AP345" s="42"/>
    </row>
    <row r="346" spans="1:141" s="4" customFormat="1" ht="14.45" customHeight="1" x14ac:dyDescent="0.25">
      <c r="A346" s="255"/>
      <c r="B346" s="296" t="s">
        <v>99</v>
      </c>
      <c r="C346" s="296"/>
      <c r="D346" s="283" t="s">
        <v>68</v>
      </c>
      <c r="E346" s="283"/>
      <c r="F346" s="283" t="s">
        <v>73</v>
      </c>
      <c r="G346" s="283"/>
      <c r="H346" s="283" t="s">
        <v>74</v>
      </c>
      <c r="I346" s="283"/>
      <c r="J346" s="283" t="s">
        <v>121</v>
      </c>
      <c r="K346" s="283"/>
      <c r="L346" s="296" t="s">
        <v>113</v>
      </c>
      <c r="M346" s="296"/>
      <c r="N346" s="283" t="s">
        <v>128</v>
      </c>
      <c r="O346" s="283"/>
      <c r="P346" s="283" t="s">
        <v>87</v>
      </c>
      <c r="Q346" s="283"/>
      <c r="R346" s="296" t="s">
        <v>115</v>
      </c>
      <c r="S346" s="296"/>
      <c r="T346" s="283" t="s">
        <v>62</v>
      </c>
      <c r="U346" s="283"/>
      <c r="V346" s="283" t="s">
        <v>142</v>
      </c>
      <c r="W346" s="283"/>
      <c r="X346" s="283" t="s">
        <v>84</v>
      </c>
      <c r="Y346" s="283"/>
      <c r="Z346" s="296" t="s">
        <v>149</v>
      </c>
      <c r="AA346" s="296"/>
      <c r="AB346" s="283" t="s">
        <v>144</v>
      </c>
      <c r="AC346" s="283"/>
      <c r="AD346" s="283" t="s">
        <v>117</v>
      </c>
      <c r="AE346" s="283"/>
      <c r="AF346" s="283" t="s">
        <v>125</v>
      </c>
      <c r="AG346" s="283"/>
      <c r="AH346" s="296" t="s">
        <v>148</v>
      </c>
      <c r="AI346" s="296"/>
      <c r="AJ346" s="283" t="s">
        <v>86</v>
      </c>
      <c r="AK346" s="283"/>
      <c r="AL346" s="283" t="s">
        <v>69</v>
      </c>
      <c r="AM346" s="283"/>
      <c r="AN346" s="283" t="s">
        <v>136</v>
      </c>
      <c r="AO346" s="283"/>
      <c r="AP346" s="256"/>
    </row>
    <row r="347" spans="1:141" s="3" customFormat="1" x14ac:dyDescent="0.25">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c r="AL347" s="254" t="s">
        <v>241</v>
      </c>
      <c r="AM347" s="254" t="s">
        <v>35</v>
      </c>
      <c r="AN347" s="254" t="s">
        <v>241</v>
      </c>
      <c r="AO347" s="254" t="s">
        <v>35</v>
      </c>
    </row>
    <row r="348" spans="1:141" x14ac:dyDescent="0.25">
      <c r="A348" t="s">
        <v>280</v>
      </c>
      <c r="B348" s="156">
        <v>4.4964028776978413</v>
      </c>
      <c r="C348" s="157">
        <v>417</v>
      </c>
      <c r="D348" s="156">
        <v>4.7093023255813939</v>
      </c>
      <c r="E348" s="157">
        <v>172</v>
      </c>
      <c r="F348" s="156">
        <v>4.7471264367816097</v>
      </c>
      <c r="G348" s="157">
        <v>174</v>
      </c>
      <c r="H348" s="156">
        <v>4.6714285714285717</v>
      </c>
      <c r="I348" s="157">
        <v>140</v>
      </c>
      <c r="J348" s="156">
        <v>4.5577889447236188</v>
      </c>
      <c r="K348" s="157">
        <v>199</v>
      </c>
      <c r="L348" s="156">
        <v>4.3262411347517693</v>
      </c>
      <c r="M348" s="157">
        <v>141</v>
      </c>
      <c r="N348" s="156">
        <v>4.4477611940298516</v>
      </c>
      <c r="O348" s="157">
        <v>134</v>
      </c>
      <c r="P348" s="156">
        <v>4.6864406779661012</v>
      </c>
      <c r="Q348" s="157">
        <v>118</v>
      </c>
      <c r="R348" s="156">
        <v>4.5825242718446644</v>
      </c>
      <c r="S348" s="157">
        <v>309</v>
      </c>
      <c r="T348" s="156">
        <v>4.6994535519125673</v>
      </c>
      <c r="U348" s="157">
        <v>183</v>
      </c>
      <c r="V348" s="156">
        <v>4.6530612244897966</v>
      </c>
      <c r="W348" s="157">
        <v>245</v>
      </c>
      <c r="X348" s="156">
        <v>4.7379679144385012</v>
      </c>
      <c r="Y348" s="157">
        <v>187</v>
      </c>
      <c r="Z348" s="156">
        <v>4.5654450261780051</v>
      </c>
      <c r="AA348" s="157">
        <v>382</v>
      </c>
      <c r="AB348" s="156">
        <v>4.5317919075144477</v>
      </c>
      <c r="AC348" s="157">
        <v>173</v>
      </c>
      <c r="AD348" s="156">
        <v>4.5434782608695636</v>
      </c>
      <c r="AE348" s="157">
        <v>138</v>
      </c>
      <c r="AF348" s="156">
        <v>4.3552631578947381</v>
      </c>
      <c r="AG348" s="157">
        <v>152</v>
      </c>
      <c r="AH348" s="156">
        <v>4.6337448559670769</v>
      </c>
      <c r="AI348" s="157">
        <v>243</v>
      </c>
      <c r="AJ348" s="156">
        <v>4.6269841269841274</v>
      </c>
      <c r="AK348" s="157">
        <v>126</v>
      </c>
      <c r="AL348" s="156">
        <v>4.661290322580645</v>
      </c>
      <c r="AM348" s="157">
        <v>124</v>
      </c>
      <c r="AN348" s="156">
        <v>4.5825242718446608</v>
      </c>
      <c r="AO348" s="157">
        <v>103</v>
      </c>
    </row>
    <row r="349" spans="1:141" ht="14.45" customHeight="1" x14ac:dyDescent="0.25">
      <c r="A349" t="s">
        <v>281</v>
      </c>
      <c r="B349" s="156">
        <v>4.4004796163069528</v>
      </c>
      <c r="C349" s="157">
        <v>417</v>
      </c>
      <c r="D349" s="156">
        <v>4.5639534883720954</v>
      </c>
      <c r="E349" s="157">
        <v>172</v>
      </c>
      <c r="F349" s="156">
        <v>4.7988505747126426</v>
      </c>
      <c r="G349" s="157">
        <v>174</v>
      </c>
      <c r="H349" s="156">
        <v>4.5999999999999979</v>
      </c>
      <c r="I349" s="157">
        <v>140</v>
      </c>
      <c r="J349" s="156">
        <v>4.5929648241205996</v>
      </c>
      <c r="K349" s="157">
        <v>199</v>
      </c>
      <c r="L349" s="156">
        <v>4.2907801418439719</v>
      </c>
      <c r="M349" s="157">
        <v>141</v>
      </c>
      <c r="N349" s="156">
        <v>4.3656716417910451</v>
      </c>
      <c r="O349" s="157">
        <v>134</v>
      </c>
      <c r="P349" s="156">
        <v>4.5338983050847483</v>
      </c>
      <c r="Q349" s="157">
        <v>118</v>
      </c>
      <c r="R349" s="156">
        <v>4.4045307443365713</v>
      </c>
      <c r="S349" s="157">
        <v>309</v>
      </c>
      <c r="T349" s="156">
        <v>4.6010928961748627</v>
      </c>
      <c r="U349" s="157">
        <v>183</v>
      </c>
      <c r="V349" s="156">
        <v>4.4489795918367312</v>
      </c>
      <c r="W349" s="157">
        <v>245</v>
      </c>
      <c r="X349" s="156">
        <v>4.7379679144385038</v>
      </c>
      <c r="Y349" s="157">
        <v>187</v>
      </c>
      <c r="Z349" s="156">
        <v>4.5602094240837712</v>
      </c>
      <c r="AA349" s="157">
        <v>382</v>
      </c>
      <c r="AB349" s="156">
        <v>4.4104046242774562</v>
      </c>
      <c r="AC349" s="157">
        <v>173</v>
      </c>
      <c r="AD349" s="156">
        <v>4.4057971014492745</v>
      </c>
      <c r="AE349" s="157">
        <v>138</v>
      </c>
      <c r="AF349" s="156">
        <v>4.3881578947368398</v>
      </c>
      <c r="AG349" s="157">
        <v>152</v>
      </c>
      <c r="AH349" s="156">
        <v>4.62551440329218</v>
      </c>
      <c r="AI349" s="157">
        <v>243</v>
      </c>
      <c r="AJ349" s="156">
        <v>4.4920634920634912</v>
      </c>
      <c r="AK349" s="157">
        <v>126</v>
      </c>
      <c r="AL349" s="156">
        <v>4.4919354838709662</v>
      </c>
      <c r="AM349" s="157">
        <v>124</v>
      </c>
      <c r="AN349" s="156">
        <v>4.368932038834954</v>
      </c>
      <c r="AO349" s="157">
        <v>103</v>
      </c>
    </row>
    <row r="350" spans="1:141" ht="14.45" customHeight="1" x14ac:dyDescent="0.25">
      <c r="A350" t="s">
        <v>282</v>
      </c>
      <c r="B350" s="156">
        <v>4.5923261390887298</v>
      </c>
      <c r="C350" s="157">
        <v>417</v>
      </c>
      <c r="D350" s="156">
        <v>4.8430232558139528</v>
      </c>
      <c r="E350" s="157">
        <v>172</v>
      </c>
      <c r="F350" s="156">
        <v>4.741379310344831</v>
      </c>
      <c r="G350" s="157">
        <v>174</v>
      </c>
      <c r="H350" s="156">
        <v>4.5785714285714283</v>
      </c>
      <c r="I350" s="157">
        <v>140</v>
      </c>
      <c r="J350" s="156">
        <v>4.5427135678391943</v>
      </c>
      <c r="K350" s="157">
        <v>199</v>
      </c>
      <c r="L350" s="156">
        <v>4.1418439716312063</v>
      </c>
      <c r="M350" s="157">
        <v>141</v>
      </c>
      <c r="N350" s="156">
        <v>4.2388059701492544</v>
      </c>
      <c r="O350" s="157">
        <v>134</v>
      </c>
      <c r="P350" s="156">
        <v>4.5423728813559316</v>
      </c>
      <c r="Q350" s="157">
        <v>118</v>
      </c>
      <c r="R350" s="156">
        <v>4.4077669902912628</v>
      </c>
      <c r="S350" s="157">
        <v>309</v>
      </c>
      <c r="T350" s="156">
        <v>4.3278688524590159</v>
      </c>
      <c r="U350" s="157">
        <v>183</v>
      </c>
      <c r="V350" s="156">
        <v>4.2530612244897972</v>
      </c>
      <c r="W350" s="157">
        <v>245</v>
      </c>
      <c r="X350" s="156">
        <v>4.4117647058823506</v>
      </c>
      <c r="Y350" s="157">
        <v>187</v>
      </c>
      <c r="Z350" s="156">
        <v>4.5340314136125643</v>
      </c>
      <c r="AA350" s="157">
        <v>382</v>
      </c>
      <c r="AB350" s="156">
        <v>4.2080924855491322</v>
      </c>
      <c r="AC350" s="157">
        <v>173</v>
      </c>
      <c r="AD350" s="156">
        <v>4.195652173913043</v>
      </c>
      <c r="AE350" s="157">
        <v>138</v>
      </c>
      <c r="AF350" s="156">
        <v>4.0986842105263133</v>
      </c>
      <c r="AG350" s="157">
        <v>152</v>
      </c>
      <c r="AH350" s="156">
        <v>4.5185185185185199</v>
      </c>
      <c r="AI350" s="157">
        <v>243</v>
      </c>
      <c r="AJ350" s="156">
        <v>4.2857142857142838</v>
      </c>
      <c r="AK350" s="157">
        <v>126</v>
      </c>
      <c r="AL350" s="156">
        <v>4.5080645161290303</v>
      </c>
      <c r="AM350" s="157">
        <v>124</v>
      </c>
      <c r="AN350" s="156">
        <v>4.29126213592233</v>
      </c>
      <c r="AO350" s="157">
        <v>103</v>
      </c>
    </row>
    <row r="351" spans="1:141" x14ac:dyDescent="0.25">
      <c r="A351" t="s">
        <v>283</v>
      </c>
      <c r="B351" s="156">
        <v>4.5659472422062368</v>
      </c>
      <c r="C351" s="157">
        <v>417</v>
      </c>
      <c r="D351" s="156">
        <v>4.6453488372093048</v>
      </c>
      <c r="E351" s="157">
        <v>172</v>
      </c>
      <c r="F351" s="156">
        <v>4.9310344827586192</v>
      </c>
      <c r="G351" s="157">
        <v>174</v>
      </c>
      <c r="H351" s="156">
        <v>4.7071428571428591</v>
      </c>
      <c r="I351" s="157">
        <v>140</v>
      </c>
      <c r="J351" s="156">
        <v>4.773869346733667</v>
      </c>
      <c r="K351" s="157">
        <v>199</v>
      </c>
      <c r="L351" s="156">
        <v>4.6453900709219882</v>
      </c>
      <c r="M351" s="157">
        <v>141</v>
      </c>
      <c r="N351" s="156">
        <v>4.7313432835820901</v>
      </c>
      <c r="O351" s="157">
        <v>134</v>
      </c>
      <c r="P351" s="156">
        <v>4.796610169491526</v>
      </c>
      <c r="Q351" s="157">
        <v>118</v>
      </c>
      <c r="R351" s="156">
        <v>4.7896440129449855</v>
      </c>
      <c r="S351" s="157">
        <v>309</v>
      </c>
      <c r="T351" s="156">
        <v>4.8469945355191228</v>
      </c>
      <c r="U351" s="157">
        <v>183</v>
      </c>
      <c r="V351" s="156">
        <v>4.7918367346938799</v>
      </c>
      <c r="W351" s="157">
        <v>245</v>
      </c>
      <c r="X351" s="156">
        <v>4.7433155080213885</v>
      </c>
      <c r="Y351" s="157">
        <v>187</v>
      </c>
      <c r="Z351" s="156">
        <v>4.7591623036649207</v>
      </c>
      <c r="AA351" s="157">
        <v>382</v>
      </c>
      <c r="AB351" s="156">
        <v>4.7341040462427761</v>
      </c>
      <c r="AC351" s="157">
        <v>173</v>
      </c>
      <c r="AD351" s="156">
        <v>4.6884057971014501</v>
      </c>
      <c r="AE351" s="157">
        <v>138</v>
      </c>
      <c r="AF351" s="156">
        <v>4.8157894736842088</v>
      </c>
      <c r="AG351" s="157">
        <v>152</v>
      </c>
      <c r="AH351" s="156">
        <v>4.7695473251028817</v>
      </c>
      <c r="AI351" s="157">
        <v>243</v>
      </c>
      <c r="AJ351" s="156">
        <v>4.7142857142857109</v>
      </c>
      <c r="AK351" s="157">
        <v>126</v>
      </c>
      <c r="AL351" s="156">
        <v>4.8870967741935489</v>
      </c>
      <c r="AM351" s="157">
        <v>124</v>
      </c>
      <c r="AN351" s="156">
        <v>4.8252427184466011</v>
      </c>
      <c r="AO351" s="157">
        <v>103</v>
      </c>
    </row>
    <row r="352" spans="1:141" x14ac:dyDescent="0.25">
      <c r="A352" t="s">
        <v>284</v>
      </c>
      <c r="B352" s="156">
        <v>3.9544364508393266</v>
      </c>
      <c r="C352" s="157">
        <v>417</v>
      </c>
      <c r="D352" s="156">
        <v>3.5290697674418592</v>
      </c>
      <c r="E352" s="157">
        <v>172</v>
      </c>
      <c r="F352" s="156">
        <v>4.7988505747126418</v>
      </c>
      <c r="G352" s="157">
        <v>174</v>
      </c>
      <c r="H352" s="156">
        <v>4.1857142857142859</v>
      </c>
      <c r="I352" s="157">
        <v>140</v>
      </c>
      <c r="J352" s="156">
        <v>4.422110552763816</v>
      </c>
      <c r="K352" s="157">
        <v>199</v>
      </c>
      <c r="L352" s="156">
        <v>4.0070921985815602</v>
      </c>
      <c r="M352" s="157">
        <v>141</v>
      </c>
      <c r="N352" s="156">
        <v>4.1865671641791034</v>
      </c>
      <c r="O352" s="157">
        <v>134</v>
      </c>
      <c r="P352" s="156">
        <v>4.4152542372881358</v>
      </c>
      <c r="Q352" s="157">
        <v>118</v>
      </c>
      <c r="R352" s="156">
        <v>3.627831715210359</v>
      </c>
      <c r="S352" s="157">
        <v>309</v>
      </c>
      <c r="T352" s="156">
        <v>4.0437158469945356</v>
      </c>
      <c r="U352" s="157">
        <v>183</v>
      </c>
      <c r="V352" s="156">
        <v>4.1061224489795949</v>
      </c>
      <c r="W352" s="157">
        <v>245</v>
      </c>
      <c r="X352" s="156">
        <v>3.786096256684492</v>
      </c>
      <c r="Y352" s="157">
        <v>187</v>
      </c>
      <c r="Z352" s="156">
        <v>4.2984293193717322</v>
      </c>
      <c r="AA352" s="157">
        <v>382</v>
      </c>
      <c r="AB352" s="156">
        <v>3.8439306358381518</v>
      </c>
      <c r="AC352" s="157">
        <v>173</v>
      </c>
      <c r="AD352" s="156">
        <v>3.9202898550724634</v>
      </c>
      <c r="AE352" s="157">
        <v>138</v>
      </c>
      <c r="AF352" s="156">
        <v>4.3421052631578947</v>
      </c>
      <c r="AG352" s="157">
        <v>152</v>
      </c>
      <c r="AH352" s="156">
        <v>4.0493827160493812</v>
      </c>
      <c r="AI352" s="157">
        <v>243</v>
      </c>
      <c r="AJ352" s="156">
        <v>3.984126984126986</v>
      </c>
      <c r="AK352" s="157">
        <v>126</v>
      </c>
      <c r="AL352" s="156">
        <v>4.4193548387096762</v>
      </c>
      <c r="AM352" s="157">
        <v>124</v>
      </c>
      <c r="AN352" s="156">
        <v>4.825242718446602</v>
      </c>
      <c r="AO352" s="157">
        <v>103</v>
      </c>
    </row>
    <row r="353" spans="1:141" x14ac:dyDescent="0.25">
      <c r="A353" t="s">
        <v>285</v>
      </c>
      <c r="B353" s="156">
        <v>4.3117505995203844</v>
      </c>
      <c r="C353" s="157">
        <v>417</v>
      </c>
      <c r="D353" s="156">
        <v>4.4651162790697665</v>
      </c>
      <c r="E353" s="157">
        <v>172</v>
      </c>
      <c r="F353" s="156">
        <v>4.7068965517241406</v>
      </c>
      <c r="G353" s="157">
        <v>174</v>
      </c>
      <c r="H353" s="156">
        <v>4.485714285714284</v>
      </c>
      <c r="I353" s="157">
        <v>140</v>
      </c>
      <c r="J353" s="156">
        <v>4.6281407035175901</v>
      </c>
      <c r="K353" s="157">
        <v>199</v>
      </c>
      <c r="L353" s="156">
        <v>4.4397163120567358</v>
      </c>
      <c r="M353" s="157">
        <v>141</v>
      </c>
      <c r="N353" s="156">
        <v>4.5746268656716405</v>
      </c>
      <c r="O353" s="157">
        <v>134</v>
      </c>
      <c r="P353" s="156">
        <v>4.6694915254237293</v>
      </c>
      <c r="Q353" s="157">
        <v>118</v>
      </c>
      <c r="R353" s="156">
        <v>4.6181229773462782</v>
      </c>
      <c r="S353" s="157">
        <v>309</v>
      </c>
      <c r="T353" s="156">
        <v>4.693989071038251</v>
      </c>
      <c r="U353" s="157">
        <v>183</v>
      </c>
      <c r="V353" s="156">
        <v>4.5714285714285694</v>
      </c>
      <c r="W353" s="157">
        <v>245</v>
      </c>
      <c r="X353" s="156">
        <v>4.6203208556149749</v>
      </c>
      <c r="Y353" s="157">
        <v>187</v>
      </c>
      <c r="Z353" s="156">
        <v>4.5968586387434538</v>
      </c>
      <c r="AA353" s="157">
        <v>382</v>
      </c>
      <c r="AB353" s="156">
        <v>4.5433526011560676</v>
      </c>
      <c r="AC353" s="157">
        <v>173</v>
      </c>
      <c r="AD353" s="156">
        <v>4.5362318840579707</v>
      </c>
      <c r="AE353" s="157">
        <v>138</v>
      </c>
      <c r="AF353" s="156">
        <v>4.5855263157894743</v>
      </c>
      <c r="AG353" s="157">
        <v>152</v>
      </c>
      <c r="AH353" s="156">
        <v>4.6049382716049365</v>
      </c>
      <c r="AI353" s="157">
        <v>243</v>
      </c>
      <c r="AJ353" s="156">
        <v>4.5873015873015879</v>
      </c>
      <c r="AK353" s="157">
        <v>126</v>
      </c>
      <c r="AL353" s="156">
        <v>4.6612903225806441</v>
      </c>
      <c r="AM353" s="157">
        <v>124</v>
      </c>
      <c r="AN353" s="156">
        <v>4.5048543689320413</v>
      </c>
      <c r="AO353" s="157">
        <v>103</v>
      </c>
    </row>
    <row r="354" spans="1:141" x14ac:dyDescent="0.25">
      <c r="L354" s="156"/>
      <c r="M354" s="157"/>
    </row>
    <row r="355" spans="1:141" x14ac:dyDescent="0.25">
      <c r="L355" s="156"/>
      <c r="M355" s="157"/>
    </row>
    <row r="357" spans="1:141" ht="18.75" x14ac:dyDescent="0.3">
      <c r="A357" s="1" t="s">
        <v>316</v>
      </c>
      <c r="B357" s="70"/>
      <c r="C357" s="70"/>
      <c r="D357" s="70"/>
      <c r="E357" s="70"/>
      <c r="F357" s="70"/>
      <c r="G357" s="70"/>
      <c r="H357" s="70"/>
      <c r="I357" s="70"/>
      <c r="J357" s="70"/>
      <c r="K357" s="70"/>
    </row>
    <row r="358" spans="1:141" x14ac:dyDescent="0.25">
      <c r="A358" s="200" t="s">
        <v>317</v>
      </c>
      <c r="B358" s="200"/>
      <c r="C358" s="200"/>
      <c r="D358" s="200"/>
      <c r="E358" s="200"/>
      <c r="F358" s="200"/>
      <c r="G358" s="200"/>
      <c r="H358" s="200"/>
      <c r="I358" s="200"/>
      <c r="J358" s="200"/>
      <c r="K358" s="200"/>
      <c r="L358" s="200"/>
      <c r="M358" s="200"/>
      <c r="N358" s="200"/>
      <c r="O358" s="200"/>
    </row>
    <row r="359" spans="1:141" x14ac:dyDescent="0.25">
      <c r="A359" s="70"/>
      <c r="B359" s="283" t="s">
        <v>356</v>
      </c>
      <c r="C359" s="283"/>
      <c r="D359" s="283"/>
      <c r="E359" s="283"/>
      <c r="F359" s="283"/>
      <c r="G359" s="283"/>
      <c r="H359" s="283"/>
      <c r="I359" s="283"/>
      <c r="J359" s="283"/>
      <c r="K359" s="283"/>
      <c r="L359" s="283"/>
      <c r="M359" s="283"/>
      <c r="N359" s="283"/>
      <c r="O359" s="283"/>
      <c r="P359" s="283"/>
      <c r="Q359" s="283"/>
      <c r="R359" s="283"/>
      <c r="S359" s="283"/>
      <c r="T359" s="283"/>
      <c r="U359" s="283"/>
      <c r="V359" s="283"/>
      <c r="W359" s="283"/>
      <c r="X359" s="283"/>
      <c r="Y359" s="283"/>
      <c r="Z359" s="283"/>
      <c r="AA359" s="283"/>
      <c r="AB359" s="283"/>
      <c r="AC359" s="283"/>
      <c r="AD359" s="283" t="s">
        <v>46</v>
      </c>
      <c r="AE359" s="283"/>
      <c r="AF359" s="283"/>
      <c r="AG359" s="283"/>
      <c r="AH359" s="283"/>
      <c r="AI359" s="283"/>
      <c r="AJ359" s="283"/>
      <c r="AK359" s="283"/>
      <c r="AL359" s="283"/>
      <c r="AM359" s="283"/>
      <c r="AN359" s="283"/>
      <c r="AO359" s="283"/>
      <c r="AP359" s="283"/>
      <c r="AQ359" s="283"/>
      <c r="AR359" s="283"/>
      <c r="AS359" s="283"/>
      <c r="AT359" s="283"/>
      <c r="AU359" s="283"/>
      <c r="AV359" s="283"/>
      <c r="AW359" s="283"/>
      <c r="AX359" s="283"/>
      <c r="AY359" s="283"/>
      <c r="AZ359" s="283"/>
      <c r="BA359" s="283"/>
      <c r="BB359" s="283"/>
      <c r="BC359" s="283"/>
      <c r="BD359" s="283"/>
      <c r="BE359" s="283"/>
      <c r="BF359" s="283" t="s">
        <v>47</v>
      </c>
      <c r="BG359" s="283"/>
      <c r="BH359" s="283"/>
      <c r="BI359" s="283"/>
      <c r="BJ359" s="283"/>
      <c r="BK359" s="283"/>
      <c r="BL359" s="283"/>
      <c r="BM359" s="283"/>
      <c r="BN359" s="283"/>
      <c r="BO359" s="283"/>
      <c r="BP359" s="283"/>
      <c r="BQ359" s="283"/>
      <c r="BR359" s="283"/>
      <c r="BS359" s="283"/>
      <c r="BT359" s="4"/>
      <c r="BU359" s="4"/>
      <c r="BV359" s="4"/>
      <c r="BW359" s="4"/>
      <c r="BX359" s="4"/>
      <c r="BY359" s="4"/>
      <c r="BZ359" s="4"/>
      <c r="CA359" s="4"/>
      <c r="CB359" s="4"/>
      <c r="CC359" s="4"/>
      <c r="CD359" s="4"/>
      <c r="CE359" s="4"/>
      <c r="CF359" s="4"/>
      <c r="CG359" s="4"/>
      <c r="CH359" s="283" t="s">
        <v>48</v>
      </c>
      <c r="CI359" s="283"/>
      <c r="CJ359" s="283"/>
      <c r="CK359" s="283"/>
      <c r="CL359" s="283"/>
      <c r="CM359" s="283"/>
      <c r="CN359" s="283"/>
      <c r="CO359" s="283"/>
      <c r="CP359" s="283"/>
      <c r="CQ359" s="283"/>
      <c r="CR359" s="283"/>
      <c r="CS359" s="283"/>
      <c r="CT359" s="283"/>
      <c r="CU359" s="283"/>
      <c r="CV359" s="283"/>
      <c r="CW359" s="283"/>
      <c r="CX359" s="283"/>
      <c r="CY359" s="283"/>
      <c r="CZ359" s="283"/>
      <c r="DA359" s="283"/>
      <c r="DB359" s="283"/>
      <c r="DC359" s="283"/>
      <c r="DD359" s="283"/>
      <c r="DE359" s="283"/>
      <c r="DF359" s="283"/>
      <c r="DG359" s="283"/>
      <c r="DH359" s="283"/>
      <c r="DI359" s="283"/>
      <c r="DJ359" s="283" t="s">
        <v>49</v>
      </c>
      <c r="DK359" s="283"/>
      <c r="DL359" s="283"/>
      <c r="DM359" s="283"/>
      <c r="DN359" s="283"/>
      <c r="DO359" s="283"/>
      <c r="DP359" s="283"/>
      <c r="DQ359" s="283"/>
      <c r="DR359" s="283"/>
      <c r="DS359" s="283"/>
      <c r="DT359" s="283"/>
      <c r="DU359" s="283"/>
      <c r="DV359" s="283"/>
      <c r="DW359" s="283"/>
      <c r="DX359" s="283"/>
      <c r="DY359" s="283"/>
      <c r="DZ359" s="283"/>
      <c r="EA359" s="283"/>
      <c r="EB359" s="283"/>
      <c r="EC359" s="283"/>
      <c r="ED359" s="283"/>
      <c r="EE359" s="283"/>
      <c r="EF359" s="283"/>
      <c r="EG359" s="283"/>
      <c r="EH359" s="283"/>
      <c r="EI359" s="283"/>
      <c r="EJ359" s="283"/>
      <c r="EK359" s="283"/>
    </row>
    <row r="360" spans="1:141" x14ac:dyDescent="0.25">
      <c r="A360" s="70"/>
      <c r="B360" s="283" t="s">
        <v>99</v>
      </c>
      <c r="C360" s="283"/>
      <c r="D360" s="283"/>
      <c r="E360" s="283"/>
      <c r="F360" s="283"/>
      <c r="G360" s="283"/>
      <c r="H360" s="283"/>
      <c r="I360" s="283" t="s">
        <v>68</v>
      </c>
      <c r="J360" s="283"/>
      <c r="K360" s="283"/>
      <c r="L360" s="283"/>
      <c r="M360" s="283"/>
      <c r="N360" s="283"/>
      <c r="O360" s="283"/>
      <c r="P360" s="283" t="s">
        <v>73</v>
      </c>
      <c r="Q360" s="283"/>
      <c r="R360" s="283"/>
      <c r="S360" s="283"/>
      <c r="T360" s="283"/>
      <c r="U360" s="283"/>
      <c r="V360" s="283"/>
      <c r="W360" s="283" t="s">
        <v>74</v>
      </c>
      <c r="X360" s="283"/>
      <c r="Y360" s="283"/>
      <c r="Z360" s="283"/>
      <c r="AA360" s="283"/>
      <c r="AB360" s="283"/>
      <c r="AC360" s="283"/>
      <c r="AD360" s="283" t="s">
        <v>121</v>
      </c>
      <c r="AE360" s="283"/>
      <c r="AF360" s="283"/>
      <c r="AG360" s="283"/>
      <c r="AH360" s="283"/>
      <c r="AI360" s="283"/>
      <c r="AJ360" s="283"/>
      <c r="AK360" s="283" t="s">
        <v>113</v>
      </c>
      <c r="AL360" s="283"/>
      <c r="AM360" s="283"/>
      <c r="AN360" s="283"/>
      <c r="AO360" s="283"/>
      <c r="AP360" s="283"/>
      <c r="AQ360" s="283"/>
      <c r="AR360" s="283" t="s">
        <v>128</v>
      </c>
      <c r="AS360" s="283"/>
      <c r="AT360" s="283"/>
      <c r="AU360" s="283"/>
      <c r="AV360" s="283"/>
      <c r="AW360" s="283"/>
      <c r="AX360" s="283"/>
      <c r="AY360" s="283" t="s">
        <v>87</v>
      </c>
      <c r="AZ360" s="283"/>
      <c r="BA360" s="283"/>
      <c r="BB360" s="283"/>
      <c r="BC360" s="283"/>
      <c r="BD360" s="283"/>
      <c r="BE360" s="283"/>
      <c r="BF360" s="283" t="s">
        <v>115</v>
      </c>
      <c r="BG360" s="283"/>
      <c r="BH360" s="283"/>
      <c r="BI360" s="283"/>
      <c r="BJ360" s="283"/>
      <c r="BK360" s="283"/>
      <c r="BL360" s="283"/>
      <c r="BM360" s="283" t="s">
        <v>62</v>
      </c>
      <c r="BN360" s="283"/>
      <c r="BO360" s="283"/>
      <c r="BP360" s="283"/>
      <c r="BQ360" s="283"/>
      <c r="BR360" s="283"/>
      <c r="BS360" s="283"/>
      <c r="BT360" s="283" t="s">
        <v>142</v>
      </c>
      <c r="BU360" s="283"/>
      <c r="BV360" s="283"/>
      <c r="BW360" s="283"/>
      <c r="BX360" s="283"/>
      <c r="BY360" s="283"/>
      <c r="BZ360" s="283"/>
      <c r="CA360" s="283" t="s">
        <v>84</v>
      </c>
      <c r="CB360" s="283"/>
      <c r="CC360" s="283"/>
      <c r="CD360" s="283"/>
      <c r="CE360" s="283"/>
      <c r="CF360" s="283"/>
      <c r="CG360" s="283"/>
      <c r="CH360" s="283" t="s">
        <v>149</v>
      </c>
      <c r="CI360" s="283"/>
      <c r="CJ360" s="283"/>
      <c r="CK360" s="283"/>
      <c r="CL360" s="283"/>
      <c r="CM360" s="283"/>
      <c r="CN360" s="283"/>
      <c r="CO360" s="283" t="s">
        <v>144</v>
      </c>
      <c r="CP360" s="283"/>
      <c r="CQ360" s="283"/>
      <c r="CR360" s="283"/>
      <c r="CS360" s="283"/>
      <c r="CT360" s="283"/>
      <c r="CU360" s="283"/>
      <c r="CV360" s="283" t="s">
        <v>117</v>
      </c>
      <c r="CW360" s="283"/>
      <c r="CX360" s="283"/>
      <c r="CY360" s="283"/>
      <c r="CZ360" s="283"/>
      <c r="DA360" s="283"/>
      <c r="DB360" s="283"/>
      <c r="DC360" s="283" t="s">
        <v>125</v>
      </c>
      <c r="DD360" s="283"/>
      <c r="DE360" s="283"/>
      <c r="DF360" s="283"/>
      <c r="DG360" s="283"/>
      <c r="DH360" s="283"/>
      <c r="DI360" s="283"/>
      <c r="DJ360" s="283" t="s">
        <v>148</v>
      </c>
      <c r="DK360" s="283"/>
      <c r="DL360" s="283"/>
      <c r="DM360" s="283"/>
      <c r="DN360" s="283"/>
      <c r="DO360" s="283"/>
      <c r="DP360" s="283"/>
      <c r="DQ360" s="283" t="s">
        <v>86</v>
      </c>
      <c r="DR360" s="283"/>
      <c r="DS360" s="283"/>
      <c r="DT360" s="283"/>
      <c r="DU360" s="283"/>
      <c r="DV360" s="283"/>
      <c r="DW360" s="283"/>
      <c r="DX360" s="283" t="s">
        <v>69</v>
      </c>
      <c r="DY360" s="283"/>
      <c r="DZ360" s="283"/>
      <c r="EA360" s="283"/>
      <c r="EB360" s="283"/>
      <c r="EC360" s="283"/>
      <c r="ED360" s="283"/>
      <c r="EE360" s="283" t="s">
        <v>136</v>
      </c>
      <c r="EF360" s="283"/>
      <c r="EG360" s="283"/>
      <c r="EH360" s="283"/>
      <c r="EI360" s="283"/>
      <c r="EJ360" s="283"/>
      <c r="EK360" s="283"/>
    </row>
    <row r="361" spans="1:141" s="260" customFormat="1" ht="32.1" customHeight="1" x14ac:dyDescent="0.25">
      <c r="A361" s="261"/>
      <c r="B361" s="254" t="s">
        <v>223</v>
      </c>
      <c r="C361" s="254" t="s">
        <v>224</v>
      </c>
      <c r="D361" s="254" t="s">
        <v>278</v>
      </c>
      <c r="E361" s="254" t="s">
        <v>226</v>
      </c>
      <c r="F361" s="254" t="s">
        <v>227</v>
      </c>
      <c r="G361" s="254" t="s">
        <v>314</v>
      </c>
      <c r="H361" s="254" t="s">
        <v>35</v>
      </c>
      <c r="I361" s="254" t="s">
        <v>223</v>
      </c>
      <c r="J361" s="254" t="s">
        <v>224</v>
      </c>
      <c r="K361" s="254" t="s">
        <v>278</v>
      </c>
      <c r="L361" s="254" t="s">
        <v>226</v>
      </c>
      <c r="M361" s="254" t="s">
        <v>227</v>
      </c>
      <c r="N361" s="254" t="s">
        <v>314</v>
      </c>
      <c r="O361" s="254" t="s">
        <v>35</v>
      </c>
      <c r="P361" s="254" t="s">
        <v>223</v>
      </c>
      <c r="Q361" s="254" t="s">
        <v>224</v>
      </c>
      <c r="R361" s="254" t="s">
        <v>278</v>
      </c>
      <c r="S361" s="254" t="s">
        <v>226</v>
      </c>
      <c r="T361" s="254" t="s">
        <v>227</v>
      </c>
      <c r="U361" s="254" t="s">
        <v>314</v>
      </c>
      <c r="V361" s="254" t="s">
        <v>35</v>
      </c>
      <c r="W361" s="254" t="s">
        <v>223</v>
      </c>
      <c r="X361" s="254" t="s">
        <v>224</v>
      </c>
      <c r="Y361" s="254" t="s">
        <v>278</v>
      </c>
      <c r="Z361" s="254" t="s">
        <v>226</v>
      </c>
      <c r="AA361" s="254" t="s">
        <v>227</v>
      </c>
      <c r="AB361" s="254" t="s">
        <v>314</v>
      </c>
      <c r="AC361" s="254" t="s">
        <v>35</v>
      </c>
      <c r="AD361" s="254" t="s">
        <v>223</v>
      </c>
      <c r="AE361" s="254" t="s">
        <v>224</v>
      </c>
      <c r="AF361" s="254" t="s">
        <v>278</v>
      </c>
      <c r="AG361" s="254" t="s">
        <v>226</v>
      </c>
      <c r="AH361" s="254" t="s">
        <v>227</v>
      </c>
      <c r="AI361" s="254" t="s">
        <v>314</v>
      </c>
      <c r="AJ361" s="254" t="s">
        <v>35</v>
      </c>
      <c r="AK361" s="254" t="s">
        <v>223</v>
      </c>
      <c r="AL361" s="254" t="s">
        <v>224</v>
      </c>
      <c r="AM361" s="254" t="s">
        <v>278</v>
      </c>
      <c r="AN361" s="254" t="s">
        <v>226</v>
      </c>
      <c r="AO361" s="254" t="s">
        <v>227</v>
      </c>
      <c r="AP361" s="254" t="s">
        <v>314</v>
      </c>
      <c r="AQ361" s="254" t="s">
        <v>35</v>
      </c>
      <c r="AR361" s="254" t="s">
        <v>223</v>
      </c>
      <c r="AS361" s="254" t="s">
        <v>224</v>
      </c>
      <c r="AT361" s="254" t="s">
        <v>278</v>
      </c>
      <c r="AU361" s="254" t="s">
        <v>226</v>
      </c>
      <c r="AV361" s="254" t="s">
        <v>227</v>
      </c>
      <c r="AW361" s="254" t="s">
        <v>314</v>
      </c>
      <c r="AX361" s="254" t="s">
        <v>35</v>
      </c>
      <c r="AY361" s="254" t="s">
        <v>223</v>
      </c>
      <c r="AZ361" s="254" t="s">
        <v>224</v>
      </c>
      <c r="BA361" s="254" t="s">
        <v>278</v>
      </c>
      <c r="BB361" s="254" t="s">
        <v>226</v>
      </c>
      <c r="BC361" s="254" t="s">
        <v>227</v>
      </c>
      <c r="BD361" s="254" t="s">
        <v>314</v>
      </c>
      <c r="BE361" s="254" t="s">
        <v>35</v>
      </c>
      <c r="BF361" s="254" t="s">
        <v>223</v>
      </c>
      <c r="BG361" s="254" t="s">
        <v>224</v>
      </c>
      <c r="BH361" s="254" t="s">
        <v>278</v>
      </c>
      <c r="BI361" s="254" t="s">
        <v>226</v>
      </c>
      <c r="BJ361" s="254" t="s">
        <v>227</v>
      </c>
      <c r="BK361" s="254" t="s">
        <v>314</v>
      </c>
      <c r="BL361" s="254" t="s">
        <v>35</v>
      </c>
      <c r="BM361" s="254" t="s">
        <v>223</v>
      </c>
      <c r="BN361" s="254" t="s">
        <v>224</v>
      </c>
      <c r="BO361" s="254" t="s">
        <v>278</v>
      </c>
      <c r="BP361" s="254" t="s">
        <v>226</v>
      </c>
      <c r="BQ361" s="254" t="s">
        <v>227</v>
      </c>
      <c r="BR361" s="254" t="s">
        <v>314</v>
      </c>
      <c r="BS361" s="254" t="s">
        <v>35</v>
      </c>
      <c r="BT361" s="254" t="s">
        <v>223</v>
      </c>
      <c r="BU361" s="254" t="s">
        <v>224</v>
      </c>
      <c r="BV361" s="254" t="s">
        <v>278</v>
      </c>
      <c r="BW361" s="254" t="s">
        <v>226</v>
      </c>
      <c r="BX361" s="254" t="s">
        <v>227</v>
      </c>
      <c r="BY361" s="254" t="s">
        <v>314</v>
      </c>
      <c r="BZ361" s="254" t="s">
        <v>35</v>
      </c>
      <c r="CA361" s="254" t="s">
        <v>223</v>
      </c>
      <c r="CB361" s="254" t="s">
        <v>224</v>
      </c>
      <c r="CC361" s="254" t="s">
        <v>278</v>
      </c>
      <c r="CD361" s="254" t="s">
        <v>226</v>
      </c>
      <c r="CE361" s="254" t="s">
        <v>227</v>
      </c>
      <c r="CF361" s="254" t="s">
        <v>314</v>
      </c>
      <c r="CG361" s="254" t="s">
        <v>35</v>
      </c>
      <c r="CH361" s="254" t="s">
        <v>223</v>
      </c>
      <c r="CI361" s="254" t="s">
        <v>224</v>
      </c>
      <c r="CJ361" s="254" t="s">
        <v>278</v>
      </c>
      <c r="CK361" s="254" t="s">
        <v>226</v>
      </c>
      <c r="CL361" s="254" t="s">
        <v>227</v>
      </c>
      <c r="CM361" s="254" t="s">
        <v>314</v>
      </c>
      <c r="CN361" s="254" t="s">
        <v>35</v>
      </c>
      <c r="CO361" s="254" t="s">
        <v>223</v>
      </c>
      <c r="CP361" s="254" t="s">
        <v>224</v>
      </c>
      <c r="CQ361" s="254" t="s">
        <v>278</v>
      </c>
      <c r="CR361" s="254" t="s">
        <v>226</v>
      </c>
      <c r="CS361" s="254" t="s">
        <v>227</v>
      </c>
      <c r="CT361" s="254" t="s">
        <v>314</v>
      </c>
      <c r="CU361" s="254" t="s">
        <v>35</v>
      </c>
      <c r="CV361" s="254" t="s">
        <v>223</v>
      </c>
      <c r="CW361" s="254" t="s">
        <v>224</v>
      </c>
      <c r="CX361" s="254" t="s">
        <v>278</v>
      </c>
      <c r="CY361" s="254" t="s">
        <v>226</v>
      </c>
      <c r="CZ361" s="254" t="s">
        <v>227</v>
      </c>
      <c r="DA361" s="254" t="s">
        <v>314</v>
      </c>
      <c r="DB361" s="254" t="s">
        <v>35</v>
      </c>
      <c r="DC361" s="254" t="s">
        <v>223</v>
      </c>
      <c r="DD361" s="254" t="s">
        <v>224</v>
      </c>
      <c r="DE361" s="254" t="s">
        <v>278</v>
      </c>
      <c r="DF361" s="254" t="s">
        <v>226</v>
      </c>
      <c r="DG361" s="254" t="s">
        <v>227</v>
      </c>
      <c r="DH361" s="254" t="s">
        <v>314</v>
      </c>
      <c r="DI361" s="254" t="s">
        <v>35</v>
      </c>
      <c r="DJ361" s="254" t="s">
        <v>223</v>
      </c>
      <c r="DK361" s="254" t="s">
        <v>224</v>
      </c>
      <c r="DL361" s="254" t="s">
        <v>278</v>
      </c>
      <c r="DM361" s="254" t="s">
        <v>226</v>
      </c>
      <c r="DN361" s="254" t="s">
        <v>227</v>
      </c>
      <c r="DO361" s="254" t="s">
        <v>314</v>
      </c>
      <c r="DP361" s="254" t="s">
        <v>35</v>
      </c>
      <c r="DQ361" s="254" t="s">
        <v>223</v>
      </c>
      <c r="DR361" s="254" t="s">
        <v>224</v>
      </c>
      <c r="DS361" s="254" t="s">
        <v>278</v>
      </c>
      <c r="DT361" s="254" t="s">
        <v>226</v>
      </c>
      <c r="DU361" s="254" t="s">
        <v>227</v>
      </c>
      <c r="DV361" s="254" t="s">
        <v>314</v>
      </c>
      <c r="DW361" s="254" t="s">
        <v>35</v>
      </c>
      <c r="DX361" s="254" t="s">
        <v>223</v>
      </c>
      <c r="DY361" s="254" t="s">
        <v>224</v>
      </c>
      <c r="DZ361" s="254" t="s">
        <v>278</v>
      </c>
      <c r="EA361" s="254" t="s">
        <v>226</v>
      </c>
      <c r="EB361" s="254" t="s">
        <v>227</v>
      </c>
      <c r="EC361" s="254" t="s">
        <v>314</v>
      </c>
      <c r="ED361" s="254" t="s">
        <v>35</v>
      </c>
      <c r="EE361" s="254" t="s">
        <v>223</v>
      </c>
      <c r="EF361" s="254" t="s">
        <v>224</v>
      </c>
      <c r="EG361" s="254" t="s">
        <v>278</v>
      </c>
      <c r="EH361" s="254" t="s">
        <v>226</v>
      </c>
      <c r="EI361" s="254" t="s">
        <v>227</v>
      </c>
      <c r="EJ361" s="254" t="s">
        <v>314</v>
      </c>
      <c r="EK361" s="254" t="s">
        <v>35</v>
      </c>
    </row>
    <row r="362" spans="1:141" x14ac:dyDescent="0.25">
      <c r="A362" t="s">
        <v>280</v>
      </c>
      <c r="B362" s="7">
        <v>0.56565656565656564</v>
      </c>
      <c r="C362" s="7">
        <v>0.24579124579124578</v>
      </c>
      <c r="D362" s="7">
        <v>4.7138047138047139E-2</v>
      </c>
      <c r="E362" s="7">
        <v>2.6936026936026935E-2</v>
      </c>
      <c r="F362" s="7">
        <v>3.0303030303030304E-2</v>
      </c>
      <c r="G362" s="7">
        <v>8.4175084175084181E-2</v>
      </c>
      <c r="H362">
        <v>297</v>
      </c>
      <c r="I362" s="7">
        <v>0.67625899280575541</v>
      </c>
      <c r="J362" s="7">
        <v>0.15827338129496402</v>
      </c>
      <c r="K362" s="7">
        <v>5.7553956834532377E-2</v>
      </c>
      <c r="L362" s="7">
        <v>1.4388489208633094E-2</v>
      </c>
      <c r="M362" s="7">
        <v>1.4388489208633094E-2</v>
      </c>
      <c r="N362" s="7">
        <v>7.9136690647482008E-2</v>
      </c>
      <c r="O362">
        <v>139</v>
      </c>
      <c r="P362" s="7">
        <v>0.7847222222222221</v>
      </c>
      <c r="Q362" s="7">
        <v>0.125</v>
      </c>
      <c r="R362" s="7">
        <v>4.1666666666666657E-2</v>
      </c>
      <c r="S362" s="7">
        <v>2.0833333333333329E-2</v>
      </c>
      <c r="T362" s="7">
        <v>0</v>
      </c>
      <c r="U362" s="7">
        <v>2.7777777777777776E-2</v>
      </c>
      <c r="V362">
        <v>144</v>
      </c>
      <c r="W362" s="7">
        <v>0.67256637168141598</v>
      </c>
      <c r="X362" s="7">
        <v>0.16814159292035399</v>
      </c>
      <c r="Y362" s="7">
        <v>8.8495575221238937E-2</v>
      </c>
      <c r="Z362" s="7">
        <v>1.7699115044247787E-2</v>
      </c>
      <c r="AA362" s="7">
        <v>0</v>
      </c>
      <c r="AB362" s="7">
        <v>5.3097345132743362E-2</v>
      </c>
      <c r="AC362">
        <v>113</v>
      </c>
      <c r="AD362" s="7">
        <v>0.64743589743589747</v>
      </c>
      <c r="AE362" s="7">
        <v>0.23076923076923075</v>
      </c>
      <c r="AF362" s="7">
        <v>3.2051282051282048E-2</v>
      </c>
      <c r="AG362" s="7">
        <v>3.2051282051282048E-2</v>
      </c>
      <c r="AH362" s="7">
        <v>2.564102564102564E-2</v>
      </c>
      <c r="AI362" s="7">
        <v>3.2051282051282048E-2</v>
      </c>
      <c r="AJ362">
        <v>156</v>
      </c>
      <c r="AK362" s="7">
        <v>0.61788617886178865</v>
      </c>
      <c r="AL362" s="7">
        <v>0.24390243902439024</v>
      </c>
      <c r="AM362" s="7">
        <v>5.6910569105691054E-2</v>
      </c>
      <c r="AN362" s="7">
        <v>4.0650406504065033E-2</v>
      </c>
      <c r="AO362" s="7">
        <v>2.4390243902439025E-2</v>
      </c>
      <c r="AP362" s="7">
        <v>1.6260162601626018E-2</v>
      </c>
      <c r="AQ362">
        <v>123</v>
      </c>
      <c r="AR362" s="7">
        <v>0.54545454545454541</v>
      </c>
      <c r="AS362" s="7">
        <v>0.25454545454545452</v>
      </c>
      <c r="AT362" s="7">
        <v>5.4545454545454543E-2</v>
      </c>
      <c r="AU362" s="7">
        <v>9.0909090909090905E-3</v>
      </c>
      <c r="AV362" s="7">
        <v>5.4545454545454543E-2</v>
      </c>
      <c r="AW362" s="7">
        <v>8.1818181818181818E-2</v>
      </c>
      <c r="AX362">
        <v>110</v>
      </c>
      <c r="AY362" s="7">
        <v>0.7142857142857143</v>
      </c>
      <c r="AZ362" s="7">
        <v>0.17582417582417584</v>
      </c>
      <c r="BA362" s="7">
        <v>3.2967032967032968E-2</v>
      </c>
      <c r="BB362" s="7">
        <v>2.197802197802198E-2</v>
      </c>
      <c r="BC362" s="7">
        <v>0</v>
      </c>
      <c r="BD362" s="7">
        <v>5.4945054945054944E-2</v>
      </c>
      <c r="BE362">
        <v>91</v>
      </c>
      <c r="BF362" s="7">
        <v>0.70612244897959187</v>
      </c>
      <c r="BG362" s="7">
        <v>0.19183673469387755</v>
      </c>
      <c r="BH362" s="7">
        <v>3.6734693877551024E-2</v>
      </c>
      <c r="BI362" s="7">
        <v>1.6326530612244899E-2</v>
      </c>
      <c r="BJ362" s="7">
        <v>2.0408163265306124E-2</v>
      </c>
      <c r="BK362" s="7">
        <v>2.8571428571428571E-2</v>
      </c>
      <c r="BL362">
        <v>245</v>
      </c>
      <c r="BM362" s="7">
        <v>0.77852348993288589</v>
      </c>
      <c r="BN362" s="7">
        <v>0.14093959731543623</v>
      </c>
      <c r="BO362" s="7">
        <v>2.0134228187919462E-2</v>
      </c>
      <c r="BP362" s="7">
        <v>6.7114093959731551E-3</v>
      </c>
      <c r="BQ362" s="7">
        <v>2.684563758389262E-2</v>
      </c>
      <c r="BR362" s="7">
        <v>2.684563758389262E-2</v>
      </c>
      <c r="BS362">
        <v>149</v>
      </c>
      <c r="BT362" s="7">
        <v>0.70935960591133007</v>
      </c>
      <c r="BU362" s="7">
        <v>0.2019704433497537</v>
      </c>
      <c r="BV362" s="7">
        <v>4.4334975369458129E-2</v>
      </c>
      <c r="BW362" s="7">
        <v>9.852216748768473E-3</v>
      </c>
      <c r="BX362" s="7">
        <v>4.9261083743842365E-3</v>
      </c>
      <c r="BY362" s="7">
        <v>2.9556650246305417E-2</v>
      </c>
      <c r="BZ362">
        <v>203</v>
      </c>
      <c r="CA362" s="7">
        <v>0.80272108843537415</v>
      </c>
      <c r="CB362" s="7">
        <v>0.11564625850340135</v>
      </c>
      <c r="CC362" s="7">
        <v>3.4013605442176874E-2</v>
      </c>
      <c r="CD362" s="7">
        <v>2.0408163265306124E-2</v>
      </c>
      <c r="CE362" s="7">
        <v>1.3605442176870748E-2</v>
      </c>
      <c r="CF362" s="7">
        <v>1.3605442176870748E-2</v>
      </c>
      <c r="CG362">
        <v>147</v>
      </c>
      <c r="CH362" s="7">
        <v>0.71096345514950177</v>
      </c>
      <c r="CI362" s="7">
        <v>0.17275747508305644</v>
      </c>
      <c r="CJ362" s="7">
        <v>3.3222591362126248E-2</v>
      </c>
      <c r="CK362" s="7">
        <v>3.6544850498338874E-2</v>
      </c>
      <c r="CL362" s="7">
        <v>2.3255813953488372E-2</v>
      </c>
      <c r="CM362" s="7">
        <v>2.3255813953488372E-2</v>
      </c>
      <c r="CN362">
        <v>301</v>
      </c>
      <c r="CO362" s="7">
        <v>0.71917808219178081</v>
      </c>
      <c r="CP362" s="7">
        <v>0.18493150684931506</v>
      </c>
      <c r="CQ362" s="7">
        <v>2.7397260273972601E-2</v>
      </c>
      <c r="CR362" s="7">
        <v>2.0547945205479451E-2</v>
      </c>
      <c r="CS362" s="7">
        <v>4.1095890410958902E-2</v>
      </c>
      <c r="CT362" s="7">
        <v>6.8493150684931503E-3</v>
      </c>
      <c r="CU362">
        <v>146</v>
      </c>
      <c r="CV362" s="7">
        <v>0.64150943396226412</v>
      </c>
      <c r="CW362" s="7">
        <v>0.24528301886792453</v>
      </c>
      <c r="CX362" s="7">
        <v>3.7735849056603772E-2</v>
      </c>
      <c r="CY362" s="7">
        <v>1.8867924528301886E-2</v>
      </c>
      <c r="CZ362" s="7">
        <v>2.8301886792452834E-2</v>
      </c>
      <c r="DA362" s="7">
        <v>2.8301886792452834E-2</v>
      </c>
      <c r="DB362">
        <v>106</v>
      </c>
      <c r="DC362" s="7">
        <v>0.65454545454545454</v>
      </c>
      <c r="DD362" s="7">
        <v>0.21818181818181817</v>
      </c>
      <c r="DE362" s="7">
        <v>2.7272727272727271E-2</v>
      </c>
      <c r="DF362" s="7">
        <v>4.5454545454545456E-2</v>
      </c>
      <c r="DG362" s="7">
        <v>4.5454545454545456E-2</v>
      </c>
      <c r="DH362" s="7">
        <v>9.0909090909090905E-3</v>
      </c>
      <c r="DI362">
        <v>110</v>
      </c>
      <c r="DJ362" s="7">
        <v>0.7578947368421054</v>
      </c>
      <c r="DK362" s="7">
        <v>0.16315789473684211</v>
      </c>
      <c r="DL362" s="7">
        <v>3.1578947368421054E-2</v>
      </c>
      <c r="DM362" s="7">
        <v>2.1052631578947368E-2</v>
      </c>
      <c r="DN362" s="7">
        <v>1.0526315789473684E-2</v>
      </c>
      <c r="DO362" s="7">
        <v>1.5789473684210527E-2</v>
      </c>
      <c r="DP362">
        <v>190</v>
      </c>
      <c r="DQ362" s="7">
        <v>0.76415094339622636</v>
      </c>
      <c r="DR362" s="7">
        <v>0.17924528301886791</v>
      </c>
      <c r="DS362" s="7">
        <v>1.8867924528301886E-2</v>
      </c>
      <c r="DT362" s="7">
        <v>0</v>
      </c>
      <c r="DU362" s="7">
        <v>2.8301886792452834E-2</v>
      </c>
      <c r="DV362" s="7">
        <v>9.433962264150943E-3</v>
      </c>
      <c r="DW362">
        <v>106</v>
      </c>
      <c r="DX362" s="7">
        <v>0.8125</v>
      </c>
      <c r="DY362" s="7">
        <v>0.13541666666666666</v>
      </c>
      <c r="DZ362" s="7">
        <v>3.125E-2</v>
      </c>
      <c r="EA362" s="7">
        <v>1.0416666666666664E-2</v>
      </c>
      <c r="EB362" s="7">
        <v>0</v>
      </c>
      <c r="EC362" s="7">
        <v>1.0416666666666664E-2</v>
      </c>
      <c r="ED362">
        <v>96</v>
      </c>
      <c r="EE362" s="7">
        <v>0.67088607594936722</v>
      </c>
      <c r="EF362" s="7">
        <v>0.22784810126582278</v>
      </c>
      <c r="EG362" s="7">
        <v>6.3291139240506333E-2</v>
      </c>
      <c r="EH362" s="7">
        <v>2.5316455696202535E-2</v>
      </c>
      <c r="EI362" s="7">
        <v>0</v>
      </c>
      <c r="EJ362" s="7">
        <v>1.2658227848101267E-2</v>
      </c>
      <c r="EK362">
        <v>79</v>
      </c>
    </row>
    <row r="363" spans="1:141" x14ac:dyDescent="0.25">
      <c r="A363" t="s">
        <v>281</v>
      </c>
      <c r="B363" s="7">
        <v>0.40067340067340068</v>
      </c>
      <c r="C363" s="7">
        <v>0.19528619528619529</v>
      </c>
      <c r="D363" s="7">
        <v>0.14814814814814814</v>
      </c>
      <c r="E363" s="7">
        <v>5.0505050505050504E-2</v>
      </c>
      <c r="F363" s="7">
        <v>3.3670033670033669E-2</v>
      </c>
      <c r="G363" s="7">
        <v>0.17171717171717168</v>
      </c>
      <c r="H363">
        <v>297</v>
      </c>
      <c r="I363" s="7">
        <v>0.41007194244604311</v>
      </c>
      <c r="J363" s="7">
        <v>0.15827338129496402</v>
      </c>
      <c r="K363" s="7">
        <v>0.1223021582733813</v>
      </c>
      <c r="L363" s="7">
        <v>5.7553956834532377E-2</v>
      </c>
      <c r="M363" s="7">
        <v>2.1582733812949638E-2</v>
      </c>
      <c r="N363" s="7">
        <v>0.23021582733812951</v>
      </c>
      <c r="O363">
        <v>139</v>
      </c>
      <c r="P363" s="7">
        <v>0.64583333333333348</v>
      </c>
      <c r="Q363" s="7">
        <v>0.14583333333333334</v>
      </c>
      <c r="R363" s="7">
        <v>6.25E-2</v>
      </c>
      <c r="S363" s="7">
        <v>1.3888888888888888E-2</v>
      </c>
      <c r="T363" s="7">
        <v>0</v>
      </c>
      <c r="U363" s="7">
        <v>0.13194444444444445</v>
      </c>
      <c r="V363">
        <v>144</v>
      </c>
      <c r="W363" s="7">
        <v>0.52212389380530977</v>
      </c>
      <c r="X363" s="7">
        <v>0.19469026548672566</v>
      </c>
      <c r="Y363" s="7">
        <v>9.7345132743362831E-2</v>
      </c>
      <c r="Z363" s="7">
        <v>4.4247787610619468E-2</v>
      </c>
      <c r="AA363" s="7">
        <v>0</v>
      </c>
      <c r="AB363" s="7">
        <v>0.1415929203539823</v>
      </c>
      <c r="AC363">
        <v>113</v>
      </c>
      <c r="AD363" s="7">
        <v>0.60256410256410253</v>
      </c>
      <c r="AE363" s="7">
        <v>0.22435897435897437</v>
      </c>
      <c r="AF363" s="7">
        <v>5.7692307692307689E-2</v>
      </c>
      <c r="AG363" s="7">
        <v>3.2051282051282048E-2</v>
      </c>
      <c r="AH363" s="7">
        <v>1.9230769230769232E-2</v>
      </c>
      <c r="AI363" s="7">
        <v>6.4102564102564097E-2</v>
      </c>
      <c r="AJ363">
        <v>156</v>
      </c>
      <c r="AK363" s="7">
        <v>0.46341463414634149</v>
      </c>
      <c r="AL363" s="7">
        <v>0.26016260162601629</v>
      </c>
      <c r="AM363" s="7">
        <v>0.12195121951219512</v>
      </c>
      <c r="AN363" s="7">
        <v>4.0650406504065033E-2</v>
      </c>
      <c r="AO363" s="7">
        <v>2.4390243902439025E-2</v>
      </c>
      <c r="AP363" s="7">
        <v>8.943089430894309E-2</v>
      </c>
      <c r="AQ363">
        <v>123</v>
      </c>
      <c r="AR363" s="7">
        <v>0.46363636363636362</v>
      </c>
      <c r="AS363" s="7">
        <v>0.24545454545454548</v>
      </c>
      <c r="AT363" s="7">
        <v>0.1</v>
      </c>
      <c r="AU363" s="7">
        <v>2.7272727272727271E-2</v>
      </c>
      <c r="AV363" s="7">
        <v>4.5454545454545456E-2</v>
      </c>
      <c r="AW363" s="7">
        <v>0.11818181818181818</v>
      </c>
      <c r="AX363">
        <v>110</v>
      </c>
      <c r="AY363" s="7">
        <v>0.62637362637362637</v>
      </c>
      <c r="AZ363" s="7">
        <v>0.17582417582417584</v>
      </c>
      <c r="BA363" s="7">
        <v>2.197802197802198E-2</v>
      </c>
      <c r="BB363" s="7">
        <v>4.3956043956043959E-2</v>
      </c>
      <c r="BC363" s="7">
        <v>3.2967032967032968E-2</v>
      </c>
      <c r="BD363" s="7">
        <v>9.8901098901098911E-2</v>
      </c>
      <c r="BE363">
        <v>91</v>
      </c>
      <c r="BF363" s="7">
        <v>0.52244897959183678</v>
      </c>
      <c r="BG363" s="7">
        <v>0.22448979591836735</v>
      </c>
      <c r="BH363" s="7">
        <v>8.1632653061224497E-2</v>
      </c>
      <c r="BI363" s="7">
        <v>4.4897959183673466E-2</v>
      </c>
      <c r="BJ363" s="7">
        <v>2.8571428571428571E-2</v>
      </c>
      <c r="BK363" s="7">
        <v>9.7959183673469397E-2</v>
      </c>
      <c r="BL363">
        <v>245</v>
      </c>
      <c r="BM363" s="7">
        <v>0.59060402684563762</v>
      </c>
      <c r="BN363" s="7">
        <v>0.16778523489932887</v>
      </c>
      <c r="BO363" s="7">
        <v>0.10738255033557048</v>
      </c>
      <c r="BP363" s="7">
        <v>1.342281879194631E-2</v>
      </c>
      <c r="BQ363" s="7">
        <v>2.0134228187919462E-2</v>
      </c>
      <c r="BR363" s="7">
        <v>0.10067114093959731</v>
      </c>
      <c r="BS363">
        <v>149</v>
      </c>
      <c r="BT363" s="7">
        <v>0.54679802955665024</v>
      </c>
      <c r="BU363" s="7">
        <v>0.22660098522167488</v>
      </c>
      <c r="BV363" s="7">
        <v>0.10344827586206896</v>
      </c>
      <c r="BW363" s="7">
        <v>1.4778325123152709E-2</v>
      </c>
      <c r="BX363" s="7">
        <v>2.4630541871921183E-2</v>
      </c>
      <c r="BY363" s="7">
        <v>8.3743842364532015E-2</v>
      </c>
      <c r="BZ363">
        <v>203</v>
      </c>
      <c r="CA363" s="7">
        <v>0.70068027210884354</v>
      </c>
      <c r="CB363" s="7">
        <v>0.1360544217687075</v>
      </c>
      <c r="CC363" s="7">
        <v>2.0408163265306124E-2</v>
      </c>
      <c r="CD363" s="7">
        <v>4.0816326530612249E-2</v>
      </c>
      <c r="CE363" s="7">
        <v>1.3605442176870748E-2</v>
      </c>
      <c r="CF363" s="7">
        <v>8.8435374149659865E-2</v>
      </c>
      <c r="CG363">
        <v>147</v>
      </c>
      <c r="CH363" s="7">
        <v>0.59468438538205981</v>
      </c>
      <c r="CI363" s="7">
        <v>0.19933554817275748</v>
      </c>
      <c r="CJ363" s="7">
        <v>5.3156146179401995E-2</v>
      </c>
      <c r="CK363" s="7">
        <v>4.3189368770764111E-2</v>
      </c>
      <c r="CL363" s="7">
        <v>2.3255813953488372E-2</v>
      </c>
      <c r="CM363" s="7">
        <v>8.6378737541528222E-2</v>
      </c>
      <c r="CN363">
        <v>301</v>
      </c>
      <c r="CO363" s="7">
        <v>0.6095890410958904</v>
      </c>
      <c r="CP363" s="7">
        <v>0.17123287671232876</v>
      </c>
      <c r="CQ363" s="7">
        <v>8.9041095890410954E-2</v>
      </c>
      <c r="CR363" s="7">
        <v>4.7945205479452052E-2</v>
      </c>
      <c r="CS363" s="7">
        <v>3.4246575342465752E-2</v>
      </c>
      <c r="CT363" s="7">
        <v>4.7945205479452052E-2</v>
      </c>
      <c r="CU363">
        <v>146</v>
      </c>
      <c r="CV363" s="7">
        <v>0.55660377358490565</v>
      </c>
      <c r="CW363" s="7">
        <v>0.1981132075471698</v>
      </c>
      <c r="CX363" s="7">
        <v>9.4339622641509441E-2</v>
      </c>
      <c r="CY363" s="7">
        <v>3.7735849056603772E-2</v>
      </c>
      <c r="CZ363" s="7">
        <v>2.8301886792452834E-2</v>
      </c>
      <c r="DA363" s="7">
        <v>8.4905660377358499E-2</v>
      </c>
      <c r="DB363">
        <v>106</v>
      </c>
      <c r="DC363" s="7">
        <v>0.54545454545454541</v>
      </c>
      <c r="DD363" s="7">
        <v>0.24545454545454548</v>
      </c>
      <c r="DE363" s="7">
        <v>8.1818181818181818E-2</v>
      </c>
      <c r="DF363" s="7">
        <v>2.7272727272727271E-2</v>
      </c>
      <c r="DG363" s="7">
        <v>3.6363636363636362E-2</v>
      </c>
      <c r="DH363" s="7">
        <v>6.363636363636363E-2</v>
      </c>
      <c r="DI363">
        <v>110</v>
      </c>
      <c r="DJ363" s="7">
        <v>0.63684210526315788</v>
      </c>
      <c r="DK363" s="7">
        <v>0.14210526315789473</v>
      </c>
      <c r="DL363" s="7">
        <v>0.1</v>
      </c>
      <c r="DM363" s="7">
        <v>2.1052631578947368E-2</v>
      </c>
      <c r="DN363" s="7">
        <v>1.0526315789473684E-2</v>
      </c>
      <c r="DO363" s="7">
        <v>8.9473684210526316E-2</v>
      </c>
      <c r="DP363">
        <v>190</v>
      </c>
      <c r="DQ363" s="7">
        <v>0.64150943396226412</v>
      </c>
      <c r="DR363" s="7">
        <v>0.16037735849056603</v>
      </c>
      <c r="DS363" s="7">
        <v>8.4905660377358499E-2</v>
      </c>
      <c r="DT363" s="7">
        <v>2.8301886792452834E-2</v>
      </c>
      <c r="DU363" s="7">
        <v>2.8301886792452834E-2</v>
      </c>
      <c r="DV363" s="7">
        <v>5.6603773584905669E-2</v>
      </c>
      <c r="DW363">
        <v>106</v>
      </c>
      <c r="DX363" s="7">
        <v>0.61458333333333337</v>
      </c>
      <c r="DY363" s="7">
        <v>0.17708333333333337</v>
      </c>
      <c r="DZ363" s="7">
        <v>9.375E-2</v>
      </c>
      <c r="EA363" s="7">
        <v>2.0833333333333329E-2</v>
      </c>
      <c r="EB363" s="7">
        <v>2.0833333333333329E-2</v>
      </c>
      <c r="EC363" s="7">
        <v>7.2916666666666671E-2</v>
      </c>
      <c r="ED363">
        <v>96</v>
      </c>
      <c r="EE363" s="7">
        <v>0.54430379746835444</v>
      </c>
      <c r="EF363" s="7">
        <v>0.25316455696202533</v>
      </c>
      <c r="EG363" s="7">
        <v>7.5949367088607597E-2</v>
      </c>
      <c r="EH363" s="7">
        <v>5.0632911392405069E-2</v>
      </c>
      <c r="EI363" s="7">
        <v>2.5316455696202535E-2</v>
      </c>
      <c r="EJ363" s="7">
        <v>5.0632911392405069E-2</v>
      </c>
      <c r="EK363">
        <v>79</v>
      </c>
    </row>
    <row r="364" spans="1:141" ht="14.45" customHeight="1" x14ac:dyDescent="0.25">
      <c r="A364" t="s">
        <v>282</v>
      </c>
      <c r="B364" s="7">
        <v>0.55892255892255893</v>
      </c>
      <c r="C364" s="7">
        <v>0.19528619528619529</v>
      </c>
      <c r="D364" s="7">
        <v>8.0808080808080815E-2</v>
      </c>
      <c r="E364" s="7">
        <v>3.0303030303030304E-2</v>
      </c>
      <c r="F364" s="7">
        <v>2.0202020202020204E-2</v>
      </c>
      <c r="G364" s="7">
        <v>0.11447811447811448</v>
      </c>
      <c r="H364">
        <v>297</v>
      </c>
      <c r="I364" s="7">
        <v>0.58992805755395683</v>
      </c>
      <c r="J364" s="7">
        <v>0.14388489208633093</v>
      </c>
      <c r="K364" s="7">
        <v>7.1942446043165464E-2</v>
      </c>
      <c r="L364" s="7">
        <v>1.4388489208633094E-2</v>
      </c>
      <c r="M364" s="7">
        <v>0</v>
      </c>
      <c r="N364" s="7">
        <v>0.17985611510791366</v>
      </c>
      <c r="O364">
        <v>139</v>
      </c>
      <c r="P364" s="7">
        <v>0.69444444444444442</v>
      </c>
      <c r="Q364" s="7">
        <v>0.1388888888888889</v>
      </c>
      <c r="R364" s="7">
        <v>4.8611111111111119E-2</v>
      </c>
      <c r="S364" s="7">
        <v>2.7777777777777776E-2</v>
      </c>
      <c r="T364" s="7">
        <v>0</v>
      </c>
      <c r="U364" s="7">
        <v>9.0277777777777762E-2</v>
      </c>
      <c r="V364">
        <v>144</v>
      </c>
      <c r="W364" s="7">
        <v>0.52212389380530977</v>
      </c>
      <c r="X364" s="7">
        <v>0.22123893805309736</v>
      </c>
      <c r="Y364" s="7">
        <v>9.7345132743362831E-2</v>
      </c>
      <c r="Z364" s="7">
        <v>3.5398230088495575E-2</v>
      </c>
      <c r="AA364" s="7">
        <v>8.8495575221238937E-3</v>
      </c>
      <c r="AB364" s="7">
        <v>0.11504424778761062</v>
      </c>
      <c r="AC364">
        <v>113</v>
      </c>
      <c r="AD364" s="7">
        <v>0.59615384615384615</v>
      </c>
      <c r="AE364" s="7">
        <v>0.20512820512820512</v>
      </c>
      <c r="AF364" s="7">
        <v>7.0512820512820512E-2</v>
      </c>
      <c r="AG364" s="7">
        <v>3.2051282051282048E-2</v>
      </c>
      <c r="AH364" s="7">
        <v>2.564102564102564E-2</v>
      </c>
      <c r="AI364" s="7">
        <v>7.0512820512820512E-2</v>
      </c>
      <c r="AJ364">
        <v>156</v>
      </c>
      <c r="AK364" s="7">
        <v>0.52845528455284552</v>
      </c>
      <c r="AL364" s="7">
        <v>0.18699186991869918</v>
      </c>
      <c r="AM364" s="7">
        <v>9.7560975609756101E-2</v>
      </c>
      <c r="AN364" s="7">
        <v>5.6910569105691054E-2</v>
      </c>
      <c r="AO364" s="7">
        <v>6.5040650406504072E-2</v>
      </c>
      <c r="AP364" s="7">
        <v>6.5040650406504072E-2</v>
      </c>
      <c r="AQ364">
        <v>123</v>
      </c>
      <c r="AR364" s="7">
        <v>0.47272727272727272</v>
      </c>
      <c r="AS364" s="7">
        <v>0.27272727272727271</v>
      </c>
      <c r="AT364" s="7">
        <v>9.0909090909090912E-2</v>
      </c>
      <c r="AU364" s="7">
        <v>1.8181818181818181E-2</v>
      </c>
      <c r="AV364" s="7">
        <v>6.363636363636363E-2</v>
      </c>
      <c r="AW364" s="7">
        <v>8.1818181818181818E-2</v>
      </c>
      <c r="AX364">
        <v>110</v>
      </c>
      <c r="AY364" s="7">
        <v>0.62637362637362637</v>
      </c>
      <c r="AZ364" s="7">
        <v>0.15384615384615385</v>
      </c>
      <c r="BA364" s="7">
        <v>8.7912087912087919E-2</v>
      </c>
      <c r="BB364" s="7">
        <v>2.197802197802198E-2</v>
      </c>
      <c r="BC364" s="7">
        <v>2.197802197802198E-2</v>
      </c>
      <c r="BD364" s="7">
        <v>8.7912087912087919E-2</v>
      </c>
      <c r="BE364">
        <v>91</v>
      </c>
      <c r="BF364" s="7">
        <v>0.55102040816326525</v>
      </c>
      <c r="BG364" s="7">
        <v>0.22857142857142856</v>
      </c>
      <c r="BH364" s="7">
        <v>9.3877551020408165E-2</v>
      </c>
      <c r="BI364" s="7">
        <v>2.4489795918367349E-2</v>
      </c>
      <c r="BJ364" s="7">
        <v>3.2653061224489799E-2</v>
      </c>
      <c r="BK364" s="7">
        <v>6.9387755102040816E-2</v>
      </c>
      <c r="BL364">
        <v>245</v>
      </c>
      <c r="BM364" s="7">
        <v>0.5436241610738255</v>
      </c>
      <c r="BN364" s="7">
        <v>0.21476510067114096</v>
      </c>
      <c r="BO364" s="7">
        <v>8.7248322147651006E-2</v>
      </c>
      <c r="BP364" s="7">
        <v>2.0134228187919462E-2</v>
      </c>
      <c r="BQ364" s="7">
        <v>7.3825503355704702E-2</v>
      </c>
      <c r="BR364" s="7">
        <v>6.0402684563758392E-2</v>
      </c>
      <c r="BS364">
        <v>149</v>
      </c>
      <c r="BT364" s="7">
        <v>0.49753694581280788</v>
      </c>
      <c r="BU364" s="7">
        <v>0.22167487684729065</v>
      </c>
      <c r="BV364" s="7">
        <v>0.14285714285714285</v>
      </c>
      <c r="BW364" s="7">
        <v>4.9261083743842367E-2</v>
      </c>
      <c r="BX364" s="7">
        <v>2.4630541871921183E-2</v>
      </c>
      <c r="BY364" s="7">
        <v>6.4039408866995079E-2</v>
      </c>
      <c r="BZ364">
        <v>203</v>
      </c>
      <c r="CA364" s="7">
        <v>0.59183673469387754</v>
      </c>
      <c r="CB364" s="7">
        <v>0.20408163265306123</v>
      </c>
      <c r="CC364" s="7">
        <v>6.1224489795918366E-2</v>
      </c>
      <c r="CD364" s="7">
        <v>6.1224489795918366E-2</v>
      </c>
      <c r="CE364" s="7">
        <v>4.0816326530612249E-2</v>
      </c>
      <c r="CF364" s="7">
        <v>4.0816326530612249E-2</v>
      </c>
      <c r="CG364">
        <v>147</v>
      </c>
      <c r="CH364" s="7">
        <v>0.61461794019933558</v>
      </c>
      <c r="CI364" s="7">
        <v>0.19269102990033227</v>
      </c>
      <c r="CJ364" s="7">
        <v>6.3122923588039864E-2</v>
      </c>
      <c r="CK364" s="7">
        <v>4.6511627906976744E-2</v>
      </c>
      <c r="CL364" s="7">
        <v>1.6611295681063124E-2</v>
      </c>
      <c r="CM364" s="7">
        <v>6.6445182724252497E-2</v>
      </c>
      <c r="CN364">
        <v>301</v>
      </c>
      <c r="CO364" s="7">
        <v>0.53424657534246578</v>
      </c>
      <c r="CP364" s="7">
        <v>0.15068493150684931</v>
      </c>
      <c r="CQ364" s="7">
        <v>0.13013698630136986</v>
      </c>
      <c r="CR364" s="7">
        <v>6.1643835616438353E-2</v>
      </c>
      <c r="CS364" s="7">
        <v>6.1643835616438353E-2</v>
      </c>
      <c r="CT364" s="7">
        <v>6.1643835616438353E-2</v>
      </c>
      <c r="CU364">
        <v>146</v>
      </c>
      <c r="CV364" s="7">
        <v>0.5</v>
      </c>
      <c r="CW364" s="7">
        <v>0.22641509433962267</v>
      </c>
      <c r="CX364" s="7">
        <v>9.4339622641509441E-2</v>
      </c>
      <c r="CY364" s="7">
        <v>7.5471698113207544E-2</v>
      </c>
      <c r="CZ364" s="7">
        <v>5.6603773584905669E-2</v>
      </c>
      <c r="DA364" s="7">
        <v>4.716981132075472E-2</v>
      </c>
      <c r="DB364">
        <v>106</v>
      </c>
      <c r="DC364" s="7">
        <v>0.53636363636363638</v>
      </c>
      <c r="DD364" s="7">
        <v>0.20909090909090908</v>
      </c>
      <c r="DE364" s="7">
        <v>0.11818181818181818</v>
      </c>
      <c r="DF364" s="7">
        <v>7.2727272727272724E-2</v>
      </c>
      <c r="DG364" s="7">
        <v>4.5454545454545456E-2</v>
      </c>
      <c r="DH364" s="7">
        <v>1.8181818181818181E-2</v>
      </c>
      <c r="DI364">
        <v>110</v>
      </c>
      <c r="DJ364" s="7">
        <v>0.63157894736842102</v>
      </c>
      <c r="DK364" s="7">
        <v>0.20526315789473684</v>
      </c>
      <c r="DL364" s="7">
        <v>6.3157894736842107E-2</v>
      </c>
      <c r="DM364" s="7">
        <v>1.5789473684210527E-2</v>
      </c>
      <c r="DN364" s="7">
        <v>3.6842105263157891E-2</v>
      </c>
      <c r="DO364" s="7">
        <v>4.7368421052631587E-2</v>
      </c>
      <c r="DP364">
        <v>190</v>
      </c>
      <c r="DQ364" s="7">
        <v>0.59433962264150941</v>
      </c>
      <c r="DR364" s="7">
        <v>0.169811320754717</v>
      </c>
      <c r="DS364" s="7">
        <v>0.12264150943396226</v>
      </c>
      <c r="DT364" s="7">
        <v>2.8301886792452834E-2</v>
      </c>
      <c r="DU364" s="7">
        <v>5.6603773584905669E-2</v>
      </c>
      <c r="DV364" s="7">
        <v>2.8301886792452834E-2</v>
      </c>
      <c r="DW364">
        <v>106</v>
      </c>
      <c r="DX364" s="7">
        <v>0.67708333333333348</v>
      </c>
      <c r="DY364" s="7">
        <v>0.15625</v>
      </c>
      <c r="DZ364" s="7">
        <v>7.2916666666666671E-2</v>
      </c>
      <c r="EA364" s="7">
        <v>3.125E-2</v>
      </c>
      <c r="EB364" s="7">
        <v>1.0416666666666664E-2</v>
      </c>
      <c r="EC364" s="7">
        <v>5.2083333333333343E-2</v>
      </c>
      <c r="ED364">
        <v>96</v>
      </c>
      <c r="EE364" s="7">
        <v>0.54430379746835444</v>
      </c>
      <c r="EF364" s="7">
        <v>0.20253164556962028</v>
      </c>
      <c r="EG364" s="7">
        <v>0.10126582278481014</v>
      </c>
      <c r="EH364" s="7">
        <v>5.0632911392405069E-2</v>
      </c>
      <c r="EI364" s="7">
        <v>5.0632911392405069E-2</v>
      </c>
      <c r="EJ364" s="7">
        <v>5.0632911392405069E-2</v>
      </c>
      <c r="EK364">
        <v>79</v>
      </c>
    </row>
    <row r="365" spans="1:141" ht="14.45" customHeight="1" x14ac:dyDescent="0.25">
      <c r="A365" t="s">
        <v>283</v>
      </c>
      <c r="B365" s="7">
        <v>0.71380471380471378</v>
      </c>
      <c r="C365" s="7">
        <v>0.19865319865319864</v>
      </c>
      <c r="D365" s="7">
        <v>5.0505050505050504E-2</v>
      </c>
      <c r="E365" s="7">
        <v>1.0101010101010102E-2</v>
      </c>
      <c r="F365" s="7">
        <v>1.0101010101010102E-2</v>
      </c>
      <c r="G365" s="7">
        <v>1.6835016835016835E-2</v>
      </c>
      <c r="H365">
        <v>297</v>
      </c>
      <c r="I365" s="7">
        <v>0.71223021582733825</v>
      </c>
      <c r="J365" s="7">
        <v>0.20143884892086331</v>
      </c>
      <c r="K365" s="7">
        <v>4.3165467625899276E-2</v>
      </c>
      <c r="L365" s="7">
        <v>2.1582733812949638E-2</v>
      </c>
      <c r="M365" s="7">
        <v>7.1942446043165471E-3</v>
      </c>
      <c r="N365" s="7">
        <v>1.4388489208633094E-2</v>
      </c>
      <c r="O365">
        <v>139</v>
      </c>
      <c r="P365" s="7">
        <v>0.93055555555555558</v>
      </c>
      <c r="Q365" s="7">
        <v>6.25E-2</v>
      </c>
      <c r="R365" s="7">
        <v>6.9444444444444441E-3</v>
      </c>
      <c r="S365" s="7">
        <v>0</v>
      </c>
      <c r="T365" s="7">
        <v>0</v>
      </c>
      <c r="U365" s="7">
        <v>0</v>
      </c>
      <c r="V365">
        <v>144</v>
      </c>
      <c r="W365" s="7">
        <v>0.76991150442477874</v>
      </c>
      <c r="X365" s="7">
        <v>0.15929203539823009</v>
      </c>
      <c r="Y365" s="7">
        <v>2.6548672566371681E-2</v>
      </c>
      <c r="Z365" s="7">
        <v>1.7699115044247787E-2</v>
      </c>
      <c r="AA365" s="7">
        <v>8.8495575221238937E-3</v>
      </c>
      <c r="AB365" s="7">
        <v>1.7699115044247787E-2</v>
      </c>
      <c r="AC365">
        <v>113</v>
      </c>
      <c r="AD365" s="7">
        <v>0.78846153846153844</v>
      </c>
      <c r="AE365" s="7">
        <v>0.17307692307692307</v>
      </c>
      <c r="AF365" s="7">
        <v>2.564102564102564E-2</v>
      </c>
      <c r="AG365" s="7">
        <v>0</v>
      </c>
      <c r="AH365" s="7">
        <v>0</v>
      </c>
      <c r="AI365" s="7">
        <v>1.282051282051282E-2</v>
      </c>
      <c r="AJ365">
        <v>156</v>
      </c>
      <c r="AK365" s="7">
        <v>0.78861788617886175</v>
      </c>
      <c r="AL365" s="7">
        <v>0.11382113821138211</v>
      </c>
      <c r="AM365" s="7">
        <v>5.6910569105691054E-2</v>
      </c>
      <c r="AN365" s="7">
        <v>3.2520325203252036E-2</v>
      </c>
      <c r="AO365" s="7">
        <v>8.130081300813009E-3</v>
      </c>
      <c r="AP365" s="7">
        <v>0</v>
      </c>
      <c r="AQ365">
        <v>123</v>
      </c>
      <c r="AR365" s="7">
        <v>0.79090909090909089</v>
      </c>
      <c r="AS365" s="7">
        <v>0.15454545454545454</v>
      </c>
      <c r="AT365" s="7">
        <v>2.7272727272727271E-2</v>
      </c>
      <c r="AU365" s="7">
        <v>0</v>
      </c>
      <c r="AV365" s="7">
        <v>9.0909090909090905E-3</v>
      </c>
      <c r="AW365" s="7">
        <v>1.8181818181818181E-2</v>
      </c>
      <c r="AX365">
        <v>110</v>
      </c>
      <c r="AY365" s="7">
        <v>0.86813186813186816</v>
      </c>
      <c r="AZ365" s="7">
        <v>8.7912087912087919E-2</v>
      </c>
      <c r="BA365" s="7">
        <v>1.098901098901099E-2</v>
      </c>
      <c r="BB365" s="7">
        <v>0</v>
      </c>
      <c r="BC365" s="7">
        <v>2.197802197802198E-2</v>
      </c>
      <c r="BD365" s="7">
        <v>1.098901098901099E-2</v>
      </c>
      <c r="BE365">
        <v>91</v>
      </c>
      <c r="BF365" s="7">
        <v>0.8693877551020408</v>
      </c>
      <c r="BG365" s="7">
        <v>0.10204081632653061</v>
      </c>
      <c r="BH365" s="7">
        <v>2.0408163265306124E-2</v>
      </c>
      <c r="BI365" s="7">
        <v>4.0816326530612249E-3</v>
      </c>
      <c r="BJ365" s="7">
        <v>0</v>
      </c>
      <c r="BK365" s="7">
        <v>4.0816326530612249E-3</v>
      </c>
      <c r="BL365">
        <v>245</v>
      </c>
      <c r="BM365" s="7">
        <v>0.85906040268456385</v>
      </c>
      <c r="BN365" s="7">
        <v>0.10738255033557048</v>
      </c>
      <c r="BO365" s="7">
        <v>6.7114093959731551E-3</v>
      </c>
      <c r="BP365" s="7">
        <v>6.7114093959731551E-3</v>
      </c>
      <c r="BQ365" s="7">
        <v>6.7114093959731551E-3</v>
      </c>
      <c r="BR365" s="7">
        <v>1.342281879194631E-2</v>
      </c>
      <c r="BS365">
        <v>149</v>
      </c>
      <c r="BT365" s="7">
        <v>0.85221674876847286</v>
      </c>
      <c r="BU365" s="7">
        <v>9.8522167487684734E-2</v>
      </c>
      <c r="BV365" s="7">
        <v>1.9704433497536946E-2</v>
      </c>
      <c r="BW365" s="7">
        <v>9.852216748768473E-3</v>
      </c>
      <c r="BX365" s="7">
        <v>9.852216748768473E-3</v>
      </c>
      <c r="BY365" s="7">
        <v>9.852216748768473E-3</v>
      </c>
      <c r="BZ365">
        <v>203</v>
      </c>
      <c r="CA365" s="7">
        <v>0.8231292517006803</v>
      </c>
      <c r="CB365" s="7">
        <v>0.12925170068027211</v>
      </c>
      <c r="CC365" s="7">
        <v>2.7210884353741496E-2</v>
      </c>
      <c r="CD365" s="7">
        <v>6.8027210884353739E-3</v>
      </c>
      <c r="CE365" s="7">
        <v>0</v>
      </c>
      <c r="CF365" s="7">
        <v>1.3605442176870748E-2</v>
      </c>
      <c r="CG365">
        <v>147</v>
      </c>
      <c r="CH365" s="7">
        <v>0.83056478405315615</v>
      </c>
      <c r="CI365" s="7">
        <v>0.1229235880398671</v>
      </c>
      <c r="CJ365" s="7">
        <v>1.6611295681063124E-2</v>
      </c>
      <c r="CK365" s="7">
        <v>1.9933554817275746E-2</v>
      </c>
      <c r="CL365" s="7">
        <v>6.6445182724252493E-3</v>
      </c>
      <c r="CM365" s="7">
        <v>3.3222591362126247E-3</v>
      </c>
      <c r="CN365">
        <v>301</v>
      </c>
      <c r="CO365" s="7">
        <v>0.85616438356164382</v>
      </c>
      <c r="CP365" s="7">
        <v>8.2191780821917804E-2</v>
      </c>
      <c r="CQ365" s="7">
        <v>4.1095890410958902E-2</v>
      </c>
      <c r="CR365" s="7">
        <v>6.8493150684931503E-3</v>
      </c>
      <c r="CS365" s="7">
        <v>6.8493150684931503E-3</v>
      </c>
      <c r="CT365" s="7">
        <v>6.8493150684931503E-3</v>
      </c>
      <c r="CU365">
        <v>146</v>
      </c>
      <c r="CV365" s="7">
        <v>0.73584905660377364</v>
      </c>
      <c r="CW365" s="7">
        <v>0.16037735849056603</v>
      </c>
      <c r="CX365" s="7">
        <v>4.716981132075472E-2</v>
      </c>
      <c r="CY365" s="7">
        <v>2.8301886792452834E-2</v>
      </c>
      <c r="CZ365" s="7">
        <v>0</v>
      </c>
      <c r="DA365" s="7">
        <v>2.8301886792452834E-2</v>
      </c>
      <c r="DB365">
        <v>106</v>
      </c>
      <c r="DC365" s="7">
        <v>0.88181818181818183</v>
      </c>
      <c r="DD365" s="7">
        <v>9.0909090909090912E-2</v>
      </c>
      <c r="DE365" s="7">
        <v>1.8181818181818181E-2</v>
      </c>
      <c r="DF365" s="7">
        <v>0</v>
      </c>
      <c r="DG365" s="7">
        <v>9.0909090909090905E-3</v>
      </c>
      <c r="DH365" s="7">
        <v>0</v>
      </c>
      <c r="DI365">
        <v>110</v>
      </c>
      <c r="DJ365" s="7">
        <v>0.83684210526315794</v>
      </c>
      <c r="DK365" s="7">
        <v>0.13157894736842105</v>
      </c>
      <c r="DL365" s="7">
        <v>1.5789473684210527E-2</v>
      </c>
      <c r="DM365" s="7">
        <v>5.263157894736842E-3</v>
      </c>
      <c r="DN365" s="7">
        <v>5.263157894736842E-3</v>
      </c>
      <c r="DO365" s="7">
        <v>5.263157894736842E-3</v>
      </c>
      <c r="DP365">
        <v>190</v>
      </c>
      <c r="DQ365" s="7">
        <v>0.83018867924528306</v>
      </c>
      <c r="DR365" s="7">
        <v>9.4339622641509441E-2</v>
      </c>
      <c r="DS365" s="7">
        <v>3.7735849056603772E-2</v>
      </c>
      <c r="DT365" s="7">
        <v>1.8867924528301886E-2</v>
      </c>
      <c r="DU365" s="7">
        <v>1.8867924528301886E-2</v>
      </c>
      <c r="DV365" s="7">
        <v>0</v>
      </c>
      <c r="DW365">
        <v>106</v>
      </c>
      <c r="DX365" s="7">
        <v>0.89583333333333348</v>
      </c>
      <c r="DY365" s="7">
        <v>9.375E-2</v>
      </c>
      <c r="DZ365" s="7">
        <v>1.0416666666666664E-2</v>
      </c>
      <c r="EA365" s="7">
        <v>0</v>
      </c>
      <c r="EB365" s="7">
        <v>0</v>
      </c>
      <c r="EC365" s="7">
        <v>0</v>
      </c>
      <c r="ED365">
        <v>96</v>
      </c>
      <c r="EE365" s="7">
        <v>0.81012658227848111</v>
      </c>
      <c r="EF365" s="7">
        <v>0.16455696202531644</v>
      </c>
      <c r="EG365" s="7">
        <v>2.5316455696202535E-2</v>
      </c>
      <c r="EH365" s="7">
        <v>0</v>
      </c>
      <c r="EI365" s="7">
        <v>0</v>
      </c>
      <c r="EJ365" s="7">
        <v>0</v>
      </c>
      <c r="EK365">
        <v>79</v>
      </c>
    </row>
    <row r="366" spans="1:141" x14ac:dyDescent="0.25">
      <c r="A366" t="s">
        <v>284</v>
      </c>
      <c r="B366" s="7">
        <v>0.39730639730639727</v>
      </c>
      <c r="C366" s="7">
        <v>0.19865319865319864</v>
      </c>
      <c r="D366" s="7">
        <v>0.10437710437710437</v>
      </c>
      <c r="E366" s="7">
        <v>8.4175084175084181E-2</v>
      </c>
      <c r="F366" s="7">
        <v>0.10437710437710437</v>
      </c>
      <c r="G366" s="7">
        <v>0.1111111111111111</v>
      </c>
      <c r="H366">
        <v>297</v>
      </c>
      <c r="I366" s="7">
        <v>0.18705035971223022</v>
      </c>
      <c r="J366" s="7">
        <v>0.1366906474820144</v>
      </c>
      <c r="K366" s="7">
        <v>0.23021582733812951</v>
      </c>
      <c r="L366" s="7">
        <v>7.9136690647482008E-2</v>
      </c>
      <c r="M366" s="7">
        <v>0.17985611510791366</v>
      </c>
      <c r="N366" s="7">
        <v>0.18705035971223022</v>
      </c>
      <c r="O366">
        <v>139</v>
      </c>
      <c r="P366" s="7">
        <v>0.7777777777777779</v>
      </c>
      <c r="Q366" s="7">
        <v>0.125</v>
      </c>
      <c r="R366" s="7">
        <v>3.4722222222222224E-2</v>
      </c>
      <c r="S366" s="7">
        <v>6.9444444444444441E-3</v>
      </c>
      <c r="T366" s="7">
        <v>6.9444444444444441E-3</v>
      </c>
      <c r="U366" s="7">
        <v>4.8611111111111119E-2</v>
      </c>
      <c r="V366">
        <v>144</v>
      </c>
      <c r="W366" s="7">
        <v>0.40707964601769914</v>
      </c>
      <c r="X366" s="7">
        <v>0.17699115044247787</v>
      </c>
      <c r="Y366" s="7">
        <v>0.18584070796460178</v>
      </c>
      <c r="Z366" s="7">
        <v>2.6548672566371681E-2</v>
      </c>
      <c r="AA366" s="7">
        <v>7.9646017699115043E-2</v>
      </c>
      <c r="AB366" s="7">
        <v>0.12389380530973451</v>
      </c>
      <c r="AC366">
        <v>113</v>
      </c>
      <c r="AD366" s="7">
        <v>0.53205128205128205</v>
      </c>
      <c r="AE366" s="7">
        <v>0.19230769230769235</v>
      </c>
      <c r="AF366" s="7">
        <v>8.9743589743589744E-2</v>
      </c>
      <c r="AG366" s="7">
        <v>3.2051282051282048E-2</v>
      </c>
      <c r="AH366" s="7">
        <v>5.7692307692307689E-2</v>
      </c>
      <c r="AI366" s="7">
        <v>9.6153846153846173E-2</v>
      </c>
      <c r="AJ366">
        <v>156</v>
      </c>
      <c r="AK366" s="7">
        <v>0.43089430894308944</v>
      </c>
      <c r="AL366" s="7">
        <v>0.17886178861788618</v>
      </c>
      <c r="AM366" s="7">
        <v>0.16260162601626013</v>
      </c>
      <c r="AN366" s="7">
        <v>8.1300813008130066E-2</v>
      </c>
      <c r="AO366" s="7">
        <v>8.943089430894309E-2</v>
      </c>
      <c r="AP366" s="7">
        <v>5.6910569105691054E-2</v>
      </c>
      <c r="AQ366">
        <v>123</v>
      </c>
      <c r="AR366" s="7">
        <v>0.49090909090909096</v>
      </c>
      <c r="AS366" s="7">
        <v>0.12727272727272726</v>
      </c>
      <c r="AT366" s="7">
        <v>0.10909090909090909</v>
      </c>
      <c r="AU366" s="7">
        <v>0.1</v>
      </c>
      <c r="AV366" s="7">
        <v>6.363636363636363E-2</v>
      </c>
      <c r="AW366" s="7">
        <v>0.10909090909090909</v>
      </c>
      <c r="AX366">
        <v>110</v>
      </c>
      <c r="AY366" s="7">
        <v>0.63736263736263732</v>
      </c>
      <c r="AZ366" s="7">
        <v>0.14285714285714285</v>
      </c>
      <c r="BA366" s="7">
        <v>3.2967032967032968E-2</v>
      </c>
      <c r="BB366" s="7">
        <v>3.2967032967032968E-2</v>
      </c>
      <c r="BC366" s="7">
        <v>6.5934065934065936E-2</v>
      </c>
      <c r="BD366" s="7">
        <v>8.7912087912087919E-2</v>
      </c>
      <c r="BE366">
        <v>91</v>
      </c>
      <c r="BF366" s="7">
        <v>0.25714285714285712</v>
      </c>
      <c r="BG366" s="7">
        <v>0.19591836734693879</v>
      </c>
      <c r="BH366" s="7">
        <v>0.14285714285714285</v>
      </c>
      <c r="BI366" s="7">
        <v>0.11020408163265306</v>
      </c>
      <c r="BJ366" s="7">
        <v>0.15510204081632653</v>
      </c>
      <c r="BK366" s="7">
        <v>0.13877551020408163</v>
      </c>
      <c r="BL366">
        <v>245</v>
      </c>
      <c r="BM366" s="7">
        <v>0.40268456375838924</v>
      </c>
      <c r="BN366" s="7">
        <v>0.16778523489932887</v>
      </c>
      <c r="BO366" s="7">
        <v>0.12751677852348994</v>
      </c>
      <c r="BP366" s="7">
        <v>8.0536912751677847E-2</v>
      </c>
      <c r="BQ366" s="7">
        <v>0.10738255033557048</v>
      </c>
      <c r="BR366" s="7">
        <v>0.11409395973154363</v>
      </c>
      <c r="BS366">
        <v>149</v>
      </c>
      <c r="BT366" s="7">
        <v>0.45320197044334976</v>
      </c>
      <c r="BU366" s="7">
        <v>0.17733990147783252</v>
      </c>
      <c r="BV366" s="7">
        <v>0.12315270935960591</v>
      </c>
      <c r="BW366" s="7">
        <v>6.8965517241379309E-2</v>
      </c>
      <c r="BX366" s="7">
        <v>9.3596059113300503E-2</v>
      </c>
      <c r="BY366" s="7">
        <v>8.3743842364532015E-2</v>
      </c>
      <c r="BZ366">
        <v>203</v>
      </c>
      <c r="CA366" s="7">
        <v>0.37414965986394561</v>
      </c>
      <c r="CB366" s="7">
        <v>0.21088435374149661</v>
      </c>
      <c r="CC366" s="7">
        <v>0.14965986394557823</v>
      </c>
      <c r="CD366" s="7">
        <v>8.1632653061224497E-2</v>
      </c>
      <c r="CE366" s="7">
        <v>0.12925170068027211</v>
      </c>
      <c r="CF366" s="7">
        <v>5.4421768707482991E-2</v>
      </c>
      <c r="CG366">
        <v>147</v>
      </c>
      <c r="CH366" s="7">
        <v>0.53488372093023251</v>
      </c>
      <c r="CI366" s="7">
        <v>0.15282392026578073</v>
      </c>
      <c r="CJ366" s="7">
        <v>0.10963455149501661</v>
      </c>
      <c r="CK366" s="7">
        <v>4.9833887043189369E-2</v>
      </c>
      <c r="CL366" s="7">
        <v>6.6445182724252497E-2</v>
      </c>
      <c r="CM366" s="7">
        <v>8.6378737541528222E-2</v>
      </c>
      <c r="CN366">
        <v>301</v>
      </c>
      <c r="CO366" s="7">
        <v>0.41095890410958902</v>
      </c>
      <c r="CP366" s="7">
        <v>0.17808219178082191</v>
      </c>
      <c r="CQ366" s="7">
        <v>0.1095890410958904</v>
      </c>
      <c r="CR366" s="7">
        <v>6.1643835616438353E-2</v>
      </c>
      <c r="CS366" s="7">
        <v>0.17808219178082191</v>
      </c>
      <c r="CT366" s="7">
        <v>6.1643835616438353E-2</v>
      </c>
      <c r="CU366">
        <v>146</v>
      </c>
      <c r="CV366" s="7">
        <v>0.36792452830188682</v>
      </c>
      <c r="CW366" s="7">
        <v>0.20754716981132076</v>
      </c>
      <c r="CX366" s="7">
        <v>0.16037735849056603</v>
      </c>
      <c r="CY366" s="7">
        <v>6.6037735849056603E-2</v>
      </c>
      <c r="CZ366" s="7">
        <v>9.4339622641509441E-2</v>
      </c>
      <c r="DA366" s="7">
        <v>0.10377358490566038</v>
      </c>
      <c r="DB366">
        <v>106</v>
      </c>
      <c r="DC366" s="7">
        <v>0.65454545454545454</v>
      </c>
      <c r="DD366" s="7">
        <v>0.15454545454545454</v>
      </c>
      <c r="DE366" s="7">
        <v>8.1818181818181818E-2</v>
      </c>
      <c r="DF366" s="7">
        <v>6.363636363636363E-2</v>
      </c>
      <c r="DG366" s="7">
        <v>2.7272727272727271E-2</v>
      </c>
      <c r="DH366" s="7">
        <v>1.8181818181818181E-2</v>
      </c>
      <c r="DI366">
        <v>110</v>
      </c>
      <c r="DJ366" s="7">
        <v>0.38947368421052631</v>
      </c>
      <c r="DK366" s="7">
        <v>0.21052631578947367</v>
      </c>
      <c r="DL366" s="7">
        <v>0.15789473684210525</v>
      </c>
      <c r="DM366" s="7">
        <v>8.4210526315789472E-2</v>
      </c>
      <c r="DN366" s="7">
        <v>7.3684210526315783E-2</v>
      </c>
      <c r="DO366" s="7">
        <v>8.4210526315789472E-2</v>
      </c>
      <c r="DP366">
        <v>190</v>
      </c>
      <c r="DQ366" s="7">
        <v>0.3867924528301887</v>
      </c>
      <c r="DR366" s="7">
        <v>0.21698113207547171</v>
      </c>
      <c r="DS366" s="7">
        <v>9.4339622641509441E-2</v>
      </c>
      <c r="DT366" s="7">
        <v>9.4339622641509441E-2</v>
      </c>
      <c r="DU366" s="7">
        <v>9.4339622641509441E-2</v>
      </c>
      <c r="DV366" s="7">
        <v>0.11320754716981134</v>
      </c>
      <c r="DW366">
        <v>106</v>
      </c>
      <c r="DX366" s="7">
        <v>0.69791666666666652</v>
      </c>
      <c r="DY366" s="7">
        <v>0.13541666666666666</v>
      </c>
      <c r="DZ366" s="7">
        <v>7.2916666666666671E-2</v>
      </c>
      <c r="EA366" s="7">
        <v>3.125E-2</v>
      </c>
      <c r="EB366" s="7">
        <v>3.125E-2</v>
      </c>
      <c r="EC366" s="7">
        <v>3.125E-2</v>
      </c>
      <c r="ED366">
        <v>96</v>
      </c>
      <c r="EE366" s="7">
        <v>0.78481012658227844</v>
      </c>
      <c r="EF366" s="7">
        <v>0.12658227848101267</v>
      </c>
      <c r="EG366" s="7">
        <v>3.7974683544303799E-2</v>
      </c>
      <c r="EH366" s="7">
        <v>1.2658227848101267E-2</v>
      </c>
      <c r="EI366" s="7">
        <v>0</v>
      </c>
      <c r="EJ366" s="7">
        <v>3.7974683544303799E-2</v>
      </c>
      <c r="EK366">
        <v>79</v>
      </c>
    </row>
    <row r="367" spans="1:141" x14ac:dyDescent="0.25">
      <c r="A367" t="s">
        <v>285</v>
      </c>
      <c r="B367" s="7">
        <v>0.55555555555555558</v>
      </c>
      <c r="C367" s="7">
        <v>0.25252525252525254</v>
      </c>
      <c r="D367" s="7">
        <v>8.0808080808080815E-2</v>
      </c>
      <c r="E367" s="7">
        <v>4.0404040404040407E-2</v>
      </c>
      <c r="F367" s="7">
        <v>3.0303030303030304E-2</v>
      </c>
      <c r="G367" s="7">
        <v>4.0404040404040407E-2</v>
      </c>
      <c r="H367">
        <v>297</v>
      </c>
      <c r="I367" s="7">
        <v>0.5611510791366906</v>
      </c>
      <c r="J367" s="7">
        <v>0.25179856115107913</v>
      </c>
      <c r="K367" s="7">
        <v>6.4748201438848921E-2</v>
      </c>
      <c r="L367" s="7">
        <v>5.0359712230215826E-2</v>
      </c>
      <c r="M367" s="7">
        <v>1.4388489208633094E-2</v>
      </c>
      <c r="N367" s="7">
        <v>5.7553956834532377E-2</v>
      </c>
      <c r="O367">
        <v>139</v>
      </c>
      <c r="P367" s="7">
        <v>0.74305555555555558</v>
      </c>
      <c r="Q367" s="7">
        <v>0.15277777777777779</v>
      </c>
      <c r="R367" s="7">
        <v>4.8611111111111119E-2</v>
      </c>
      <c r="S367" s="7">
        <v>1.3888888888888888E-2</v>
      </c>
      <c r="T367" s="7">
        <v>6.9444444444444441E-3</v>
      </c>
      <c r="U367" s="7">
        <v>3.4722222222222224E-2</v>
      </c>
      <c r="V367">
        <v>144</v>
      </c>
      <c r="W367" s="7">
        <v>0.58407079646017701</v>
      </c>
      <c r="X367" s="7">
        <v>0.24778761061946902</v>
      </c>
      <c r="Y367" s="7">
        <v>9.7345132743362831E-2</v>
      </c>
      <c r="Z367" s="7">
        <v>2.6548672566371681E-2</v>
      </c>
      <c r="AA367" s="7">
        <v>8.8495575221238937E-3</v>
      </c>
      <c r="AB367" s="7">
        <v>3.5398230088495575E-2</v>
      </c>
      <c r="AC367">
        <v>113</v>
      </c>
      <c r="AD367" s="7">
        <v>0.6858974358974359</v>
      </c>
      <c r="AE367" s="7">
        <v>0.19871794871794873</v>
      </c>
      <c r="AF367" s="7">
        <v>5.128205128205128E-2</v>
      </c>
      <c r="AG367" s="7">
        <v>1.9230769230769232E-2</v>
      </c>
      <c r="AH367" s="7">
        <v>1.282051282051282E-2</v>
      </c>
      <c r="AI367" s="7">
        <v>3.2051282051282048E-2</v>
      </c>
      <c r="AJ367">
        <v>156</v>
      </c>
      <c r="AK367" s="7">
        <v>0.65040650406504052</v>
      </c>
      <c r="AL367" s="7">
        <v>0.21951219512195125</v>
      </c>
      <c r="AM367" s="7">
        <v>7.3170731707317069E-2</v>
      </c>
      <c r="AN367" s="7">
        <v>3.2520325203252036E-2</v>
      </c>
      <c r="AO367" s="7">
        <v>2.4390243902439025E-2</v>
      </c>
      <c r="AP367" s="7">
        <v>0</v>
      </c>
      <c r="AQ367">
        <v>123</v>
      </c>
      <c r="AR367" s="7">
        <v>0.68181818181818177</v>
      </c>
      <c r="AS367" s="7">
        <v>0.2</v>
      </c>
      <c r="AT367" s="7">
        <v>3.6363636363636362E-2</v>
      </c>
      <c r="AU367" s="7">
        <v>1.8181818181818181E-2</v>
      </c>
      <c r="AV367" s="7">
        <v>2.7272727272727271E-2</v>
      </c>
      <c r="AW367" s="7">
        <v>3.6363636363636362E-2</v>
      </c>
      <c r="AX367">
        <v>110</v>
      </c>
      <c r="AY367" s="7">
        <v>0.82417582417582413</v>
      </c>
      <c r="AZ367" s="7">
        <v>9.8901098901098911E-2</v>
      </c>
      <c r="BA367" s="7">
        <v>2.197802197802198E-2</v>
      </c>
      <c r="BB367" s="7">
        <v>1.098901098901099E-2</v>
      </c>
      <c r="BC367" s="7">
        <v>1.098901098901099E-2</v>
      </c>
      <c r="BD367" s="7">
        <v>3.2967032967032968E-2</v>
      </c>
      <c r="BE367">
        <v>91</v>
      </c>
      <c r="BF367" s="7">
        <v>0.72653061224489801</v>
      </c>
      <c r="BG367" s="7">
        <v>0.20408163265306123</v>
      </c>
      <c r="BH367" s="7">
        <v>4.8979591836734698E-2</v>
      </c>
      <c r="BI367" s="7">
        <v>8.1632653061224497E-3</v>
      </c>
      <c r="BJ367" s="7">
        <v>4.0816326530612249E-3</v>
      </c>
      <c r="BK367" s="7">
        <v>8.1632653061224497E-3</v>
      </c>
      <c r="BL367">
        <v>245</v>
      </c>
      <c r="BM367" s="7">
        <v>0.77852348993288589</v>
      </c>
      <c r="BN367" s="7">
        <v>0.12751677852348994</v>
      </c>
      <c r="BO367" s="7">
        <v>2.684563758389262E-2</v>
      </c>
      <c r="BP367" s="7">
        <v>6.7114093959731551E-3</v>
      </c>
      <c r="BQ367" s="7">
        <v>2.0134228187919462E-2</v>
      </c>
      <c r="BR367" s="7">
        <v>4.0268456375838924E-2</v>
      </c>
      <c r="BS367">
        <v>149</v>
      </c>
      <c r="BT367" s="7">
        <v>0.71921182266009853</v>
      </c>
      <c r="BU367" s="7">
        <v>0.18226600985221675</v>
      </c>
      <c r="BV367" s="7">
        <v>3.4482758620689655E-2</v>
      </c>
      <c r="BW367" s="7">
        <v>3.4482758620689655E-2</v>
      </c>
      <c r="BX367" s="7">
        <v>1.9704433497536946E-2</v>
      </c>
      <c r="BY367" s="7">
        <v>9.852216748768473E-3</v>
      </c>
      <c r="BZ367">
        <v>203</v>
      </c>
      <c r="CA367" s="7">
        <v>0.72789115646258506</v>
      </c>
      <c r="CB367" s="7">
        <v>0.15646258503401361</v>
      </c>
      <c r="CC367" s="7">
        <v>6.8027210884353748E-2</v>
      </c>
      <c r="CD367" s="7">
        <v>6.8027210884353739E-3</v>
      </c>
      <c r="CE367" s="7">
        <v>2.7210884353741496E-2</v>
      </c>
      <c r="CF367" s="7">
        <v>1.3605442176870748E-2</v>
      </c>
      <c r="CG367">
        <v>147</v>
      </c>
      <c r="CH367" s="7">
        <v>0.69435215946843853</v>
      </c>
      <c r="CI367" s="7">
        <v>0.20598006644518271</v>
      </c>
      <c r="CJ367" s="7">
        <v>5.3156146179401995E-2</v>
      </c>
      <c r="CK367" s="7">
        <v>1.9933554817275746E-2</v>
      </c>
      <c r="CL367" s="7">
        <v>9.9667774086378731E-3</v>
      </c>
      <c r="CM367" s="7">
        <v>1.6611295681063124E-2</v>
      </c>
      <c r="CN367">
        <v>301</v>
      </c>
      <c r="CO367" s="7">
        <v>0.71917808219178081</v>
      </c>
      <c r="CP367" s="7">
        <v>0.20547945205479451</v>
      </c>
      <c r="CQ367" s="7">
        <v>3.4246575342465752E-2</v>
      </c>
      <c r="CR367" s="7">
        <v>6.8493150684931503E-3</v>
      </c>
      <c r="CS367" s="7">
        <v>2.0547945205479451E-2</v>
      </c>
      <c r="CT367" s="7">
        <v>1.3698630136986301E-2</v>
      </c>
      <c r="CU367">
        <v>146</v>
      </c>
      <c r="CV367" s="7">
        <v>0.68867924528301883</v>
      </c>
      <c r="CW367" s="7">
        <v>0.17924528301886791</v>
      </c>
      <c r="CX367" s="7">
        <v>6.6037735849056603E-2</v>
      </c>
      <c r="CY367" s="7">
        <v>1.8867924528301886E-2</v>
      </c>
      <c r="CZ367" s="7">
        <v>1.8867924528301886E-2</v>
      </c>
      <c r="DA367" s="7">
        <v>2.8301886792452834E-2</v>
      </c>
      <c r="DB367">
        <v>106</v>
      </c>
      <c r="DC367" s="7">
        <v>0.7</v>
      </c>
      <c r="DD367" s="7">
        <v>0.2</v>
      </c>
      <c r="DE367" s="7">
        <v>7.2727272727272724E-2</v>
      </c>
      <c r="DF367" s="7">
        <v>9.0909090909090905E-3</v>
      </c>
      <c r="DG367" s="7">
        <v>9.0909090909090905E-3</v>
      </c>
      <c r="DH367" s="7">
        <v>9.0909090909090905E-3</v>
      </c>
      <c r="DI367">
        <v>110</v>
      </c>
      <c r="DJ367" s="7">
        <v>0.72105263157894739</v>
      </c>
      <c r="DK367" s="7">
        <v>0.21052631578947367</v>
      </c>
      <c r="DL367" s="7">
        <v>4.7368421052631587E-2</v>
      </c>
      <c r="DM367" s="7">
        <v>5.263157894736842E-3</v>
      </c>
      <c r="DN367" s="7">
        <v>5.263157894736842E-3</v>
      </c>
      <c r="DO367" s="7">
        <v>1.0526315789473684E-2</v>
      </c>
      <c r="DP367">
        <v>190</v>
      </c>
      <c r="DQ367" s="7">
        <v>0.72641509433962259</v>
      </c>
      <c r="DR367" s="7">
        <v>0.17924528301886791</v>
      </c>
      <c r="DS367" s="7">
        <v>1.8867924528301886E-2</v>
      </c>
      <c r="DT367" s="7">
        <v>2.8301886792452834E-2</v>
      </c>
      <c r="DU367" s="7">
        <v>2.8301886792452834E-2</v>
      </c>
      <c r="DV367" s="7">
        <v>1.8867924528301886E-2</v>
      </c>
      <c r="DW367">
        <v>106</v>
      </c>
      <c r="DX367" s="7">
        <v>0.77083333333333348</v>
      </c>
      <c r="DY367" s="7">
        <v>0.16666666666666663</v>
      </c>
      <c r="DZ367" s="7">
        <v>5.2083333333333343E-2</v>
      </c>
      <c r="EA367" s="7">
        <v>1.0416666666666664E-2</v>
      </c>
      <c r="EB367" s="7">
        <v>0</v>
      </c>
      <c r="EC367" s="7">
        <v>0</v>
      </c>
      <c r="ED367">
        <v>96</v>
      </c>
      <c r="EE367" s="7">
        <v>0.60759493670886078</v>
      </c>
      <c r="EF367" s="7">
        <v>0.25316455696202533</v>
      </c>
      <c r="EG367" s="7">
        <v>5.0632911392405069E-2</v>
      </c>
      <c r="EH367" s="7">
        <v>2.5316455696202535E-2</v>
      </c>
      <c r="EI367" s="7">
        <v>3.7974683544303799E-2</v>
      </c>
      <c r="EJ367" s="7">
        <v>2.5316455696202535E-2</v>
      </c>
      <c r="EK367">
        <v>79</v>
      </c>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00" t="s">
        <v>317</v>
      </c>
      <c r="J371" s="296"/>
      <c r="K371" s="296"/>
      <c r="P371" s="15"/>
      <c r="Q371" s="15"/>
      <c r="R371" s="15"/>
      <c r="S371" s="15"/>
      <c r="T371" s="15"/>
      <c r="U371" s="15"/>
      <c r="V371" s="15"/>
      <c r="W371" s="15"/>
      <c r="X371" s="15"/>
      <c r="Y371" s="15"/>
      <c r="AD371" s="42"/>
      <c r="AE371" s="42"/>
      <c r="AF371" s="42"/>
      <c r="AG371" s="42"/>
      <c r="AH371" s="42"/>
      <c r="AI371" s="42"/>
    </row>
    <row r="372" spans="1:41" x14ac:dyDescent="0.25">
      <c r="A372" s="147" t="s">
        <v>240</v>
      </c>
      <c r="B372" s="283" t="s">
        <v>356</v>
      </c>
      <c r="C372" s="283"/>
      <c r="D372" s="283"/>
      <c r="E372" s="283"/>
      <c r="F372" s="283"/>
      <c r="G372" s="283"/>
      <c r="H372" s="283"/>
      <c r="I372" s="283"/>
      <c r="J372" s="283" t="s">
        <v>46</v>
      </c>
      <c r="K372" s="283"/>
      <c r="L372" s="283"/>
      <c r="M372" s="283"/>
      <c r="N372" s="283"/>
      <c r="O372" s="283"/>
      <c r="P372" s="283"/>
      <c r="Q372" s="283"/>
      <c r="R372" s="283" t="s">
        <v>47</v>
      </c>
      <c r="S372" s="283"/>
      <c r="T372" s="283"/>
      <c r="U372" s="283"/>
      <c r="V372" s="283"/>
      <c r="W372" s="283"/>
      <c r="X372" s="283"/>
      <c r="Y372" s="283"/>
      <c r="Z372" s="283" t="s">
        <v>48</v>
      </c>
      <c r="AA372" s="283"/>
      <c r="AB372" s="283"/>
      <c r="AC372" s="283"/>
      <c r="AD372" s="283"/>
      <c r="AE372" s="283"/>
      <c r="AF372" s="283"/>
      <c r="AG372" s="283"/>
      <c r="AH372" s="283" t="s">
        <v>49</v>
      </c>
      <c r="AI372" s="283"/>
      <c r="AJ372" s="283"/>
      <c r="AK372" s="283"/>
      <c r="AL372" s="283"/>
      <c r="AM372" s="283"/>
      <c r="AN372" s="283"/>
      <c r="AO372" s="283"/>
    </row>
    <row r="373" spans="1:41" s="4" customFormat="1" ht="14.45" customHeight="1" x14ac:dyDescent="0.25">
      <c r="A373" s="255"/>
      <c r="B373" s="296" t="s">
        <v>99</v>
      </c>
      <c r="C373" s="296"/>
      <c r="D373" s="283" t="s">
        <v>68</v>
      </c>
      <c r="E373" s="283"/>
      <c r="F373" s="283" t="s">
        <v>73</v>
      </c>
      <c r="G373" s="283"/>
      <c r="H373" s="283" t="s">
        <v>74</v>
      </c>
      <c r="I373" s="283"/>
      <c r="J373" s="283" t="s">
        <v>121</v>
      </c>
      <c r="K373" s="283"/>
      <c r="L373" s="296" t="s">
        <v>113</v>
      </c>
      <c r="M373" s="296"/>
      <c r="N373" s="283" t="s">
        <v>128</v>
      </c>
      <c r="O373" s="283"/>
      <c r="P373" s="283" t="s">
        <v>87</v>
      </c>
      <c r="Q373" s="283"/>
      <c r="R373" s="296" t="s">
        <v>115</v>
      </c>
      <c r="S373" s="296"/>
      <c r="T373" s="283" t="s">
        <v>62</v>
      </c>
      <c r="U373" s="283"/>
      <c r="V373" s="283" t="s">
        <v>142</v>
      </c>
      <c r="W373" s="283"/>
      <c r="X373" s="283" t="s">
        <v>84</v>
      </c>
      <c r="Y373" s="283"/>
      <c r="Z373" s="296" t="s">
        <v>149</v>
      </c>
      <c r="AA373" s="296"/>
      <c r="AB373" s="283" t="s">
        <v>144</v>
      </c>
      <c r="AC373" s="283"/>
      <c r="AD373" s="283" t="s">
        <v>117</v>
      </c>
      <c r="AE373" s="283"/>
      <c r="AF373" s="283" t="s">
        <v>125</v>
      </c>
      <c r="AG373" s="283"/>
      <c r="AH373" s="296" t="s">
        <v>148</v>
      </c>
      <c r="AI373" s="296"/>
      <c r="AJ373" s="283" t="s">
        <v>86</v>
      </c>
      <c r="AK373" s="283"/>
      <c r="AL373" s="283" t="s">
        <v>69</v>
      </c>
      <c r="AM373" s="283"/>
      <c r="AN373" s="283" t="s">
        <v>136</v>
      </c>
      <c r="AO373" s="283"/>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t="s">
        <v>241</v>
      </c>
      <c r="AM374" s="153" t="s">
        <v>35</v>
      </c>
      <c r="AN374" s="153" t="s">
        <v>241</v>
      </c>
      <c r="AO374" s="153" t="s">
        <v>35</v>
      </c>
    </row>
    <row r="375" spans="1:41" x14ac:dyDescent="0.25">
      <c r="A375" t="s">
        <v>280</v>
      </c>
      <c r="B375" s="156">
        <v>4.5420875420875406</v>
      </c>
      <c r="C375" s="157">
        <v>297</v>
      </c>
      <c r="D375" s="156">
        <v>4.7050359712230225</v>
      </c>
      <c r="E375" s="157">
        <v>139</v>
      </c>
      <c r="F375" s="156">
        <v>4.7569444444444438</v>
      </c>
      <c r="G375" s="157">
        <v>144</v>
      </c>
      <c r="H375" s="156">
        <v>4.6548672566371678</v>
      </c>
      <c r="I375" s="157">
        <v>113</v>
      </c>
      <c r="J375" s="156">
        <v>4.538461538461541</v>
      </c>
      <c r="K375" s="157">
        <v>156</v>
      </c>
      <c r="L375" s="156">
        <v>4.4390243902439002</v>
      </c>
      <c r="M375" s="157">
        <v>123</v>
      </c>
      <c r="N375" s="156">
        <v>4.4727272727272718</v>
      </c>
      <c r="O375" s="157">
        <v>110</v>
      </c>
      <c r="P375" s="156">
        <v>4.7472527472527482</v>
      </c>
      <c r="Q375" s="157">
        <v>91</v>
      </c>
      <c r="R375" s="156">
        <v>4.6326530612244863</v>
      </c>
      <c r="S375" s="157">
        <v>245</v>
      </c>
      <c r="T375" s="156">
        <v>4.7181208053691268</v>
      </c>
      <c r="U375" s="157">
        <v>149</v>
      </c>
      <c r="V375" s="156">
        <v>4.6896551724137963</v>
      </c>
      <c r="W375" s="157">
        <v>203</v>
      </c>
      <c r="X375" s="156">
        <v>4.7142857142857153</v>
      </c>
      <c r="Y375" s="157">
        <v>147</v>
      </c>
      <c r="Z375" s="156">
        <v>4.5813953488372121</v>
      </c>
      <c r="AA375" s="157">
        <v>301</v>
      </c>
      <c r="AB375" s="156">
        <v>4.5410958904109595</v>
      </c>
      <c r="AC375" s="157">
        <v>146</v>
      </c>
      <c r="AD375" s="156">
        <v>4.5377358490566024</v>
      </c>
      <c r="AE375" s="157">
        <v>106</v>
      </c>
      <c r="AF375" s="156">
        <v>4.4181818181818189</v>
      </c>
      <c r="AG375" s="157">
        <v>110</v>
      </c>
      <c r="AH375" s="156">
        <v>4.6842105263157876</v>
      </c>
      <c r="AI375" s="157">
        <v>190</v>
      </c>
      <c r="AJ375" s="156">
        <v>4.6792452830188669</v>
      </c>
      <c r="AK375" s="157">
        <v>106</v>
      </c>
      <c r="AL375" s="156">
        <v>4.7812500000000009</v>
      </c>
      <c r="AM375" s="157">
        <v>96</v>
      </c>
      <c r="AN375" s="156">
        <v>4.5822784810126578</v>
      </c>
      <c r="AO375" s="157">
        <v>79</v>
      </c>
    </row>
    <row r="376" spans="1:41" ht="14.45" customHeight="1" x14ac:dyDescent="0.25">
      <c r="A376" t="s">
        <v>281</v>
      </c>
      <c r="B376" s="156">
        <v>4.3939393939393954</v>
      </c>
      <c r="C376" s="157">
        <v>297</v>
      </c>
      <c r="D376" s="156">
        <v>4.568345323741009</v>
      </c>
      <c r="E376" s="157">
        <v>139</v>
      </c>
      <c r="F376" s="156">
        <v>4.8194444444444446</v>
      </c>
      <c r="G376" s="157">
        <v>144</v>
      </c>
      <c r="H376" s="156">
        <v>4.6194690265486722</v>
      </c>
      <c r="I376" s="157">
        <v>113</v>
      </c>
      <c r="J376" s="156">
        <v>4.5512820512820511</v>
      </c>
      <c r="K376" s="157">
        <v>156</v>
      </c>
      <c r="L376" s="156">
        <v>4.3658536585365866</v>
      </c>
      <c r="M376" s="157">
        <v>123</v>
      </c>
      <c r="N376" s="156">
        <v>4.4090909090909092</v>
      </c>
      <c r="O376" s="157">
        <v>110</v>
      </c>
      <c r="P376" s="156">
        <v>4.6153846153846168</v>
      </c>
      <c r="Q376" s="157">
        <v>91</v>
      </c>
      <c r="R376" s="156">
        <v>4.4612244897959199</v>
      </c>
      <c r="S376" s="157">
        <v>245</v>
      </c>
      <c r="T376" s="156">
        <v>4.5973154362416109</v>
      </c>
      <c r="U376" s="157">
        <v>149</v>
      </c>
      <c r="V376" s="156">
        <v>4.5073891625615721</v>
      </c>
      <c r="W376" s="157">
        <v>203</v>
      </c>
      <c r="X376" s="156">
        <v>4.7346938775510212</v>
      </c>
      <c r="Y376" s="157">
        <v>147</v>
      </c>
      <c r="Z376" s="156">
        <v>4.5581395348837228</v>
      </c>
      <c r="AA376" s="157">
        <v>301</v>
      </c>
      <c r="AB376" s="156">
        <v>4.4178082191780836</v>
      </c>
      <c r="AC376" s="157">
        <v>146</v>
      </c>
      <c r="AD376" s="156">
        <v>4.4716981132075446</v>
      </c>
      <c r="AE376" s="157">
        <v>106</v>
      </c>
      <c r="AF376" s="156">
        <v>4.4272727272727277</v>
      </c>
      <c r="AG376" s="157">
        <v>110</v>
      </c>
      <c r="AH376" s="156">
        <v>4.6421052631578954</v>
      </c>
      <c r="AI376" s="157">
        <v>190</v>
      </c>
      <c r="AJ376" s="156">
        <v>4.5283018867924527</v>
      </c>
      <c r="AK376" s="157">
        <v>106</v>
      </c>
      <c r="AL376" s="156">
        <v>4.5625</v>
      </c>
      <c r="AM376" s="157">
        <v>96</v>
      </c>
      <c r="AN376" s="156">
        <v>4.3924050632911378</v>
      </c>
      <c r="AO376" s="157">
        <v>79</v>
      </c>
    </row>
    <row r="377" spans="1:41" ht="14.45" customHeight="1" x14ac:dyDescent="0.25">
      <c r="A377" t="s">
        <v>282</v>
      </c>
      <c r="B377" s="156">
        <v>4.5858585858585892</v>
      </c>
      <c r="C377" s="157">
        <v>297</v>
      </c>
      <c r="D377" s="156">
        <v>4.8489208633093499</v>
      </c>
      <c r="E377" s="157">
        <v>139</v>
      </c>
      <c r="F377" s="156">
        <v>4.7708333333333339</v>
      </c>
      <c r="G377" s="157">
        <v>144</v>
      </c>
      <c r="H377" s="156">
        <v>4.5575221238938042</v>
      </c>
      <c r="I377" s="157">
        <v>113</v>
      </c>
      <c r="J377" s="156">
        <v>4.5256410256410247</v>
      </c>
      <c r="K377" s="157">
        <v>156</v>
      </c>
      <c r="L377" s="156">
        <v>4.2520325203252067</v>
      </c>
      <c r="M377" s="157">
        <v>123</v>
      </c>
      <c r="N377" s="156">
        <v>4.3181818181818175</v>
      </c>
      <c r="O377" s="157">
        <v>110</v>
      </c>
      <c r="P377" s="156">
        <v>4.604395604395604</v>
      </c>
      <c r="Q377" s="157">
        <v>91</v>
      </c>
      <c r="R377" s="156">
        <v>4.4489795918367356</v>
      </c>
      <c r="S377" s="157">
        <v>245</v>
      </c>
      <c r="T377" s="156">
        <v>4.3154362416107377</v>
      </c>
      <c r="U377" s="157">
        <v>149</v>
      </c>
      <c r="V377" s="156">
        <v>4.3103448275862073</v>
      </c>
      <c r="W377" s="157">
        <v>203</v>
      </c>
      <c r="X377" s="156">
        <v>4.3673469387755066</v>
      </c>
      <c r="Y377" s="157">
        <v>147</v>
      </c>
      <c r="Z377" s="156">
        <v>4.5415282392026546</v>
      </c>
      <c r="AA377" s="157">
        <v>301</v>
      </c>
      <c r="AB377" s="156">
        <v>4.2191780821917781</v>
      </c>
      <c r="AC377" s="157">
        <v>146</v>
      </c>
      <c r="AD377" s="156">
        <v>4.1792452830188678</v>
      </c>
      <c r="AE377" s="157">
        <v>106</v>
      </c>
      <c r="AF377" s="156">
        <v>4.172727272727272</v>
      </c>
      <c r="AG377" s="157">
        <v>110</v>
      </c>
      <c r="AH377" s="156">
        <v>4.5210526315789474</v>
      </c>
      <c r="AI377" s="157">
        <v>190</v>
      </c>
      <c r="AJ377" s="156">
        <v>4.3018867924528319</v>
      </c>
      <c r="AK377" s="157">
        <v>106</v>
      </c>
      <c r="AL377" s="156">
        <v>4.6145833333333339</v>
      </c>
      <c r="AM377" s="157">
        <v>96</v>
      </c>
      <c r="AN377" s="156">
        <v>4.2911392405063289</v>
      </c>
      <c r="AO377" s="157">
        <v>79</v>
      </c>
    </row>
    <row r="378" spans="1:41" ht="14.45" customHeight="1" x14ac:dyDescent="0.25">
      <c r="A378" t="s">
        <v>283</v>
      </c>
      <c r="B378" s="156">
        <v>4.646464646464648</v>
      </c>
      <c r="C378" s="157">
        <v>297</v>
      </c>
      <c r="D378" s="156">
        <v>4.6330935251798593</v>
      </c>
      <c r="E378" s="157">
        <v>139</v>
      </c>
      <c r="F378" s="156">
        <v>4.9236111111111134</v>
      </c>
      <c r="G378" s="157">
        <v>144</v>
      </c>
      <c r="H378" s="156">
        <v>4.7168141592920358</v>
      </c>
      <c r="I378" s="157">
        <v>113</v>
      </c>
      <c r="J378" s="156">
        <v>4.788461538461541</v>
      </c>
      <c r="K378" s="157">
        <v>156</v>
      </c>
      <c r="L378" s="156">
        <v>4.6422764227642279</v>
      </c>
      <c r="M378" s="157">
        <v>123</v>
      </c>
      <c r="N378" s="156">
        <v>4.7727272727272725</v>
      </c>
      <c r="O378" s="157">
        <v>110</v>
      </c>
      <c r="P378" s="156">
        <v>4.8131868131868147</v>
      </c>
      <c r="Q378" s="157">
        <v>91</v>
      </c>
      <c r="R378" s="156">
        <v>4.848979591836736</v>
      </c>
      <c r="S378" s="157">
        <v>245</v>
      </c>
      <c r="T378" s="156">
        <v>4.845637583892616</v>
      </c>
      <c r="U378" s="157">
        <v>149</v>
      </c>
      <c r="V378" s="156">
        <v>4.8029556650246308</v>
      </c>
      <c r="W378" s="157">
        <v>203</v>
      </c>
      <c r="X378" s="156">
        <v>4.8095238095238093</v>
      </c>
      <c r="Y378" s="157">
        <v>147</v>
      </c>
      <c r="Z378" s="156">
        <v>4.7607973421926895</v>
      </c>
      <c r="AA378" s="157">
        <v>301</v>
      </c>
      <c r="AB378" s="156">
        <v>4.7945205479452042</v>
      </c>
      <c r="AC378" s="157">
        <v>146</v>
      </c>
      <c r="AD378" s="156">
        <v>4.6886792452830193</v>
      </c>
      <c r="AE378" s="157">
        <v>106</v>
      </c>
      <c r="AF378" s="156">
        <v>4.836363636363636</v>
      </c>
      <c r="AG378" s="157">
        <v>110</v>
      </c>
      <c r="AH378" s="156">
        <v>4.8052631578947391</v>
      </c>
      <c r="AI378" s="157">
        <v>190</v>
      </c>
      <c r="AJ378" s="156">
        <v>4.6981132075471699</v>
      </c>
      <c r="AK378" s="157">
        <v>106</v>
      </c>
      <c r="AL378" s="156">
        <v>4.8854166666666679</v>
      </c>
      <c r="AM378" s="157">
        <v>96</v>
      </c>
      <c r="AN378" s="156">
        <v>4.7848101265822782</v>
      </c>
      <c r="AO378" s="157">
        <v>79</v>
      </c>
    </row>
    <row r="379" spans="1:41" x14ac:dyDescent="0.25">
      <c r="A379" t="s">
        <v>284</v>
      </c>
      <c r="B379" s="156">
        <v>4.0336700336700337</v>
      </c>
      <c r="C379" s="157">
        <v>297</v>
      </c>
      <c r="D379" s="156">
        <v>3.6330935251798562</v>
      </c>
      <c r="E379" s="157">
        <v>139</v>
      </c>
      <c r="F379" s="156">
        <v>4.8055555555555545</v>
      </c>
      <c r="G379" s="157">
        <v>144</v>
      </c>
      <c r="H379" s="156">
        <v>4.1769911504424782</v>
      </c>
      <c r="I379" s="157">
        <v>113</v>
      </c>
      <c r="J379" s="156">
        <v>4.3974358974358978</v>
      </c>
      <c r="K379" s="157">
        <v>156</v>
      </c>
      <c r="L379" s="156">
        <v>3.951219512195121</v>
      </c>
      <c r="M379" s="157">
        <v>123</v>
      </c>
      <c r="N379" s="156">
        <v>4.209090909090909</v>
      </c>
      <c r="O379" s="157">
        <v>110</v>
      </c>
      <c r="P379" s="156">
        <v>4.5164835164835164</v>
      </c>
      <c r="Q379" s="157">
        <v>91</v>
      </c>
      <c r="R379" s="156">
        <v>3.7061224489795936</v>
      </c>
      <c r="S379" s="157">
        <v>245</v>
      </c>
      <c r="T379" s="156">
        <v>4.0201342281879207</v>
      </c>
      <c r="U379" s="157">
        <v>149</v>
      </c>
      <c r="V379" s="156">
        <v>4.0788177339901459</v>
      </c>
      <c r="W379" s="157">
        <v>203</v>
      </c>
      <c r="X379" s="156">
        <v>3.7823129251700678</v>
      </c>
      <c r="Y379" s="157">
        <v>147</v>
      </c>
      <c r="Z379" s="156">
        <v>4.2990033222591348</v>
      </c>
      <c r="AA379" s="157">
        <v>301</v>
      </c>
      <c r="AB379" s="156">
        <v>3.7671232876712328</v>
      </c>
      <c r="AC379" s="157">
        <v>146</v>
      </c>
      <c r="AD379" s="156">
        <v>4</v>
      </c>
      <c r="AE379" s="157">
        <v>106</v>
      </c>
      <c r="AF379" s="156">
        <v>4.3999999999999986</v>
      </c>
      <c r="AG379" s="157">
        <v>110</v>
      </c>
      <c r="AH379" s="156">
        <v>4.0105263157894768</v>
      </c>
      <c r="AI379" s="157">
        <v>190</v>
      </c>
      <c r="AJ379" s="156">
        <v>4.0471698113207539</v>
      </c>
      <c r="AK379" s="157">
        <v>106</v>
      </c>
      <c r="AL379" s="156">
        <v>4.53125</v>
      </c>
      <c r="AM379" s="157">
        <v>96</v>
      </c>
      <c r="AN379" s="156">
        <v>4.7974683544303787</v>
      </c>
      <c r="AO379" s="157">
        <v>79</v>
      </c>
    </row>
    <row r="380" spans="1:41" x14ac:dyDescent="0.25">
      <c r="A380" t="s">
        <v>285</v>
      </c>
      <c r="B380" s="156">
        <v>4.3838383838383868</v>
      </c>
      <c r="C380" s="157">
        <v>297</v>
      </c>
      <c r="D380" s="156">
        <v>4.4676258992805753</v>
      </c>
      <c r="E380" s="157">
        <v>139</v>
      </c>
      <c r="F380" s="156">
        <v>4.7152777777777795</v>
      </c>
      <c r="G380" s="157">
        <v>144</v>
      </c>
      <c r="H380" s="156">
        <v>4.4778761061946923</v>
      </c>
      <c r="I380" s="157">
        <v>113</v>
      </c>
      <c r="J380" s="156">
        <v>4.6217948717948731</v>
      </c>
      <c r="K380" s="157">
        <v>156</v>
      </c>
      <c r="L380" s="156">
        <v>4.4390243902439002</v>
      </c>
      <c r="M380" s="157">
        <v>123</v>
      </c>
      <c r="N380" s="156">
        <v>4.5999999999999988</v>
      </c>
      <c r="O380" s="157">
        <v>110</v>
      </c>
      <c r="P380" s="156">
        <v>4.8131868131868121</v>
      </c>
      <c r="Q380" s="157">
        <v>91</v>
      </c>
      <c r="R380" s="156">
        <v>4.6653061224489836</v>
      </c>
      <c r="S380" s="157">
        <v>245</v>
      </c>
      <c r="T380" s="156">
        <v>4.7583892617449655</v>
      </c>
      <c r="U380" s="157">
        <v>149</v>
      </c>
      <c r="V380" s="156">
        <v>4.5763546798029573</v>
      </c>
      <c r="W380" s="157">
        <v>203</v>
      </c>
      <c r="X380" s="156">
        <v>4.5918367346938789</v>
      </c>
      <c r="Y380" s="157">
        <v>147</v>
      </c>
      <c r="Z380" s="156">
        <v>4.6046511627907014</v>
      </c>
      <c r="AA380" s="157">
        <v>301</v>
      </c>
      <c r="AB380" s="156">
        <v>4.6369863013698618</v>
      </c>
      <c r="AC380" s="157">
        <v>146</v>
      </c>
      <c r="AD380" s="156">
        <v>4.5849056603773581</v>
      </c>
      <c r="AE380" s="157">
        <v>106</v>
      </c>
      <c r="AF380" s="156">
        <v>4.6000000000000014</v>
      </c>
      <c r="AG380" s="157">
        <v>110</v>
      </c>
      <c r="AH380" s="156">
        <v>4.6684210526315777</v>
      </c>
      <c r="AI380" s="157">
        <v>190</v>
      </c>
      <c r="AJ380" s="156">
        <v>4.6037735849056585</v>
      </c>
      <c r="AK380" s="157">
        <v>106</v>
      </c>
      <c r="AL380" s="156">
        <v>4.6979166666666687</v>
      </c>
      <c r="AM380" s="157">
        <v>96</v>
      </c>
      <c r="AN380" s="156">
        <v>4.4430379746835449</v>
      </c>
      <c r="AO380" s="157">
        <v>79</v>
      </c>
    </row>
    <row r="381" spans="1:41" x14ac:dyDescent="0.25">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682">
    <mergeCell ref="AX121:BI121"/>
    <mergeCell ref="AF122:AH122"/>
    <mergeCell ref="AI122:AK122"/>
    <mergeCell ref="AL122:AN122"/>
    <mergeCell ref="AO122:AQ122"/>
    <mergeCell ref="AN373:AO373"/>
    <mergeCell ref="AX241:BU241"/>
    <mergeCell ref="AJ52:AK52"/>
    <mergeCell ref="AL52:AM52"/>
    <mergeCell ref="AR122:AT122"/>
    <mergeCell ref="AU122:AW122"/>
    <mergeCell ref="AX122:AZ122"/>
    <mergeCell ref="BA122:BC122"/>
    <mergeCell ref="BD122:BF122"/>
    <mergeCell ref="BG122:BI122"/>
    <mergeCell ref="AF137:AH137"/>
    <mergeCell ref="AI137:AK137"/>
    <mergeCell ref="AL137:AN137"/>
    <mergeCell ref="AO137:AQ137"/>
    <mergeCell ref="AR137:AT137"/>
    <mergeCell ref="AU137:AW137"/>
    <mergeCell ref="AX137:AZ137"/>
    <mergeCell ref="AR242:AW242"/>
    <mergeCell ref="AX242:BC242"/>
    <mergeCell ref="BV241:CS241"/>
    <mergeCell ref="DQ360:DW360"/>
    <mergeCell ref="BM332:BS332"/>
    <mergeCell ref="BT332:BZ332"/>
    <mergeCell ref="DJ332:DP332"/>
    <mergeCell ref="DJ331:EK331"/>
    <mergeCell ref="DJ359:EK359"/>
    <mergeCell ref="DJ360:DP360"/>
    <mergeCell ref="DL242:DQ242"/>
    <mergeCell ref="EE332:EK332"/>
    <mergeCell ref="EE360:EK360"/>
    <mergeCell ref="CB242:CG242"/>
    <mergeCell ref="CH242:CM242"/>
    <mergeCell ref="CN242:CS242"/>
    <mergeCell ref="CZ242:DE242"/>
    <mergeCell ref="DF242:DK242"/>
    <mergeCell ref="CT242:CY242"/>
    <mergeCell ref="DQ332:DW332"/>
    <mergeCell ref="DX332:ED332"/>
    <mergeCell ref="DC360:DI360"/>
    <mergeCell ref="BP242:BU242"/>
    <mergeCell ref="BV242:CA242"/>
    <mergeCell ref="CV360:DB360"/>
    <mergeCell ref="AX277:BI277"/>
    <mergeCell ref="AD359:BE359"/>
    <mergeCell ref="CO332:CU332"/>
    <mergeCell ref="CV332:DB332"/>
    <mergeCell ref="DC332:DI332"/>
    <mergeCell ref="T346:U346"/>
    <mergeCell ref="V346:W346"/>
    <mergeCell ref="X346:Y346"/>
    <mergeCell ref="AJ373:AK373"/>
    <mergeCell ref="AL373:AM373"/>
    <mergeCell ref="AD346:AE346"/>
    <mergeCell ref="AF346:AG346"/>
    <mergeCell ref="AJ346:AK346"/>
    <mergeCell ref="AL346:AM346"/>
    <mergeCell ref="AN346:AO346"/>
    <mergeCell ref="Z346:AA346"/>
    <mergeCell ref="AB346:AC346"/>
    <mergeCell ref="B359:AC359"/>
    <mergeCell ref="B346:C346"/>
    <mergeCell ref="D346:E346"/>
    <mergeCell ref="F346:G346"/>
    <mergeCell ref="H346:I346"/>
    <mergeCell ref="J346:K346"/>
    <mergeCell ref="L346:M346"/>
    <mergeCell ref="N346:O346"/>
    <mergeCell ref="AK332:AQ332"/>
    <mergeCell ref="AR332:AX332"/>
    <mergeCell ref="AY332:BE332"/>
    <mergeCell ref="BF332:BL332"/>
    <mergeCell ref="DX360:ED360"/>
    <mergeCell ref="AD360:AJ360"/>
    <mergeCell ref="AK360:AQ360"/>
    <mergeCell ref="AH372:AO372"/>
    <mergeCell ref="Z345:AG345"/>
    <mergeCell ref="AH345:AO345"/>
    <mergeCell ref="BF359:BS359"/>
    <mergeCell ref="CH359:DI359"/>
    <mergeCell ref="P346:Q346"/>
    <mergeCell ref="R346:S346"/>
    <mergeCell ref="P260:Q260"/>
    <mergeCell ref="R260:S260"/>
    <mergeCell ref="F225:G225"/>
    <mergeCell ref="H225:I225"/>
    <mergeCell ref="J225:K225"/>
    <mergeCell ref="N242:S242"/>
    <mergeCell ref="AH373:AI373"/>
    <mergeCell ref="AH346:AI346"/>
    <mergeCell ref="AF373:AG373"/>
    <mergeCell ref="AD331:BE331"/>
    <mergeCell ref="BD242:BI242"/>
    <mergeCell ref="Z242:AE242"/>
    <mergeCell ref="H242:M242"/>
    <mergeCell ref="T260:U260"/>
    <mergeCell ref="V260:W260"/>
    <mergeCell ref="X260:Y260"/>
    <mergeCell ref="Z260:AA260"/>
    <mergeCell ref="AB260:AC260"/>
    <mergeCell ref="B259:I259"/>
    <mergeCell ref="J259:Q259"/>
    <mergeCell ref="R259:Y259"/>
    <mergeCell ref="Z259:AG259"/>
    <mergeCell ref="B373:C373"/>
    <mergeCell ref="D373:E373"/>
    <mergeCell ref="AL207:AQ207"/>
    <mergeCell ref="AR207:AW207"/>
    <mergeCell ref="BD207:BI207"/>
    <mergeCell ref="BJ207:BO207"/>
    <mergeCell ref="BP207:BU207"/>
    <mergeCell ref="BV207:CA207"/>
    <mergeCell ref="Z207:AE207"/>
    <mergeCell ref="H207:M207"/>
    <mergeCell ref="B332:H332"/>
    <mergeCell ref="I332:O332"/>
    <mergeCell ref="P332:V332"/>
    <mergeCell ref="W332:AC332"/>
    <mergeCell ref="AD332:AJ332"/>
    <mergeCell ref="AF242:AK242"/>
    <mergeCell ref="AL242:AQ242"/>
    <mergeCell ref="AF225:AG225"/>
    <mergeCell ref="N225:O225"/>
    <mergeCell ref="P225:Q225"/>
    <mergeCell ref="R225:S225"/>
    <mergeCell ref="T225:U225"/>
    <mergeCell ref="V225:W225"/>
    <mergeCell ref="X225:Y225"/>
    <mergeCell ref="Z225:AA225"/>
    <mergeCell ref="AB225:AC225"/>
    <mergeCell ref="F373:G373"/>
    <mergeCell ref="H373:I373"/>
    <mergeCell ref="J371:K371"/>
    <mergeCell ref="B360:H360"/>
    <mergeCell ref="I360:O360"/>
    <mergeCell ref="P360:V360"/>
    <mergeCell ref="W360:AC360"/>
    <mergeCell ref="B372:I372"/>
    <mergeCell ref="J372:Q372"/>
    <mergeCell ref="R372:Y372"/>
    <mergeCell ref="Z372:AG372"/>
    <mergeCell ref="J373:K373"/>
    <mergeCell ref="L373:M373"/>
    <mergeCell ref="N373:O373"/>
    <mergeCell ref="P373:Q373"/>
    <mergeCell ref="R373:S373"/>
    <mergeCell ref="T373:U373"/>
    <mergeCell ref="V373:W373"/>
    <mergeCell ref="X373:Y373"/>
    <mergeCell ref="Z373:AA373"/>
    <mergeCell ref="AB373:AC373"/>
    <mergeCell ref="AD373:AE373"/>
    <mergeCell ref="K278:M278"/>
    <mergeCell ref="N278:P278"/>
    <mergeCell ref="Q278:S278"/>
    <mergeCell ref="K305:M305"/>
    <mergeCell ref="N305:P305"/>
    <mergeCell ref="Q305:S305"/>
    <mergeCell ref="B304:M304"/>
    <mergeCell ref="N304:X304"/>
    <mergeCell ref="B345:I345"/>
    <mergeCell ref="J345:Q345"/>
    <mergeCell ref="R345:Y345"/>
    <mergeCell ref="B305:D305"/>
    <mergeCell ref="E305:G305"/>
    <mergeCell ref="H305:J305"/>
    <mergeCell ref="T278:V278"/>
    <mergeCell ref="W278:Y278"/>
    <mergeCell ref="T305:V305"/>
    <mergeCell ref="W305:Y305"/>
    <mergeCell ref="B331:AC331"/>
    <mergeCell ref="E278:G278"/>
    <mergeCell ref="H278:J278"/>
    <mergeCell ref="B179:M179"/>
    <mergeCell ref="N179:X179"/>
    <mergeCell ref="K193:M193"/>
    <mergeCell ref="N193:P193"/>
    <mergeCell ref="Q193:S193"/>
    <mergeCell ref="T193:V193"/>
    <mergeCell ref="W193:Y193"/>
    <mergeCell ref="B193:D193"/>
    <mergeCell ref="E193:G193"/>
    <mergeCell ref="H193:J193"/>
    <mergeCell ref="B192:M192"/>
    <mergeCell ref="N192:X192"/>
    <mergeCell ref="H166:I166"/>
    <mergeCell ref="Z149:AG149"/>
    <mergeCell ref="Z157:AG157"/>
    <mergeCell ref="K137:M137"/>
    <mergeCell ref="N137:P137"/>
    <mergeCell ref="Q137:S137"/>
    <mergeCell ref="R149:Y149"/>
    <mergeCell ref="R157:Y157"/>
    <mergeCell ref="W137:Y137"/>
    <mergeCell ref="J166:K166"/>
    <mergeCell ref="L158:M158"/>
    <mergeCell ref="N158:O158"/>
    <mergeCell ref="P158:Q158"/>
    <mergeCell ref="AD158:AE158"/>
    <mergeCell ref="AF158:AG158"/>
    <mergeCell ref="V158:W158"/>
    <mergeCell ref="X158:Y158"/>
    <mergeCell ref="H137:J137"/>
    <mergeCell ref="B149:I149"/>
    <mergeCell ref="B150:C150"/>
    <mergeCell ref="R166:S166"/>
    <mergeCell ref="T166:U166"/>
    <mergeCell ref="V166:W166"/>
    <mergeCell ref="X166:Y166"/>
    <mergeCell ref="R63:Y63"/>
    <mergeCell ref="R76:Y76"/>
    <mergeCell ref="R89:Y89"/>
    <mergeCell ref="B166:C166"/>
    <mergeCell ref="L102:M102"/>
    <mergeCell ref="N102:O102"/>
    <mergeCell ref="P102:Q102"/>
    <mergeCell ref="B110:I110"/>
    <mergeCell ref="J110:Q110"/>
    <mergeCell ref="D111:E111"/>
    <mergeCell ref="F111:G111"/>
    <mergeCell ref="H111:I111"/>
    <mergeCell ref="J111:K111"/>
    <mergeCell ref="B102:C102"/>
    <mergeCell ref="D102:E102"/>
    <mergeCell ref="F102:G102"/>
    <mergeCell ref="H102:I102"/>
    <mergeCell ref="J102:K102"/>
    <mergeCell ref="A135:G135"/>
    <mergeCell ref="B122:D122"/>
    <mergeCell ref="J150:K150"/>
    <mergeCell ref="L156:M156"/>
    <mergeCell ref="D166:E166"/>
    <mergeCell ref="F166:G166"/>
    <mergeCell ref="B101:I101"/>
    <mergeCell ref="J101:Q101"/>
    <mergeCell ref="B165:I165"/>
    <mergeCell ref="J165:Q165"/>
    <mergeCell ref="N156:O156"/>
    <mergeCell ref="P156:Q156"/>
    <mergeCell ref="E122:G122"/>
    <mergeCell ref="H122:J122"/>
    <mergeCell ref="K122:M122"/>
    <mergeCell ref="Q122:S122"/>
    <mergeCell ref="R165:Y165"/>
    <mergeCell ref="R102:S102"/>
    <mergeCell ref="T102:U102"/>
    <mergeCell ref="V102:W102"/>
    <mergeCell ref="X102:Y102"/>
    <mergeCell ref="T137:V137"/>
    <mergeCell ref="R101:Y101"/>
    <mergeCell ref="T122:V122"/>
    <mergeCell ref="W122:Y122"/>
    <mergeCell ref="B158:C158"/>
    <mergeCell ref="D158:E158"/>
    <mergeCell ref="F158:G158"/>
    <mergeCell ref="H158:I158"/>
    <mergeCell ref="J158:K158"/>
    <mergeCell ref="R38:S38"/>
    <mergeCell ref="J15:Q15"/>
    <mergeCell ref="B38:C38"/>
    <mergeCell ref="D38:E38"/>
    <mergeCell ref="F38:G38"/>
    <mergeCell ref="H38:I38"/>
    <mergeCell ref="J38:K38"/>
    <mergeCell ref="H16:I16"/>
    <mergeCell ref="J16:K16"/>
    <mergeCell ref="B24:C24"/>
    <mergeCell ref="D24:E24"/>
    <mergeCell ref="F24:G24"/>
    <mergeCell ref="H24:I24"/>
    <mergeCell ref="J24:K24"/>
    <mergeCell ref="B37:I37"/>
    <mergeCell ref="J37:Q37"/>
    <mergeCell ref="B23:I23"/>
    <mergeCell ref="J23:Q23"/>
    <mergeCell ref="R37:Y37"/>
    <mergeCell ref="L24:M24"/>
    <mergeCell ref="N24:O24"/>
    <mergeCell ref="L38:M38"/>
    <mergeCell ref="N38:O38"/>
    <mergeCell ref="P38:Q38"/>
    <mergeCell ref="B16:C16"/>
    <mergeCell ref="D16:E16"/>
    <mergeCell ref="F16:G16"/>
    <mergeCell ref="D8:E8"/>
    <mergeCell ref="F8:G8"/>
    <mergeCell ref="H8:I8"/>
    <mergeCell ref="B7:I7"/>
    <mergeCell ref="N8:O8"/>
    <mergeCell ref="J7:Q7"/>
    <mergeCell ref="L16:M16"/>
    <mergeCell ref="N16:O16"/>
    <mergeCell ref="P16:Q16"/>
    <mergeCell ref="B8:C8"/>
    <mergeCell ref="L8:M8"/>
    <mergeCell ref="P8:Q8"/>
    <mergeCell ref="J8:K8"/>
    <mergeCell ref="B15:I15"/>
    <mergeCell ref="A3:E5"/>
    <mergeCell ref="AH15:AO15"/>
    <mergeCell ref="AJ8:AK8"/>
    <mergeCell ref="AL8:AM8"/>
    <mergeCell ref="AN8:AO8"/>
    <mergeCell ref="AH8:AI8"/>
    <mergeCell ref="R8:S8"/>
    <mergeCell ref="X8:Y8"/>
    <mergeCell ref="T8:U8"/>
    <mergeCell ref="V8:W8"/>
    <mergeCell ref="Z8:AA8"/>
    <mergeCell ref="AB8:AC8"/>
    <mergeCell ref="AH24:AI24"/>
    <mergeCell ref="AJ24:AK24"/>
    <mergeCell ref="R23:Y23"/>
    <mergeCell ref="Z23:AG23"/>
    <mergeCell ref="AH23:AO23"/>
    <mergeCell ref="AL16:AM16"/>
    <mergeCell ref="AN16:AO16"/>
    <mergeCell ref="R7:Y7"/>
    <mergeCell ref="Z7:AG7"/>
    <mergeCell ref="AH7:AO7"/>
    <mergeCell ref="AD8:AE8"/>
    <mergeCell ref="AF8:AG8"/>
    <mergeCell ref="R16:S16"/>
    <mergeCell ref="T16:U16"/>
    <mergeCell ref="V16:W16"/>
    <mergeCell ref="X16:Y16"/>
    <mergeCell ref="Z16:AA16"/>
    <mergeCell ref="AB16:AC16"/>
    <mergeCell ref="AD16:AE16"/>
    <mergeCell ref="AF16:AG16"/>
    <mergeCell ref="AH16:AI16"/>
    <mergeCell ref="AJ16:AK16"/>
    <mergeCell ref="R15:Y15"/>
    <mergeCell ref="Z15:AG15"/>
    <mergeCell ref="P24:Q24"/>
    <mergeCell ref="R24:S24"/>
    <mergeCell ref="T24:U24"/>
    <mergeCell ref="V24:W24"/>
    <mergeCell ref="X24:Y24"/>
    <mergeCell ref="AL24:AM24"/>
    <mergeCell ref="AN24:AO24"/>
    <mergeCell ref="T38:U38"/>
    <mergeCell ref="V38:W38"/>
    <mergeCell ref="X38:Y38"/>
    <mergeCell ref="Z38:AA38"/>
    <mergeCell ref="AB38:AC38"/>
    <mergeCell ref="AD38:AE38"/>
    <mergeCell ref="AF38:AG38"/>
    <mergeCell ref="AJ38:AK38"/>
    <mergeCell ref="AL38:AM38"/>
    <mergeCell ref="AN38:AO38"/>
    <mergeCell ref="AH38:AI38"/>
    <mergeCell ref="Z37:AG37"/>
    <mergeCell ref="AH37:AO37"/>
    <mergeCell ref="Z24:AA24"/>
    <mergeCell ref="AB24:AC24"/>
    <mergeCell ref="AD24:AE24"/>
    <mergeCell ref="AF24:AG24"/>
    <mergeCell ref="R51:Y51"/>
    <mergeCell ref="Z51:AG51"/>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N52:AO52"/>
    <mergeCell ref="B51:I51"/>
    <mergeCell ref="J51:Q51"/>
    <mergeCell ref="Z63:AG63"/>
    <mergeCell ref="AH63:AO63"/>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B63:I63"/>
    <mergeCell ref="J63:Q63"/>
    <mergeCell ref="Z76:AG76"/>
    <mergeCell ref="AH76:AO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B76:I76"/>
    <mergeCell ref="J76:Q76"/>
    <mergeCell ref="Z89:AG89"/>
    <mergeCell ref="AH89:AO89"/>
    <mergeCell ref="J77:K77"/>
    <mergeCell ref="B90:C90"/>
    <mergeCell ref="D90:E90"/>
    <mergeCell ref="F90:G90"/>
    <mergeCell ref="H90:I90"/>
    <mergeCell ref="J90:K90"/>
    <mergeCell ref="L90:M90"/>
    <mergeCell ref="N90:O90"/>
    <mergeCell ref="P90:Q90"/>
    <mergeCell ref="R90:S90"/>
    <mergeCell ref="AL90:AM90"/>
    <mergeCell ref="AN90:AO90"/>
    <mergeCell ref="B89:I89"/>
    <mergeCell ref="J89:Q89"/>
    <mergeCell ref="Z101:AG101"/>
    <mergeCell ref="AH101:AO101"/>
    <mergeCell ref="T90:U90"/>
    <mergeCell ref="V90:W90"/>
    <mergeCell ref="X90:Y90"/>
    <mergeCell ref="Z90:AA90"/>
    <mergeCell ref="AB90:AC90"/>
    <mergeCell ref="AD90:AE90"/>
    <mergeCell ref="AF90:AG90"/>
    <mergeCell ref="AH90:AI90"/>
    <mergeCell ref="AJ90:AK90"/>
    <mergeCell ref="B111:C111"/>
    <mergeCell ref="Z102:AA102"/>
    <mergeCell ref="AB102:AC102"/>
    <mergeCell ref="AD102:AE102"/>
    <mergeCell ref="AF102:AG102"/>
    <mergeCell ref="AN111:AO111"/>
    <mergeCell ref="AJ102:AK102"/>
    <mergeCell ref="AL102:AM102"/>
    <mergeCell ref="AN102:AO102"/>
    <mergeCell ref="AH111:AI111"/>
    <mergeCell ref="AH102:AI102"/>
    <mergeCell ref="AX136:BI136"/>
    <mergeCell ref="AC122:AE122"/>
    <mergeCell ref="B121:M121"/>
    <mergeCell ref="N121:X121"/>
    <mergeCell ref="Z121:AK121"/>
    <mergeCell ref="R110:Y110"/>
    <mergeCell ref="Z110:AG110"/>
    <mergeCell ref="AH110:AO110"/>
    <mergeCell ref="L111:M111"/>
    <mergeCell ref="N111:O111"/>
    <mergeCell ref="P111:Q111"/>
    <mergeCell ref="R111:S111"/>
    <mergeCell ref="T111:U111"/>
    <mergeCell ref="V111:W111"/>
    <mergeCell ref="X111:Y111"/>
    <mergeCell ref="Z111:AA111"/>
    <mergeCell ref="AB111:AC111"/>
    <mergeCell ref="AD111:AE111"/>
    <mergeCell ref="AF111:AG111"/>
    <mergeCell ref="AJ111:AK111"/>
    <mergeCell ref="AL111:AM111"/>
    <mergeCell ref="AL121:AW121"/>
    <mergeCell ref="A120:G120"/>
    <mergeCell ref="N122:P122"/>
    <mergeCell ref="AX180:AZ180"/>
    <mergeCell ref="BA180:BC180"/>
    <mergeCell ref="P150:Q150"/>
    <mergeCell ref="R150:S150"/>
    <mergeCell ref="T150:U150"/>
    <mergeCell ref="V150:W150"/>
    <mergeCell ref="X150:Y150"/>
    <mergeCell ref="Z150:AA150"/>
    <mergeCell ref="AB150:AC150"/>
    <mergeCell ref="AD150:AE150"/>
    <mergeCell ref="AF150:AG150"/>
    <mergeCell ref="AH150:AI150"/>
    <mergeCell ref="AJ150:AK150"/>
    <mergeCell ref="AL150:AM150"/>
    <mergeCell ref="AN150:AO150"/>
    <mergeCell ref="Z158:AA158"/>
    <mergeCell ref="AB158:AC158"/>
    <mergeCell ref="AN158:AO158"/>
    <mergeCell ref="AH158:AI158"/>
    <mergeCell ref="J157:Q157"/>
    <mergeCell ref="AH165:AO165"/>
    <mergeCell ref="L166:M166"/>
    <mergeCell ref="N166:O166"/>
    <mergeCell ref="P166:Q166"/>
    <mergeCell ref="AH149:AO149"/>
    <mergeCell ref="L150:M150"/>
    <mergeCell ref="N150:O150"/>
    <mergeCell ref="Z137:AB137"/>
    <mergeCell ref="AC137:AE137"/>
    <mergeCell ref="Z122:AB122"/>
    <mergeCell ref="J149:Q149"/>
    <mergeCell ref="B136:M136"/>
    <mergeCell ref="N136:X136"/>
    <mergeCell ref="Z136:AK136"/>
    <mergeCell ref="AL136:AW136"/>
    <mergeCell ref="AX192:BI192"/>
    <mergeCell ref="B180:D180"/>
    <mergeCell ref="E180:G180"/>
    <mergeCell ref="H180:J180"/>
    <mergeCell ref="BA137:BC137"/>
    <mergeCell ref="BD137:BF137"/>
    <mergeCell ref="BG137:BI137"/>
    <mergeCell ref="Z179:AK179"/>
    <mergeCell ref="AL179:AW179"/>
    <mergeCell ref="AX179:BI179"/>
    <mergeCell ref="K180:M180"/>
    <mergeCell ref="N180:P180"/>
    <mergeCell ref="Q180:S180"/>
    <mergeCell ref="T180:V180"/>
    <mergeCell ref="W180:Y180"/>
    <mergeCell ref="Z180:AB180"/>
    <mergeCell ref="AC180:AE180"/>
    <mergeCell ref="AF180:AH180"/>
    <mergeCell ref="AI180:AK180"/>
    <mergeCell ref="AL180:AN180"/>
    <mergeCell ref="AO180:AQ180"/>
    <mergeCell ref="AR180:AT180"/>
    <mergeCell ref="B137:D137"/>
    <mergeCell ref="E137:G137"/>
    <mergeCell ref="BD180:BF180"/>
    <mergeCell ref="BG180:BI180"/>
    <mergeCell ref="Z192:AK192"/>
    <mergeCell ref="AL192:AW192"/>
    <mergeCell ref="AU180:AW180"/>
    <mergeCell ref="D150:E150"/>
    <mergeCell ref="B157:I157"/>
    <mergeCell ref="B277:M277"/>
    <mergeCell ref="N277:X277"/>
    <mergeCell ref="Z277:AK277"/>
    <mergeCell ref="AL277:AW277"/>
    <mergeCell ref="B260:C260"/>
    <mergeCell ref="D260:E260"/>
    <mergeCell ref="F260:G260"/>
    <mergeCell ref="AH259:AO259"/>
    <mergeCell ref="AH260:AI260"/>
    <mergeCell ref="AJ260:AK260"/>
    <mergeCell ref="AL260:AM260"/>
    <mergeCell ref="AN260:AO260"/>
    <mergeCell ref="AH157:AO157"/>
    <mergeCell ref="F150:G150"/>
    <mergeCell ref="H150:I150"/>
    <mergeCell ref="R158:S158"/>
    <mergeCell ref="T158:U158"/>
    <mergeCell ref="Z166:AA166"/>
    <mergeCell ref="AB166:AC166"/>
    <mergeCell ref="AD166:AE166"/>
    <mergeCell ref="AF166:AG166"/>
    <mergeCell ref="AH166:AI166"/>
    <mergeCell ref="AJ166:AK166"/>
    <mergeCell ref="AL166:AM166"/>
    <mergeCell ref="AN166:AO166"/>
    <mergeCell ref="Z165:AG165"/>
    <mergeCell ref="AJ158:AK158"/>
    <mergeCell ref="AL158:AM158"/>
    <mergeCell ref="CT206:DQ206"/>
    <mergeCell ref="AX206:BU206"/>
    <mergeCell ref="Z206:AW206"/>
    <mergeCell ref="BV206:CS206"/>
    <mergeCell ref="CH207:CM207"/>
    <mergeCell ref="CT241:DQ241"/>
    <mergeCell ref="Z193:AB193"/>
    <mergeCell ref="AC193:AE193"/>
    <mergeCell ref="AF193:AH193"/>
    <mergeCell ref="AI193:AK193"/>
    <mergeCell ref="AL193:AN193"/>
    <mergeCell ref="AO193:AQ193"/>
    <mergeCell ref="AR193:AT193"/>
    <mergeCell ref="AU193:AW193"/>
    <mergeCell ref="AX193:AZ193"/>
    <mergeCell ref="AJ225:AK225"/>
    <mergeCell ref="AL225:AM225"/>
    <mergeCell ref="Z241:AW241"/>
    <mergeCell ref="AH225:AI225"/>
    <mergeCell ref="BA193:BC193"/>
    <mergeCell ref="BD193:BF193"/>
    <mergeCell ref="BG193:BI193"/>
    <mergeCell ref="CN207:CS207"/>
    <mergeCell ref="Z224:AG224"/>
    <mergeCell ref="B206:Y206"/>
    <mergeCell ref="B241:Y241"/>
    <mergeCell ref="B242:G242"/>
    <mergeCell ref="BG278:BI278"/>
    <mergeCell ref="Z278:AB278"/>
    <mergeCell ref="AC278:AE278"/>
    <mergeCell ref="AF278:AH278"/>
    <mergeCell ref="AI278:AK278"/>
    <mergeCell ref="AL278:AN278"/>
    <mergeCell ref="AO278:AQ278"/>
    <mergeCell ref="AD260:AE260"/>
    <mergeCell ref="AF260:AG260"/>
    <mergeCell ref="B224:I224"/>
    <mergeCell ref="J224:Q224"/>
    <mergeCell ref="R224:Y224"/>
    <mergeCell ref="AH224:AO224"/>
    <mergeCell ref="B207:G207"/>
    <mergeCell ref="AX207:BC207"/>
    <mergeCell ref="N207:S207"/>
    <mergeCell ref="T207:Y207"/>
    <mergeCell ref="AF207:AK207"/>
    <mergeCell ref="B278:D278"/>
    <mergeCell ref="B225:C225"/>
    <mergeCell ref="D225:E225"/>
    <mergeCell ref="BD305:BF305"/>
    <mergeCell ref="BG305:BI305"/>
    <mergeCell ref="Z305:AB305"/>
    <mergeCell ref="AC305:AE305"/>
    <mergeCell ref="AF305:AH305"/>
    <mergeCell ref="AI305:AK305"/>
    <mergeCell ref="AL305:AN305"/>
    <mergeCell ref="AO305:AQ305"/>
    <mergeCell ref="AR305:AT305"/>
    <mergeCell ref="H260:I260"/>
    <mergeCell ref="J260:K260"/>
    <mergeCell ref="AN225:AO225"/>
    <mergeCell ref="L260:M260"/>
    <mergeCell ref="AR278:AT278"/>
    <mergeCell ref="AU278:AW278"/>
    <mergeCell ref="AX278:AZ278"/>
    <mergeCell ref="AD225:AE225"/>
    <mergeCell ref="T242:Y242"/>
    <mergeCell ref="Z304:AK304"/>
    <mergeCell ref="AL304:AW304"/>
    <mergeCell ref="L225:M225"/>
    <mergeCell ref="N260:O260"/>
    <mergeCell ref="DL207:DQ207"/>
    <mergeCell ref="DF207:DK207"/>
    <mergeCell ref="AR360:AX360"/>
    <mergeCell ref="AY360:BE360"/>
    <mergeCell ref="BF360:BL360"/>
    <mergeCell ref="BM360:BS360"/>
    <mergeCell ref="BT360:BZ360"/>
    <mergeCell ref="CA360:CG360"/>
    <mergeCell ref="CH360:CN360"/>
    <mergeCell ref="CO360:CU360"/>
    <mergeCell ref="AU305:AW305"/>
    <mergeCell ref="AX305:AZ305"/>
    <mergeCell ref="AX304:BI304"/>
    <mergeCell ref="BA278:BC278"/>
    <mergeCell ref="BD278:BF278"/>
    <mergeCell ref="CZ207:DE207"/>
    <mergeCell ref="CT207:CY207"/>
    <mergeCell ref="CB207:CG207"/>
    <mergeCell ref="BA305:BC305"/>
    <mergeCell ref="CA332:CG332"/>
    <mergeCell ref="CH332:CN332"/>
    <mergeCell ref="BF331:BS331"/>
    <mergeCell ref="CH331:DI331"/>
    <mergeCell ref="BJ242:BO24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06" t="s">
        <v>363</v>
      </c>
      <c r="D30" s="306"/>
    </row>
    <row r="31" spans="2:5" ht="17.100000000000001" customHeight="1" x14ac:dyDescent="0.25">
      <c r="C31" s="307" t="s">
        <v>364</v>
      </c>
      <c r="D31" s="308"/>
    </row>
    <row r="32" spans="2:5" ht="17.100000000000001" customHeight="1" thickBot="1" x14ac:dyDescent="0.3">
      <c r="C32" s="309"/>
      <c r="D32" s="310"/>
    </row>
    <row r="33" spans="2:4" ht="17.100000000000001" customHeight="1" thickBot="1" x14ac:dyDescent="0.3">
      <c r="C33" s="248" t="s">
        <v>365</v>
      </c>
      <c r="D33" s="253" t="s">
        <v>366</v>
      </c>
    </row>
    <row r="34" spans="2:4" ht="17.100000000000001" customHeight="1" x14ac:dyDescent="0.25">
      <c r="C34" s="311" t="s">
        <v>367</v>
      </c>
      <c r="D34" s="252" t="s">
        <v>368</v>
      </c>
    </row>
    <row r="35" spans="2:4" ht="17.100000000000001" customHeight="1" thickBot="1" x14ac:dyDescent="0.3">
      <c r="C35" s="312"/>
      <c r="D35" s="246" t="s">
        <v>369</v>
      </c>
    </row>
    <row r="36" spans="2:4" ht="17.100000000000001" customHeight="1" x14ac:dyDescent="0.25">
      <c r="C36" s="251" t="s">
        <v>370</v>
      </c>
      <c r="D36" s="252" t="s">
        <v>371</v>
      </c>
    </row>
    <row r="37" spans="2:4" ht="17.100000000000001" customHeight="1" x14ac:dyDescent="0.25">
      <c r="C37" s="313" t="s">
        <v>372</v>
      </c>
      <c r="D37" s="244" t="s">
        <v>373</v>
      </c>
    </row>
    <row r="38" spans="2:4" ht="17.100000000000001" customHeight="1" x14ac:dyDescent="0.25">
      <c r="C38" s="313"/>
      <c r="D38" s="244" t="s">
        <v>374</v>
      </c>
    </row>
    <row r="39" spans="2:4" ht="17.100000000000001" customHeight="1" x14ac:dyDescent="0.25">
      <c r="C39" s="313"/>
      <c r="D39" s="244" t="s">
        <v>375</v>
      </c>
    </row>
    <row r="40" spans="2:4" ht="17.100000000000001" customHeight="1" thickBot="1" x14ac:dyDescent="0.3">
      <c r="C40" s="314"/>
      <c r="D40" s="245" t="s">
        <v>376</v>
      </c>
    </row>
    <row r="41" spans="2:4" ht="17.100000000000001" customHeight="1" x14ac:dyDescent="0.25">
      <c r="C41" s="249" t="s">
        <v>377</v>
      </c>
      <c r="D41" s="246" t="s">
        <v>378</v>
      </c>
    </row>
    <row r="42" spans="2:4" ht="17.100000000000001" customHeight="1" thickBot="1" x14ac:dyDescent="0.3">
      <c r="C42" s="250" t="s">
        <v>372</v>
      </c>
      <c r="D42" s="247" t="s">
        <v>379</v>
      </c>
    </row>
    <row r="43" spans="2:4" ht="17.100000000000001" customHeight="1" x14ac:dyDescent="0.25"/>
    <row r="44" spans="2:4" ht="17.100000000000001" customHeight="1" x14ac:dyDescent="0.25"/>
    <row r="45" spans="2:4" ht="17.100000000000001" customHeight="1" thickBot="1" x14ac:dyDescent="0.3">
      <c r="C45" s="141" t="s">
        <v>380</v>
      </c>
      <c r="D45" s="215"/>
    </row>
    <row r="46" spans="2:4" ht="17.100000000000001" customHeight="1" x14ac:dyDescent="0.25">
      <c r="B46" s="205"/>
      <c r="C46" s="224" t="s">
        <v>381</v>
      </c>
      <c r="D46" s="216"/>
    </row>
    <row r="47" spans="2:4" ht="17.100000000000001" customHeight="1" thickBot="1" x14ac:dyDescent="0.3">
      <c r="B47" s="205"/>
      <c r="C47" s="222"/>
      <c r="D47" s="217"/>
    </row>
    <row r="48" spans="2:4" ht="17.100000000000001" customHeight="1" thickBot="1" x14ac:dyDescent="0.3">
      <c r="B48" s="205"/>
      <c r="C48" s="223" t="s">
        <v>365</v>
      </c>
      <c r="D48" s="218" t="s">
        <v>366</v>
      </c>
    </row>
    <row r="49" spans="2:6" ht="17.100000000000001" customHeight="1" x14ac:dyDescent="0.25">
      <c r="B49" s="205"/>
      <c r="C49" s="212" t="s">
        <v>382</v>
      </c>
      <c r="D49" s="219" t="s">
        <v>383</v>
      </c>
    </row>
    <row r="50" spans="2:6" ht="17.100000000000001" customHeight="1" thickBot="1" x14ac:dyDescent="0.3">
      <c r="B50" s="205"/>
      <c r="C50" s="213"/>
      <c r="D50" s="220" t="s">
        <v>384</v>
      </c>
    </row>
    <row r="51" spans="2:6" ht="17.100000000000001" customHeight="1" x14ac:dyDescent="0.25">
      <c r="B51" s="205"/>
      <c r="C51" s="212" t="s">
        <v>385</v>
      </c>
      <c r="D51" s="221" t="s">
        <v>386</v>
      </c>
    </row>
    <row r="52" spans="2:6" ht="17.100000000000001" customHeight="1" x14ac:dyDescent="0.25">
      <c r="B52" s="205"/>
      <c r="C52" s="208"/>
      <c r="D52" s="174" t="s">
        <v>387</v>
      </c>
    </row>
    <row r="53" spans="2:6" ht="17.100000000000001" customHeight="1" x14ac:dyDescent="0.25">
      <c r="B53" s="205"/>
      <c r="C53" s="208"/>
      <c r="D53" s="174" t="s">
        <v>388</v>
      </c>
    </row>
    <row r="54" spans="2:6" ht="17.100000000000001" customHeight="1" x14ac:dyDescent="0.25">
      <c r="B54" s="205"/>
      <c r="C54" s="208"/>
      <c r="D54" s="174" t="s">
        <v>389</v>
      </c>
    </row>
    <row r="55" spans="2:6" ht="17.100000000000001" customHeight="1" x14ac:dyDescent="0.25">
      <c r="B55" s="205"/>
      <c r="C55" s="208"/>
      <c r="D55" s="174" t="s">
        <v>390</v>
      </c>
    </row>
    <row r="56" spans="2:6" ht="17.100000000000001" customHeight="1" x14ac:dyDescent="0.25">
      <c r="B56" s="205"/>
      <c r="C56" s="208"/>
      <c r="D56" s="174" t="s">
        <v>391</v>
      </c>
    </row>
    <row r="57" spans="2:6" ht="17.100000000000001" customHeight="1" x14ac:dyDescent="0.25">
      <c r="B57" s="205"/>
      <c r="C57" s="208"/>
      <c r="D57" s="174" t="s">
        <v>392</v>
      </c>
    </row>
    <row r="58" spans="2:6" ht="17.100000000000001" customHeight="1" thickBot="1" x14ac:dyDescent="0.3">
      <c r="B58" s="205"/>
      <c r="C58" s="213"/>
      <c r="D58" s="194" t="s">
        <v>393</v>
      </c>
    </row>
    <row r="59" spans="2:6" ht="17.100000000000001" customHeight="1" x14ac:dyDescent="0.25">
      <c r="B59" s="205"/>
      <c r="C59" s="206" t="s">
        <v>15</v>
      </c>
      <c r="D59" s="173" t="s">
        <v>162</v>
      </c>
      <c r="F59" s="243"/>
    </row>
    <row r="60" spans="2:6" ht="17.100000000000001" customHeight="1" x14ac:dyDescent="0.25">
      <c r="B60" s="205"/>
      <c r="C60" s="207"/>
      <c r="D60" s="174" t="s">
        <v>163</v>
      </c>
      <c r="F60" s="243"/>
    </row>
    <row r="61" spans="2:6" ht="17.100000000000001" customHeight="1" x14ac:dyDescent="0.25">
      <c r="B61" s="205"/>
      <c r="C61" s="207"/>
      <c r="D61" s="174" t="s">
        <v>164</v>
      </c>
      <c r="F61" s="243"/>
    </row>
    <row r="62" spans="2:6" ht="17.100000000000001" customHeight="1" x14ac:dyDescent="0.25">
      <c r="B62" s="205"/>
      <c r="C62" s="207"/>
      <c r="D62" s="174" t="s">
        <v>165</v>
      </c>
      <c r="F62" s="243"/>
    </row>
    <row r="63" spans="2:6" ht="17.100000000000001" customHeight="1" x14ac:dyDescent="0.25">
      <c r="B63" s="205"/>
      <c r="C63" s="207"/>
      <c r="D63" s="174" t="s">
        <v>166</v>
      </c>
      <c r="F63" s="243"/>
    </row>
    <row r="64" spans="2:6" ht="17.100000000000001" customHeight="1" thickBot="1" x14ac:dyDescent="0.3">
      <c r="B64" s="205"/>
      <c r="C64" s="208"/>
      <c r="D64" s="204" t="s">
        <v>167</v>
      </c>
      <c r="F64" s="243"/>
    </row>
    <row r="65" spans="2:4" ht="17.100000000000001" customHeight="1" x14ac:dyDescent="0.25">
      <c r="B65" s="205"/>
      <c r="C65" s="209" t="s">
        <v>16</v>
      </c>
      <c r="D65" s="205" t="s">
        <v>169</v>
      </c>
    </row>
    <row r="66" spans="2:4" ht="17.100000000000001" customHeight="1" x14ac:dyDescent="0.25">
      <c r="B66" s="205"/>
      <c r="C66" s="205" t="s">
        <v>394</v>
      </c>
      <c r="D66" s="205" t="s">
        <v>170</v>
      </c>
    </row>
    <row r="67" spans="2:4" ht="17.100000000000001" customHeight="1" x14ac:dyDescent="0.25">
      <c r="B67" s="205"/>
      <c r="C67" s="210"/>
      <c r="D67" s="205" t="s">
        <v>171</v>
      </c>
    </row>
    <row r="68" spans="2:4" ht="17.100000000000001" customHeight="1" x14ac:dyDescent="0.25">
      <c r="B68" s="205"/>
      <c r="C68" s="210"/>
      <c r="D68" s="205" t="s">
        <v>294</v>
      </c>
    </row>
    <row r="69" spans="2:4" ht="17.100000000000001" customHeight="1" x14ac:dyDescent="0.25">
      <c r="B69" s="205"/>
      <c r="C69" s="210"/>
      <c r="D69" s="205" t="s">
        <v>295</v>
      </c>
    </row>
    <row r="70" spans="2:4" ht="17.100000000000001" customHeight="1" thickBot="1" x14ac:dyDescent="0.3">
      <c r="B70" s="205"/>
      <c r="C70" s="211"/>
      <c r="D70" s="190" t="s">
        <v>174</v>
      </c>
    </row>
    <row r="71" spans="2:4" ht="17.100000000000001" customHeight="1" x14ac:dyDescent="0.25">
      <c r="B71" s="205"/>
      <c r="C71" s="212" t="s">
        <v>395</v>
      </c>
      <c r="D71" s="202" t="s">
        <v>396</v>
      </c>
    </row>
    <row r="72" spans="2:4" ht="17.100000000000001" customHeight="1" x14ac:dyDescent="0.25">
      <c r="B72" s="205"/>
      <c r="C72" s="208"/>
      <c r="D72" s="203" t="s">
        <v>397</v>
      </c>
    </row>
    <row r="73" spans="2:4" ht="17.100000000000001" customHeight="1" thickBot="1" x14ac:dyDescent="0.3">
      <c r="B73" s="205"/>
      <c r="C73" s="213"/>
      <c r="D73" s="202" t="s">
        <v>398</v>
      </c>
    </row>
    <row r="74" spans="2:4" ht="17.100000000000001" customHeight="1" x14ac:dyDescent="0.25">
      <c r="B74" s="205"/>
      <c r="C74" s="212" t="s">
        <v>399</v>
      </c>
      <c r="D74" s="214" t="s">
        <v>400</v>
      </c>
    </row>
    <row r="75" spans="2:4" ht="17.100000000000001" customHeight="1" x14ac:dyDescent="0.25">
      <c r="B75" s="205"/>
      <c r="C75" s="208"/>
      <c r="D75" s="202" t="s">
        <v>401</v>
      </c>
    </row>
    <row r="76" spans="2:4" ht="17.100000000000001" customHeight="1" x14ac:dyDescent="0.25">
      <c r="B76" s="205"/>
      <c r="C76" s="208"/>
      <c r="D76" s="202" t="s">
        <v>402</v>
      </c>
    </row>
    <row r="77" spans="2:4" ht="17.100000000000001" customHeight="1" x14ac:dyDescent="0.25">
      <c r="B77" s="205"/>
      <c r="C77" s="208"/>
      <c r="D77" s="202" t="s">
        <v>403</v>
      </c>
    </row>
    <row r="78" spans="2:4" ht="17.100000000000001" customHeight="1" x14ac:dyDescent="0.25">
      <c r="B78" s="205"/>
      <c r="C78" s="208"/>
      <c r="D78" s="202" t="s">
        <v>404</v>
      </c>
    </row>
    <row r="79" spans="2:4" ht="17.100000000000001" customHeight="1" x14ac:dyDescent="0.25">
      <c r="B79" s="205"/>
      <c r="C79" s="208"/>
      <c r="D79" s="202" t="s">
        <v>405</v>
      </c>
    </row>
    <row r="80" spans="2:4" ht="17.100000000000001" customHeight="1" x14ac:dyDescent="0.25">
      <c r="B80" s="205"/>
      <c r="C80" s="208"/>
      <c r="D80" s="202" t="s">
        <v>406</v>
      </c>
    </row>
    <row r="81" spans="2:4" ht="17.100000000000001" customHeight="1" thickBot="1" x14ac:dyDescent="0.3">
      <c r="B81" s="205"/>
      <c r="C81" s="208"/>
      <c r="D81" s="202" t="s">
        <v>407</v>
      </c>
    </row>
    <row r="82" spans="2:4" ht="17.100000000000001" customHeight="1" x14ac:dyDescent="0.25">
      <c r="B82" s="205"/>
      <c r="C82" s="212" t="s">
        <v>408</v>
      </c>
      <c r="D82" s="214"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5" t="s">
        <v>380</v>
      </c>
      <c r="D85" s="215"/>
    </row>
    <row r="86" spans="2:4" ht="17.100000000000001" customHeight="1" x14ac:dyDescent="0.25">
      <c r="C86" s="225" t="s">
        <v>411</v>
      </c>
      <c r="D86" s="216"/>
    </row>
    <row r="87" spans="2:4" ht="17.100000000000001" customHeight="1" thickBot="1" x14ac:dyDescent="0.3">
      <c r="C87" s="226"/>
      <c r="D87" s="217"/>
    </row>
    <row r="88" spans="2:4" ht="17.100000000000001" customHeight="1" thickBot="1" x14ac:dyDescent="0.3">
      <c r="C88" s="227" t="s">
        <v>365</v>
      </c>
      <c r="D88" s="218" t="s">
        <v>366</v>
      </c>
    </row>
    <row r="89" spans="2:4" ht="17.100000000000001" customHeight="1" x14ac:dyDescent="0.25">
      <c r="C89" s="228" t="s">
        <v>412</v>
      </c>
      <c r="D89" s="219"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9" t="s">
        <v>422</v>
      </c>
      <c r="D97" s="174" t="s">
        <v>423</v>
      </c>
    </row>
    <row r="98" spans="3:4" ht="17.100000000000001" customHeight="1" x14ac:dyDescent="0.25">
      <c r="C98" s="229"/>
      <c r="D98" s="174" t="s">
        <v>424</v>
      </c>
    </row>
    <row r="99" spans="3:4" ht="17.100000000000001" customHeight="1" x14ac:dyDescent="0.25">
      <c r="C99" s="229"/>
      <c r="D99" s="174" t="s">
        <v>425</v>
      </c>
    </row>
    <row r="100" spans="3:4" ht="17.100000000000001" customHeight="1" x14ac:dyDescent="0.25">
      <c r="C100" s="229"/>
      <c r="D100" s="174" t="s">
        <v>426</v>
      </c>
    </row>
    <row r="101" spans="3:4" ht="17.100000000000001" customHeight="1" x14ac:dyDescent="0.25">
      <c r="C101" s="229"/>
      <c r="D101" s="174" t="s">
        <v>427</v>
      </c>
    </row>
    <row r="102" spans="3:4" ht="17.100000000000001" customHeight="1" thickBot="1" x14ac:dyDescent="0.3">
      <c r="C102" s="230"/>
      <c r="D102" s="194" t="s">
        <v>428</v>
      </c>
    </row>
    <row r="103" spans="3:4" ht="17.100000000000001" customHeight="1" x14ac:dyDescent="0.25">
      <c r="C103" s="231" t="s">
        <v>429</v>
      </c>
      <c r="D103" s="202" t="s">
        <v>430</v>
      </c>
    </row>
    <row r="104" spans="3:4" ht="17.100000000000001" customHeight="1" x14ac:dyDescent="0.25">
      <c r="C104" s="232" t="s">
        <v>422</v>
      </c>
      <c r="D104" s="202" t="s">
        <v>431</v>
      </c>
    </row>
    <row r="105" spans="3:4" ht="17.100000000000001" customHeight="1" x14ac:dyDescent="0.25">
      <c r="C105" s="232"/>
      <c r="D105" s="202" t="s">
        <v>432</v>
      </c>
    </row>
    <row r="106" spans="3:4" ht="17.100000000000001" customHeight="1" x14ac:dyDescent="0.25">
      <c r="C106" s="232"/>
      <c r="D106" s="202" t="s">
        <v>433</v>
      </c>
    </row>
    <row r="107" spans="3:4" ht="17.100000000000001" customHeight="1" x14ac:dyDescent="0.25">
      <c r="C107" s="232"/>
      <c r="D107" s="202" t="s">
        <v>434</v>
      </c>
    </row>
    <row r="108" spans="3:4" ht="17.100000000000001" customHeight="1" x14ac:dyDescent="0.25">
      <c r="C108" s="232"/>
      <c r="D108" s="202" t="s">
        <v>435</v>
      </c>
    </row>
    <row r="109" spans="3:4" ht="17.100000000000001" customHeight="1" thickBot="1" x14ac:dyDescent="0.3">
      <c r="C109" s="233"/>
      <c r="D109" s="204" t="s">
        <v>436</v>
      </c>
    </row>
    <row r="110" spans="3:4" ht="17.100000000000001" customHeight="1" x14ac:dyDescent="0.25"/>
    <row r="111" spans="3:4" ht="17.100000000000001" customHeight="1" x14ac:dyDescent="0.25"/>
    <row r="112" spans="3:4" ht="17.100000000000001" customHeight="1" thickBot="1" x14ac:dyDescent="0.3">
      <c r="C112" s="215" t="s">
        <v>380</v>
      </c>
      <c r="D112" s="215"/>
    </row>
    <row r="113" spans="3:4" ht="17.100000000000001" customHeight="1" x14ac:dyDescent="0.25">
      <c r="C113" s="225" t="s">
        <v>437</v>
      </c>
      <c r="D113" s="234"/>
    </row>
    <row r="114" spans="3:4" ht="17.100000000000001" customHeight="1" thickBot="1" x14ac:dyDescent="0.3">
      <c r="C114" s="226"/>
      <c r="D114" s="235"/>
    </row>
    <row r="115" spans="3:4" ht="17.100000000000001" customHeight="1" thickBot="1" x14ac:dyDescent="0.3">
      <c r="C115" s="236" t="s">
        <v>365</v>
      </c>
      <c r="D115" s="237" t="s">
        <v>366</v>
      </c>
    </row>
    <row r="116" spans="3:4" ht="17.100000000000001" customHeight="1" x14ac:dyDescent="0.25">
      <c r="C116" s="231" t="s">
        <v>438</v>
      </c>
      <c r="D116" s="214" t="s">
        <v>439</v>
      </c>
    </row>
    <row r="117" spans="3:4" ht="17.100000000000001" customHeight="1" x14ac:dyDescent="0.25">
      <c r="C117" s="305" t="s">
        <v>440</v>
      </c>
      <c r="D117" s="202" t="s">
        <v>441</v>
      </c>
    </row>
    <row r="118" spans="3:4" ht="17.100000000000001" customHeight="1" x14ac:dyDescent="0.25">
      <c r="C118" s="305"/>
      <c r="D118" s="202" t="s">
        <v>442</v>
      </c>
    </row>
    <row r="119" spans="3:4" ht="17.100000000000001" customHeight="1" x14ac:dyDescent="0.25">
      <c r="C119" s="305"/>
      <c r="D119" s="202" t="s">
        <v>443</v>
      </c>
    </row>
    <row r="120" spans="3:4" ht="17.100000000000001" customHeight="1" x14ac:dyDescent="0.25">
      <c r="C120" s="232"/>
      <c r="D120" s="202" t="s">
        <v>444</v>
      </c>
    </row>
    <row r="121" spans="3:4" ht="17.100000000000001" customHeight="1" x14ac:dyDescent="0.25">
      <c r="C121" s="232"/>
      <c r="D121" s="202" t="s">
        <v>445</v>
      </c>
    </row>
    <row r="122" spans="3:4" ht="17.100000000000001" customHeight="1" x14ac:dyDescent="0.25">
      <c r="C122" s="232"/>
      <c r="D122" s="202" t="s">
        <v>446</v>
      </c>
    </row>
    <row r="123" spans="3:4" ht="17.100000000000001" customHeight="1" x14ac:dyDescent="0.25">
      <c r="C123" s="232"/>
      <c r="D123" s="202" t="s">
        <v>447</v>
      </c>
    </row>
    <row r="124" spans="3:4" ht="17.100000000000001" customHeight="1" x14ac:dyDescent="0.25">
      <c r="C124" s="232"/>
      <c r="D124" s="202" t="s">
        <v>448</v>
      </c>
    </row>
    <row r="125" spans="3:4" ht="17.100000000000001" customHeight="1" x14ac:dyDescent="0.25">
      <c r="C125" s="232"/>
      <c r="D125" s="202" t="s">
        <v>449</v>
      </c>
    </row>
    <row r="126" spans="3:4" ht="17.100000000000001" customHeight="1" x14ac:dyDescent="0.25">
      <c r="C126" s="232"/>
      <c r="D126" s="202" t="s">
        <v>450</v>
      </c>
    </row>
    <row r="127" spans="3:4" ht="17.100000000000001" customHeight="1" x14ac:dyDescent="0.25">
      <c r="C127" s="232"/>
      <c r="D127" s="202"/>
    </row>
    <row r="128" spans="3:4" ht="42.95" customHeight="1" thickBot="1" x14ac:dyDescent="0.3">
      <c r="C128" s="233" t="s">
        <v>451</v>
      </c>
      <c r="D128" s="204" t="s">
        <v>452</v>
      </c>
    </row>
    <row r="129" spans="3:4" ht="17.100000000000001" customHeight="1" x14ac:dyDescent="0.25">
      <c r="C129" s="238" t="s">
        <v>453</v>
      </c>
      <c r="D129" s="239" t="s">
        <v>439</v>
      </c>
    </row>
    <row r="130" spans="3:4" ht="17.100000000000001" customHeight="1" x14ac:dyDescent="0.25">
      <c r="C130" s="305" t="s">
        <v>454</v>
      </c>
      <c r="D130" s="202" t="s">
        <v>441</v>
      </c>
    </row>
    <row r="131" spans="3:4" ht="17.100000000000001" customHeight="1" x14ac:dyDescent="0.25">
      <c r="C131" s="305"/>
      <c r="D131" s="202" t="s">
        <v>442</v>
      </c>
    </row>
    <row r="132" spans="3:4" ht="17.100000000000001" customHeight="1" x14ac:dyDescent="0.25">
      <c r="C132" s="305"/>
      <c r="D132" s="202" t="s">
        <v>443</v>
      </c>
    </row>
    <row r="133" spans="3:4" ht="17.100000000000001" customHeight="1" x14ac:dyDescent="0.25">
      <c r="C133" s="232"/>
      <c r="D133" s="202" t="s">
        <v>444</v>
      </c>
    </row>
    <row r="134" spans="3:4" ht="17.100000000000001" customHeight="1" x14ac:dyDescent="0.25">
      <c r="C134" s="232"/>
      <c r="D134" s="202" t="s">
        <v>445</v>
      </c>
    </row>
    <row r="135" spans="3:4" ht="17.100000000000001" customHeight="1" x14ac:dyDescent="0.25">
      <c r="C135" s="232"/>
      <c r="D135" s="202" t="s">
        <v>446</v>
      </c>
    </row>
    <row r="136" spans="3:4" ht="17.100000000000001" customHeight="1" x14ac:dyDescent="0.25">
      <c r="C136" s="232"/>
      <c r="D136" s="202" t="s">
        <v>447</v>
      </c>
    </row>
    <row r="137" spans="3:4" ht="17.100000000000001" customHeight="1" x14ac:dyDescent="0.25">
      <c r="C137" s="232"/>
      <c r="D137" s="202" t="s">
        <v>448</v>
      </c>
    </row>
    <row r="138" spans="3:4" ht="17.100000000000001" customHeight="1" x14ac:dyDescent="0.25">
      <c r="C138" s="232"/>
      <c r="D138" s="202" t="s">
        <v>449</v>
      </c>
    </row>
    <row r="139" spans="3:4" ht="17.100000000000001" customHeight="1" x14ac:dyDescent="0.25">
      <c r="C139" s="232"/>
      <c r="D139" s="202" t="s">
        <v>450</v>
      </c>
    </row>
    <row r="140" spans="3:4" ht="11.1" customHeight="1" x14ac:dyDescent="0.25">
      <c r="C140" s="232"/>
      <c r="D140" s="202"/>
    </row>
    <row r="141" spans="3:4" ht="43.5" customHeight="1" thickBot="1" x14ac:dyDescent="0.3">
      <c r="C141" s="233" t="s">
        <v>451</v>
      </c>
      <c r="D141" s="204" t="s">
        <v>452</v>
      </c>
    </row>
    <row r="142" spans="3:4" ht="17.100000000000001" customHeight="1" x14ac:dyDescent="0.25">
      <c r="C142" s="238" t="s">
        <v>455</v>
      </c>
      <c r="D142" s="239" t="s">
        <v>456</v>
      </c>
    </row>
    <row r="143" spans="3:4" ht="17.100000000000001" customHeight="1" x14ac:dyDescent="0.25">
      <c r="C143" s="305" t="s">
        <v>457</v>
      </c>
      <c r="D143" s="202" t="s">
        <v>458</v>
      </c>
    </row>
    <row r="144" spans="3:4" ht="17.100000000000001" customHeight="1" x14ac:dyDescent="0.25">
      <c r="C144" s="305"/>
      <c r="D144" s="202" t="s">
        <v>459</v>
      </c>
    </row>
    <row r="145" spans="3:4" ht="17.100000000000001" customHeight="1" x14ac:dyDescent="0.25">
      <c r="C145" s="305"/>
      <c r="D145" s="202" t="s">
        <v>460</v>
      </c>
    </row>
    <row r="146" spans="3:4" ht="17.100000000000001" customHeight="1" x14ac:dyDescent="0.25">
      <c r="C146" s="305"/>
      <c r="D146" s="202" t="s">
        <v>461</v>
      </c>
    </row>
    <row r="147" spans="3:4" ht="17.100000000000001" customHeight="1" x14ac:dyDescent="0.25">
      <c r="C147" s="305"/>
      <c r="D147" s="202" t="s">
        <v>462</v>
      </c>
    </row>
    <row r="148" spans="3:4" ht="17.100000000000001" customHeight="1" x14ac:dyDescent="0.25">
      <c r="C148" s="305"/>
      <c r="D148" s="202" t="s">
        <v>463</v>
      </c>
    </row>
    <row r="149" spans="3:4" ht="17.100000000000001" customHeight="1" x14ac:dyDescent="0.25">
      <c r="C149" s="232"/>
      <c r="D149" s="202" t="s">
        <v>464</v>
      </c>
    </row>
    <row r="150" spans="3:4" ht="17.100000000000001" customHeight="1" x14ac:dyDescent="0.25">
      <c r="C150" s="232"/>
      <c r="D150" s="202" t="s">
        <v>465</v>
      </c>
    </row>
    <row r="151" spans="3:4" ht="17.100000000000001" customHeight="1" x14ac:dyDescent="0.25">
      <c r="C151" s="232"/>
      <c r="D151" s="202" t="s">
        <v>466</v>
      </c>
    </row>
    <row r="152" spans="3:4" ht="17.100000000000001" customHeight="1" x14ac:dyDescent="0.25">
      <c r="C152" s="232"/>
      <c r="D152" s="202" t="s">
        <v>467</v>
      </c>
    </row>
    <row r="153" spans="3:4" ht="17.100000000000001" customHeight="1" x14ac:dyDescent="0.25">
      <c r="C153" s="232"/>
      <c r="D153" s="202" t="s">
        <v>468</v>
      </c>
    </row>
    <row r="154" spans="3:4" ht="17.100000000000001" customHeight="1" x14ac:dyDescent="0.25">
      <c r="C154" s="232"/>
      <c r="D154" s="202" t="s">
        <v>469</v>
      </c>
    </row>
    <row r="155" spans="3:4" ht="17.100000000000001" customHeight="1" x14ac:dyDescent="0.25">
      <c r="C155" s="232"/>
      <c r="D155" s="202" t="s">
        <v>470</v>
      </c>
    </row>
    <row r="156" spans="3:4" ht="17.100000000000001" customHeight="1" x14ac:dyDescent="0.25">
      <c r="C156" s="232"/>
      <c r="D156" s="202" t="s">
        <v>471</v>
      </c>
    </row>
    <row r="157" spans="3:4" ht="17.100000000000001" customHeight="1" x14ac:dyDescent="0.25">
      <c r="C157" s="232"/>
      <c r="D157" s="202" t="s">
        <v>472</v>
      </c>
    </row>
    <row r="158" spans="3:4" ht="17.100000000000001" customHeight="1" x14ac:dyDescent="0.25">
      <c r="C158" s="232"/>
      <c r="D158" s="202" t="s">
        <v>473</v>
      </c>
    </row>
    <row r="159" spans="3:4" ht="17.100000000000001" customHeight="1" x14ac:dyDescent="0.25">
      <c r="C159" s="232"/>
      <c r="D159" s="202" t="s">
        <v>474</v>
      </c>
    </row>
    <row r="160" spans="3:4" ht="12.6" customHeight="1" x14ac:dyDescent="0.25">
      <c r="C160" s="232"/>
      <c r="D160" s="202" t="s">
        <v>475</v>
      </c>
    </row>
    <row r="161" spans="3:4" ht="28.5" customHeight="1" thickBot="1" x14ac:dyDescent="0.3">
      <c r="C161" s="232" t="s">
        <v>476</v>
      </c>
      <c r="D161" s="202" t="s">
        <v>477</v>
      </c>
    </row>
    <row r="162" spans="3:4" ht="17.100000000000001" customHeight="1" x14ac:dyDescent="0.25">
      <c r="C162" s="238" t="s">
        <v>478</v>
      </c>
      <c r="D162" s="239" t="s">
        <v>479</v>
      </c>
    </row>
    <row r="163" spans="3:4" ht="17.100000000000001" customHeight="1" x14ac:dyDescent="0.25">
      <c r="C163" s="305" t="s">
        <v>457</v>
      </c>
      <c r="D163" s="240" t="s">
        <v>480</v>
      </c>
    </row>
    <row r="164" spans="3:4" ht="17.100000000000001" customHeight="1" x14ac:dyDescent="0.25">
      <c r="C164" s="305"/>
      <c r="D164" s="202" t="s">
        <v>481</v>
      </c>
    </row>
    <row r="165" spans="3:4" ht="17.100000000000001" customHeight="1" x14ac:dyDescent="0.25">
      <c r="C165" s="305"/>
      <c r="D165" s="202" t="s">
        <v>482</v>
      </c>
    </row>
    <row r="166" spans="3:4" ht="17.100000000000001" customHeight="1" x14ac:dyDescent="0.25">
      <c r="C166" s="305"/>
      <c r="D166" s="202" t="s">
        <v>483</v>
      </c>
    </row>
    <row r="167" spans="3:4" ht="17.100000000000001" customHeight="1" x14ac:dyDescent="0.25">
      <c r="C167" s="305"/>
      <c r="D167" s="240" t="s">
        <v>484</v>
      </c>
    </row>
    <row r="168" spans="3:4" ht="17.100000000000001" customHeight="1" x14ac:dyDescent="0.25">
      <c r="C168" s="232"/>
      <c r="D168" s="202"/>
    </row>
    <row r="169" spans="3:4" ht="44.1" customHeight="1" thickBot="1" x14ac:dyDescent="0.3">
      <c r="C169" s="233" t="s">
        <v>485</v>
      </c>
      <c r="D169" s="204" t="s">
        <v>486</v>
      </c>
    </row>
    <row r="170" spans="3:4" ht="17.100000000000001" customHeight="1" x14ac:dyDescent="0.25"/>
    <row r="171" spans="3:4" ht="17.100000000000001" customHeight="1" thickBot="1" x14ac:dyDescent="0.3">
      <c r="C171" s="215" t="s">
        <v>487</v>
      </c>
      <c r="D171" s="215"/>
    </row>
    <row r="172" spans="3:4" ht="17.100000000000001" customHeight="1" thickBot="1" x14ac:dyDescent="0.3">
      <c r="C172" s="241" t="s">
        <v>488</v>
      </c>
      <c r="D172" s="242"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3" t="s">
        <v>491</v>
      </c>
      <c r="D175" s="175" t="s">
        <v>16</v>
      </c>
    </row>
    <row r="176" spans="3:4" ht="17.100000000000001" customHeight="1" x14ac:dyDescent="0.25">
      <c r="C176" s="193"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7"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8" t="s">
        <v>19</v>
      </c>
    </row>
    <row r="216" spans="3:4" ht="17.100000000000001" customHeight="1" x14ac:dyDescent="0.25">
      <c r="C216" s="182" t="s">
        <v>16</v>
      </c>
      <c r="D216" s="187" t="s">
        <v>504</v>
      </c>
    </row>
    <row r="217" spans="3:4" ht="17.100000000000001" customHeight="1" x14ac:dyDescent="0.25">
      <c r="C217" s="191" t="s">
        <v>507</v>
      </c>
      <c r="D217" s="180" t="s">
        <v>490</v>
      </c>
    </row>
    <row r="218" spans="3:4" ht="17.100000000000001" customHeight="1" x14ac:dyDescent="0.25">
      <c r="C218" s="175"/>
      <c r="D218" s="180" t="s">
        <v>15</v>
      </c>
    </row>
    <row r="219" spans="3:4" ht="17.100000000000001" customHeight="1" x14ac:dyDescent="0.25">
      <c r="C219" s="192" t="s">
        <v>169</v>
      </c>
      <c r="D219" s="180" t="s">
        <v>492</v>
      </c>
    </row>
    <row r="220" spans="3:4" ht="17.100000000000001" customHeight="1" x14ac:dyDescent="0.25">
      <c r="C220" s="192" t="s">
        <v>170</v>
      </c>
      <c r="D220" s="180" t="s">
        <v>493</v>
      </c>
    </row>
    <row r="221" spans="3:4" ht="17.100000000000001" customHeight="1" x14ac:dyDescent="0.25">
      <c r="C221" s="192" t="s">
        <v>171</v>
      </c>
      <c r="D221" s="180" t="s">
        <v>494</v>
      </c>
    </row>
    <row r="222" spans="3:4" ht="17.100000000000001" customHeight="1" x14ac:dyDescent="0.25">
      <c r="C222" s="192"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8" t="s">
        <v>19</v>
      </c>
    </row>
    <row r="230" spans="3:4" ht="17.100000000000001" customHeight="1" x14ac:dyDescent="0.25">
      <c r="C230" s="182" t="s">
        <v>399</v>
      </c>
      <c r="D230" s="187"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8" t="s">
        <v>19</v>
      </c>
    </row>
    <row r="244" spans="3:4" ht="17.100000000000001" customHeight="1" x14ac:dyDescent="0.25">
      <c r="C244" s="182" t="s">
        <v>420</v>
      </c>
      <c r="D244" s="187"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90" t="s">
        <v>508</v>
      </c>
    </row>
    <row r="259" spans="3:4" ht="17.100000000000001" customHeight="1" x14ac:dyDescent="0.25">
      <c r="C259" s="182" t="s">
        <v>509</v>
      </c>
      <c r="D259" s="187"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thickBot="1" x14ac:dyDescent="0.3">
      <c r="C272" s="184"/>
      <c r="D272" s="188" t="s">
        <v>501</v>
      </c>
    </row>
    <row r="273" spans="3:8" ht="30" x14ac:dyDescent="0.25">
      <c r="C273" s="264" t="s">
        <v>511</v>
      </c>
      <c r="D273" s="173" t="s">
        <v>504</v>
      </c>
    </row>
    <row r="274" spans="3:8" x14ac:dyDescent="0.25">
      <c r="C274" s="178"/>
      <c r="D274" s="174" t="s">
        <v>490</v>
      </c>
    </row>
    <row r="275" spans="3:8" x14ac:dyDescent="0.25">
      <c r="C275" s="178"/>
      <c r="D275" s="174" t="s">
        <v>15</v>
      </c>
    </row>
    <row r="276" spans="3:8" x14ac:dyDescent="0.25">
      <c r="C276" s="178"/>
      <c r="D276" s="174" t="s">
        <v>16</v>
      </c>
    </row>
    <row r="277" spans="3:8" x14ac:dyDescent="0.25">
      <c r="C277" s="178"/>
      <c r="D277" s="174" t="s">
        <v>492</v>
      </c>
      <c r="F277" s="262"/>
      <c r="G277" s="262"/>
      <c r="H277" s="262"/>
    </row>
    <row r="278" spans="3:8" x14ac:dyDescent="0.25">
      <c r="C278" s="178"/>
      <c r="D278" s="174" t="s">
        <v>493</v>
      </c>
      <c r="F278" s="262"/>
      <c r="G278" s="262"/>
      <c r="H278" s="262"/>
    </row>
    <row r="279" spans="3:8" x14ac:dyDescent="0.25">
      <c r="C279" s="178"/>
      <c r="D279" s="174" t="s">
        <v>494</v>
      </c>
      <c r="F279" s="262"/>
      <c r="G279" s="262"/>
      <c r="H279" s="262"/>
    </row>
    <row r="280" spans="3:8" x14ac:dyDescent="0.25">
      <c r="C280" s="178"/>
      <c r="D280" s="174" t="s">
        <v>495</v>
      </c>
      <c r="F280" s="262"/>
      <c r="G280" s="262"/>
      <c r="H280" s="262"/>
    </row>
    <row r="281" spans="3:8" x14ac:dyDescent="0.25">
      <c r="C281" s="178"/>
      <c r="D281" s="174" t="s">
        <v>496</v>
      </c>
      <c r="F281" s="262"/>
      <c r="G281" s="262"/>
      <c r="H281" s="262"/>
    </row>
    <row r="282" spans="3:8" x14ac:dyDescent="0.25">
      <c r="C282" s="178"/>
      <c r="D282" s="174" t="s">
        <v>497</v>
      </c>
      <c r="F282" s="262"/>
      <c r="G282" s="262"/>
      <c r="H282" s="262"/>
    </row>
    <row r="283" spans="3:8" x14ac:dyDescent="0.25">
      <c r="C283" s="178"/>
      <c r="D283" s="174" t="s">
        <v>498</v>
      </c>
      <c r="F283" s="262"/>
      <c r="G283" s="262"/>
      <c r="H283" s="262"/>
    </row>
    <row r="284" spans="3:8" x14ac:dyDescent="0.25">
      <c r="C284" s="178"/>
      <c r="D284" s="174" t="s">
        <v>499</v>
      </c>
      <c r="F284" s="262"/>
      <c r="G284" s="262"/>
      <c r="H284" s="262"/>
    </row>
    <row r="285" spans="3:8" x14ac:dyDescent="0.25">
      <c r="C285" s="178"/>
      <c r="D285" s="174" t="s">
        <v>500</v>
      </c>
      <c r="F285" s="262"/>
      <c r="G285" s="262"/>
      <c r="H285" s="262"/>
    </row>
    <row r="286" spans="3:8" x14ac:dyDescent="0.25">
      <c r="C286" s="178"/>
      <c r="D286" s="174" t="s">
        <v>501</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1" t="s">
        <v>32</v>
      </c>
      <c r="B6" s="271"/>
      <c r="C6" s="271"/>
      <c r="D6" s="271"/>
    </row>
    <row r="7" spans="1:5" x14ac:dyDescent="0.25">
      <c r="B7" s="28" t="s">
        <v>33</v>
      </c>
      <c r="C7" s="24" t="s">
        <v>34</v>
      </c>
      <c r="D7" s="24" t="s">
        <v>35</v>
      </c>
    </row>
    <row r="8" spans="1:5" x14ac:dyDescent="0.25">
      <c r="A8" t="s">
        <v>36</v>
      </c>
      <c r="B8" s="25">
        <v>9.066176237435393E-2</v>
      </c>
      <c r="C8" s="26">
        <v>14296</v>
      </c>
      <c r="D8" s="26">
        <v>157685</v>
      </c>
    </row>
    <row r="9" spans="1:5" x14ac:dyDescent="0.25">
      <c r="A9" t="s">
        <v>37</v>
      </c>
      <c r="B9" s="25">
        <v>7.3706527132482297E-2</v>
      </c>
      <c r="C9" s="26">
        <v>11438</v>
      </c>
      <c r="D9" s="26">
        <v>155183</v>
      </c>
    </row>
    <row r="23" spans="1:7" ht="18.75" x14ac:dyDescent="0.25">
      <c r="A23" s="271" t="s">
        <v>38</v>
      </c>
      <c r="B23" s="271"/>
      <c r="C23" s="271"/>
      <c r="D23" s="271"/>
    </row>
    <row r="24" spans="1:7" x14ac:dyDescent="0.25">
      <c r="B24" s="28" t="s">
        <v>39</v>
      </c>
      <c r="C24" s="24" t="s">
        <v>40</v>
      </c>
      <c r="D24" s="24" t="s">
        <v>41</v>
      </c>
      <c r="E24" s="28" t="s">
        <v>42</v>
      </c>
      <c r="F24" s="24" t="s">
        <v>43</v>
      </c>
      <c r="G24" s="24" t="s">
        <v>44</v>
      </c>
    </row>
    <row r="25" spans="1:7" x14ac:dyDescent="0.25">
      <c r="A25" t="s">
        <v>45</v>
      </c>
      <c r="B25" s="25">
        <v>8.876551549438487E-2</v>
      </c>
      <c r="C25" s="26">
        <v>4205</v>
      </c>
      <c r="D25" s="26">
        <v>47372</v>
      </c>
      <c r="E25" s="25">
        <v>7.1806403255166504E-2</v>
      </c>
      <c r="F25" s="26">
        <v>3353</v>
      </c>
      <c r="G25" s="26">
        <v>46695</v>
      </c>
    </row>
    <row r="26" spans="1:7" x14ac:dyDescent="0.25">
      <c r="A26" t="s">
        <v>46</v>
      </c>
      <c r="B26" s="25">
        <v>8.7139086619211395E-2</v>
      </c>
      <c r="C26" s="26">
        <v>2179</v>
      </c>
      <c r="D26" s="26">
        <v>25006</v>
      </c>
      <c r="E26" s="25">
        <v>7.1868499408573649E-2</v>
      </c>
      <c r="F26" s="26">
        <v>1762</v>
      </c>
      <c r="G26" s="26">
        <v>24517</v>
      </c>
    </row>
    <row r="27" spans="1:7" x14ac:dyDescent="0.25">
      <c r="A27" t="s">
        <v>47</v>
      </c>
      <c r="B27" s="25">
        <v>0.10156706655161855</v>
      </c>
      <c r="C27" s="26">
        <v>3649</v>
      </c>
      <c r="D27" s="26">
        <v>35927</v>
      </c>
      <c r="E27" s="25">
        <v>8.4050747621205263E-2</v>
      </c>
      <c r="F27" s="26">
        <v>2968</v>
      </c>
      <c r="G27" s="26">
        <v>35312</v>
      </c>
    </row>
    <row r="28" spans="1:7" x14ac:dyDescent="0.25">
      <c r="A28" t="s">
        <v>48</v>
      </c>
      <c r="B28" s="25">
        <v>8.7694819652664388E-2</v>
      </c>
      <c r="C28" s="26">
        <v>2954</v>
      </c>
      <c r="D28" s="26">
        <v>33685</v>
      </c>
      <c r="E28" s="25">
        <v>7.0031298904538339E-2</v>
      </c>
      <c r="F28" s="26">
        <v>2327</v>
      </c>
      <c r="G28" s="26">
        <v>33228</v>
      </c>
    </row>
    <row r="29" spans="1:7" x14ac:dyDescent="0.25">
      <c r="A29" t="s">
        <v>49</v>
      </c>
      <c r="B29" s="25">
        <v>8.3402357438674718E-2</v>
      </c>
      <c r="C29" s="26">
        <v>1309</v>
      </c>
      <c r="D29" s="26">
        <v>15695</v>
      </c>
      <c r="E29" s="25">
        <v>6.6619143283001753E-2</v>
      </c>
      <c r="F29" s="26">
        <v>1028</v>
      </c>
      <c r="G29" s="26">
        <v>15431</v>
      </c>
    </row>
    <row r="30" spans="1:7" x14ac:dyDescent="0.25">
      <c r="A30" t="s">
        <v>50</v>
      </c>
      <c r="B30" s="25">
        <v>9.066176237435393E-2</v>
      </c>
      <c r="C30" s="26">
        <v>14296</v>
      </c>
      <c r="D30" s="26">
        <v>157685</v>
      </c>
      <c r="E30" s="25">
        <v>7.3706527132482297E-2</v>
      </c>
      <c r="F30" s="26">
        <v>11438</v>
      </c>
      <c r="G30" s="26">
        <v>155183</v>
      </c>
    </row>
    <row r="33" spans="1:14" ht="18.75" x14ac:dyDescent="0.3">
      <c r="A33" s="1"/>
      <c r="B33" s="1"/>
      <c r="C33" s="1"/>
      <c r="D33" s="1"/>
    </row>
    <row r="35" spans="1:14" x14ac:dyDescent="0.25">
      <c r="B35" s="28"/>
      <c r="C35" s="24"/>
      <c r="D35" s="24"/>
    </row>
    <row r="44" spans="1:14" ht="18.75" x14ac:dyDescent="0.25">
      <c r="A44" s="271" t="s">
        <v>51</v>
      </c>
      <c r="B44" s="271"/>
      <c r="C44" s="271"/>
      <c r="D44" s="271"/>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5">
        <v>0.10456942003514938</v>
      </c>
      <c r="C46" s="26">
        <v>119</v>
      </c>
      <c r="D46" s="26">
        <v>1138</v>
      </c>
      <c r="E46" s="25">
        <v>8.9445438282647588E-2</v>
      </c>
      <c r="F46" s="26">
        <v>100</v>
      </c>
      <c r="G46" s="26">
        <v>1118</v>
      </c>
    </row>
    <row r="47" spans="1:14" x14ac:dyDescent="0.25">
      <c r="A47" t="s">
        <v>53</v>
      </c>
      <c r="B47" s="25">
        <v>9.8445595854922269E-2</v>
      </c>
      <c r="C47" s="26">
        <v>133</v>
      </c>
      <c r="D47" s="26">
        <v>1351</v>
      </c>
      <c r="E47" s="25">
        <v>8.0297397769516735E-2</v>
      </c>
      <c r="F47" s="26">
        <v>108</v>
      </c>
      <c r="G47" s="26">
        <v>1345</v>
      </c>
    </row>
    <row r="48" spans="1:14" x14ac:dyDescent="0.25">
      <c r="A48" t="s">
        <v>54</v>
      </c>
      <c r="B48" s="25">
        <v>0.10997442455242969</v>
      </c>
      <c r="C48" s="26">
        <v>172</v>
      </c>
      <c r="D48" s="26">
        <v>1564</v>
      </c>
      <c r="E48" s="25">
        <v>9.2616580310880825E-2</v>
      </c>
      <c r="F48" s="26">
        <v>143</v>
      </c>
      <c r="G48" s="26">
        <v>1544</v>
      </c>
    </row>
    <row r="49" spans="1:7" x14ac:dyDescent="0.25">
      <c r="A49" t="s">
        <v>55</v>
      </c>
      <c r="B49" s="25">
        <v>9.7959183673469397E-2</v>
      </c>
      <c r="C49" s="26">
        <v>144</v>
      </c>
      <c r="D49" s="26">
        <v>1470</v>
      </c>
      <c r="E49" s="25">
        <v>7.7190542420027819E-2</v>
      </c>
      <c r="F49" s="26">
        <v>111</v>
      </c>
      <c r="G49" s="26">
        <v>1438</v>
      </c>
    </row>
    <row r="50" spans="1:7" x14ac:dyDescent="0.25">
      <c r="A50" t="s">
        <v>56</v>
      </c>
      <c r="B50" s="25">
        <v>9.3825180433039279E-2</v>
      </c>
      <c r="C50" s="26">
        <v>117</v>
      </c>
      <c r="D50" s="26">
        <v>1247</v>
      </c>
      <c r="E50" s="25">
        <v>6.9387755102040816E-2</v>
      </c>
      <c r="F50" s="26">
        <v>85</v>
      </c>
      <c r="G50" s="26">
        <v>1225</v>
      </c>
    </row>
    <row r="51" spans="1:7" x14ac:dyDescent="0.25">
      <c r="A51" t="s">
        <v>57</v>
      </c>
      <c r="B51" s="25">
        <v>0.11640625</v>
      </c>
      <c r="C51" s="26">
        <v>149</v>
      </c>
      <c r="D51" s="26">
        <v>1280</v>
      </c>
      <c r="E51" s="25">
        <v>0.10881652104845115</v>
      </c>
      <c r="F51" s="26">
        <v>137</v>
      </c>
      <c r="G51" s="26">
        <v>1259</v>
      </c>
    </row>
    <row r="52" spans="1:7" x14ac:dyDescent="0.25">
      <c r="A52" t="s">
        <v>58</v>
      </c>
      <c r="B52" s="25">
        <v>0.10409556313993173</v>
      </c>
      <c r="C52" s="26">
        <v>122</v>
      </c>
      <c r="D52" s="26">
        <v>1172</v>
      </c>
      <c r="E52" s="25">
        <v>8.5814360770577927E-2</v>
      </c>
      <c r="F52" s="26">
        <v>98</v>
      </c>
      <c r="G52" s="26">
        <v>1142</v>
      </c>
    </row>
    <row r="53" spans="1:7" x14ac:dyDescent="0.25">
      <c r="A53" t="s">
        <v>59</v>
      </c>
      <c r="B53" s="25">
        <v>9.3725178713264495E-2</v>
      </c>
      <c r="C53" s="26">
        <v>118</v>
      </c>
      <c r="D53" s="26">
        <v>1259</v>
      </c>
      <c r="E53" s="25">
        <v>7.642276422764227E-2</v>
      </c>
      <c r="F53" s="26">
        <v>94</v>
      </c>
      <c r="G53" s="26">
        <v>1230</v>
      </c>
    </row>
    <row r="54" spans="1:7" x14ac:dyDescent="0.25">
      <c r="A54" t="s">
        <v>60</v>
      </c>
      <c r="B54" s="25">
        <v>9.4372294372294371E-2</v>
      </c>
      <c r="C54" s="26">
        <v>109</v>
      </c>
      <c r="D54" s="26">
        <v>1155</v>
      </c>
      <c r="E54" s="25">
        <v>7.6788830715532289E-2</v>
      </c>
      <c r="F54" s="26">
        <v>88</v>
      </c>
      <c r="G54" s="26">
        <v>1146</v>
      </c>
    </row>
    <row r="55" spans="1:7" x14ac:dyDescent="0.25">
      <c r="A55" t="s">
        <v>61</v>
      </c>
      <c r="B55" s="25">
        <v>0.11147757255936677</v>
      </c>
      <c r="C55" s="26">
        <v>169</v>
      </c>
      <c r="D55" s="26">
        <v>1516</v>
      </c>
      <c r="E55" s="25">
        <v>9.4E-2</v>
      </c>
      <c r="F55" s="26">
        <v>141</v>
      </c>
      <c r="G55" s="26">
        <v>1500</v>
      </c>
    </row>
    <row r="56" spans="1:7" x14ac:dyDescent="0.25">
      <c r="A56" t="s">
        <v>62</v>
      </c>
      <c r="B56" s="25">
        <v>8.7445887445887452E-2</v>
      </c>
      <c r="C56" s="26">
        <v>202</v>
      </c>
      <c r="D56" s="26">
        <v>2310</v>
      </c>
      <c r="E56" s="25">
        <v>7.0707070707070704E-2</v>
      </c>
      <c r="F56" s="26">
        <v>161</v>
      </c>
      <c r="G56" s="26">
        <v>2277</v>
      </c>
    </row>
    <row r="57" spans="1:7" x14ac:dyDescent="0.25">
      <c r="A57" t="s">
        <v>63</v>
      </c>
      <c r="B57" s="25">
        <v>8.5227272727272721E-2</v>
      </c>
      <c r="C57" s="26">
        <v>60</v>
      </c>
      <c r="D57" s="26">
        <v>704</v>
      </c>
      <c r="E57" s="25">
        <v>7.5931232091690545E-2</v>
      </c>
      <c r="F57" s="26">
        <v>53</v>
      </c>
      <c r="G57" s="26">
        <v>698</v>
      </c>
    </row>
    <row r="58" spans="1:7" x14ac:dyDescent="0.25">
      <c r="A58" t="s">
        <v>64</v>
      </c>
      <c r="B58" s="25">
        <v>8.3226632522407182E-2</v>
      </c>
      <c r="C58" s="26">
        <v>130</v>
      </c>
      <c r="D58" s="26">
        <v>1562</v>
      </c>
      <c r="E58" s="25">
        <v>6.6796368352788585E-2</v>
      </c>
      <c r="F58" s="26">
        <v>103</v>
      </c>
      <c r="G58" s="26">
        <v>1542</v>
      </c>
    </row>
    <row r="59" spans="1:7" x14ac:dyDescent="0.25">
      <c r="A59" t="s">
        <v>65</v>
      </c>
      <c r="B59" s="25">
        <v>8.8838268792710687E-2</v>
      </c>
      <c r="C59" s="26">
        <v>117</v>
      </c>
      <c r="D59" s="26">
        <v>1317</v>
      </c>
      <c r="E59" s="25">
        <v>7.3322932917316688E-2</v>
      </c>
      <c r="F59" s="26">
        <v>94</v>
      </c>
      <c r="G59" s="26">
        <v>1282</v>
      </c>
    </row>
    <row r="60" spans="1:7" x14ac:dyDescent="0.25">
      <c r="A60" t="s">
        <v>66</v>
      </c>
      <c r="B60" s="25">
        <v>0.10013908205841446</v>
      </c>
      <c r="C60" s="26">
        <v>144</v>
      </c>
      <c r="D60" s="26">
        <v>1438</v>
      </c>
      <c r="E60" s="25">
        <v>8.0928923293455315E-2</v>
      </c>
      <c r="F60" s="26">
        <v>115</v>
      </c>
      <c r="G60" s="26">
        <v>1421</v>
      </c>
    </row>
    <row r="61" spans="1:7" x14ac:dyDescent="0.25">
      <c r="A61" t="s">
        <v>67</v>
      </c>
      <c r="B61" s="25">
        <v>0.10575719649561952</v>
      </c>
      <c r="C61" s="26">
        <v>169</v>
      </c>
      <c r="D61" s="26">
        <v>1598</v>
      </c>
      <c r="E61" s="25">
        <v>8.5079365079365074E-2</v>
      </c>
      <c r="F61" s="26">
        <v>134</v>
      </c>
      <c r="G61" s="26">
        <v>1575</v>
      </c>
    </row>
    <row r="62" spans="1:7" x14ac:dyDescent="0.25">
      <c r="A62" t="s">
        <v>68</v>
      </c>
      <c r="B62" s="25">
        <v>8.8454376163873374E-2</v>
      </c>
      <c r="C62" s="26">
        <v>190</v>
      </c>
      <c r="D62" s="26">
        <v>2148</v>
      </c>
      <c r="E62" s="25">
        <v>6.9679849340866296E-2</v>
      </c>
      <c r="F62" s="26">
        <v>148</v>
      </c>
      <c r="G62" s="26">
        <v>2124</v>
      </c>
    </row>
    <row r="63" spans="1:7" x14ac:dyDescent="0.25">
      <c r="A63" t="s">
        <v>69</v>
      </c>
      <c r="B63" s="25">
        <v>8.5733422638981913E-2</v>
      </c>
      <c r="C63" s="26">
        <v>128</v>
      </c>
      <c r="D63" s="26">
        <v>1493</v>
      </c>
      <c r="E63" s="25">
        <v>6.7301155676410609E-2</v>
      </c>
      <c r="F63" s="26">
        <v>99</v>
      </c>
      <c r="G63" s="26">
        <v>1471</v>
      </c>
    </row>
    <row r="64" spans="1:7" x14ac:dyDescent="0.25">
      <c r="A64" t="s">
        <v>70</v>
      </c>
      <c r="B64" s="25">
        <v>8.7695445275322914E-2</v>
      </c>
      <c r="C64" s="26">
        <v>129</v>
      </c>
      <c r="D64" s="26">
        <v>1471</v>
      </c>
      <c r="E64" s="25">
        <v>7.2664359861591699E-2</v>
      </c>
      <c r="F64" s="26">
        <v>105</v>
      </c>
      <c r="G64" s="26">
        <v>1445</v>
      </c>
    </row>
    <row r="65" spans="1:7" x14ac:dyDescent="0.25">
      <c r="A65" t="s">
        <v>71</v>
      </c>
      <c r="B65" s="25">
        <v>9.2991913746630725E-2</v>
      </c>
      <c r="C65" s="26">
        <v>138</v>
      </c>
      <c r="D65" s="26">
        <v>1484</v>
      </c>
      <c r="E65" s="25">
        <v>7.792207792207792E-2</v>
      </c>
      <c r="F65" s="26">
        <v>114</v>
      </c>
      <c r="G65" s="26">
        <v>1463</v>
      </c>
    </row>
    <row r="66" spans="1:7" x14ac:dyDescent="0.25">
      <c r="A66" t="s">
        <v>72</v>
      </c>
      <c r="B66" s="25">
        <v>0.10238095238095238</v>
      </c>
      <c r="C66" s="26">
        <v>172</v>
      </c>
      <c r="D66" s="26">
        <v>1680</v>
      </c>
      <c r="E66" s="25">
        <v>8.8038858530661804E-2</v>
      </c>
      <c r="F66" s="26">
        <v>145</v>
      </c>
      <c r="G66" s="26">
        <v>1647</v>
      </c>
    </row>
    <row r="67" spans="1:7" x14ac:dyDescent="0.25">
      <c r="A67" t="s">
        <v>73</v>
      </c>
      <c r="B67" s="25">
        <v>0.10663641520136131</v>
      </c>
      <c r="C67" s="26">
        <v>188</v>
      </c>
      <c r="D67" s="26">
        <v>1763</v>
      </c>
      <c r="E67" s="25">
        <v>8.6757990867579904E-2</v>
      </c>
      <c r="F67" s="26">
        <v>152</v>
      </c>
      <c r="G67" s="26">
        <v>1752</v>
      </c>
    </row>
    <row r="68" spans="1:7" x14ac:dyDescent="0.25">
      <c r="A68" t="s">
        <v>74</v>
      </c>
      <c r="B68" s="25">
        <v>8.7578706353749286E-2</v>
      </c>
      <c r="C68" s="26">
        <v>153</v>
      </c>
      <c r="D68" s="26">
        <v>1747</v>
      </c>
      <c r="E68" s="25">
        <v>7.1512309495896834E-2</v>
      </c>
      <c r="F68" s="26">
        <v>122</v>
      </c>
      <c r="G68" s="26">
        <v>1706</v>
      </c>
    </row>
    <row r="69" spans="1:7" x14ac:dyDescent="0.25">
      <c r="A69" t="s">
        <v>75</v>
      </c>
      <c r="B69" s="25">
        <v>7.4496056091148122E-2</v>
      </c>
      <c r="C69" s="26">
        <v>85</v>
      </c>
      <c r="D69" s="26">
        <v>1141</v>
      </c>
      <c r="E69" s="25">
        <v>5.9299191374663079E-2</v>
      </c>
      <c r="F69" s="26">
        <v>66</v>
      </c>
      <c r="G69" s="26">
        <v>1113</v>
      </c>
    </row>
    <row r="70" spans="1:7" x14ac:dyDescent="0.25">
      <c r="A70" t="s">
        <v>76</v>
      </c>
      <c r="B70" s="25">
        <v>9.1209517514871122E-2</v>
      </c>
      <c r="C70" s="26">
        <v>138</v>
      </c>
      <c r="D70" s="26">
        <v>1513</v>
      </c>
      <c r="E70" s="25">
        <v>8.2605775688381483E-2</v>
      </c>
      <c r="F70" s="26">
        <v>123</v>
      </c>
      <c r="G70" s="26">
        <v>1489</v>
      </c>
    </row>
    <row r="71" spans="1:7" x14ac:dyDescent="0.25">
      <c r="A71" t="s">
        <v>77</v>
      </c>
      <c r="B71" s="25">
        <v>0.10021474588403724</v>
      </c>
      <c r="C71" s="26">
        <v>140</v>
      </c>
      <c r="D71" s="26">
        <v>1397</v>
      </c>
      <c r="E71" s="25">
        <v>8.145454545454546E-2</v>
      </c>
      <c r="F71" s="26">
        <v>112</v>
      </c>
      <c r="G71" s="26">
        <v>1375</v>
      </c>
    </row>
    <row r="72" spans="1:7" x14ac:dyDescent="0.25">
      <c r="A72" t="s">
        <v>78</v>
      </c>
      <c r="B72" s="25">
        <v>7.5532601678502259E-2</v>
      </c>
      <c r="C72" s="26">
        <v>117</v>
      </c>
      <c r="D72" s="26">
        <v>1549</v>
      </c>
      <c r="E72" s="25">
        <v>6.4346684175968477E-2</v>
      </c>
      <c r="F72" s="26">
        <v>98</v>
      </c>
      <c r="G72" s="26">
        <v>1523</v>
      </c>
    </row>
    <row r="73" spans="1:7" x14ac:dyDescent="0.25">
      <c r="A73" t="s">
        <v>79</v>
      </c>
      <c r="B73" s="25">
        <v>9.4179202092871159E-2</v>
      </c>
      <c r="C73" s="26">
        <v>144</v>
      </c>
      <c r="D73" s="26">
        <v>1529</v>
      </c>
      <c r="E73" s="25">
        <v>7.8982597054886208E-2</v>
      </c>
      <c r="F73" s="26">
        <v>118</v>
      </c>
      <c r="G73" s="26">
        <v>1494</v>
      </c>
    </row>
    <row r="74" spans="1:7" x14ac:dyDescent="0.25">
      <c r="A74" t="s">
        <v>80</v>
      </c>
      <c r="B74" s="25">
        <v>0.10490111779879621</v>
      </c>
      <c r="C74" s="26">
        <v>122</v>
      </c>
      <c r="D74" s="26">
        <v>1163</v>
      </c>
      <c r="E74" s="25">
        <v>9.1791703442188885E-2</v>
      </c>
      <c r="F74" s="26">
        <v>104</v>
      </c>
      <c r="G74" s="26">
        <v>1133</v>
      </c>
    </row>
    <row r="75" spans="1:7" x14ac:dyDescent="0.25">
      <c r="A75" t="s">
        <v>81</v>
      </c>
      <c r="B75" s="25">
        <v>7.0234113712374577E-2</v>
      </c>
      <c r="C75" s="26">
        <v>105</v>
      </c>
      <c r="D75" s="26">
        <v>1495</v>
      </c>
      <c r="E75" s="25">
        <v>5.6578050443081118E-2</v>
      </c>
      <c r="F75" s="26">
        <v>83</v>
      </c>
      <c r="G75" s="26">
        <v>1467</v>
      </c>
    </row>
    <row r="76" spans="1:7" x14ac:dyDescent="0.25">
      <c r="A76" t="s">
        <v>82</v>
      </c>
      <c r="B76" s="25">
        <v>8.1114551083591349E-2</v>
      </c>
      <c r="C76" s="26">
        <v>131</v>
      </c>
      <c r="D76" s="26">
        <v>1615</v>
      </c>
      <c r="E76" s="25">
        <v>6.3909774436090222E-2</v>
      </c>
      <c r="F76" s="26">
        <v>102</v>
      </c>
      <c r="G76" s="26">
        <v>1596</v>
      </c>
    </row>
    <row r="77" spans="1:7" x14ac:dyDescent="0.25">
      <c r="A77" t="s">
        <v>83</v>
      </c>
      <c r="B77" s="25">
        <v>0.10347682119205298</v>
      </c>
      <c r="C77" s="26">
        <v>125</v>
      </c>
      <c r="D77" s="26">
        <v>1208</v>
      </c>
      <c r="E77" s="25">
        <v>9.0909090909090912E-2</v>
      </c>
      <c r="F77" s="26">
        <v>108</v>
      </c>
      <c r="G77" s="26">
        <v>1188</v>
      </c>
    </row>
    <row r="78" spans="1:7" x14ac:dyDescent="0.25">
      <c r="A78" t="s">
        <v>84</v>
      </c>
      <c r="B78" s="25">
        <v>9.9797365754812559E-2</v>
      </c>
      <c r="C78" s="26">
        <v>197</v>
      </c>
      <c r="D78" s="26">
        <v>1974</v>
      </c>
      <c r="E78" s="25">
        <v>7.7749360613810742E-2</v>
      </c>
      <c r="F78" s="26">
        <v>152</v>
      </c>
      <c r="G78" s="26">
        <v>1955</v>
      </c>
    </row>
    <row r="79" spans="1:7" x14ac:dyDescent="0.25">
      <c r="A79" t="s">
        <v>85</v>
      </c>
      <c r="B79" s="25">
        <v>7.7019411396368184E-2</v>
      </c>
      <c r="C79" s="26">
        <v>123</v>
      </c>
      <c r="D79" s="26">
        <v>1597</v>
      </c>
      <c r="E79" s="25">
        <v>6.1946902654867256E-2</v>
      </c>
      <c r="F79" s="26">
        <v>98</v>
      </c>
      <c r="G79" s="26">
        <v>1582</v>
      </c>
    </row>
    <row r="80" spans="1:7" x14ac:dyDescent="0.25">
      <c r="A80" t="s">
        <v>86</v>
      </c>
      <c r="B80" s="25">
        <v>8.5661080074487903E-2</v>
      </c>
      <c r="C80" s="26">
        <v>138</v>
      </c>
      <c r="D80" s="26">
        <v>1611</v>
      </c>
      <c r="E80" s="25">
        <v>7.156428119062698E-2</v>
      </c>
      <c r="F80" s="26">
        <v>113</v>
      </c>
      <c r="G80" s="26">
        <v>1579</v>
      </c>
    </row>
    <row r="81" spans="1:7" x14ac:dyDescent="0.25">
      <c r="A81" t="s">
        <v>87</v>
      </c>
      <c r="B81" s="25">
        <v>7.5783475783475787E-2</v>
      </c>
      <c r="C81" s="26">
        <v>133</v>
      </c>
      <c r="D81" s="26">
        <v>1755</v>
      </c>
      <c r="E81" s="25">
        <v>5.8857472590882864E-2</v>
      </c>
      <c r="F81" s="26">
        <v>102</v>
      </c>
      <c r="G81" s="26">
        <v>1733</v>
      </c>
    </row>
    <row r="82" spans="1:7" x14ac:dyDescent="0.25">
      <c r="A82" t="s">
        <v>88</v>
      </c>
      <c r="B82" s="25">
        <v>9.4637223974763401E-2</v>
      </c>
      <c r="C82" s="26">
        <v>150</v>
      </c>
      <c r="D82" s="26">
        <v>1585</v>
      </c>
      <c r="E82" s="25">
        <v>7.6873798846893021E-2</v>
      </c>
      <c r="F82" s="26">
        <v>120</v>
      </c>
      <c r="G82" s="26">
        <v>1561</v>
      </c>
    </row>
    <row r="83" spans="1:7" x14ac:dyDescent="0.25">
      <c r="A83" t="s">
        <v>89</v>
      </c>
      <c r="B83" s="25">
        <v>6.2317429406037003E-2</v>
      </c>
      <c r="C83" s="26">
        <v>128</v>
      </c>
      <c r="D83" s="26">
        <v>2054</v>
      </c>
      <c r="E83" s="25">
        <v>4.6983184965380814E-2</v>
      </c>
      <c r="F83" s="26">
        <v>95</v>
      </c>
      <c r="G83" s="26">
        <v>2022</v>
      </c>
    </row>
    <row r="84" spans="1:7" x14ac:dyDescent="0.25">
      <c r="A84" t="s">
        <v>90</v>
      </c>
      <c r="B84" s="25">
        <v>8.5531004989308629E-2</v>
      </c>
      <c r="C84" s="26">
        <v>120</v>
      </c>
      <c r="D84" s="26">
        <v>1403</v>
      </c>
      <c r="E84" s="25">
        <v>7.0860448300795367E-2</v>
      </c>
      <c r="F84" s="26">
        <v>98</v>
      </c>
      <c r="G84" s="26">
        <v>1383</v>
      </c>
    </row>
    <row r="85" spans="1:7" x14ac:dyDescent="0.25">
      <c r="A85" t="s">
        <v>91</v>
      </c>
      <c r="B85" s="25">
        <v>8.4090909090909077E-2</v>
      </c>
      <c r="C85" s="26">
        <v>111</v>
      </c>
      <c r="D85" s="26">
        <v>1320</v>
      </c>
      <c r="E85" s="25">
        <v>7.0053887605850657E-2</v>
      </c>
      <c r="F85" s="26">
        <v>91</v>
      </c>
      <c r="G85" s="26">
        <v>1299</v>
      </c>
    </row>
    <row r="86" spans="1:7" x14ac:dyDescent="0.25">
      <c r="A86" t="s">
        <v>92</v>
      </c>
      <c r="B86" s="25">
        <v>0.11701244813278007</v>
      </c>
      <c r="C86" s="26">
        <v>141</v>
      </c>
      <c r="D86" s="26">
        <v>1205</v>
      </c>
      <c r="E86" s="25">
        <v>9.1519731318219985E-2</v>
      </c>
      <c r="F86" s="26">
        <v>109</v>
      </c>
      <c r="G86" s="26">
        <v>1191</v>
      </c>
    </row>
    <row r="87" spans="1:7" x14ac:dyDescent="0.25">
      <c r="A87" t="s">
        <v>93</v>
      </c>
      <c r="B87" s="25">
        <v>9.6049573973663815E-2</v>
      </c>
      <c r="C87" s="26">
        <v>124</v>
      </c>
      <c r="D87" s="26">
        <v>1291</v>
      </c>
      <c r="E87" s="25">
        <v>7.9464988198269082E-2</v>
      </c>
      <c r="F87" s="26">
        <v>101</v>
      </c>
      <c r="G87" s="26">
        <v>1271</v>
      </c>
    </row>
    <row r="88" spans="1:7" x14ac:dyDescent="0.25">
      <c r="A88" t="s">
        <v>94</v>
      </c>
      <c r="B88" s="25">
        <v>0.10412147505422993</v>
      </c>
      <c r="C88" s="26">
        <v>96</v>
      </c>
      <c r="D88" s="26">
        <v>922</v>
      </c>
      <c r="E88" s="25">
        <v>9.2324805339265847E-2</v>
      </c>
      <c r="F88" s="26">
        <v>83</v>
      </c>
      <c r="G88" s="26">
        <v>899</v>
      </c>
    </row>
    <row r="89" spans="1:7" x14ac:dyDescent="0.25">
      <c r="A89" t="s">
        <v>95</v>
      </c>
      <c r="B89" s="25">
        <v>7.858861267040898E-2</v>
      </c>
      <c r="C89" s="26">
        <v>98</v>
      </c>
      <c r="D89" s="26">
        <v>1247</v>
      </c>
      <c r="E89" s="25">
        <v>6.2703583061889251E-2</v>
      </c>
      <c r="F89" s="26">
        <v>77</v>
      </c>
      <c r="G89" s="26">
        <v>1228</v>
      </c>
    </row>
    <row r="90" spans="1:7" x14ac:dyDescent="0.25">
      <c r="A90" t="s">
        <v>96</v>
      </c>
      <c r="B90" s="25">
        <v>7.9022988505747127E-2</v>
      </c>
      <c r="C90" s="26">
        <v>110</v>
      </c>
      <c r="D90" s="26">
        <v>1392</v>
      </c>
      <c r="E90" s="25">
        <v>6.5249266862170086E-2</v>
      </c>
      <c r="F90" s="26">
        <v>89</v>
      </c>
      <c r="G90" s="26">
        <v>1364</v>
      </c>
    </row>
    <row r="91" spans="1:7" x14ac:dyDescent="0.25">
      <c r="A91" t="s">
        <v>97</v>
      </c>
      <c r="B91" s="25">
        <v>0.14606741573033707</v>
      </c>
      <c r="C91" s="26">
        <v>182</v>
      </c>
      <c r="D91" s="26">
        <v>1246</v>
      </c>
      <c r="E91" s="25">
        <v>0.11869918699186992</v>
      </c>
      <c r="F91" s="26">
        <v>146</v>
      </c>
      <c r="G91" s="26">
        <v>1230</v>
      </c>
    </row>
    <row r="92" spans="1:7" x14ac:dyDescent="0.25">
      <c r="A92" t="s">
        <v>98</v>
      </c>
      <c r="B92" s="25">
        <v>9.1931540342298293E-2</v>
      </c>
      <c r="C92" s="26">
        <v>188</v>
      </c>
      <c r="D92" s="26">
        <v>2045</v>
      </c>
      <c r="E92" s="25">
        <v>7.2067594433399607E-2</v>
      </c>
      <c r="F92" s="26">
        <v>145</v>
      </c>
      <c r="G92" s="26">
        <v>2012</v>
      </c>
    </row>
    <row r="93" spans="1:7" x14ac:dyDescent="0.25">
      <c r="A93" t="s">
        <v>99</v>
      </c>
      <c r="B93" s="25">
        <v>5.5872015513271117E-2</v>
      </c>
      <c r="C93" s="26">
        <v>461</v>
      </c>
      <c r="D93" s="26">
        <v>8251</v>
      </c>
      <c r="E93" s="25">
        <v>3.9965673654529854E-2</v>
      </c>
      <c r="F93" s="26">
        <v>326</v>
      </c>
      <c r="G93" s="26">
        <v>8157</v>
      </c>
    </row>
    <row r="94" spans="1:7" x14ac:dyDescent="0.25">
      <c r="A94" t="s">
        <v>100</v>
      </c>
      <c r="B94" s="25">
        <v>7.4505238649592548E-2</v>
      </c>
      <c r="C94" s="26">
        <v>128</v>
      </c>
      <c r="D94" s="26">
        <v>1718</v>
      </c>
      <c r="E94" s="25">
        <v>6.1787642471505692E-2</v>
      </c>
      <c r="F94" s="26">
        <v>103</v>
      </c>
      <c r="G94" s="26">
        <v>1667</v>
      </c>
    </row>
    <row r="95" spans="1:7" x14ac:dyDescent="0.25">
      <c r="A95" t="s">
        <v>101</v>
      </c>
      <c r="B95" s="25">
        <v>8.5688240656335457E-2</v>
      </c>
      <c r="C95" s="26">
        <v>94</v>
      </c>
      <c r="D95" s="26">
        <v>1097</v>
      </c>
      <c r="E95" s="25">
        <v>7.4178403755868538E-2</v>
      </c>
      <c r="F95" s="26">
        <v>79</v>
      </c>
      <c r="G95" s="26">
        <v>1065</v>
      </c>
    </row>
    <row r="96" spans="1:7" x14ac:dyDescent="0.25">
      <c r="A96" t="s">
        <v>102</v>
      </c>
      <c r="B96" s="25">
        <v>8.9783281733746112E-2</v>
      </c>
      <c r="C96" s="26">
        <v>116</v>
      </c>
      <c r="D96" s="26">
        <v>1292</v>
      </c>
      <c r="E96" s="25">
        <v>7.0921985815602842E-2</v>
      </c>
      <c r="F96" s="26">
        <v>90</v>
      </c>
      <c r="G96" s="26">
        <v>1269</v>
      </c>
    </row>
    <row r="97" spans="1:7" x14ac:dyDescent="0.25">
      <c r="A97" t="s">
        <v>103</v>
      </c>
      <c r="B97" s="25">
        <v>0.14026402640264027</v>
      </c>
      <c r="C97" s="26">
        <v>170</v>
      </c>
      <c r="D97" s="26">
        <v>1212</v>
      </c>
      <c r="E97" s="25">
        <v>0.12047177759056443</v>
      </c>
      <c r="F97" s="26">
        <v>143</v>
      </c>
      <c r="G97" s="26">
        <v>1187</v>
      </c>
    </row>
    <row r="98" spans="1:7" x14ac:dyDescent="0.25">
      <c r="A98" t="s">
        <v>104</v>
      </c>
      <c r="B98" s="25">
        <v>8.5070892410341964E-2</v>
      </c>
      <c r="C98" s="26">
        <v>102</v>
      </c>
      <c r="D98" s="26">
        <v>1199</v>
      </c>
      <c r="E98" s="25">
        <v>7.4999999999999997E-2</v>
      </c>
      <c r="F98" s="26">
        <v>87</v>
      </c>
      <c r="G98" s="26">
        <v>1160</v>
      </c>
    </row>
    <row r="99" spans="1:7" x14ac:dyDescent="0.25">
      <c r="A99" t="s">
        <v>105</v>
      </c>
      <c r="B99" s="25">
        <v>0.10716472749540723</v>
      </c>
      <c r="C99" s="26">
        <v>175</v>
      </c>
      <c r="D99" s="26">
        <v>1633</v>
      </c>
      <c r="E99" s="25">
        <v>7.9678814082767141E-2</v>
      </c>
      <c r="F99" s="26">
        <v>129</v>
      </c>
      <c r="G99" s="26">
        <v>1619</v>
      </c>
    </row>
    <row r="100" spans="1:7" x14ac:dyDescent="0.25">
      <c r="A100" t="s">
        <v>106</v>
      </c>
      <c r="B100" s="25">
        <v>5.3435114503816793E-2</v>
      </c>
      <c r="C100" s="26">
        <v>14</v>
      </c>
      <c r="D100" s="26">
        <v>262</v>
      </c>
      <c r="E100" s="25">
        <v>3.90625E-2</v>
      </c>
      <c r="F100" s="26">
        <v>10</v>
      </c>
      <c r="G100" s="26">
        <v>256</v>
      </c>
    </row>
    <row r="101" spans="1:7" x14ac:dyDescent="0.25">
      <c r="A101" t="s">
        <v>107</v>
      </c>
      <c r="B101" s="25">
        <v>8.6181277860326894E-2</v>
      </c>
      <c r="C101" s="26">
        <v>116</v>
      </c>
      <c r="D101" s="26">
        <v>1346</v>
      </c>
      <c r="E101" s="25">
        <v>6.525037936267071E-2</v>
      </c>
      <c r="F101" s="26">
        <v>86</v>
      </c>
      <c r="G101" s="26">
        <v>1318</v>
      </c>
    </row>
    <row r="102" spans="1:7" x14ac:dyDescent="0.25">
      <c r="A102" t="s">
        <v>108</v>
      </c>
      <c r="B102" s="25">
        <v>0.10326797385620914</v>
      </c>
      <c r="C102" s="26">
        <v>158</v>
      </c>
      <c r="D102" s="26">
        <v>1530</v>
      </c>
      <c r="E102" s="25">
        <v>8.565737051792828E-2</v>
      </c>
      <c r="F102" s="26">
        <v>129</v>
      </c>
      <c r="G102" s="26">
        <v>1506</v>
      </c>
    </row>
    <row r="103" spans="1:7" x14ac:dyDescent="0.25">
      <c r="A103" t="s">
        <v>109</v>
      </c>
      <c r="B103" s="25">
        <v>0.10531309297912714</v>
      </c>
      <c r="C103" s="26">
        <v>111</v>
      </c>
      <c r="D103" s="26">
        <v>1054</v>
      </c>
      <c r="E103" s="25">
        <v>8.6788813886210223E-2</v>
      </c>
      <c r="F103" s="26">
        <v>90</v>
      </c>
      <c r="G103" s="26">
        <v>1037</v>
      </c>
    </row>
    <row r="104" spans="1:7" x14ac:dyDescent="0.25">
      <c r="A104" t="s">
        <v>110</v>
      </c>
      <c r="B104" s="25">
        <v>8.3199999999999996E-2</v>
      </c>
      <c r="C104" s="26">
        <v>104</v>
      </c>
      <c r="D104" s="26">
        <v>1250</v>
      </c>
      <c r="E104" s="25">
        <v>7.4979625101874489E-2</v>
      </c>
      <c r="F104" s="26">
        <v>92</v>
      </c>
      <c r="G104" s="26">
        <v>1227</v>
      </c>
    </row>
    <row r="105" spans="1:7" x14ac:dyDescent="0.25">
      <c r="A105" t="s">
        <v>111</v>
      </c>
      <c r="B105" s="25">
        <v>0.11418439716312057</v>
      </c>
      <c r="C105" s="26">
        <v>161</v>
      </c>
      <c r="D105" s="26">
        <v>1410</v>
      </c>
      <c r="E105" s="25">
        <v>9.5444685466377438E-2</v>
      </c>
      <c r="F105" s="26">
        <v>132</v>
      </c>
      <c r="G105" s="26">
        <v>1383</v>
      </c>
    </row>
    <row r="106" spans="1:7" x14ac:dyDescent="0.25">
      <c r="A106" t="s">
        <v>112</v>
      </c>
      <c r="B106" s="25">
        <v>9.0403337969401948E-2</v>
      </c>
      <c r="C106" s="26">
        <v>130</v>
      </c>
      <c r="D106" s="26">
        <v>1438</v>
      </c>
      <c r="E106" s="25">
        <v>7.8014184397163122E-2</v>
      </c>
      <c r="F106" s="26">
        <v>110</v>
      </c>
      <c r="G106" s="26">
        <v>1410</v>
      </c>
    </row>
    <row r="107" spans="1:7" x14ac:dyDescent="0.25">
      <c r="A107" t="s">
        <v>113</v>
      </c>
      <c r="B107" s="25">
        <v>8.1632653061224497E-2</v>
      </c>
      <c r="C107" s="26">
        <v>152</v>
      </c>
      <c r="D107" s="26">
        <v>1862</v>
      </c>
      <c r="E107" s="25">
        <v>7.1859572133845306E-2</v>
      </c>
      <c r="F107" s="26">
        <v>131</v>
      </c>
      <c r="G107" s="26">
        <v>1823</v>
      </c>
    </row>
    <row r="108" spans="1:7" x14ac:dyDescent="0.25">
      <c r="A108" t="s">
        <v>114</v>
      </c>
      <c r="B108" s="25">
        <v>8.7679516250944806E-2</v>
      </c>
      <c r="C108" s="26">
        <v>116</v>
      </c>
      <c r="D108" s="26">
        <v>1323</v>
      </c>
      <c r="E108" s="25">
        <v>5.9724349157733538E-2</v>
      </c>
      <c r="F108" s="26">
        <v>78</v>
      </c>
      <c r="G108" s="26">
        <v>1306</v>
      </c>
    </row>
    <row r="109" spans="1:7" x14ac:dyDescent="0.25">
      <c r="A109" t="s">
        <v>115</v>
      </c>
      <c r="B109" s="25">
        <v>8.9348951239444294E-2</v>
      </c>
      <c r="C109" s="26">
        <v>328</v>
      </c>
      <c r="D109" s="26">
        <v>3671</v>
      </c>
      <c r="E109" s="25">
        <v>7.1922544951590589E-2</v>
      </c>
      <c r="F109" s="26">
        <v>260</v>
      </c>
      <c r="G109" s="26">
        <v>3615</v>
      </c>
    </row>
    <row r="110" spans="1:7" x14ac:dyDescent="0.25">
      <c r="A110" t="s">
        <v>116</v>
      </c>
      <c r="B110" s="25">
        <v>9.4370860927152314E-2</v>
      </c>
      <c r="C110" s="26">
        <v>114</v>
      </c>
      <c r="D110" s="26">
        <v>1208</v>
      </c>
      <c r="E110" s="25">
        <v>7.7380952380952384E-2</v>
      </c>
      <c r="F110" s="26">
        <v>91</v>
      </c>
      <c r="G110" s="26">
        <v>1176</v>
      </c>
    </row>
    <row r="111" spans="1:7" x14ac:dyDescent="0.25">
      <c r="A111" t="s">
        <v>117</v>
      </c>
      <c r="B111" s="25">
        <v>7.4785245073269321E-2</v>
      </c>
      <c r="C111" s="26">
        <v>148</v>
      </c>
      <c r="D111" s="26">
        <v>1979</v>
      </c>
      <c r="E111" s="25">
        <v>5.6806550665301943E-2</v>
      </c>
      <c r="F111" s="26">
        <v>111</v>
      </c>
      <c r="G111" s="26">
        <v>1954</v>
      </c>
    </row>
    <row r="112" spans="1:7" x14ac:dyDescent="0.25">
      <c r="A112" t="s">
        <v>118</v>
      </c>
      <c r="B112" s="25">
        <v>8.3777608530083772E-2</v>
      </c>
      <c r="C112" s="26">
        <v>110</v>
      </c>
      <c r="D112" s="26">
        <v>1313</v>
      </c>
      <c r="E112" s="25">
        <v>6.8778979907264295E-2</v>
      </c>
      <c r="F112" s="26">
        <v>89</v>
      </c>
      <c r="G112" s="26">
        <v>1294</v>
      </c>
    </row>
    <row r="113" spans="1:7" x14ac:dyDescent="0.25">
      <c r="A113" t="s">
        <v>119</v>
      </c>
      <c r="B113" s="25">
        <v>0.10978670012547051</v>
      </c>
      <c r="C113" s="26">
        <v>175</v>
      </c>
      <c r="D113" s="26">
        <v>1594</v>
      </c>
      <c r="E113" s="25">
        <v>8.681875792141952E-2</v>
      </c>
      <c r="F113" s="26">
        <v>137</v>
      </c>
      <c r="G113" s="26">
        <v>1578</v>
      </c>
    </row>
    <row r="114" spans="1:7" x14ac:dyDescent="0.25">
      <c r="A114" t="s">
        <v>120</v>
      </c>
      <c r="B114" s="25">
        <v>8.1712062256809326E-2</v>
      </c>
      <c r="C114" s="26">
        <v>105</v>
      </c>
      <c r="D114" s="26">
        <v>1285</v>
      </c>
      <c r="E114" s="25">
        <v>6.3191153238546599E-2</v>
      </c>
      <c r="F114" s="26">
        <v>80</v>
      </c>
      <c r="G114" s="26">
        <v>1266</v>
      </c>
    </row>
    <row r="115" spans="1:7" x14ac:dyDescent="0.25">
      <c r="A115" t="s">
        <v>121</v>
      </c>
      <c r="B115" s="25">
        <v>0.10260115606936417</v>
      </c>
      <c r="C115" s="26">
        <v>213</v>
      </c>
      <c r="D115" s="26">
        <v>2076</v>
      </c>
      <c r="E115" s="25">
        <v>7.9178885630498533E-2</v>
      </c>
      <c r="F115" s="26">
        <v>162</v>
      </c>
      <c r="G115" s="26">
        <v>2046</v>
      </c>
    </row>
    <row r="116" spans="1:7" x14ac:dyDescent="0.25">
      <c r="A116" t="s">
        <v>122</v>
      </c>
      <c r="B116" s="25">
        <v>0.11474398519432449</v>
      </c>
      <c r="C116" s="26">
        <v>186</v>
      </c>
      <c r="D116" s="26">
        <v>1621</v>
      </c>
      <c r="E116" s="25">
        <v>9.3225605966438779E-2</v>
      </c>
      <c r="F116" s="26">
        <v>150</v>
      </c>
      <c r="G116" s="26">
        <v>1609</v>
      </c>
    </row>
    <row r="117" spans="1:7" x14ac:dyDescent="0.25">
      <c r="A117" t="s">
        <v>123</v>
      </c>
      <c r="B117" s="25">
        <v>8.2683307332293288E-2</v>
      </c>
      <c r="C117" s="26">
        <v>106</v>
      </c>
      <c r="D117" s="26">
        <v>1282</v>
      </c>
      <c r="E117" s="25">
        <v>6.9102462271644169E-2</v>
      </c>
      <c r="F117" s="26">
        <v>87</v>
      </c>
      <c r="G117" s="26">
        <v>1259</v>
      </c>
    </row>
    <row r="118" spans="1:7" x14ac:dyDescent="0.25">
      <c r="A118" t="s">
        <v>124</v>
      </c>
      <c r="B118" s="25">
        <v>7.8796561604584522E-2</v>
      </c>
      <c r="C118" s="26">
        <v>55</v>
      </c>
      <c r="D118" s="26">
        <v>698</v>
      </c>
      <c r="E118" s="25">
        <v>5.4172767203513911E-2</v>
      </c>
      <c r="F118" s="26">
        <v>37</v>
      </c>
      <c r="G118" s="26">
        <v>683</v>
      </c>
    </row>
    <row r="119" spans="1:7" x14ac:dyDescent="0.25">
      <c r="A119" t="s">
        <v>125</v>
      </c>
      <c r="B119" s="25">
        <v>7.5471698113207544E-2</v>
      </c>
      <c r="C119" s="26">
        <v>160</v>
      </c>
      <c r="D119" s="26">
        <v>2120</v>
      </c>
      <c r="E119" s="25">
        <v>5.4389312977099237E-2</v>
      </c>
      <c r="F119" s="26">
        <v>114</v>
      </c>
      <c r="G119" s="26">
        <v>2096</v>
      </c>
    </row>
    <row r="120" spans="1:7" x14ac:dyDescent="0.25">
      <c r="A120" t="s">
        <v>126</v>
      </c>
      <c r="B120" s="25">
        <v>9.1836734693877556E-2</v>
      </c>
      <c r="C120" s="26">
        <v>171</v>
      </c>
      <c r="D120" s="26">
        <v>1862</v>
      </c>
      <c r="E120" s="25">
        <v>7.4837310195227769E-2</v>
      </c>
      <c r="F120" s="26">
        <v>138</v>
      </c>
      <c r="G120" s="26">
        <v>1844</v>
      </c>
    </row>
    <row r="121" spans="1:7" x14ac:dyDescent="0.25">
      <c r="A121" t="s">
        <v>127</v>
      </c>
      <c r="B121" s="25">
        <v>0.11239414934565051</v>
      </c>
      <c r="C121" s="26">
        <v>146</v>
      </c>
      <c r="D121" s="26">
        <v>1299</v>
      </c>
      <c r="E121" s="25">
        <v>9.1050583657587544E-2</v>
      </c>
      <c r="F121" s="26">
        <v>117</v>
      </c>
      <c r="G121" s="26">
        <v>1285</v>
      </c>
    </row>
    <row r="122" spans="1:7" x14ac:dyDescent="0.25">
      <c r="A122" t="s">
        <v>128</v>
      </c>
      <c r="B122" s="25">
        <v>8.2098061573546183E-2</v>
      </c>
      <c r="C122" s="26">
        <v>144</v>
      </c>
      <c r="D122" s="26">
        <v>1754</v>
      </c>
      <c r="E122" s="25">
        <v>6.9726902963393372E-2</v>
      </c>
      <c r="F122" s="26">
        <v>120</v>
      </c>
      <c r="G122" s="26">
        <v>1721</v>
      </c>
    </row>
    <row r="123" spans="1:7" x14ac:dyDescent="0.25">
      <c r="A123" t="s">
        <v>129</v>
      </c>
      <c r="B123" s="25">
        <v>0.1</v>
      </c>
      <c r="C123" s="26">
        <v>120</v>
      </c>
      <c r="D123" s="26">
        <v>1200</v>
      </c>
      <c r="E123" s="25">
        <v>8.1012658227848103E-2</v>
      </c>
      <c r="F123" s="26">
        <v>96</v>
      </c>
      <c r="G123" s="26">
        <v>1185</v>
      </c>
    </row>
    <row r="124" spans="1:7" x14ac:dyDescent="0.25">
      <c r="A124" t="s">
        <v>130</v>
      </c>
      <c r="B124" s="25">
        <v>9.3442622950819676E-2</v>
      </c>
      <c r="C124" s="26">
        <v>114</v>
      </c>
      <c r="D124" s="26">
        <v>1220</v>
      </c>
      <c r="E124" s="25">
        <v>7.6602830974188171E-2</v>
      </c>
      <c r="F124" s="26">
        <v>92</v>
      </c>
      <c r="G124" s="26">
        <v>1201</v>
      </c>
    </row>
    <row r="125" spans="1:7" x14ac:dyDescent="0.25">
      <c r="A125" t="s">
        <v>131</v>
      </c>
      <c r="B125" s="25">
        <v>0.10305028854080792</v>
      </c>
      <c r="C125" s="26">
        <v>125</v>
      </c>
      <c r="D125" s="26">
        <v>1213</v>
      </c>
      <c r="E125" s="25">
        <v>8.1787521079258005E-2</v>
      </c>
      <c r="F125" s="26">
        <v>97</v>
      </c>
      <c r="G125" s="26">
        <v>1186</v>
      </c>
    </row>
    <row r="126" spans="1:7" x14ac:dyDescent="0.25">
      <c r="A126" t="s">
        <v>132</v>
      </c>
      <c r="B126" s="25">
        <v>0.11388196176226101</v>
      </c>
      <c r="C126" s="26">
        <v>137</v>
      </c>
      <c r="D126" s="26">
        <v>1203</v>
      </c>
      <c r="E126" s="25">
        <v>9.4709897610921481E-2</v>
      </c>
      <c r="F126" s="26">
        <v>111</v>
      </c>
      <c r="G126" s="26">
        <v>1172</v>
      </c>
    </row>
    <row r="127" spans="1:7" x14ac:dyDescent="0.25">
      <c r="A127" t="s">
        <v>133</v>
      </c>
      <c r="B127" s="25">
        <v>0.11561032863849766</v>
      </c>
      <c r="C127" s="26">
        <v>197</v>
      </c>
      <c r="D127" s="26">
        <v>1704</v>
      </c>
      <c r="E127" s="25">
        <v>9.8448687350835312E-2</v>
      </c>
      <c r="F127" s="26">
        <v>165</v>
      </c>
      <c r="G127" s="26">
        <v>1676</v>
      </c>
    </row>
    <row r="128" spans="1:7" x14ac:dyDescent="0.25">
      <c r="A128" t="s">
        <v>134</v>
      </c>
      <c r="B128" s="25">
        <v>8.9718402095612312E-2</v>
      </c>
      <c r="C128" s="26">
        <v>137</v>
      </c>
      <c r="D128" s="26">
        <v>1527</v>
      </c>
      <c r="E128" s="25">
        <v>7.6158940397350994E-2</v>
      </c>
      <c r="F128" s="26">
        <v>115</v>
      </c>
      <c r="G128" s="26">
        <v>1510</v>
      </c>
    </row>
    <row r="129" spans="1:7" x14ac:dyDescent="0.25">
      <c r="A129" t="s">
        <v>135</v>
      </c>
      <c r="B129" s="25">
        <v>9.2491838955386291E-2</v>
      </c>
      <c r="C129" s="26">
        <v>170</v>
      </c>
      <c r="D129" s="26">
        <v>1838</v>
      </c>
      <c r="E129" s="25">
        <v>7.1664829106945979E-2</v>
      </c>
      <c r="F129" s="26">
        <v>130</v>
      </c>
      <c r="G129" s="26">
        <v>1814</v>
      </c>
    </row>
    <row r="130" spans="1:7" x14ac:dyDescent="0.25">
      <c r="A130" t="s">
        <v>136</v>
      </c>
      <c r="B130" s="25">
        <v>8.6887835703001584E-2</v>
      </c>
      <c r="C130" s="26">
        <v>110</v>
      </c>
      <c r="D130" s="26">
        <v>1266</v>
      </c>
      <c r="E130" s="25">
        <v>6.6666666666666666E-2</v>
      </c>
      <c r="F130" s="26">
        <v>83</v>
      </c>
      <c r="G130" s="26">
        <v>1245</v>
      </c>
    </row>
    <row r="131" spans="1:7" x14ac:dyDescent="0.25">
      <c r="A131" t="s">
        <v>137</v>
      </c>
      <c r="B131" s="25">
        <v>0.10238095238095238</v>
      </c>
      <c r="C131" s="26">
        <v>129</v>
      </c>
      <c r="D131" s="26">
        <v>1260</v>
      </c>
      <c r="E131" s="25">
        <v>9.0322580645161285E-2</v>
      </c>
      <c r="F131" s="26">
        <v>112</v>
      </c>
      <c r="G131" s="26">
        <v>1240</v>
      </c>
    </row>
    <row r="132" spans="1:7" x14ac:dyDescent="0.25">
      <c r="A132" t="s">
        <v>138</v>
      </c>
      <c r="B132" s="25">
        <v>6.9904341427520236E-2</v>
      </c>
      <c r="C132" s="26">
        <v>95</v>
      </c>
      <c r="D132" s="26">
        <v>1359</v>
      </c>
      <c r="E132" s="25">
        <v>5.9398496240601506E-2</v>
      </c>
      <c r="F132" s="26">
        <v>79</v>
      </c>
      <c r="G132" s="26">
        <v>1330</v>
      </c>
    </row>
    <row r="133" spans="1:7" x14ac:dyDescent="0.25">
      <c r="A133" t="s">
        <v>139</v>
      </c>
      <c r="B133" s="25">
        <v>9.0017825311942967E-2</v>
      </c>
      <c r="C133" s="26">
        <v>101</v>
      </c>
      <c r="D133" s="26">
        <v>1122</v>
      </c>
      <c r="E133" s="25">
        <v>6.527651858567543E-2</v>
      </c>
      <c r="F133" s="26">
        <v>72</v>
      </c>
      <c r="G133" s="26">
        <v>1103</v>
      </c>
    </row>
    <row r="134" spans="1:7" x14ac:dyDescent="0.25">
      <c r="A134" t="s">
        <v>140</v>
      </c>
      <c r="B134" s="25">
        <v>0.11712931618144888</v>
      </c>
      <c r="C134" s="26">
        <v>173</v>
      </c>
      <c r="D134" s="26">
        <v>1477</v>
      </c>
      <c r="E134" s="25">
        <v>9.639389736477115E-2</v>
      </c>
      <c r="F134" s="26">
        <v>139</v>
      </c>
      <c r="G134" s="26">
        <v>1442</v>
      </c>
    </row>
    <row r="135" spans="1:7" x14ac:dyDescent="0.25">
      <c r="A135" t="s">
        <v>141</v>
      </c>
      <c r="B135" s="25">
        <v>0.10104529616724739</v>
      </c>
      <c r="C135" s="26">
        <v>145</v>
      </c>
      <c r="D135" s="26">
        <v>1435</v>
      </c>
      <c r="E135" s="25">
        <v>8.2036775106082038E-2</v>
      </c>
      <c r="F135" s="26">
        <v>116</v>
      </c>
      <c r="G135" s="26">
        <v>1414</v>
      </c>
    </row>
    <row r="136" spans="1:7" x14ac:dyDescent="0.25">
      <c r="A136" t="s">
        <v>142</v>
      </c>
      <c r="B136" s="25">
        <v>0.10562805872756935</v>
      </c>
      <c r="C136" s="26">
        <v>259</v>
      </c>
      <c r="D136" s="26">
        <v>2452</v>
      </c>
      <c r="E136" s="25">
        <v>8.7281795511221963E-2</v>
      </c>
      <c r="F136" s="26">
        <v>210</v>
      </c>
      <c r="G136" s="26">
        <v>2406</v>
      </c>
    </row>
    <row r="137" spans="1:7" x14ac:dyDescent="0.25">
      <c r="A137" t="s">
        <v>143</v>
      </c>
      <c r="B137" s="25">
        <v>8.5477178423236516E-2</v>
      </c>
      <c r="C137" s="26">
        <v>103</v>
      </c>
      <c r="D137" s="26">
        <v>1205</v>
      </c>
      <c r="E137" s="25">
        <v>7.1912013536379021E-2</v>
      </c>
      <c r="F137" s="26">
        <v>85</v>
      </c>
      <c r="G137" s="26">
        <v>1182</v>
      </c>
    </row>
    <row r="138" spans="1:7" x14ac:dyDescent="0.25">
      <c r="A138" t="s">
        <v>144</v>
      </c>
      <c r="B138" s="25">
        <v>8.8007295941632466E-2</v>
      </c>
      <c r="C138" s="26">
        <v>193</v>
      </c>
      <c r="D138" s="26">
        <v>2193</v>
      </c>
      <c r="E138" s="25">
        <v>7.4930619796484743E-2</v>
      </c>
      <c r="F138" s="26">
        <v>162</v>
      </c>
      <c r="G138" s="26">
        <v>2162</v>
      </c>
    </row>
    <row r="139" spans="1:7" x14ac:dyDescent="0.25">
      <c r="A139" t="s">
        <v>145</v>
      </c>
      <c r="B139" s="25">
        <v>9.0158293186510668E-2</v>
      </c>
      <c r="C139" s="26">
        <v>131</v>
      </c>
      <c r="D139" s="26">
        <v>1453</v>
      </c>
      <c r="E139" s="25">
        <v>7.5035063113604486E-2</v>
      </c>
      <c r="F139" s="26">
        <v>107</v>
      </c>
      <c r="G139" s="26">
        <v>1426</v>
      </c>
    </row>
    <row r="140" spans="1:7" x14ac:dyDescent="0.25">
      <c r="A140" t="s">
        <v>146</v>
      </c>
      <c r="B140" s="25">
        <v>0.12211538461538461</v>
      </c>
      <c r="C140" s="26">
        <v>127</v>
      </c>
      <c r="D140" s="26">
        <v>1040</v>
      </c>
      <c r="E140" s="25">
        <v>0.10521140609636184</v>
      </c>
      <c r="F140" s="26">
        <v>107</v>
      </c>
      <c r="G140" s="26">
        <v>1017</v>
      </c>
    </row>
    <row r="141" spans="1:7" x14ac:dyDescent="0.25">
      <c r="A141" t="s">
        <v>147</v>
      </c>
      <c r="B141" s="25">
        <v>0.10411622276029057</v>
      </c>
      <c r="C141" s="26">
        <v>172</v>
      </c>
      <c r="D141" s="26">
        <v>1652</v>
      </c>
      <c r="E141" s="25">
        <v>9.1861898890258933E-2</v>
      </c>
      <c r="F141" s="26">
        <v>149</v>
      </c>
      <c r="G141" s="26">
        <v>1622</v>
      </c>
    </row>
    <row r="142" spans="1:7" x14ac:dyDescent="0.25">
      <c r="A142" t="s">
        <v>148</v>
      </c>
      <c r="B142" s="25">
        <v>7.2272602363286614E-2</v>
      </c>
      <c r="C142" s="26">
        <v>263</v>
      </c>
      <c r="D142" s="26">
        <v>3639</v>
      </c>
      <c r="E142" s="25">
        <v>5.6251740462266768E-2</v>
      </c>
      <c r="F142" s="26">
        <v>202</v>
      </c>
      <c r="G142" s="26">
        <v>3591</v>
      </c>
    </row>
    <row r="143" spans="1:7" x14ac:dyDescent="0.25">
      <c r="A143" t="s">
        <v>149</v>
      </c>
      <c r="B143" s="25">
        <v>7.4670571010248904E-2</v>
      </c>
      <c r="C143" s="26">
        <v>408</v>
      </c>
      <c r="D143" s="26">
        <v>5464</v>
      </c>
      <c r="E143" s="25">
        <v>5.8823529411764698E-2</v>
      </c>
      <c r="F143" s="26">
        <v>318</v>
      </c>
      <c r="G143" s="26">
        <v>5406</v>
      </c>
    </row>
    <row r="144" spans="1:7" x14ac:dyDescent="0.25">
      <c r="A144" t="s">
        <v>50</v>
      </c>
      <c r="B144" s="25">
        <v>9.066176237435393E-2</v>
      </c>
      <c r="C144" s="26">
        <v>14296</v>
      </c>
      <c r="D144" s="26">
        <v>157685</v>
      </c>
      <c r="E144" s="25">
        <v>7.3706527132482297E-2</v>
      </c>
      <c r="F144" s="26">
        <v>11438</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zoomScaleNormal="100" workbookViewId="0"/>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2" t="s">
        <v>151</v>
      </c>
      <c r="B2" s="272"/>
      <c r="C2" s="272"/>
      <c r="D2" s="272"/>
      <c r="E2" s="272"/>
      <c r="F2" s="272"/>
      <c r="G2" s="272"/>
      <c r="H2" s="18"/>
    </row>
    <row r="3" spans="1:16384" customFormat="1" x14ac:dyDescent="0.25">
      <c r="A3" s="19"/>
      <c r="B3" s="19"/>
      <c r="C3" s="19"/>
    </row>
    <row r="4" spans="1:16384" customFormat="1" ht="15" customHeight="1" x14ac:dyDescent="0.35">
      <c r="A4" s="18"/>
      <c r="B4" s="18"/>
    </row>
    <row r="5" spans="1:16384" customFormat="1" ht="13.9" customHeight="1" x14ac:dyDescent="0.35">
      <c r="A5" s="273"/>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c r="IO5" s="273"/>
      <c r="IP5" s="273"/>
      <c r="IQ5" s="273"/>
      <c r="IR5" s="273"/>
      <c r="IS5" s="273"/>
      <c r="IT5" s="273"/>
      <c r="IU5" s="273"/>
      <c r="IV5" s="273"/>
      <c r="IW5" s="273"/>
      <c r="IX5" s="273"/>
      <c r="IY5" s="273"/>
      <c r="IZ5" s="273"/>
      <c r="JA5" s="273"/>
      <c r="JB5" s="273"/>
      <c r="JC5" s="273"/>
      <c r="JD5" s="273"/>
      <c r="JE5" s="273"/>
      <c r="JF5" s="273"/>
      <c r="JG5" s="273"/>
      <c r="JH5" s="273"/>
      <c r="JI5" s="273"/>
      <c r="JJ5" s="273"/>
      <c r="JK5" s="273"/>
      <c r="JL5" s="273"/>
      <c r="JM5" s="273"/>
      <c r="JN5" s="273"/>
      <c r="JO5" s="273"/>
      <c r="JP5" s="273"/>
      <c r="JQ5" s="273"/>
      <c r="JR5" s="273"/>
      <c r="JS5" s="273"/>
      <c r="JT5" s="273"/>
      <c r="JU5" s="273"/>
      <c r="JV5" s="273"/>
      <c r="JW5" s="273"/>
      <c r="JX5" s="273"/>
      <c r="JY5" s="273"/>
      <c r="JZ5" s="273"/>
      <c r="KA5" s="273"/>
      <c r="KB5" s="273"/>
      <c r="KC5" s="273"/>
      <c r="KD5" s="273"/>
      <c r="KE5" s="273"/>
      <c r="KF5" s="273"/>
      <c r="KG5" s="273"/>
      <c r="KH5" s="273"/>
      <c r="KI5" s="273"/>
      <c r="KJ5" s="273"/>
      <c r="KK5" s="273"/>
      <c r="KL5" s="273"/>
      <c r="KM5" s="273"/>
      <c r="KN5" s="273"/>
      <c r="KO5" s="273"/>
      <c r="KP5" s="273"/>
      <c r="KQ5" s="273"/>
      <c r="KR5" s="273"/>
      <c r="KS5" s="273"/>
      <c r="KT5" s="273"/>
      <c r="KU5" s="273"/>
      <c r="KV5" s="273"/>
      <c r="KW5" s="273"/>
      <c r="KX5" s="273"/>
      <c r="KY5" s="273"/>
      <c r="KZ5" s="273"/>
      <c r="LA5" s="273"/>
      <c r="LB5" s="273"/>
      <c r="LC5" s="273"/>
      <c r="LD5" s="273"/>
      <c r="LE5" s="273"/>
      <c r="LF5" s="273"/>
      <c r="LG5" s="273"/>
      <c r="LH5" s="273"/>
      <c r="LI5" s="273"/>
      <c r="LJ5" s="273"/>
      <c r="LK5" s="273"/>
      <c r="LL5" s="273"/>
      <c r="LM5" s="273"/>
      <c r="LN5" s="273"/>
      <c r="LO5" s="273"/>
      <c r="LP5" s="273"/>
      <c r="LQ5" s="273"/>
      <c r="LR5" s="273"/>
      <c r="LS5" s="273"/>
      <c r="LT5" s="273"/>
      <c r="LU5" s="273"/>
      <c r="LV5" s="273"/>
      <c r="LW5" s="273"/>
      <c r="LX5" s="273"/>
      <c r="LY5" s="273"/>
      <c r="LZ5" s="273"/>
      <c r="MA5" s="273"/>
      <c r="MB5" s="273"/>
      <c r="MC5" s="273"/>
      <c r="MD5" s="273"/>
      <c r="ME5" s="273"/>
      <c r="MF5" s="273"/>
      <c r="MG5" s="273"/>
      <c r="MH5" s="273"/>
      <c r="MI5" s="273"/>
      <c r="MJ5" s="273"/>
      <c r="MK5" s="273"/>
      <c r="ML5" s="273"/>
      <c r="MM5" s="273"/>
      <c r="MN5" s="273"/>
      <c r="MO5" s="273"/>
      <c r="MP5" s="273"/>
      <c r="MQ5" s="273"/>
      <c r="MR5" s="273"/>
      <c r="MS5" s="273"/>
      <c r="MT5" s="273"/>
      <c r="MU5" s="273"/>
      <c r="MV5" s="273"/>
      <c r="MW5" s="273"/>
      <c r="MX5" s="273"/>
      <c r="MY5" s="273"/>
      <c r="MZ5" s="273"/>
      <c r="NA5" s="273"/>
      <c r="NB5" s="273"/>
      <c r="NC5" s="273"/>
      <c r="ND5" s="273"/>
      <c r="NE5" s="273"/>
      <c r="NF5" s="273"/>
      <c r="NG5" s="273"/>
      <c r="NH5" s="273"/>
      <c r="NI5" s="273"/>
      <c r="NJ5" s="273"/>
      <c r="NK5" s="273"/>
      <c r="NL5" s="273"/>
      <c r="NM5" s="273"/>
      <c r="NN5" s="273"/>
      <c r="NO5" s="273"/>
      <c r="NP5" s="273"/>
      <c r="NQ5" s="273"/>
      <c r="NR5" s="273"/>
      <c r="NS5" s="273"/>
      <c r="NT5" s="273"/>
      <c r="NU5" s="273"/>
      <c r="NV5" s="273"/>
      <c r="NW5" s="273"/>
      <c r="NX5" s="273"/>
      <c r="NY5" s="273"/>
      <c r="NZ5" s="273"/>
      <c r="OA5" s="273"/>
      <c r="OB5" s="273"/>
      <c r="OC5" s="273"/>
      <c r="OD5" s="273"/>
      <c r="OE5" s="273"/>
      <c r="OF5" s="273"/>
      <c r="OG5" s="273"/>
      <c r="OH5" s="273"/>
      <c r="OI5" s="273"/>
      <c r="OJ5" s="273"/>
      <c r="OK5" s="273"/>
      <c r="OL5" s="273"/>
      <c r="OM5" s="273"/>
      <c r="ON5" s="273"/>
      <c r="OO5" s="273"/>
      <c r="OP5" s="273"/>
      <c r="OQ5" s="273"/>
      <c r="OR5" s="273"/>
      <c r="OS5" s="273"/>
      <c r="OT5" s="273"/>
      <c r="OU5" s="273"/>
      <c r="OV5" s="273"/>
      <c r="OW5" s="273"/>
      <c r="OX5" s="273"/>
      <c r="OY5" s="273"/>
      <c r="OZ5" s="273"/>
      <c r="PA5" s="273"/>
      <c r="PB5" s="273"/>
      <c r="PC5" s="273"/>
      <c r="PD5" s="273"/>
      <c r="PE5" s="273"/>
      <c r="PF5" s="273"/>
      <c r="PG5" s="273"/>
      <c r="PH5" s="273"/>
      <c r="PI5" s="273"/>
      <c r="PJ5" s="273"/>
      <c r="PK5" s="273"/>
      <c r="PL5" s="273"/>
      <c r="PM5" s="273"/>
      <c r="PN5" s="273"/>
      <c r="PO5" s="273"/>
      <c r="PP5" s="273"/>
      <c r="PQ5" s="273"/>
      <c r="PR5" s="273"/>
      <c r="PS5" s="273"/>
      <c r="PT5" s="273"/>
      <c r="PU5" s="273"/>
      <c r="PV5" s="273"/>
      <c r="PW5" s="273"/>
      <c r="PX5" s="273"/>
      <c r="PY5" s="273"/>
      <c r="PZ5" s="273"/>
      <c r="QA5" s="273"/>
      <c r="QB5" s="273"/>
      <c r="QC5" s="273"/>
      <c r="QD5" s="273"/>
      <c r="QE5" s="273"/>
      <c r="QF5" s="273"/>
      <c r="QG5" s="273"/>
      <c r="QH5" s="273"/>
      <c r="QI5" s="273"/>
      <c r="QJ5" s="273"/>
      <c r="QK5" s="273"/>
      <c r="QL5" s="273"/>
      <c r="QM5" s="273"/>
      <c r="QN5" s="273"/>
      <c r="QO5" s="273"/>
      <c r="QP5" s="273"/>
      <c r="QQ5" s="273"/>
      <c r="QR5" s="273"/>
      <c r="QS5" s="273"/>
      <c r="QT5" s="273"/>
      <c r="QU5" s="273"/>
      <c r="QV5" s="273"/>
      <c r="QW5" s="273"/>
      <c r="QX5" s="273"/>
      <c r="QY5" s="273"/>
      <c r="QZ5" s="273"/>
      <c r="RA5" s="273"/>
      <c r="RB5" s="273"/>
      <c r="RC5" s="273"/>
      <c r="RD5" s="273"/>
      <c r="RE5" s="273"/>
      <c r="RF5" s="273"/>
      <c r="RG5" s="273"/>
      <c r="RH5" s="273"/>
      <c r="RI5" s="273"/>
      <c r="RJ5" s="273"/>
      <c r="RK5" s="273"/>
      <c r="RL5" s="273"/>
      <c r="RM5" s="273"/>
      <c r="RN5" s="273"/>
      <c r="RO5" s="273"/>
      <c r="RP5" s="273"/>
      <c r="RQ5" s="273"/>
      <c r="RR5" s="273"/>
      <c r="RS5" s="273"/>
      <c r="RT5" s="273"/>
      <c r="RU5" s="273"/>
      <c r="RV5" s="273"/>
      <c r="RW5" s="273"/>
      <c r="RX5" s="273"/>
      <c r="RY5" s="273"/>
      <c r="RZ5" s="273"/>
      <c r="SA5" s="273"/>
      <c r="SB5" s="273"/>
      <c r="SC5" s="273"/>
      <c r="SD5" s="273"/>
      <c r="SE5" s="273"/>
      <c r="SF5" s="273"/>
      <c r="SG5" s="273"/>
      <c r="SH5" s="273"/>
      <c r="SI5" s="273"/>
      <c r="SJ5" s="273"/>
      <c r="SK5" s="273"/>
      <c r="SL5" s="273"/>
      <c r="SM5" s="273"/>
      <c r="SN5" s="273"/>
      <c r="SO5" s="273"/>
      <c r="SP5" s="273"/>
      <c r="SQ5" s="273"/>
      <c r="SR5" s="273"/>
      <c r="SS5" s="273"/>
      <c r="ST5" s="273"/>
      <c r="SU5" s="273"/>
      <c r="SV5" s="273"/>
      <c r="SW5" s="273"/>
      <c r="SX5" s="273"/>
      <c r="SY5" s="273"/>
      <c r="SZ5" s="273"/>
      <c r="TA5" s="273"/>
      <c r="TB5" s="273"/>
      <c r="TC5" s="273"/>
      <c r="TD5" s="273"/>
      <c r="TE5" s="273"/>
      <c r="TF5" s="273"/>
      <c r="TG5" s="273"/>
      <c r="TH5" s="273"/>
      <c r="TI5" s="273"/>
      <c r="TJ5" s="273"/>
      <c r="TK5" s="273"/>
      <c r="TL5" s="273"/>
      <c r="TM5" s="273"/>
      <c r="TN5" s="273"/>
      <c r="TO5" s="273"/>
      <c r="TP5" s="273"/>
      <c r="TQ5" s="273"/>
      <c r="TR5" s="273"/>
      <c r="TS5" s="273"/>
      <c r="TT5" s="273"/>
      <c r="TU5" s="273"/>
      <c r="TV5" s="273"/>
      <c r="TW5" s="273"/>
      <c r="TX5" s="273"/>
      <c r="TY5" s="273"/>
      <c r="TZ5" s="273"/>
      <c r="UA5" s="273"/>
      <c r="UB5" s="273"/>
      <c r="UC5" s="273"/>
      <c r="UD5" s="273"/>
      <c r="UE5" s="273"/>
      <c r="UF5" s="273"/>
      <c r="UG5" s="273"/>
      <c r="UH5" s="273"/>
      <c r="UI5" s="273"/>
      <c r="UJ5" s="273"/>
      <c r="UK5" s="273"/>
      <c r="UL5" s="273"/>
      <c r="UM5" s="273"/>
      <c r="UN5" s="273"/>
      <c r="UO5" s="273"/>
      <c r="UP5" s="273"/>
      <c r="UQ5" s="273"/>
      <c r="UR5" s="273"/>
      <c r="US5" s="273"/>
      <c r="UT5" s="273"/>
      <c r="UU5" s="273"/>
      <c r="UV5" s="273"/>
      <c r="UW5" s="273"/>
      <c r="UX5" s="273"/>
      <c r="UY5" s="273"/>
      <c r="UZ5" s="273"/>
      <c r="VA5" s="273"/>
      <c r="VB5" s="273"/>
      <c r="VC5" s="273"/>
      <c r="VD5" s="273"/>
      <c r="VE5" s="273"/>
      <c r="VF5" s="273"/>
      <c r="VG5" s="273"/>
      <c r="VH5" s="273"/>
      <c r="VI5" s="273"/>
      <c r="VJ5" s="273"/>
      <c r="VK5" s="273"/>
      <c r="VL5" s="273"/>
      <c r="VM5" s="273"/>
      <c r="VN5" s="273"/>
      <c r="VO5" s="273"/>
      <c r="VP5" s="273"/>
      <c r="VQ5" s="273"/>
      <c r="VR5" s="273"/>
      <c r="VS5" s="273"/>
      <c r="VT5" s="273"/>
      <c r="VU5" s="273"/>
      <c r="VV5" s="273"/>
      <c r="VW5" s="273"/>
      <c r="VX5" s="273"/>
      <c r="VY5" s="273"/>
      <c r="VZ5" s="273"/>
      <c r="WA5" s="273"/>
      <c r="WB5" s="273"/>
      <c r="WC5" s="273"/>
      <c r="WD5" s="273"/>
      <c r="WE5" s="273"/>
      <c r="WF5" s="273"/>
      <c r="WG5" s="273"/>
      <c r="WH5" s="273"/>
      <c r="WI5" s="273"/>
      <c r="WJ5" s="273"/>
      <c r="WK5" s="273"/>
      <c r="WL5" s="273"/>
      <c r="WM5" s="273"/>
      <c r="WN5" s="273"/>
      <c r="WO5" s="273"/>
      <c r="WP5" s="273"/>
      <c r="WQ5" s="273"/>
      <c r="WR5" s="273"/>
      <c r="WS5" s="273"/>
      <c r="WT5" s="273"/>
      <c r="WU5" s="273"/>
      <c r="WV5" s="273"/>
      <c r="WW5" s="273"/>
      <c r="WX5" s="273"/>
      <c r="WY5" s="273"/>
      <c r="WZ5" s="273"/>
      <c r="XA5" s="273"/>
      <c r="XB5" s="273"/>
      <c r="XC5" s="273"/>
      <c r="XD5" s="273"/>
      <c r="XE5" s="273"/>
      <c r="XF5" s="273"/>
      <c r="XG5" s="273"/>
      <c r="XH5" s="273"/>
      <c r="XI5" s="273"/>
      <c r="XJ5" s="273"/>
      <c r="XK5" s="273"/>
      <c r="XL5" s="273"/>
      <c r="XM5" s="273"/>
      <c r="XN5" s="273"/>
      <c r="XO5" s="273"/>
      <c r="XP5" s="273"/>
      <c r="XQ5" s="273"/>
      <c r="XR5" s="273"/>
      <c r="XS5" s="273"/>
      <c r="XT5" s="273"/>
      <c r="XU5" s="273"/>
      <c r="XV5" s="273"/>
      <c r="XW5" s="273"/>
      <c r="XX5" s="273"/>
      <c r="XY5" s="273"/>
      <c r="XZ5" s="273"/>
      <c r="YA5" s="273"/>
      <c r="YB5" s="273"/>
      <c r="YC5" s="273"/>
      <c r="YD5" s="273"/>
      <c r="YE5" s="273"/>
      <c r="YF5" s="273"/>
      <c r="YG5" s="273"/>
      <c r="YH5" s="273"/>
      <c r="YI5" s="273"/>
      <c r="YJ5" s="273"/>
      <c r="YK5" s="273"/>
      <c r="YL5" s="273"/>
      <c r="YM5" s="273"/>
      <c r="YN5" s="273"/>
      <c r="YO5" s="273"/>
      <c r="YP5" s="273"/>
      <c r="YQ5" s="273"/>
      <c r="YR5" s="273"/>
      <c r="YS5" s="273"/>
      <c r="YT5" s="273"/>
      <c r="YU5" s="273"/>
      <c r="YV5" s="273"/>
      <c r="YW5" s="273"/>
      <c r="YX5" s="273"/>
      <c r="YY5" s="273"/>
      <c r="YZ5" s="273"/>
      <c r="ZA5" s="273"/>
      <c r="ZB5" s="273"/>
      <c r="ZC5" s="273"/>
      <c r="ZD5" s="273"/>
      <c r="ZE5" s="273"/>
      <c r="ZF5" s="273"/>
      <c r="ZG5" s="273"/>
      <c r="ZH5" s="273"/>
      <c r="ZI5" s="273"/>
      <c r="ZJ5" s="273"/>
      <c r="ZK5" s="273"/>
      <c r="ZL5" s="273"/>
      <c r="ZM5" s="273"/>
      <c r="ZN5" s="273"/>
      <c r="ZO5" s="273"/>
      <c r="ZP5" s="273"/>
      <c r="ZQ5" s="273"/>
      <c r="ZR5" s="273"/>
      <c r="ZS5" s="273"/>
      <c r="ZT5" s="273"/>
      <c r="ZU5" s="273"/>
      <c r="ZV5" s="273"/>
      <c r="ZW5" s="273"/>
      <c r="ZX5" s="273"/>
      <c r="ZY5" s="273"/>
      <c r="ZZ5" s="273"/>
      <c r="AAA5" s="273"/>
      <c r="AAB5" s="273"/>
      <c r="AAC5" s="273"/>
      <c r="AAD5" s="273"/>
      <c r="AAE5" s="273"/>
      <c r="AAF5" s="273"/>
      <c r="AAG5" s="273"/>
      <c r="AAH5" s="273"/>
      <c r="AAI5" s="273"/>
      <c r="AAJ5" s="273"/>
      <c r="AAK5" s="273"/>
      <c r="AAL5" s="273"/>
      <c r="AAM5" s="273"/>
      <c r="AAN5" s="273"/>
      <c r="AAO5" s="273"/>
      <c r="AAP5" s="273"/>
      <c r="AAQ5" s="273"/>
      <c r="AAR5" s="273"/>
      <c r="AAS5" s="273"/>
      <c r="AAT5" s="273"/>
      <c r="AAU5" s="273"/>
      <c r="AAV5" s="273"/>
      <c r="AAW5" s="273"/>
      <c r="AAX5" s="273"/>
      <c r="AAY5" s="273"/>
      <c r="AAZ5" s="273"/>
      <c r="ABA5" s="273"/>
      <c r="ABB5" s="273"/>
      <c r="ABC5" s="273"/>
      <c r="ABD5" s="273"/>
      <c r="ABE5" s="273"/>
      <c r="ABF5" s="273"/>
      <c r="ABG5" s="273"/>
      <c r="ABH5" s="273"/>
      <c r="ABI5" s="273"/>
      <c r="ABJ5" s="273"/>
      <c r="ABK5" s="273"/>
      <c r="ABL5" s="273"/>
      <c r="ABM5" s="273"/>
      <c r="ABN5" s="273"/>
      <c r="ABO5" s="273"/>
      <c r="ABP5" s="273"/>
      <c r="ABQ5" s="273"/>
      <c r="ABR5" s="273"/>
      <c r="ABS5" s="273"/>
      <c r="ABT5" s="273"/>
      <c r="ABU5" s="273"/>
      <c r="ABV5" s="273"/>
      <c r="ABW5" s="273"/>
      <c r="ABX5" s="273"/>
      <c r="ABY5" s="273"/>
      <c r="ABZ5" s="273"/>
      <c r="ACA5" s="273"/>
      <c r="ACB5" s="273"/>
      <c r="ACC5" s="273"/>
      <c r="ACD5" s="273"/>
      <c r="ACE5" s="273"/>
      <c r="ACF5" s="273"/>
      <c r="ACG5" s="273"/>
      <c r="ACH5" s="273"/>
      <c r="ACI5" s="273"/>
      <c r="ACJ5" s="273"/>
      <c r="ACK5" s="273"/>
      <c r="ACL5" s="273"/>
      <c r="ACM5" s="273"/>
      <c r="ACN5" s="273"/>
      <c r="ACO5" s="273"/>
      <c r="ACP5" s="273"/>
      <c r="ACQ5" s="273"/>
      <c r="ACR5" s="273"/>
      <c r="ACS5" s="273"/>
      <c r="ACT5" s="273"/>
      <c r="ACU5" s="273"/>
      <c r="ACV5" s="273"/>
      <c r="ACW5" s="273"/>
      <c r="ACX5" s="273"/>
      <c r="ACY5" s="273"/>
      <c r="ACZ5" s="273"/>
      <c r="ADA5" s="273"/>
      <c r="ADB5" s="273"/>
      <c r="ADC5" s="273"/>
      <c r="ADD5" s="273"/>
      <c r="ADE5" s="273"/>
      <c r="ADF5" s="273"/>
      <c r="ADG5" s="273"/>
      <c r="ADH5" s="273"/>
      <c r="ADI5" s="273"/>
      <c r="ADJ5" s="273"/>
      <c r="ADK5" s="273"/>
      <c r="ADL5" s="273"/>
      <c r="ADM5" s="273"/>
      <c r="ADN5" s="273"/>
      <c r="ADO5" s="273"/>
      <c r="ADP5" s="273"/>
      <c r="ADQ5" s="273"/>
      <c r="ADR5" s="273"/>
      <c r="ADS5" s="273"/>
      <c r="ADT5" s="273"/>
      <c r="ADU5" s="273"/>
      <c r="ADV5" s="273"/>
      <c r="ADW5" s="273"/>
      <c r="ADX5" s="273"/>
      <c r="ADY5" s="273"/>
      <c r="ADZ5" s="273"/>
      <c r="AEA5" s="273"/>
      <c r="AEB5" s="273"/>
      <c r="AEC5" s="273"/>
      <c r="AED5" s="273"/>
      <c r="AEE5" s="273"/>
      <c r="AEF5" s="273"/>
      <c r="AEG5" s="273"/>
      <c r="AEH5" s="273"/>
      <c r="AEI5" s="273"/>
      <c r="AEJ5" s="273"/>
      <c r="AEK5" s="273"/>
      <c r="AEL5" s="273"/>
      <c r="AEM5" s="273"/>
      <c r="AEN5" s="273"/>
      <c r="AEO5" s="273"/>
      <c r="AEP5" s="273"/>
      <c r="AEQ5" s="273"/>
      <c r="AER5" s="273"/>
      <c r="AES5" s="273"/>
      <c r="AET5" s="273"/>
      <c r="AEU5" s="273"/>
      <c r="AEV5" s="273"/>
      <c r="AEW5" s="273"/>
      <c r="AEX5" s="273"/>
      <c r="AEY5" s="273"/>
      <c r="AEZ5" s="273"/>
      <c r="AFA5" s="273"/>
      <c r="AFB5" s="273"/>
      <c r="AFC5" s="273"/>
      <c r="AFD5" s="273"/>
      <c r="AFE5" s="273"/>
      <c r="AFF5" s="273"/>
      <c r="AFG5" s="273"/>
      <c r="AFH5" s="273"/>
      <c r="AFI5" s="273"/>
      <c r="AFJ5" s="273"/>
      <c r="AFK5" s="273"/>
      <c r="AFL5" s="273"/>
      <c r="AFM5" s="273"/>
      <c r="AFN5" s="273"/>
      <c r="AFO5" s="273"/>
      <c r="AFP5" s="273"/>
      <c r="AFQ5" s="273"/>
      <c r="AFR5" s="273"/>
      <c r="AFS5" s="273"/>
      <c r="AFT5" s="273"/>
      <c r="AFU5" s="273"/>
      <c r="AFV5" s="273"/>
      <c r="AFW5" s="273"/>
      <c r="AFX5" s="273"/>
      <c r="AFY5" s="273"/>
      <c r="AFZ5" s="273"/>
      <c r="AGA5" s="273"/>
      <c r="AGB5" s="273"/>
      <c r="AGC5" s="273"/>
      <c r="AGD5" s="273"/>
      <c r="AGE5" s="273"/>
      <c r="AGF5" s="273"/>
      <c r="AGG5" s="273"/>
      <c r="AGH5" s="273"/>
      <c r="AGI5" s="273"/>
      <c r="AGJ5" s="273"/>
      <c r="AGK5" s="273"/>
      <c r="AGL5" s="273"/>
      <c r="AGM5" s="273"/>
      <c r="AGN5" s="273"/>
      <c r="AGO5" s="273"/>
      <c r="AGP5" s="273"/>
      <c r="AGQ5" s="273"/>
      <c r="AGR5" s="273"/>
      <c r="AGS5" s="273"/>
      <c r="AGT5" s="273"/>
      <c r="AGU5" s="273"/>
      <c r="AGV5" s="273"/>
      <c r="AGW5" s="273"/>
      <c r="AGX5" s="273"/>
      <c r="AGY5" s="273"/>
      <c r="AGZ5" s="273"/>
      <c r="AHA5" s="273"/>
      <c r="AHB5" s="273"/>
      <c r="AHC5" s="273"/>
      <c r="AHD5" s="273"/>
      <c r="AHE5" s="273"/>
      <c r="AHF5" s="273"/>
      <c r="AHG5" s="273"/>
      <c r="AHH5" s="273"/>
      <c r="AHI5" s="273"/>
      <c r="AHJ5" s="273"/>
      <c r="AHK5" s="273"/>
      <c r="AHL5" s="273"/>
      <c r="AHM5" s="273"/>
      <c r="AHN5" s="273"/>
      <c r="AHO5" s="273"/>
      <c r="AHP5" s="273"/>
      <c r="AHQ5" s="273"/>
      <c r="AHR5" s="273"/>
      <c r="AHS5" s="273"/>
      <c r="AHT5" s="273"/>
      <c r="AHU5" s="273"/>
      <c r="AHV5" s="273"/>
      <c r="AHW5" s="273"/>
      <c r="AHX5" s="273"/>
      <c r="AHY5" s="273"/>
      <c r="AHZ5" s="273"/>
      <c r="AIA5" s="273"/>
      <c r="AIB5" s="273"/>
      <c r="AIC5" s="273"/>
      <c r="AID5" s="273"/>
      <c r="AIE5" s="273"/>
      <c r="AIF5" s="273"/>
      <c r="AIG5" s="273"/>
      <c r="AIH5" s="273"/>
      <c r="AII5" s="273"/>
      <c r="AIJ5" s="273"/>
      <c r="AIK5" s="273"/>
      <c r="AIL5" s="273"/>
      <c r="AIM5" s="273"/>
      <c r="AIN5" s="273"/>
      <c r="AIO5" s="273"/>
      <c r="AIP5" s="273"/>
      <c r="AIQ5" s="273"/>
      <c r="AIR5" s="273"/>
      <c r="AIS5" s="273"/>
      <c r="AIT5" s="273"/>
      <c r="AIU5" s="273"/>
      <c r="AIV5" s="273"/>
      <c r="AIW5" s="273"/>
      <c r="AIX5" s="273"/>
      <c r="AIY5" s="273"/>
      <c r="AIZ5" s="273"/>
      <c r="AJA5" s="273"/>
      <c r="AJB5" s="273"/>
      <c r="AJC5" s="273"/>
      <c r="AJD5" s="273"/>
      <c r="AJE5" s="273"/>
      <c r="AJF5" s="273"/>
      <c r="AJG5" s="273"/>
      <c r="AJH5" s="273"/>
      <c r="AJI5" s="273"/>
      <c r="AJJ5" s="273"/>
      <c r="AJK5" s="273"/>
      <c r="AJL5" s="273"/>
      <c r="AJM5" s="273"/>
      <c r="AJN5" s="273"/>
      <c r="AJO5" s="273"/>
      <c r="AJP5" s="273"/>
      <c r="AJQ5" s="273"/>
      <c r="AJR5" s="273"/>
      <c r="AJS5" s="273"/>
      <c r="AJT5" s="273"/>
      <c r="AJU5" s="273"/>
      <c r="AJV5" s="273"/>
      <c r="AJW5" s="273"/>
      <c r="AJX5" s="273"/>
      <c r="AJY5" s="273"/>
      <c r="AJZ5" s="273"/>
      <c r="AKA5" s="273"/>
      <c r="AKB5" s="273"/>
      <c r="AKC5" s="273"/>
      <c r="AKD5" s="273"/>
      <c r="AKE5" s="273"/>
      <c r="AKF5" s="273"/>
      <c r="AKG5" s="273"/>
      <c r="AKH5" s="273"/>
      <c r="AKI5" s="273"/>
      <c r="AKJ5" s="273"/>
      <c r="AKK5" s="273"/>
      <c r="AKL5" s="273"/>
      <c r="AKM5" s="273"/>
      <c r="AKN5" s="273"/>
      <c r="AKO5" s="273"/>
      <c r="AKP5" s="273"/>
      <c r="AKQ5" s="273"/>
      <c r="AKR5" s="273"/>
      <c r="AKS5" s="273"/>
      <c r="AKT5" s="273"/>
      <c r="AKU5" s="273"/>
      <c r="AKV5" s="273"/>
      <c r="AKW5" s="273"/>
      <c r="AKX5" s="273"/>
      <c r="AKY5" s="273"/>
      <c r="AKZ5" s="273"/>
      <c r="ALA5" s="273"/>
      <c r="ALB5" s="273"/>
      <c r="ALC5" s="273"/>
      <c r="ALD5" s="273"/>
      <c r="ALE5" s="273"/>
      <c r="ALF5" s="273"/>
      <c r="ALG5" s="273"/>
      <c r="ALH5" s="273"/>
      <c r="ALI5" s="273"/>
      <c r="ALJ5" s="273"/>
      <c r="ALK5" s="273"/>
      <c r="ALL5" s="273"/>
      <c r="ALM5" s="273"/>
      <c r="ALN5" s="273"/>
      <c r="ALO5" s="273"/>
      <c r="ALP5" s="273"/>
      <c r="ALQ5" s="273"/>
      <c r="ALR5" s="273"/>
      <c r="ALS5" s="273"/>
      <c r="ALT5" s="273"/>
      <c r="ALU5" s="273"/>
      <c r="ALV5" s="273"/>
      <c r="ALW5" s="273"/>
      <c r="ALX5" s="273"/>
      <c r="ALY5" s="273"/>
      <c r="ALZ5" s="273"/>
      <c r="AMA5" s="273"/>
      <c r="AMB5" s="273"/>
      <c r="AMC5" s="273"/>
      <c r="AMD5" s="273"/>
      <c r="AME5" s="273"/>
      <c r="AMF5" s="273"/>
      <c r="AMG5" s="273"/>
      <c r="AMH5" s="273"/>
      <c r="AMI5" s="273"/>
      <c r="AMJ5" s="273"/>
      <c r="AMK5" s="273"/>
      <c r="AML5" s="273"/>
      <c r="AMM5" s="273"/>
      <c r="AMN5" s="273"/>
      <c r="AMO5" s="273"/>
      <c r="AMP5" s="273"/>
      <c r="AMQ5" s="273"/>
      <c r="AMR5" s="273"/>
      <c r="AMS5" s="273"/>
      <c r="AMT5" s="273"/>
      <c r="AMU5" s="273"/>
      <c r="AMV5" s="273"/>
      <c r="AMW5" s="273"/>
      <c r="AMX5" s="273"/>
      <c r="AMY5" s="273"/>
      <c r="AMZ5" s="273"/>
      <c r="ANA5" s="273"/>
      <c r="ANB5" s="273"/>
      <c r="ANC5" s="273"/>
      <c r="AND5" s="273"/>
      <c r="ANE5" s="273"/>
      <c r="ANF5" s="273"/>
      <c r="ANG5" s="273"/>
      <c r="ANH5" s="273"/>
      <c r="ANI5" s="273"/>
      <c r="ANJ5" s="273"/>
      <c r="ANK5" s="273"/>
      <c r="ANL5" s="273"/>
      <c r="ANM5" s="273"/>
      <c r="ANN5" s="273"/>
      <c r="ANO5" s="273"/>
      <c r="ANP5" s="273"/>
      <c r="ANQ5" s="273"/>
      <c r="ANR5" s="273"/>
      <c r="ANS5" s="273"/>
      <c r="ANT5" s="273"/>
      <c r="ANU5" s="273"/>
      <c r="ANV5" s="273"/>
      <c r="ANW5" s="273"/>
      <c r="ANX5" s="273"/>
      <c r="ANY5" s="273"/>
      <c r="ANZ5" s="273"/>
      <c r="AOA5" s="273"/>
      <c r="AOB5" s="273"/>
      <c r="AOC5" s="273"/>
      <c r="AOD5" s="273"/>
      <c r="AOE5" s="273"/>
      <c r="AOF5" s="273"/>
      <c r="AOG5" s="273"/>
      <c r="AOH5" s="273"/>
      <c r="AOI5" s="273"/>
      <c r="AOJ5" s="273"/>
      <c r="AOK5" s="273"/>
      <c r="AOL5" s="273"/>
      <c r="AOM5" s="273"/>
      <c r="AON5" s="273"/>
      <c r="AOO5" s="273"/>
      <c r="AOP5" s="273"/>
      <c r="AOQ5" s="273"/>
      <c r="AOR5" s="273"/>
      <c r="AOS5" s="273"/>
      <c r="AOT5" s="273"/>
      <c r="AOU5" s="273"/>
      <c r="AOV5" s="273"/>
      <c r="AOW5" s="273"/>
      <c r="AOX5" s="273"/>
      <c r="AOY5" s="273"/>
      <c r="AOZ5" s="273"/>
      <c r="APA5" s="273"/>
      <c r="APB5" s="273"/>
      <c r="APC5" s="273"/>
      <c r="APD5" s="273"/>
      <c r="APE5" s="273"/>
      <c r="APF5" s="273"/>
      <c r="APG5" s="273"/>
      <c r="APH5" s="273"/>
      <c r="API5" s="273"/>
      <c r="APJ5" s="273"/>
      <c r="APK5" s="273"/>
      <c r="APL5" s="273"/>
      <c r="APM5" s="273"/>
      <c r="APN5" s="273"/>
      <c r="APO5" s="273"/>
      <c r="APP5" s="273"/>
      <c r="APQ5" s="273"/>
      <c r="APR5" s="273"/>
      <c r="APS5" s="273"/>
      <c r="APT5" s="273"/>
      <c r="APU5" s="273"/>
      <c r="APV5" s="273"/>
      <c r="APW5" s="273"/>
      <c r="APX5" s="273"/>
      <c r="APY5" s="273"/>
      <c r="APZ5" s="273"/>
      <c r="AQA5" s="273"/>
      <c r="AQB5" s="273"/>
      <c r="AQC5" s="273"/>
      <c r="AQD5" s="273"/>
      <c r="AQE5" s="273"/>
      <c r="AQF5" s="273"/>
      <c r="AQG5" s="273"/>
      <c r="AQH5" s="273"/>
      <c r="AQI5" s="273"/>
      <c r="AQJ5" s="273"/>
      <c r="AQK5" s="273"/>
      <c r="AQL5" s="273"/>
      <c r="AQM5" s="273"/>
      <c r="AQN5" s="273"/>
      <c r="AQO5" s="273"/>
      <c r="AQP5" s="273"/>
      <c r="AQQ5" s="273"/>
      <c r="AQR5" s="273"/>
      <c r="AQS5" s="273"/>
      <c r="AQT5" s="273"/>
      <c r="AQU5" s="273"/>
      <c r="AQV5" s="273"/>
      <c r="AQW5" s="273"/>
      <c r="AQX5" s="273"/>
      <c r="AQY5" s="273"/>
      <c r="AQZ5" s="273"/>
      <c r="ARA5" s="273"/>
      <c r="ARB5" s="273"/>
      <c r="ARC5" s="273"/>
      <c r="ARD5" s="273"/>
      <c r="ARE5" s="273"/>
      <c r="ARF5" s="273"/>
      <c r="ARG5" s="273"/>
      <c r="ARH5" s="273"/>
      <c r="ARI5" s="273"/>
      <c r="ARJ5" s="273"/>
      <c r="ARK5" s="273"/>
      <c r="ARL5" s="273"/>
      <c r="ARM5" s="273"/>
      <c r="ARN5" s="273"/>
      <c r="ARO5" s="273"/>
      <c r="ARP5" s="273"/>
      <c r="ARQ5" s="273"/>
      <c r="ARR5" s="273"/>
      <c r="ARS5" s="273"/>
      <c r="ART5" s="273"/>
      <c r="ARU5" s="273"/>
      <c r="ARV5" s="273"/>
      <c r="ARW5" s="273"/>
      <c r="ARX5" s="273"/>
      <c r="ARY5" s="273"/>
      <c r="ARZ5" s="273"/>
      <c r="ASA5" s="273"/>
      <c r="ASB5" s="273"/>
      <c r="ASC5" s="273"/>
      <c r="ASD5" s="273"/>
      <c r="ASE5" s="273"/>
      <c r="ASF5" s="273"/>
      <c r="ASG5" s="273"/>
      <c r="ASH5" s="273"/>
      <c r="ASI5" s="273"/>
      <c r="ASJ5" s="273"/>
      <c r="ASK5" s="273"/>
      <c r="ASL5" s="273"/>
      <c r="ASM5" s="273"/>
      <c r="ASN5" s="273"/>
      <c r="ASO5" s="273"/>
      <c r="ASP5" s="273"/>
      <c r="ASQ5" s="273"/>
      <c r="ASR5" s="273"/>
      <c r="ASS5" s="273"/>
      <c r="AST5" s="273"/>
      <c r="ASU5" s="273"/>
      <c r="ASV5" s="273"/>
      <c r="ASW5" s="273"/>
      <c r="ASX5" s="273"/>
      <c r="ASY5" s="273"/>
      <c r="ASZ5" s="273"/>
      <c r="ATA5" s="273"/>
      <c r="ATB5" s="273"/>
      <c r="ATC5" s="273"/>
      <c r="ATD5" s="273"/>
      <c r="ATE5" s="273"/>
      <c r="ATF5" s="273"/>
      <c r="ATG5" s="273"/>
      <c r="ATH5" s="273"/>
      <c r="ATI5" s="273"/>
      <c r="ATJ5" s="273"/>
      <c r="ATK5" s="273"/>
      <c r="ATL5" s="273"/>
      <c r="ATM5" s="273"/>
      <c r="ATN5" s="273"/>
      <c r="ATO5" s="273"/>
      <c r="ATP5" s="273"/>
      <c r="ATQ5" s="273"/>
      <c r="ATR5" s="273"/>
      <c r="ATS5" s="273"/>
      <c r="ATT5" s="273"/>
      <c r="ATU5" s="273"/>
      <c r="ATV5" s="273"/>
      <c r="ATW5" s="273"/>
      <c r="ATX5" s="273"/>
      <c r="ATY5" s="273"/>
      <c r="ATZ5" s="273"/>
      <c r="AUA5" s="273"/>
      <c r="AUB5" s="273"/>
      <c r="AUC5" s="273"/>
      <c r="AUD5" s="273"/>
      <c r="AUE5" s="273"/>
      <c r="AUF5" s="273"/>
      <c r="AUG5" s="273"/>
      <c r="AUH5" s="273"/>
      <c r="AUI5" s="273"/>
      <c r="AUJ5" s="273"/>
      <c r="AUK5" s="273"/>
      <c r="AUL5" s="273"/>
      <c r="AUM5" s="273"/>
      <c r="AUN5" s="273"/>
      <c r="AUO5" s="273"/>
      <c r="AUP5" s="273"/>
      <c r="AUQ5" s="273"/>
      <c r="AUR5" s="273"/>
      <c r="AUS5" s="273"/>
      <c r="AUT5" s="273"/>
      <c r="AUU5" s="273"/>
      <c r="AUV5" s="273"/>
      <c r="AUW5" s="273"/>
      <c r="AUX5" s="273"/>
      <c r="AUY5" s="273"/>
      <c r="AUZ5" s="273"/>
      <c r="AVA5" s="273"/>
      <c r="AVB5" s="273"/>
      <c r="AVC5" s="273"/>
      <c r="AVD5" s="273"/>
      <c r="AVE5" s="273"/>
      <c r="AVF5" s="273"/>
      <c r="AVG5" s="273"/>
      <c r="AVH5" s="273"/>
      <c r="AVI5" s="273"/>
      <c r="AVJ5" s="273"/>
      <c r="AVK5" s="273"/>
      <c r="AVL5" s="273"/>
      <c r="AVM5" s="273"/>
      <c r="AVN5" s="273"/>
      <c r="AVO5" s="273"/>
      <c r="AVP5" s="273"/>
      <c r="AVQ5" s="273"/>
      <c r="AVR5" s="273"/>
      <c r="AVS5" s="273"/>
      <c r="AVT5" s="273"/>
      <c r="AVU5" s="273"/>
      <c r="AVV5" s="273"/>
      <c r="AVW5" s="273"/>
      <c r="AVX5" s="273"/>
      <c r="AVY5" s="273"/>
      <c r="AVZ5" s="273"/>
      <c r="AWA5" s="273"/>
      <c r="AWB5" s="273"/>
      <c r="AWC5" s="273"/>
      <c r="AWD5" s="273"/>
      <c r="AWE5" s="273"/>
      <c r="AWF5" s="273"/>
      <c r="AWG5" s="273"/>
      <c r="AWH5" s="273"/>
      <c r="AWI5" s="273"/>
      <c r="AWJ5" s="273"/>
      <c r="AWK5" s="273"/>
      <c r="AWL5" s="273"/>
      <c r="AWM5" s="273"/>
      <c r="AWN5" s="273"/>
      <c r="AWO5" s="273"/>
      <c r="AWP5" s="273"/>
      <c r="AWQ5" s="273"/>
      <c r="AWR5" s="273"/>
      <c r="AWS5" s="273"/>
      <c r="AWT5" s="273"/>
      <c r="AWU5" s="273"/>
      <c r="AWV5" s="273"/>
      <c r="AWW5" s="273"/>
      <c r="AWX5" s="273"/>
      <c r="AWY5" s="273"/>
      <c r="AWZ5" s="273"/>
      <c r="AXA5" s="273"/>
      <c r="AXB5" s="273"/>
      <c r="AXC5" s="273"/>
      <c r="AXD5" s="273"/>
      <c r="AXE5" s="273"/>
      <c r="AXF5" s="273"/>
      <c r="AXG5" s="273"/>
      <c r="AXH5" s="273"/>
      <c r="AXI5" s="273"/>
      <c r="AXJ5" s="273"/>
      <c r="AXK5" s="273"/>
      <c r="AXL5" s="273"/>
      <c r="AXM5" s="273"/>
      <c r="AXN5" s="273"/>
      <c r="AXO5" s="273"/>
      <c r="AXP5" s="273"/>
      <c r="AXQ5" s="273"/>
      <c r="AXR5" s="273"/>
      <c r="AXS5" s="273"/>
      <c r="AXT5" s="273"/>
      <c r="AXU5" s="273"/>
      <c r="AXV5" s="273"/>
      <c r="AXW5" s="273"/>
      <c r="AXX5" s="273"/>
      <c r="AXY5" s="273"/>
      <c r="AXZ5" s="273"/>
      <c r="AYA5" s="273"/>
      <c r="AYB5" s="273"/>
      <c r="AYC5" s="273"/>
      <c r="AYD5" s="273"/>
      <c r="AYE5" s="273"/>
      <c r="AYF5" s="273"/>
      <c r="AYG5" s="273"/>
      <c r="AYH5" s="273"/>
      <c r="AYI5" s="273"/>
      <c r="AYJ5" s="273"/>
      <c r="AYK5" s="273"/>
      <c r="AYL5" s="273"/>
      <c r="AYM5" s="273"/>
      <c r="AYN5" s="273"/>
      <c r="AYO5" s="273"/>
      <c r="AYP5" s="273"/>
      <c r="AYQ5" s="273"/>
      <c r="AYR5" s="273"/>
      <c r="AYS5" s="273"/>
      <c r="AYT5" s="273"/>
      <c r="AYU5" s="273"/>
      <c r="AYV5" s="273"/>
      <c r="AYW5" s="273"/>
      <c r="AYX5" s="273"/>
      <c r="AYY5" s="273"/>
      <c r="AYZ5" s="273"/>
      <c r="AZA5" s="273"/>
      <c r="AZB5" s="273"/>
      <c r="AZC5" s="273"/>
      <c r="AZD5" s="273"/>
      <c r="AZE5" s="273"/>
      <c r="AZF5" s="273"/>
      <c r="AZG5" s="273"/>
      <c r="AZH5" s="273"/>
      <c r="AZI5" s="273"/>
      <c r="AZJ5" s="273"/>
      <c r="AZK5" s="273"/>
      <c r="AZL5" s="273"/>
      <c r="AZM5" s="273"/>
      <c r="AZN5" s="273"/>
      <c r="AZO5" s="273"/>
      <c r="AZP5" s="273"/>
      <c r="AZQ5" s="273"/>
      <c r="AZR5" s="273"/>
      <c r="AZS5" s="273"/>
      <c r="AZT5" s="273"/>
      <c r="AZU5" s="273"/>
      <c r="AZV5" s="273"/>
      <c r="AZW5" s="273"/>
      <c r="AZX5" s="273"/>
      <c r="AZY5" s="273"/>
      <c r="AZZ5" s="273"/>
      <c r="BAA5" s="273"/>
      <c r="BAB5" s="273"/>
      <c r="BAC5" s="273"/>
      <c r="BAD5" s="273"/>
      <c r="BAE5" s="273"/>
      <c r="BAF5" s="273"/>
      <c r="BAG5" s="273"/>
      <c r="BAH5" s="273"/>
      <c r="BAI5" s="273"/>
      <c r="BAJ5" s="273"/>
      <c r="BAK5" s="273"/>
      <c r="BAL5" s="273"/>
      <c r="BAM5" s="273"/>
      <c r="BAN5" s="273"/>
      <c r="BAO5" s="273"/>
      <c r="BAP5" s="273"/>
      <c r="BAQ5" s="273"/>
      <c r="BAR5" s="273"/>
      <c r="BAS5" s="273"/>
      <c r="BAT5" s="273"/>
      <c r="BAU5" s="273"/>
      <c r="BAV5" s="273"/>
      <c r="BAW5" s="273"/>
      <c r="BAX5" s="273"/>
      <c r="BAY5" s="273"/>
      <c r="BAZ5" s="273"/>
      <c r="BBA5" s="273"/>
      <c r="BBB5" s="273"/>
      <c r="BBC5" s="273"/>
      <c r="BBD5" s="273"/>
      <c r="BBE5" s="273"/>
      <c r="BBF5" s="273"/>
      <c r="BBG5" s="273"/>
      <c r="BBH5" s="273"/>
      <c r="BBI5" s="273"/>
      <c r="BBJ5" s="273"/>
      <c r="BBK5" s="273"/>
      <c r="BBL5" s="273"/>
      <c r="BBM5" s="273"/>
      <c r="BBN5" s="273"/>
      <c r="BBO5" s="273"/>
      <c r="BBP5" s="273"/>
      <c r="BBQ5" s="273"/>
      <c r="BBR5" s="273"/>
      <c r="BBS5" s="273"/>
      <c r="BBT5" s="273"/>
      <c r="BBU5" s="273"/>
      <c r="BBV5" s="273"/>
      <c r="BBW5" s="273"/>
      <c r="BBX5" s="273"/>
      <c r="BBY5" s="273"/>
      <c r="BBZ5" s="273"/>
      <c r="BCA5" s="273"/>
      <c r="BCB5" s="273"/>
      <c r="BCC5" s="273"/>
      <c r="BCD5" s="273"/>
      <c r="BCE5" s="273"/>
      <c r="BCF5" s="273"/>
      <c r="BCG5" s="273"/>
      <c r="BCH5" s="273"/>
      <c r="BCI5" s="273"/>
      <c r="BCJ5" s="273"/>
      <c r="BCK5" s="273"/>
      <c r="BCL5" s="273"/>
      <c r="BCM5" s="273"/>
      <c r="BCN5" s="273"/>
      <c r="BCO5" s="273"/>
      <c r="BCP5" s="273"/>
      <c r="BCQ5" s="273"/>
      <c r="BCR5" s="273"/>
      <c r="BCS5" s="273"/>
      <c r="BCT5" s="273"/>
      <c r="BCU5" s="273"/>
      <c r="BCV5" s="273"/>
      <c r="BCW5" s="273"/>
      <c r="BCX5" s="273"/>
      <c r="BCY5" s="273"/>
      <c r="BCZ5" s="273"/>
      <c r="BDA5" s="273"/>
      <c r="BDB5" s="273"/>
      <c r="BDC5" s="273"/>
      <c r="BDD5" s="273"/>
      <c r="BDE5" s="273"/>
      <c r="BDF5" s="273"/>
      <c r="BDG5" s="273"/>
      <c r="BDH5" s="273"/>
      <c r="BDI5" s="273"/>
      <c r="BDJ5" s="273"/>
      <c r="BDK5" s="273"/>
      <c r="BDL5" s="273"/>
      <c r="BDM5" s="273"/>
      <c r="BDN5" s="273"/>
      <c r="BDO5" s="273"/>
      <c r="BDP5" s="273"/>
      <c r="BDQ5" s="273"/>
      <c r="BDR5" s="273"/>
      <c r="BDS5" s="273"/>
      <c r="BDT5" s="273"/>
      <c r="BDU5" s="273"/>
      <c r="BDV5" s="273"/>
      <c r="BDW5" s="273"/>
      <c r="BDX5" s="273"/>
      <c r="BDY5" s="273"/>
      <c r="BDZ5" s="273"/>
      <c r="BEA5" s="273"/>
      <c r="BEB5" s="273"/>
      <c r="BEC5" s="273"/>
      <c r="BED5" s="273"/>
      <c r="BEE5" s="273"/>
      <c r="BEF5" s="273"/>
      <c r="BEG5" s="273"/>
      <c r="BEH5" s="273"/>
      <c r="BEI5" s="273"/>
      <c r="BEJ5" s="273"/>
      <c r="BEK5" s="273"/>
      <c r="BEL5" s="273"/>
      <c r="BEM5" s="273"/>
      <c r="BEN5" s="273"/>
      <c r="BEO5" s="273"/>
      <c r="BEP5" s="273"/>
      <c r="BEQ5" s="273"/>
      <c r="BER5" s="273"/>
      <c r="BES5" s="273"/>
      <c r="BET5" s="273"/>
      <c r="BEU5" s="273"/>
      <c r="BEV5" s="273"/>
      <c r="BEW5" s="273"/>
      <c r="BEX5" s="273"/>
      <c r="BEY5" s="273"/>
      <c r="BEZ5" s="273"/>
      <c r="BFA5" s="273"/>
      <c r="BFB5" s="273"/>
      <c r="BFC5" s="273"/>
      <c r="BFD5" s="273"/>
      <c r="BFE5" s="273"/>
      <c r="BFF5" s="273"/>
      <c r="BFG5" s="273"/>
      <c r="BFH5" s="273"/>
      <c r="BFI5" s="273"/>
      <c r="BFJ5" s="273"/>
      <c r="BFK5" s="273"/>
      <c r="BFL5" s="273"/>
      <c r="BFM5" s="273"/>
      <c r="BFN5" s="273"/>
      <c r="BFO5" s="273"/>
      <c r="BFP5" s="273"/>
      <c r="BFQ5" s="273"/>
      <c r="BFR5" s="273"/>
      <c r="BFS5" s="273"/>
      <c r="BFT5" s="273"/>
      <c r="BFU5" s="273"/>
      <c r="BFV5" s="273"/>
      <c r="BFW5" s="273"/>
      <c r="BFX5" s="273"/>
      <c r="BFY5" s="273"/>
      <c r="BFZ5" s="273"/>
      <c r="BGA5" s="273"/>
      <c r="BGB5" s="273"/>
      <c r="BGC5" s="273"/>
      <c r="BGD5" s="273"/>
      <c r="BGE5" s="273"/>
      <c r="BGF5" s="273"/>
      <c r="BGG5" s="273"/>
      <c r="BGH5" s="273"/>
      <c r="BGI5" s="273"/>
      <c r="BGJ5" s="273"/>
      <c r="BGK5" s="273"/>
      <c r="BGL5" s="273"/>
      <c r="BGM5" s="273"/>
      <c r="BGN5" s="273"/>
      <c r="BGO5" s="273"/>
      <c r="BGP5" s="273"/>
      <c r="BGQ5" s="273"/>
      <c r="BGR5" s="273"/>
      <c r="BGS5" s="273"/>
      <c r="BGT5" s="273"/>
      <c r="BGU5" s="273"/>
      <c r="BGV5" s="273"/>
      <c r="BGW5" s="273"/>
      <c r="BGX5" s="273"/>
      <c r="BGY5" s="273"/>
      <c r="BGZ5" s="273"/>
      <c r="BHA5" s="273"/>
      <c r="BHB5" s="273"/>
      <c r="BHC5" s="273"/>
      <c r="BHD5" s="273"/>
      <c r="BHE5" s="273"/>
      <c r="BHF5" s="273"/>
      <c r="BHG5" s="273"/>
      <c r="BHH5" s="273"/>
      <c r="BHI5" s="273"/>
      <c r="BHJ5" s="273"/>
      <c r="BHK5" s="273"/>
      <c r="BHL5" s="273"/>
      <c r="BHM5" s="273"/>
      <c r="BHN5" s="273"/>
      <c r="BHO5" s="273"/>
      <c r="BHP5" s="273"/>
      <c r="BHQ5" s="273"/>
      <c r="BHR5" s="273"/>
      <c r="BHS5" s="273"/>
      <c r="BHT5" s="273"/>
      <c r="BHU5" s="273"/>
      <c r="BHV5" s="273"/>
      <c r="BHW5" s="273"/>
      <c r="BHX5" s="273"/>
      <c r="BHY5" s="273"/>
      <c r="BHZ5" s="273"/>
      <c r="BIA5" s="273"/>
      <c r="BIB5" s="273"/>
      <c r="BIC5" s="273"/>
      <c r="BID5" s="273"/>
      <c r="BIE5" s="273"/>
      <c r="BIF5" s="273"/>
      <c r="BIG5" s="273"/>
      <c r="BIH5" s="273"/>
      <c r="BII5" s="273"/>
      <c r="BIJ5" s="273"/>
      <c r="BIK5" s="273"/>
      <c r="BIL5" s="273"/>
      <c r="BIM5" s="273"/>
      <c r="BIN5" s="273"/>
      <c r="BIO5" s="273"/>
      <c r="BIP5" s="273"/>
      <c r="BIQ5" s="273"/>
      <c r="BIR5" s="273"/>
      <c r="BIS5" s="273"/>
      <c r="BIT5" s="273"/>
      <c r="BIU5" s="273"/>
      <c r="BIV5" s="273"/>
      <c r="BIW5" s="273"/>
      <c r="BIX5" s="273"/>
      <c r="BIY5" s="273"/>
      <c r="BIZ5" s="273"/>
      <c r="BJA5" s="273"/>
      <c r="BJB5" s="273"/>
      <c r="BJC5" s="273"/>
      <c r="BJD5" s="273"/>
      <c r="BJE5" s="273"/>
      <c r="BJF5" s="273"/>
      <c r="BJG5" s="273"/>
      <c r="BJH5" s="273"/>
      <c r="BJI5" s="273"/>
      <c r="BJJ5" s="273"/>
      <c r="BJK5" s="273"/>
      <c r="BJL5" s="273"/>
      <c r="BJM5" s="273"/>
      <c r="BJN5" s="273"/>
      <c r="BJO5" s="273"/>
      <c r="BJP5" s="273"/>
      <c r="BJQ5" s="273"/>
      <c r="BJR5" s="273"/>
      <c r="BJS5" s="273"/>
      <c r="BJT5" s="273"/>
      <c r="BJU5" s="273"/>
      <c r="BJV5" s="273"/>
      <c r="BJW5" s="273"/>
      <c r="BJX5" s="273"/>
      <c r="BJY5" s="273"/>
      <c r="BJZ5" s="273"/>
      <c r="BKA5" s="273"/>
      <c r="BKB5" s="273"/>
      <c r="BKC5" s="273"/>
      <c r="BKD5" s="273"/>
      <c r="BKE5" s="273"/>
      <c r="BKF5" s="273"/>
      <c r="BKG5" s="273"/>
      <c r="BKH5" s="273"/>
      <c r="BKI5" s="273"/>
      <c r="BKJ5" s="273"/>
      <c r="BKK5" s="273"/>
      <c r="BKL5" s="273"/>
      <c r="BKM5" s="273"/>
      <c r="BKN5" s="273"/>
      <c r="BKO5" s="273"/>
      <c r="BKP5" s="273"/>
      <c r="BKQ5" s="273"/>
      <c r="BKR5" s="273"/>
      <c r="BKS5" s="273"/>
      <c r="BKT5" s="273"/>
      <c r="BKU5" s="273"/>
      <c r="BKV5" s="273"/>
      <c r="BKW5" s="273"/>
      <c r="BKX5" s="273"/>
      <c r="BKY5" s="273"/>
      <c r="BKZ5" s="273"/>
      <c r="BLA5" s="273"/>
      <c r="BLB5" s="273"/>
      <c r="BLC5" s="273"/>
      <c r="BLD5" s="273"/>
      <c r="BLE5" s="273"/>
      <c r="BLF5" s="273"/>
      <c r="BLG5" s="273"/>
      <c r="BLH5" s="273"/>
      <c r="BLI5" s="273"/>
      <c r="BLJ5" s="273"/>
      <c r="BLK5" s="273"/>
      <c r="BLL5" s="273"/>
      <c r="BLM5" s="273"/>
      <c r="BLN5" s="273"/>
      <c r="BLO5" s="273"/>
      <c r="BLP5" s="273"/>
      <c r="BLQ5" s="273"/>
      <c r="BLR5" s="273"/>
      <c r="BLS5" s="273"/>
      <c r="BLT5" s="273"/>
      <c r="BLU5" s="273"/>
      <c r="BLV5" s="273"/>
      <c r="BLW5" s="273"/>
      <c r="BLX5" s="273"/>
      <c r="BLY5" s="273"/>
      <c r="BLZ5" s="273"/>
      <c r="BMA5" s="273"/>
      <c r="BMB5" s="273"/>
      <c r="BMC5" s="273"/>
      <c r="BMD5" s="273"/>
      <c r="BME5" s="273"/>
      <c r="BMF5" s="273"/>
      <c r="BMG5" s="273"/>
      <c r="BMH5" s="273"/>
      <c r="BMI5" s="273"/>
      <c r="BMJ5" s="273"/>
      <c r="BMK5" s="273"/>
      <c r="BML5" s="273"/>
      <c r="BMM5" s="273"/>
      <c r="BMN5" s="273"/>
      <c r="BMO5" s="273"/>
      <c r="BMP5" s="273"/>
      <c r="BMQ5" s="273"/>
      <c r="BMR5" s="273"/>
      <c r="BMS5" s="273"/>
      <c r="BMT5" s="273"/>
      <c r="BMU5" s="273"/>
      <c r="BMV5" s="273"/>
      <c r="BMW5" s="273"/>
      <c r="BMX5" s="273"/>
      <c r="BMY5" s="273"/>
      <c r="BMZ5" s="273"/>
      <c r="BNA5" s="273"/>
      <c r="BNB5" s="273"/>
      <c r="BNC5" s="273"/>
      <c r="BND5" s="273"/>
      <c r="BNE5" s="273"/>
      <c r="BNF5" s="273"/>
      <c r="BNG5" s="273"/>
      <c r="BNH5" s="273"/>
      <c r="BNI5" s="273"/>
      <c r="BNJ5" s="273"/>
      <c r="BNK5" s="273"/>
      <c r="BNL5" s="273"/>
      <c r="BNM5" s="273"/>
      <c r="BNN5" s="273"/>
      <c r="BNO5" s="273"/>
      <c r="BNP5" s="273"/>
      <c r="BNQ5" s="273"/>
      <c r="BNR5" s="273"/>
      <c r="BNS5" s="273"/>
      <c r="BNT5" s="273"/>
      <c r="BNU5" s="273"/>
      <c r="BNV5" s="273"/>
      <c r="BNW5" s="273"/>
      <c r="BNX5" s="273"/>
      <c r="BNY5" s="273"/>
      <c r="BNZ5" s="273"/>
      <c r="BOA5" s="273"/>
      <c r="BOB5" s="273"/>
      <c r="BOC5" s="273"/>
      <c r="BOD5" s="273"/>
      <c r="BOE5" s="273"/>
      <c r="BOF5" s="273"/>
      <c r="BOG5" s="273"/>
      <c r="BOH5" s="273"/>
      <c r="BOI5" s="273"/>
      <c r="BOJ5" s="273"/>
      <c r="BOK5" s="273"/>
      <c r="BOL5" s="273"/>
      <c r="BOM5" s="273"/>
      <c r="BON5" s="273"/>
      <c r="BOO5" s="273"/>
      <c r="BOP5" s="273"/>
      <c r="BOQ5" s="273"/>
      <c r="BOR5" s="273"/>
      <c r="BOS5" s="273"/>
      <c r="BOT5" s="273"/>
      <c r="BOU5" s="273"/>
      <c r="BOV5" s="273"/>
      <c r="BOW5" s="273"/>
      <c r="BOX5" s="273"/>
      <c r="BOY5" s="273"/>
      <c r="BOZ5" s="273"/>
      <c r="BPA5" s="273"/>
      <c r="BPB5" s="273"/>
      <c r="BPC5" s="273"/>
      <c r="BPD5" s="273"/>
      <c r="BPE5" s="273"/>
      <c r="BPF5" s="273"/>
      <c r="BPG5" s="273"/>
      <c r="BPH5" s="273"/>
      <c r="BPI5" s="273"/>
      <c r="BPJ5" s="273"/>
      <c r="BPK5" s="273"/>
      <c r="BPL5" s="273"/>
      <c r="BPM5" s="273"/>
      <c r="BPN5" s="273"/>
      <c r="BPO5" s="273"/>
      <c r="BPP5" s="273"/>
      <c r="BPQ5" s="273"/>
      <c r="BPR5" s="273"/>
      <c r="BPS5" s="273"/>
      <c r="BPT5" s="273"/>
      <c r="BPU5" s="273"/>
      <c r="BPV5" s="273"/>
      <c r="BPW5" s="273"/>
      <c r="BPX5" s="273"/>
      <c r="BPY5" s="273"/>
      <c r="BPZ5" s="273"/>
      <c r="BQA5" s="273"/>
      <c r="BQB5" s="273"/>
      <c r="BQC5" s="273"/>
      <c r="BQD5" s="273"/>
      <c r="BQE5" s="273"/>
      <c r="BQF5" s="273"/>
      <c r="BQG5" s="273"/>
      <c r="BQH5" s="273"/>
      <c r="BQI5" s="273"/>
      <c r="BQJ5" s="273"/>
      <c r="BQK5" s="273"/>
      <c r="BQL5" s="273"/>
      <c r="BQM5" s="273"/>
      <c r="BQN5" s="273"/>
      <c r="BQO5" s="273"/>
      <c r="BQP5" s="273"/>
      <c r="BQQ5" s="273"/>
      <c r="BQR5" s="273"/>
      <c r="BQS5" s="273"/>
      <c r="BQT5" s="273"/>
      <c r="BQU5" s="273"/>
      <c r="BQV5" s="273"/>
      <c r="BQW5" s="273"/>
      <c r="BQX5" s="273"/>
      <c r="BQY5" s="273"/>
      <c r="BQZ5" s="273"/>
      <c r="BRA5" s="273"/>
      <c r="BRB5" s="273"/>
      <c r="BRC5" s="273"/>
      <c r="BRD5" s="273"/>
      <c r="BRE5" s="273"/>
      <c r="BRF5" s="273"/>
      <c r="BRG5" s="273"/>
      <c r="BRH5" s="273"/>
      <c r="BRI5" s="273"/>
      <c r="BRJ5" s="273"/>
      <c r="BRK5" s="273"/>
      <c r="BRL5" s="273"/>
      <c r="BRM5" s="273"/>
      <c r="BRN5" s="273"/>
      <c r="BRO5" s="273"/>
      <c r="BRP5" s="273"/>
      <c r="BRQ5" s="273"/>
      <c r="BRR5" s="273"/>
      <c r="BRS5" s="273"/>
      <c r="BRT5" s="273"/>
      <c r="BRU5" s="273"/>
      <c r="BRV5" s="273"/>
      <c r="BRW5" s="273"/>
      <c r="BRX5" s="273"/>
      <c r="BRY5" s="273"/>
      <c r="BRZ5" s="273"/>
      <c r="BSA5" s="273"/>
      <c r="BSB5" s="273"/>
      <c r="BSC5" s="273"/>
      <c r="BSD5" s="273"/>
      <c r="BSE5" s="273"/>
      <c r="BSF5" s="273"/>
      <c r="BSG5" s="273"/>
      <c r="BSH5" s="273"/>
      <c r="BSI5" s="273"/>
      <c r="BSJ5" s="273"/>
      <c r="BSK5" s="273"/>
      <c r="BSL5" s="273"/>
      <c r="BSM5" s="273"/>
      <c r="BSN5" s="273"/>
      <c r="BSO5" s="273"/>
      <c r="BSP5" s="273"/>
      <c r="BSQ5" s="273"/>
      <c r="BSR5" s="273"/>
      <c r="BSS5" s="273"/>
      <c r="BST5" s="273"/>
      <c r="BSU5" s="273"/>
      <c r="BSV5" s="273"/>
      <c r="BSW5" s="273"/>
      <c r="BSX5" s="273"/>
      <c r="BSY5" s="273"/>
      <c r="BSZ5" s="273"/>
      <c r="BTA5" s="273"/>
      <c r="BTB5" s="273"/>
      <c r="BTC5" s="273"/>
      <c r="BTD5" s="273"/>
      <c r="BTE5" s="273"/>
      <c r="BTF5" s="273"/>
      <c r="BTG5" s="273"/>
      <c r="BTH5" s="273"/>
      <c r="BTI5" s="273"/>
      <c r="BTJ5" s="273"/>
      <c r="BTK5" s="273"/>
      <c r="BTL5" s="273"/>
      <c r="BTM5" s="273"/>
      <c r="BTN5" s="273"/>
      <c r="BTO5" s="273"/>
      <c r="BTP5" s="273"/>
      <c r="BTQ5" s="273"/>
      <c r="BTR5" s="273"/>
      <c r="BTS5" s="273"/>
      <c r="BTT5" s="273"/>
      <c r="BTU5" s="273"/>
      <c r="BTV5" s="273"/>
      <c r="BTW5" s="273"/>
      <c r="BTX5" s="273"/>
      <c r="BTY5" s="273"/>
      <c r="BTZ5" s="273"/>
      <c r="BUA5" s="273"/>
      <c r="BUB5" s="273"/>
      <c r="BUC5" s="273"/>
      <c r="BUD5" s="273"/>
      <c r="BUE5" s="273"/>
      <c r="BUF5" s="273"/>
      <c r="BUG5" s="273"/>
      <c r="BUH5" s="273"/>
      <c r="BUI5" s="273"/>
      <c r="BUJ5" s="273"/>
      <c r="BUK5" s="273"/>
      <c r="BUL5" s="273"/>
      <c r="BUM5" s="273"/>
      <c r="BUN5" s="273"/>
      <c r="BUO5" s="273"/>
      <c r="BUP5" s="273"/>
      <c r="BUQ5" s="273"/>
      <c r="BUR5" s="273"/>
      <c r="BUS5" s="273"/>
      <c r="BUT5" s="273"/>
      <c r="BUU5" s="273"/>
      <c r="BUV5" s="273"/>
      <c r="BUW5" s="273"/>
      <c r="BUX5" s="273"/>
      <c r="BUY5" s="273"/>
      <c r="BUZ5" s="273"/>
      <c r="BVA5" s="273"/>
      <c r="BVB5" s="273"/>
      <c r="BVC5" s="273"/>
      <c r="BVD5" s="273"/>
      <c r="BVE5" s="273"/>
      <c r="BVF5" s="273"/>
      <c r="BVG5" s="273"/>
      <c r="BVH5" s="273"/>
      <c r="BVI5" s="273"/>
      <c r="BVJ5" s="273"/>
      <c r="BVK5" s="273"/>
      <c r="BVL5" s="273"/>
      <c r="BVM5" s="273"/>
      <c r="BVN5" s="273"/>
      <c r="BVO5" s="273"/>
      <c r="BVP5" s="273"/>
      <c r="BVQ5" s="273"/>
      <c r="BVR5" s="273"/>
      <c r="BVS5" s="273"/>
      <c r="BVT5" s="273"/>
      <c r="BVU5" s="273"/>
      <c r="BVV5" s="273"/>
      <c r="BVW5" s="273"/>
      <c r="BVX5" s="273"/>
      <c r="BVY5" s="273"/>
      <c r="BVZ5" s="273"/>
      <c r="BWA5" s="273"/>
      <c r="BWB5" s="273"/>
      <c r="BWC5" s="273"/>
      <c r="BWD5" s="273"/>
      <c r="BWE5" s="273"/>
      <c r="BWF5" s="273"/>
      <c r="BWG5" s="273"/>
      <c r="BWH5" s="273"/>
      <c r="BWI5" s="273"/>
      <c r="BWJ5" s="273"/>
      <c r="BWK5" s="273"/>
      <c r="BWL5" s="273"/>
      <c r="BWM5" s="273"/>
      <c r="BWN5" s="273"/>
      <c r="BWO5" s="273"/>
      <c r="BWP5" s="273"/>
      <c r="BWQ5" s="273"/>
      <c r="BWR5" s="273"/>
      <c r="BWS5" s="273"/>
      <c r="BWT5" s="273"/>
      <c r="BWU5" s="273"/>
      <c r="BWV5" s="273"/>
      <c r="BWW5" s="273"/>
      <c r="BWX5" s="273"/>
      <c r="BWY5" s="273"/>
      <c r="BWZ5" s="273"/>
      <c r="BXA5" s="273"/>
      <c r="BXB5" s="273"/>
      <c r="BXC5" s="273"/>
      <c r="BXD5" s="273"/>
      <c r="BXE5" s="273"/>
      <c r="BXF5" s="273"/>
      <c r="BXG5" s="273"/>
      <c r="BXH5" s="273"/>
      <c r="BXI5" s="273"/>
      <c r="BXJ5" s="273"/>
      <c r="BXK5" s="273"/>
      <c r="BXL5" s="273"/>
      <c r="BXM5" s="273"/>
      <c r="BXN5" s="273"/>
      <c r="BXO5" s="273"/>
      <c r="BXP5" s="273"/>
      <c r="BXQ5" s="273"/>
      <c r="BXR5" s="273"/>
      <c r="BXS5" s="273"/>
      <c r="BXT5" s="273"/>
      <c r="BXU5" s="273"/>
      <c r="BXV5" s="273"/>
      <c r="BXW5" s="273"/>
      <c r="BXX5" s="273"/>
      <c r="BXY5" s="273"/>
      <c r="BXZ5" s="273"/>
      <c r="BYA5" s="273"/>
      <c r="BYB5" s="273"/>
      <c r="BYC5" s="273"/>
      <c r="BYD5" s="273"/>
      <c r="BYE5" s="273"/>
      <c r="BYF5" s="273"/>
      <c r="BYG5" s="273"/>
      <c r="BYH5" s="273"/>
      <c r="BYI5" s="273"/>
      <c r="BYJ5" s="273"/>
      <c r="BYK5" s="273"/>
      <c r="BYL5" s="273"/>
      <c r="BYM5" s="273"/>
      <c r="BYN5" s="273"/>
      <c r="BYO5" s="273"/>
      <c r="BYP5" s="273"/>
      <c r="BYQ5" s="273"/>
      <c r="BYR5" s="273"/>
      <c r="BYS5" s="273"/>
      <c r="BYT5" s="273"/>
      <c r="BYU5" s="273"/>
      <c r="BYV5" s="273"/>
      <c r="BYW5" s="273"/>
      <c r="BYX5" s="273"/>
      <c r="BYY5" s="273"/>
      <c r="BYZ5" s="273"/>
      <c r="BZA5" s="273"/>
      <c r="BZB5" s="273"/>
      <c r="BZC5" s="273"/>
      <c r="BZD5" s="273"/>
      <c r="BZE5" s="273"/>
      <c r="BZF5" s="273"/>
      <c r="BZG5" s="273"/>
      <c r="BZH5" s="273"/>
      <c r="BZI5" s="273"/>
      <c r="BZJ5" s="273"/>
      <c r="BZK5" s="273"/>
      <c r="BZL5" s="273"/>
      <c r="BZM5" s="273"/>
      <c r="BZN5" s="273"/>
      <c r="BZO5" s="273"/>
      <c r="BZP5" s="273"/>
      <c r="BZQ5" s="273"/>
      <c r="BZR5" s="273"/>
      <c r="BZS5" s="273"/>
      <c r="BZT5" s="273"/>
      <c r="BZU5" s="273"/>
      <c r="BZV5" s="273"/>
      <c r="BZW5" s="273"/>
      <c r="BZX5" s="273"/>
      <c r="BZY5" s="273"/>
      <c r="BZZ5" s="273"/>
      <c r="CAA5" s="273"/>
      <c r="CAB5" s="273"/>
      <c r="CAC5" s="273"/>
      <c r="CAD5" s="273"/>
      <c r="CAE5" s="273"/>
      <c r="CAF5" s="273"/>
      <c r="CAG5" s="273"/>
      <c r="CAH5" s="273"/>
      <c r="CAI5" s="273"/>
      <c r="CAJ5" s="273"/>
      <c r="CAK5" s="273"/>
      <c r="CAL5" s="273"/>
      <c r="CAM5" s="273"/>
      <c r="CAN5" s="273"/>
      <c r="CAO5" s="273"/>
      <c r="CAP5" s="273"/>
      <c r="CAQ5" s="273"/>
      <c r="CAR5" s="273"/>
      <c r="CAS5" s="273"/>
      <c r="CAT5" s="273"/>
      <c r="CAU5" s="273"/>
      <c r="CAV5" s="273"/>
      <c r="CAW5" s="273"/>
      <c r="CAX5" s="273"/>
      <c r="CAY5" s="273"/>
      <c r="CAZ5" s="273"/>
      <c r="CBA5" s="273"/>
      <c r="CBB5" s="273"/>
      <c r="CBC5" s="273"/>
      <c r="CBD5" s="273"/>
      <c r="CBE5" s="273"/>
      <c r="CBF5" s="273"/>
      <c r="CBG5" s="273"/>
      <c r="CBH5" s="273"/>
      <c r="CBI5" s="273"/>
      <c r="CBJ5" s="273"/>
      <c r="CBK5" s="273"/>
      <c r="CBL5" s="273"/>
      <c r="CBM5" s="273"/>
      <c r="CBN5" s="273"/>
      <c r="CBO5" s="273"/>
      <c r="CBP5" s="273"/>
      <c r="CBQ5" s="273"/>
      <c r="CBR5" s="273"/>
      <c r="CBS5" s="273"/>
      <c r="CBT5" s="273"/>
      <c r="CBU5" s="273"/>
      <c r="CBV5" s="273"/>
      <c r="CBW5" s="273"/>
      <c r="CBX5" s="273"/>
      <c r="CBY5" s="273"/>
      <c r="CBZ5" s="273"/>
      <c r="CCA5" s="273"/>
      <c r="CCB5" s="273"/>
      <c r="CCC5" s="273"/>
      <c r="CCD5" s="273"/>
      <c r="CCE5" s="273"/>
      <c r="CCF5" s="273"/>
      <c r="CCG5" s="273"/>
      <c r="CCH5" s="273"/>
      <c r="CCI5" s="273"/>
      <c r="CCJ5" s="273"/>
      <c r="CCK5" s="273"/>
      <c r="CCL5" s="273"/>
      <c r="CCM5" s="273"/>
      <c r="CCN5" s="273"/>
      <c r="CCO5" s="273"/>
      <c r="CCP5" s="273"/>
      <c r="CCQ5" s="273"/>
      <c r="CCR5" s="273"/>
      <c r="CCS5" s="273"/>
      <c r="CCT5" s="273"/>
      <c r="CCU5" s="273"/>
      <c r="CCV5" s="273"/>
      <c r="CCW5" s="273"/>
      <c r="CCX5" s="273"/>
      <c r="CCY5" s="273"/>
      <c r="CCZ5" s="273"/>
      <c r="CDA5" s="273"/>
      <c r="CDB5" s="273"/>
      <c r="CDC5" s="273"/>
      <c r="CDD5" s="273"/>
      <c r="CDE5" s="273"/>
      <c r="CDF5" s="273"/>
      <c r="CDG5" s="273"/>
      <c r="CDH5" s="273"/>
      <c r="CDI5" s="273"/>
      <c r="CDJ5" s="273"/>
      <c r="CDK5" s="273"/>
      <c r="CDL5" s="273"/>
      <c r="CDM5" s="273"/>
      <c r="CDN5" s="273"/>
      <c r="CDO5" s="273"/>
      <c r="CDP5" s="273"/>
      <c r="CDQ5" s="273"/>
      <c r="CDR5" s="273"/>
      <c r="CDS5" s="273"/>
      <c r="CDT5" s="273"/>
      <c r="CDU5" s="273"/>
      <c r="CDV5" s="273"/>
      <c r="CDW5" s="273"/>
      <c r="CDX5" s="273"/>
      <c r="CDY5" s="273"/>
      <c r="CDZ5" s="273"/>
      <c r="CEA5" s="273"/>
      <c r="CEB5" s="273"/>
      <c r="CEC5" s="273"/>
      <c r="CED5" s="273"/>
      <c r="CEE5" s="273"/>
      <c r="CEF5" s="273"/>
      <c r="CEG5" s="273"/>
      <c r="CEH5" s="273"/>
      <c r="CEI5" s="273"/>
      <c r="CEJ5" s="273"/>
      <c r="CEK5" s="273"/>
      <c r="CEL5" s="273"/>
      <c r="CEM5" s="273"/>
      <c r="CEN5" s="273"/>
      <c r="CEO5" s="273"/>
      <c r="CEP5" s="273"/>
      <c r="CEQ5" s="273"/>
      <c r="CER5" s="273"/>
      <c r="CES5" s="273"/>
      <c r="CET5" s="273"/>
      <c r="CEU5" s="273"/>
      <c r="CEV5" s="273"/>
      <c r="CEW5" s="273"/>
      <c r="CEX5" s="273"/>
      <c r="CEY5" s="273"/>
      <c r="CEZ5" s="273"/>
      <c r="CFA5" s="273"/>
      <c r="CFB5" s="273"/>
      <c r="CFC5" s="273"/>
      <c r="CFD5" s="273"/>
      <c r="CFE5" s="273"/>
      <c r="CFF5" s="273"/>
      <c r="CFG5" s="273"/>
      <c r="CFH5" s="273"/>
      <c r="CFI5" s="273"/>
      <c r="CFJ5" s="273"/>
      <c r="CFK5" s="273"/>
      <c r="CFL5" s="273"/>
      <c r="CFM5" s="273"/>
      <c r="CFN5" s="273"/>
      <c r="CFO5" s="273"/>
      <c r="CFP5" s="273"/>
      <c r="CFQ5" s="273"/>
      <c r="CFR5" s="273"/>
      <c r="CFS5" s="273"/>
      <c r="CFT5" s="273"/>
      <c r="CFU5" s="273"/>
      <c r="CFV5" s="273"/>
      <c r="CFW5" s="273"/>
      <c r="CFX5" s="273"/>
      <c r="CFY5" s="273"/>
      <c r="CFZ5" s="273"/>
      <c r="CGA5" s="273"/>
      <c r="CGB5" s="273"/>
      <c r="CGC5" s="273"/>
      <c r="CGD5" s="273"/>
      <c r="CGE5" s="273"/>
      <c r="CGF5" s="273"/>
      <c r="CGG5" s="273"/>
      <c r="CGH5" s="273"/>
      <c r="CGI5" s="273"/>
      <c r="CGJ5" s="273"/>
      <c r="CGK5" s="273"/>
      <c r="CGL5" s="273"/>
      <c r="CGM5" s="273"/>
      <c r="CGN5" s="273"/>
      <c r="CGO5" s="273"/>
      <c r="CGP5" s="273"/>
      <c r="CGQ5" s="273"/>
      <c r="CGR5" s="273"/>
      <c r="CGS5" s="273"/>
      <c r="CGT5" s="273"/>
      <c r="CGU5" s="273"/>
      <c r="CGV5" s="273"/>
      <c r="CGW5" s="273"/>
      <c r="CGX5" s="273"/>
      <c r="CGY5" s="273"/>
      <c r="CGZ5" s="273"/>
      <c r="CHA5" s="273"/>
      <c r="CHB5" s="273"/>
      <c r="CHC5" s="273"/>
      <c r="CHD5" s="273"/>
      <c r="CHE5" s="273"/>
      <c r="CHF5" s="273"/>
      <c r="CHG5" s="273"/>
      <c r="CHH5" s="273"/>
      <c r="CHI5" s="273"/>
      <c r="CHJ5" s="273"/>
      <c r="CHK5" s="273"/>
      <c r="CHL5" s="273"/>
      <c r="CHM5" s="273"/>
      <c r="CHN5" s="273"/>
      <c r="CHO5" s="273"/>
      <c r="CHP5" s="273"/>
      <c r="CHQ5" s="273"/>
      <c r="CHR5" s="273"/>
      <c r="CHS5" s="273"/>
      <c r="CHT5" s="273"/>
      <c r="CHU5" s="273"/>
      <c r="CHV5" s="273"/>
      <c r="CHW5" s="273"/>
      <c r="CHX5" s="273"/>
      <c r="CHY5" s="273"/>
      <c r="CHZ5" s="273"/>
      <c r="CIA5" s="273"/>
      <c r="CIB5" s="273"/>
      <c r="CIC5" s="273"/>
      <c r="CID5" s="273"/>
      <c r="CIE5" s="273"/>
      <c r="CIF5" s="273"/>
      <c r="CIG5" s="273"/>
      <c r="CIH5" s="273"/>
      <c r="CII5" s="273"/>
      <c r="CIJ5" s="273"/>
      <c r="CIK5" s="273"/>
      <c r="CIL5" s="273"/>
      <c r="CIM5" s="273"/>
      <c r="CIN5" s="273"/>
      <c r="CIO5" s="273"/>
      <c r="CIP5" s="273"/>
      <c r="CIQ5" s="273"/>
      <c r="CIR5" s="273"/>
      <c r="CIS5" s="273"/>
      <c r="CIT5" s="273"/>
      <c r="CIU5" s="273"/>
      <c r="CIV5" s="273"/>
      <c r="CIW5" s="273"/>
      <c r="CIX5" s="273"/>
      <c r="CIY5" s="273"/>
      <c r="CIZ5" s="273"/>
      <c r="CJA5" s="273"/>
      <c r="CJB5" s="273"/>
      <c r="CJC5" s="273"/>
      <c r="CJD5" s="273"/>
      <c r="CJE5" s="273"/>
      <c r="CJF5" s="273"/>
      <c r="CJG5" s="273"/>
      <c r="CJH5" s="273"/>
      <c r="CJI5" s="273"/>
      <c r="CJJ5" s="273"/>
      <c r="CJK5" s="273"/>
      <c r="CJL5" s="273"/>
      <c r="CJM5" s="273"/>
      <c r="CJN5" s="273"/>
      <c r="CJO5" s="273"/>
      <c r="CJP5" s="273"/>
      <c r="CJQ5" s="273"/>
      <c r="CJR5" s="273"/>
      <c r="CJS5" s="273"/>
      <c r="CJT5" s="273"/>
      <c r="CJU5" s="273"/>
      <c r="CJV5" s="273"/>
      <c r="CJW5" s="273"/>
      <c r="CJX5" s="273"/>
      <c r="CJY5" s="273"/>
      <c r="CJZ5" s="273"/>
      <c r="CKA5" s="273"/>
      <c r="CKB5" s="273"/>
      <c r="CKC5" s="273"/>
      <c r="CKD5" s="273"/>
      <c r="CKE5" s="273"/>
      <c r="CKF5" s="273"/>
      <c r="CKG5" s="273"/>
      <c r="CKH5" s="273"/>
      <c r="CKI5" s="273"/>
      <c r="CKJ5" s="273"/>
      <c r="CKK5" s="273"/>
      <c r="CKL5" s="273"/>
      <c r="CKM5" s="273"/>
      <c r="CKN5" s="273"/>
      <c r="CKO5" s="273"/>
      <c r="CKP5" s="273"/>
      <c r="CKQ5" s="273"/>
      <c r="CKR5" s="273"/>
      <c r="CKS5" s="273"/>
      <c r="CKT5" s="273"/>
      <c r="CKU5" s="273"/>
      <c r="CKV5" s="273"/>
      <c r="CKW5" s="273"/>
      <c r="CKX5" s="273"/>
      <c r="CKY5" s="273"/>
      <c r="CKZ5" s="273"/>
      <c r="CLA5" s="273"/>
      <c r="CLB5" s="273"/>
      <c r="CLC5" s="273"/>
      <c r="CLD5" s="273"/>
      <c r="CLE5" s="273"/>
      <c r="CLF5" s="273"/>
      <c r="CLG5" s="273"/>
      <c r="CLH5" s="273"/>
      <c r="CLI5" s="273"/>
      <c r="CLJ5" s="273"/>
      <c r="CLK5" s="273"/>
      <c r="CLL5" s="273"/>
      <c r="CLM5" s="273"/>
      <c r="CLN5" s="273"/>
      <c r="CLO5" s="273"/>
      <c r="CLP5" s="273"/>
      <c r="CLQ5" s="273"/>
      <c r="CLR5" s="273"/>
      <c r="CLS5" s="273"/>
      <c r="CLT5" s="273"/>
      <c r="CLU5" s="273"/>
      <c r="CLV5" s="273"/>
      <c r="CLW5" s="273"/>
      <c r="CLX5" s="273"/>
      <c r="CLY5" s="273"/>
      <c r="CLZ5" s="273"/>
      <c r="CMA5" s="273"/>
      <c r="CMB5" s="273"/>
      <c r="CMC5" s="273"/>
      <c r="CMD5" s="273"/>
      <c r="CME5" s="273"/>
      <c r="CMF5" s="273"/>
      <c r="CMG5" s="273"/>
      <c r="CMH5" s="273"/>
      <c r="CMI5" s="273"/>
      <c r="CMJ5" s="273"/>
      <c r="CMK5" s="273"/>
      <c r="CML5" s="273"/>
      <c r="CMM5" s="273"/>
      <c r="CMN5" s="273"/>
      <c r="CMO5" s="273"/>
      <c r="CMP5" s="273"/>
      <c r="CMQ5" s="273"/>
      <c r="CMR5" s="273"/>
      <c r="CMS5" s="273"/>
      <c r="CMT5" s="273"/>
      <c r="CMU5" s="273"/>
      <c r="CMV5" s="273"/>
      <c r="CMW5" s="273"/>
      <c r="CMX5" s="273"/>
      <c r="CMY5" s="273"/>
      <c r="CMZ5" s="273"/>
      <c r="CNA5" s="273"/>
      <c r="CNB5" s="273"/>
      <c r="CNC5" s="273"/>
      <c r="CND5" s="273"/>
      <c r="CNE5" s="273"/>
      <c r="CNF5" s="273"/>
      <c r="CNG5" s="273"/>
      <c r="CNH5" s="273"/>
      <c r="CNI5" s="273"/>
      <c r="CNJ5" s="273"/>
      <c r="CNK5" s="273"/>
      <c r="CNL5" s="273"/>
      <c r="CNM5" s="273"/>
      <c r="CNN5" s="273"/>
      <c r="CNO5" s="273"/>
      <c r="CNP5" s="273"/>
      <c r="CNQ5" s="273"/>
      <c r="CNR5" s="273"/>
      <c r="CNS5" s="273"/>
      <c r="CNT5" s="273"/>
      <c r="CNU5" s="273"/>
      <c r="CNV5" s="273"/>
      <c r="CNW5" s="273"/>
      <c r="CNX5" s="273"/>
      <c r="CNY5" s="273"/>
      <c r="CNZ5" s="273"/>
      <c r="COA5" s="273"/>
      <c r="COB5" s="273"/>
      <c r="COC5" s="273"/>
      <c r="COD5" s="273"/>
      <c r="COE5" s="273"/>
      <c r="COF5" s="273"/>
      <c r="COG5" s="273"/>
      <c r="COH5" s="273"/>
      <c r="COI5" s="273"/>
      <c r="COJ5" s="273"/>
      <c r="COK5" s="273"/>
      <c r="COL5" s="273"/>
      <c r="COM5" s="273"/>
      <c r="CON5" s="273"/>
      <c r="COO5" s="273"/>
      <c r="COP5" s="273"/>
      <c r="COQ5" s="273"/>
      <c r="COR5" s="273"/>
      <c r="COS5" s="273"/>
      <c r="COT5" s="273"/>
      <c r="COU5" s="273"/>
      <c r="COV5" s="273"/>
      <c r="COW5" s="273"/>
      <c r="COX5" s="273"/>
      <c r="COY5" s="273"/>
      <c r="COZ5" s="273"/>
      <c r="CPA5" s="273"/>
      <c r="CPB5" s="273"/>
      <c r="CPC5" s="273"/>
      <c r="CPD5" s="273"/>
      <c r="CPE5" s="273"/>
      <c r="CPF5" s="273"/>
      <c r="CPG5" s="273"/>
      <c r="CPH5" s="273"/>
      <c r="CPI5" s="273"/>
      <c r="CPJ5" s="273"/>
      <c r="CPK5" s="273"/>
      <c r="CPL5" s="273"/>
      <c r="CPM5" s="273"/>
      <c r="CPN5" s="273"/>
      <c r="CPO5" s="273"/>
      <c r="CPP5" s="273"/>
      <c r="CPQ5" s="273"/>
      <c r="CPR5" s="273"/>
      <c r="CPS5" s="273"/>
      <c r="CPT5" s="273"/>
      <c r="CPU5" s="273"/>
      <c r="CPV5" s="273"/>
      <c r="CPW5" s="273"/>
      <c r="CPX5" s="273"/>
      <c r="CPY5" s="273"/>
      <c r="CPZ5" s="273"/>
      <c r="CQA5" s="273"/>
      <c r="CQB5" s="273"/>
      <c r="CQC5" s="273"/>
      <c r="CQD5" s="273"/>
      <c r="CQE5" s="273"/>
      <c r="CQF5" s="273"/>
      <c r="CQG5" s="273"/>
      <c r="CQH5" s="273"/>
      <c r="CQI5" s="273"/>
      <c r="CQJ5" s="273"/>
      <c r="CQK5" s="273"/>
      <c r="CQL5" s="273"/>
      <c r="CQM5" s="273"/>
      <c r="CQN5" s="273"/>
      <c r="CQO5" s="273"/>
      <c r="CQP5" s="273"/>
      <c r="CQQ5" s="273"/>
      <c r="CQR5" s="273"/>
      <c r="CQS5" s="273"/>
      <c r="CQT5" s="273"/>
      <c r="CQU5" s="273"/>
      <c r="CQV5" s="273"/>
      <c r="CQW5" s="273"/>
      <c r="CQX5" s="273"/>
      <c r="CQY5" s="273"/>
      <c r="CQZ5" s="273"/>
      <c r="CRA5" s="273"/>
      <c r="CRB5" s="273"/>
      <c r="CRC5" s="273"/>
      <c r="CRD5" s="273"/>
      <c r="CRE5" s="273"/>
      <c r="CRF5" s="273"/>
      <c r="CRG5" s="273"/>
      <c r="CRH5" s="273"/>
      <c r="CRI5" s="273"/>
      <c r="CRJ5" s="273"/>
      <c r="CRK5" s="273"/>
      <c r="CRL5" s="273"/>
      <c r="CRM5" s="273"/>
      <c r="CRN5" s="273"/>
      <c r="CRO5" s="273"/>
      <c r="CRP5" s="273"/>
      <c r="CRQ5" s="273"/>
      <c r="CRR5" s="273"/>
      <c r="CRS5" s="273"/>
      <c r="CRT5" s="273"/>
      <c r="CRU5" s="273"/>
      <c r="CRV5" s="273"/>
      <c r="CRW5" s="273"/>
      <c r="CRX5" s="273"/>
      <c r="CRY5" s="273"/>
      <c r="CRZ5" s="273"/>
      <c r="CSA5" s="273"/>
      <c r="CSB5" s="273"/>
      <c r="CSC5" s="273"/>
      <c r="CSD5" s="273"/>
      <c r="CSE5" s="273"/>
      <c r="CSF5" s="273"/>
      <c r="CSG5" s="273"/>
      <c r="CSH5" s="273"/>
      <c r="CSI5" s="273"/>
      <c r="CSJ5" s="273"/>
      <c r="CSK5" s="273"/>
      <c r="CSL5" s="273"/>
      <c r="CSM5" s="273"/>
      <c r="CSN5" s="273"/>
      <c r="CSO5" s="273"/>
      <c r="CSP5" s="273"/>
      <c r="CSQ5" s="273"/>
      <c r="CSR5" s="273"/>
      <c r="CSS5" s="273"/>
      <c r="CST5" s="273"/>
      <c r="CSU5" s="273"/>
      <c r="CSV5" s="273"/>
      <c r="CSW5" s="273"/>
      <c r="CSX5" s="273"/>
      <c r="CSY5" s="273"/>
      <c r="CSZ5" s="273"/>
      <c r="CTA5" s="273"/>
      <c r="CTB5" s="273"/>
      <c r="CTC5" s="273"/>
      <c r="CTD5" s="273"/>
      <c r="CTE5" s="273"/>
      <c r="CTF5" s="273"/>
      <c r="CTG5" s="273"/>
      <c r="CTH5" s="273"/>
      <c r="CTI5" s="273"/>
      <c r="CTJ5" s="273"/>
      <c r="CTK5" s="273"/>
      <c r="CTL5" s="273"/>
      <c r="CTM5" s="273"/>
      <c r="CTN5" s="273"/>
      <c r="CTO5" s="273"/>
      <c r="CTP5" s="273"/>
      <c r="CTQ5" s="273"/>
      <c r="CTR5" s="273"/>
      <c r="CTS5" s="273"/>
      <c r="CTT5" s="273"/>
      <c r="CTU5" s="273"/>
      <c r="CTV5" s="273"/>
      <c r="CTW5" s="273"/>
      <c r="CTX5" s="273"/>
      <c r="CTY5" s="273"/>
      <c r="CTZ5" s="273"/>
      <c r="CUA5" s="273"/>
      <c r="CUB5" s="273"/>
      <c r="CUC5" s="273"/>
      <c r="CUD5" s="273"/>
      <c r="CUE5" s="273"/>
      <c r="CUF5" s="273"/>
      <c r="CUG5" s="273"/>
      <c r="CUH5" s="273"/>
      <c r="CUI5" s="273"/>
      <c r="CUJ5" s="273"/>
      <c r="CUK5" s="273"/>
      <c r="CUL5" s="273"/>
      <c r="CUM5" s="273"/>
      <c r="CUN5" s="273"/>
      <c r="CUO5" s="273"/>
      <c r="CUP5" s="273"/>
      <c r="CUQ5" s="273"/>
      <c r="CUR5" s="273"/>
      <c r="CUS5" s="273"/>
      <c r="CUT5" s="273"/>
      <c r="CUU5" s="273"/>
      <c r="CUV5" s="273"/>
      <c r="CUW5" s="273"/>
      <c r="CUX5" s="273"/>
      <c r="CUY5" s="273"/>
      <c r="CUZ5" s="273"/>
      <c r="CVA5" s="273"/>
      <c r="CVB5" s="273"/>
      <c r="CVC5" s="273"/>
      <c r="CVD5" s="273"/>
      <c r="CVE5" s="273"/>
      <c r="CVF5" s="273"/>
      <c r="CVG5" s="273"/>
      <c r="CVH5" s="273"/>
      <c r="CVI5" s="273"/>
      <c r="CVJ5" s="273"/>
      <c r="CVK5" s="273"/>
      <c r="CVL5" s="273"/>
      <c r="CVM5" s="273"/>
      <c r="CVN5" s="273"/>
      <c r="CVO5" s="273"/>
      <c r="CVP5" s="273"/>
      <c r="CVQ5" s="273"/>
      <c r="CVR5" s="273"/>
      <c r="CVS5" s="273"/>
      <c r="CVT5" s="273"/>
      <c r="CVU5" s="273"/>
      <c r="CVV5" s="273"/>
      <c r="CVW5" s="273"/>
      <c r="CVX5" s="273"/>
      <c r="CVY5" s="273"/>
      <c r="CVZ5" s="273"/>
      <c r="CWA5" s="273"/>
      <c r="CWB5" s="273"/>
      <c r="CWC5" s="273"/>
      <c r="CWD5" s="273"/>
      <c r="CWE5" s="273"/>
      <c r="CWF5" s="273"/>
      <c r="CWG5" s="273"/>
      <c r="CWH5" s="273"/>
      <c r="CWI5" s="273"/>
      <c r="CWJ5" s="273"/>
      <c r="CWK5" s="273"/>
      <c r="CWL5" s="273"/>
      <c r="CWM5" s="273"/>
      <c r="CWN5" s="273"/>
      <c r="CWO5" s="273"/>
      <c r="CWP5" s="273"/>
      <c r="CWQ5" s="273"/>
      <c r="CWR5" s="273"/>
      <c r="CWS5" s="273"/>
      <c r="CWT5" s="273"/>
      <c r="CWU5" s="273"/>
      <c r="CWV5" s="273"/>
      <c r="CWW5" s="273"/>
      <c r="CWX5" s="273"/>
      <c r="CWY5" s="273"/>
      <c r="CWZ5" s="273"/>
      <c r="CXA5" s="273"/>
      <c r="CXB5" s="273"/>
      <c r="CXC5" s="273"/>
      <c r="CXD5" s="273"/>
      <c r="CXE5" s="273"/>
      <c r="CXF5" s="273"/>
      <c r="CXG5" s="273"/>
      <c r="CXH5" s="273"/>
      <c r="CXI5" s="273"/>
      <c r="CXJ5" s="273"/>
      <c r="CXK5" s="273"/>
      <c r="CXL5" s="273"/>
      <c r="CXM5" s="273"/>
      <c r="CXN5" s="273"/>
      <c r="CXO5" s="273"/>
      <c r="CXP5" s="273"/>
      <c r="CXQ5" s="273"/>
      <c r="CXR5" s="273"/>
      <c r="CXS5" s="273"/>
      <c r="CXT5" s="273"/>
      <c r="CXU5" s="273"/>
      <c r="CXV5" s="273"/>
      <c r="CXW5" s="273"/>
      <c r="CXX5" s="273"/>
      <c r="CXY5" s="273"/>
      <c r="CXZ5" s="273"/>
      <c r="CYA5" s="273"/>
      <c r="CYB5" s="273"/>
      <c r="CYC5" s="273"/>
      <c r="CYD5" s="273"/>
      <c r="CYE5" s="273"/>
      <c r="CYF5" s="273"/>
      <c r="CYG5" s="273"/>
      <c r="CYH5" s="273"/>
      <c r="CYI5" s="273"/>
      <c r="CYJ5" s="273"/>
      <c r="CYK5" s="273"/>
      <c r="CYL5" s="273"/>
      <c r="CYM5" s="273"/>
      <c r="CYN5" s="273"/>
      <c r="CYO5" s="273"/>
      <c r="CYP5" s="273"/>
      <c r="CYQ5" s="273"/>
      <c r="CYR5" s="273"/>
      <c r="CYS5" s="273"/>
      <c r="CYT5" s="273"/>
      <c r="CYU5" s="273"/>
      <c r="CYV5" s="273"/>
      <c r="CYW5" s="273"/>
      <c r="CYX5" s="273"/>
      <c r="CYY5" s="273"/>
      <c r="CYZ5" s="273"/>
      <c r="CZA5" s="273"/>
      <c r="CZB5" s="273"/>
      <c r="CZC5" s="273"/>
      <c r="CZD5" s="273"/>
      <c r="CZE5" s="273"/>
      <c r="CZF5" s="273"/>
      <c r="CZG5" s="273"/>
      <c r="CZH5" s="273"/>
      <c r="CZI5" s="273"/>
      <c r="CZJ5" s="273"/>
      <c r="CZK5" s="273"/>
      <c r="CZL5" s="273"/>
      <c r="CZM5" s="273"/>
      <c r="CZN5" s="273"/>
      <c r="CZO5" s="273"/>
      <c r="CZP5" s="273"/>
      <c r="CZQ5" s="273"/>
      <c r="CZR5" s="273"/>
      <c r="CZS5" s="273"/>
      <c r="CZT5" s="273"/>
      <c r="CZU5" s="273"/>
      <c r="CZV5" s="273"/>
      <c r="CZW5" s="273"/>
      <c r="CZX5" s="273"/>
      <c r="CZY5" s="273"/>
      <c r="CZZ5" s="273"/>
      <c r="DAA5" s="273"/>
      <c r="DAB5" s="273"/>
      <c r="DAC5" s="273"/>
      <c r="DAD5" s="273"/>
      <c r="DAE5" s="273"/>
      <c r="DAF5" s="273"/>
      <c r="DAG5" s="273"/>
      <c r="DAH5" s="273"/>
      <c r="DAI5" s="273"/>
      <c r="DAJ5" s="273"/>
      <c r="DAK5" s="273"/>
      <c r="DAL5" s="273"/>
      <c r="DAM5" s="273"/>
      <c r="DAN5" s="273"/>
      <c r="DAO5" s="273"/>
      <c r="DAP5" s="273"/>
      <c r="DAQ5" s="273"/>
      <c r="DAR5" s="273"/>
      <c r="DAS5" s="273"/>
      <c r="DAT5" s="273"/>
      <c r="DAU5" s="273"/>
      <c r="DAV5" s="273"/>
      <c r="DAW5" s="273"/>
      <c r="DAX5" s="273"/>
      <c r="DAY5" s="273"/>
      <c r="DAZ5" s="273"/>
      <c r="DBA5" s="273"/>
      <c r="DBB5" s="273"/>
      <c r="DBC5" s="273"/>
      <c r="DBD5" s="273"/>
      <c r="DBE5" s="273"/>
      <c r="DBF5" s="273"/>
      <c r="DBG5" s="273"/>
      <c r="DBH5" s="273"/>
      <c r="DBI5" s="273"/>
      <c r="DBJ5" s="273"/>
      <c r="DBK5" s="273"/>
      <c r="DBL5" s="273"/>
      <c r="DBM5" s="273"/>
      <c r="DBN5" s="273"/>
      <c r="DBO5" s="273"/>
      <c r="DBP5" s="273"/>
      <c r="DBQ5" s="273"/>
      <c r="DBR5" s="273"/>
      <c r="DBS5" s="273"/>
      <c r="DBT5" s="273"/>
      <c r="DBU5" s="273"/>
      <c r="DBV5" s="273"/>
      <c r="DBW5" s="273"/>
      <c r="DBX5" s="273"/>
      <c r="DBY5" s="273"/>
      <c r="DBZ5" s="273"/>
      <c r="DCA5" s="273"/>
      <c r="DCB5" s="273"/>
      <c r="DCC5" s="273"/>
      <c r="DCD5" s="273"/>
      <c r="DCE5" s="273"/>
      <c r="DCF5" s="273"/>
      <c r="DCG5" s="273"/>
      <c r="DCH5" s="273"/>
      <c r="DCI5" s="273"/>
      <c r="DCJ5" s="273"/>
      <c r="DCK5" s="273"/>
      <c r="DCL5" s="273"/>
      <c r="DCM5" s="273"/>
      <c r="DCN5" s="273"/>
      <c r="DCO5" s="273"/>
      <c r="DCP5" s="273"/>
      <c r="DCQ5" s="273"/>
      <c r="DCR5" s="273"/>
      <c r="DCS5" s="273"/>
      <c r="DCT5" s="273"/>
      <c r="DCU5" s="273"/>
      <c r="DCV5" s="273"/>
      <c r="DCW5" s="273"/>
      <c r="DCX5" s="273"/>
      <c r="DCY5" s="273"/>
      <c r="DCZ5" s="273"/>
      <c r="DDA5" s="273"/>
      <c r="DDB5" s="273"/>
      <c r="DDC5" s="273"/>
      <c r="DDD5" s="273"/>
      <c r="DDE5" s="273"/>
      <c r="DDF5" s="273"/>
      <c r="DDG5" s="273"/>
      <c r="DDH5" s="273"/>
      <c r="DDI5" s="273"/>
      <c r="DDJ5" s="273"/>
      <c r="DDK5" s="273"/>
      <c r="DDL5" s="273"/>
      <c r="DDM5" s="273"/>
      <c r="DDN5" s="273"/>
      <c r="DDO5" s="273"/>
      <c r="DDP5" s="273"/>
      <c r="DDQ5" s="273"/>
      <c r="DDR5" s="273"/>
      <c r="DDS5" s="273"/>
      <c r="DDT5" s="273"/>
      <c r="DDU5" s="273"/>
      <c r="DDV5" s="273"/>
      <c r="DDW5" s="273"/>
      <c r="DDX5" s="273"/>
      <c r="DDY5" s="273"/>
      <c r="DDZ5" s="273"/>
      <c r="DEA5" s="273"/>
      <c r="DEB5" s="273"/>
      <c r="DEC5" s="273"/>
      <c r="DED5" s="273"/>
      <c r="DEE5" s="273"/>
      <c r="DEF5" s="273"/>
      <c r="DEG5" s="273"/>
      <c r="DEH5" s="273"/>
      <c r="DEI5" s="273"/>
      <c r="DEJ5" s="273"/>
      <c r="DEK5" s="273"/>
      <c r="DEL5" s="273"/>
      <c r="DEM5" s="273"/>
      <c r="DEN5" s="273"/>
      <c r="DEO5" s="273"/>
      <c r="DEP5" s="273"/>
      <c r="DEQ5" s="273"/>
      <c r="DER5" s="273"/>
      <c r="DES5" s="273"/>
      <c r="DET5" s="273"/>
      <c r="DEU5" s="273"/>
      <c r="DEV5" s="273"/>
      <c r="DEW5" s="273"/>
      <c r="DEX5" s="273"/>
      <c r="DEY5" s="273"/>
      <c r="DEZ5" s="273"/>
      <c r="DFA5" s="273"/>
      <c r="DFB5" s="273"/>
      <c r="DFC5" s="273"/>
      <c r="DFD5" s="273"/>
      <c r="DFE5" s="273"/>
      <c r="DFF5" s="273"/>
      <c r="DFG5" s="273"/>
      <c r="DFH5" s="273"/>
      <c r="DFI5" s="273"/>
      <c r="DFJ5" s="273"/>
      <c r="DFK5" s="273"/>
      <c r="DFL5" s="273"/>
      <c r="DFM5" s="273"/>
      <c r="DFN5" s="273"/>
      <c r="DFO5" s="273"/>
      <c r="DFP5" s="273"/>
      <c r="DFQ5" s="273"/>
      <c r="DFR5" s="273"/>
      <c r="DFS5" s="273"/>
      <c r="DFT5" s="273"/>
      <c r="DFU5" s="273"/>
      <c r="DFV5" s="273"/>
      <c r="DFW5" s="273"/>
      <c r="DFX5" s="273"/>
      <c r="DFY5" s="273"/>
      <c r="DFZ5" s="273"/>
      <c r="DGA5" s="273"/>
      <c r="DGB5" s="273"/>
      <c r="DGC5" s="273"/>
      <c r="DGD5" s="273"/>
      <c r="DGE5" s="273"/>
      <c r="DGF5" s="273"/>
      <c r="DGG5" s="273"/>
      <c r="DGH5" s="273"/>
      <c r="DGI5" s="273"/>
      <c r="DGJ5" s="273"/>
      <c r="DGK5" s="273"/>
      <c r="DGL5" s="273"/>
      <c r="DGM5" s="273"/>
      <c r="DGN5" s="273"/>
      <c r="DGO5" s="273"/>
      <c r="DGP5" s="273"/>
      <c r="DGQ5" s="273"/>
      <c r="DGR5" s="273"/>
      <c r="DGS5" s="273"/>
      <c r="DGT5" s="273"/>
      <c r="DGU5" s="273"/>
      <c r="DGV5" s="273"/>
      <c r="DGW5" s="273"/>
      <c r="DGX5" s="273"/>
      <c r="DGY5" s="273"/>
      <c r="DGZ5" s="273"/>
      <c r="DHA5" s="273"/>
      <c r="DHB5" s="273"/>
      <c r="DHC5" s="273"/>
      <c r="DHD5" s="273"/>
      <c r="DHE5" s="273"/>
      <c r="DHF5" s="273"/>
      <c r="DHG5" s="273"/>
      <c r="DHH5" s="273"/>
      <c r="DHI5" s="273"/>
      <c r="DHJ5" s="273"/>
      <c r="DHK5" s="273"/>
      <c r="DHL5" s="273"/>
      <c r="DHM5" s="273"/>
      <c r="DHN5" s="273"/>
      <c r="DHO5" s="273"/>
      <c r="DHP5" s="273"/>
      <c r="DHQ5" s="273"/>
      <c r="DHR5" s="273"/>
      <c r="DHS5" s="273"/>
      <c r="DHT5" s="273"/>
      <c r="DHU5" s="273"/>
      <c r="DHV5" s="273"/>
      <c r="DHW5" s="273"/>
      <c r="DHX5" s="273"/>
      <c r="DHY5" s="273"/>
      <c r="DHZ5" s="273"/>
      <c r="DIA5" s="273"/>
      <c r="DIB5" s="273"/>
      <c r="DIC5" s="273"/>
      <c r="DID5" s="273"/>
      <c r="DIE5" s="273"/>
      <c r="DIF5" s="273"/>
      <c r="DIG5" s="273"/>
      <c r="DIH5" s="273"/>
      <c r="DII5" s="273"/>
      <c r="DIJ5" s="273"/>
      <c r="DIK5" s="273"/>
      <c r="DIL5" s="273"/>
      <c r="DIM5" s="273"/>
      <c r="DIN5" s="273"/>
      <c r="DIO5" s="273"/>
      <c r="DIP5" s="273"/>
      <c r="DIQ5" s="273"/>
      <c r="DIR5" s="273"/>
      <c r="DIS5" s="273"/>
      <c r="DIT5" s="273"/>
      <c r="DIU5" s="273"/>
      <c r="DIV5" s="273"/>
      <c r="DIW5" s="273"/>
      <c r="DIX5" s="273"/>
      <c r="DIY5" s="273"/>
      <c r="DIZ5" s="273"/>
      <c r="DJA5" s="273"/>
      <c r="DJB5" s="273"/>
      <c r="DJC5" s="273"/>
      <c r="DJD5" s="273"/>
      <c r="DJE5" s="273"/>
      <c r="DJF5" s="273"/>
      <c r="DJG5" s="273"/>
      <c r="DJH5" s="273"/>
      <c r="DJI5" s="273"/>
      <c r="DJJ5" s="273"/>
      <c r="DJK5" s="273"/>
      <c r="DJL5" s="273"/>
      <c r="DJM5" s="273"/>
      <c r="DJN5" s="273"/>
      <c r="DJO5" s="273"/>
      <c r="DJP5" s="273"/>
      <c r="DJQ5" s="273"/>
      <c r="DJR5" s="273"/>
      <c r="DJS5" s="273"/>
      <c r="DJT5" s="273"/>
      <c r="DJU5" s="273"/>
      <c r="DJV5" s="273"/>
      <c r="DJW5" s="273"/>
      <c r="DJX5" s="273"/>
      <c r="DJY5" s="273"/>
      <c r="DJZ5" s="273"/>
      <c r="DKA5" s="273"/>
      <c r="DKB5" s="273"/>
      <c r="DKC5" s="273"/>
      <c r="DKD5" s="273"/>
      <c r="DKE5" s="273"/>
      <c r="DKF5" s="273"/>
      <c r="DKG5" s="273"/>
      <c r="DKH5" s="273"/>
      <c r="DKI5" s="273"/>
      <c r="DKJ5" s="273"/>
      <c r="DKK5" s="273"/>
      <c r="DKL5" s="273"/>
      <c r="DKM5" s="273"/>
      <c r="DKN5" s="273"/>
      <c r="DKO5" s="273"/>
      <c r="DKP5" s="273"/>
      <c r="DKQ5" s="273"/>
      <c r="DKR5" s="273"/>
      <c r="DKS5" s="273"/>
      <c r="DKT5" s="273"/>
      <c r="DKU5" s="273"/>
      <c r="DKV5" s="273"/>
      <c r="DKW5" s="273"/>
      <c r="DKX5" s="273"/>
      <c r="DKY5" s="273"/>
      <c r="DKZ5" s="273"/>
      <c r="DLA5" s="273"/>
      <c r="DLB5" s="273"/>
      <c r="DLC5" s="273"/>
      <c r="DLD5" s="273"/>
      <c r="DLE5" s="273"/>
      <c r="DLF5" s="273"/>
      <c r="DLG5" s="273"/>
      <c r="DLH5" s="273"/>
      <c r="DLI5" s="273"/>
      <c r="DLJ5" s="273"/>
      <c r="DLK5" s="273"/>
      <c r="DLL5" s="273"/>
      <c r="DLM5" s="273"/>
      <c r="DLN5" s="273"/>
      <c r="DLO5" s="273"/>
      <c r="DLP5" s="273"/>
      <c r="DLQ5" s="273"/>
      <c r="DLR5" s="273"/>
      <c r="DLS5" s="273"/>
      <c r="DLT5" s="273"/>
      <c r="DLU5" s="273"/>
      <c r="DLV5" s="273"/>
      <c r="DLW5" s="273"/>
      <c r="DLX5" s="273"/>
      <c r="DLY5" s="273"/>
      <c r="DLZ5" s="273"/>
      <c r="DMA5" s="273"/>
      <c r="DMB5" s="273"/>
      <c r="DMC5" s="273"/>
      <c r="DMD5" s="273"/>
      <c r="DME5" s="273"/>
      <c r="DMF5" s="273"/>
      <c r="DMG5" s="273"/>
      <c r="DMH5" s="273"/>
      <c r="DMI5" s="273"/>
      <c r="DMJ5" s="273"/>
      <c r="DMK5" s="273"/>
      <c r="DML5" s="273"/>
      <c r="DMM5" s="273"/>
      <c r="DMN5" s="273"/>
      <c r="DMO5" s="273"/>
      <c r="DMP5" s="273"/>
      <c r="DMQ5" s="273"/>
      <c r="DMR5" s="273"/>
      <c r="DMS5" s="273"/>
      <c r="DMT5" s="273"/>
      <c r="DMU5" s="273"/>
      <c r="DMV5" s="273"/>
      <c r="DMW5" s="273"/>
      <c r="DMX5" s="273"/>
      <c r="DMY5" s="273"/>
      <c r="DMZ5" s="273"/>
      <c r="DNA5" s="273"/>
      <c r="DNB5" s="273"/>
      <c r="DNC5" s="273"/>
      <c r="DND5" s="273"/>
      <c r="DNE5" s="273"/>
      <c r="DNF5" s="273"/>
      <c r="DNG5" s="273"/>
      <c r="DNH5" s="273"/>
      <c r="DNI5" s="273"/>
      <c r="DNJ5" s="273"/>
      <c r="DNK5" s="273"/>
      <c r="DNL5" s="273"/>
      <c r="DNM5" s="273"/>
      <c r="DNN5" s="273"/>
      <c r="DNO5" s="273"/>
      <c r="DNP5" s="273"/>
      <c r="DNQ5" s="273"/>
      <c r="DNR5" s="273"/>
      <c r="DNS5" s="273"/>
      <c r="DNT5" s="273"/>
      <c r="DNU5" s="273"/>
      <c r="DNV5" s="273"/>
      <c r="DNW5" s="273"/>
      <c r="DNX5" s="273"/>
      <c r="DNY5" s="273"/>
      <c r="DNZ5" s="273"/>
      <c r="DOA5" s="273"/>
      <c r="DOB5" s="273"/>
      <c r="DOC5" s="273"/>
      <c r="DOD5" s="273"/>
      <c r="DOE5" s="273"/>
      <c r="DOF5" s="273"/>
      <c r="DOG5" s="273"/>
      <c r="DOH5" s="273"/>
      <c r="DOI5" s="273"/>
      <c r="DOJ5" s="273"/>
      <c r="DOK5" s="273"/>
      <c r="DOL5" s="273"/>
      <c r="DOM5" s="273"/>
      <c r="DON5" s="273"/>
      <c r="DOO5" s="273"/>
      <c r="DOP5" s="273"/>
      <c r="DOQ5" s="273"/>
      <c r="DOR5" s="273"/>
      <c r="DOS5" s="273"/>
      <c r="DOT5" s="273"/>
      <c r="DOU5" s="273"/>
      <c r="DOV5" s="273"/>
      <c r="DOW5" s="273"/>
      <c r="DOX5" s="273"/>
      <c r="DOY5" s="273"/>
      <c r="DOZ5" s="273"/>
      <c r="DPA5" s="273"/>
      <c r="DPB5" s="273"/>
      <c r="DPC5" s="273"/>
      <c r="DPD5" s="273"/>
      <c r="DPE5" s="273"/>
      <c r="DPF5" s="273"/>
      <c r="DPG5" s="273"/>
      <c r="DPH5" s="273"/>
      <c r="DPI5" s="273"/>
      <c r="DPJ5" s="273"/>
      <c r="DPK5" s="273"/>
      <c r="DPL5" s="273"/>
      <c r="DPM5" s="273"/>
      <c r="DPN5" s="273"/>
      <c r="DPO5" s="273"/>
      <c r="DPP5" s="273"/>
      <c r="DPQ5" s="273"/>
      <c r="DPR5" s="273"/>
      <c r="DPS5" s="273"/>
      <c r="DPT5" s="273"/>
      <c r="DPU5" s="273"/>
      <c r="DPV5" s="273"/>
      <c r="DPW5" s="273"/>
      <c r="DPX5" s="273"/>
      <c r="DPY5" s="273"/>
      <c r="DPZ5" s="273"/>
      <c r="DQA5" s="273"/>
      <c r="DQB5" s="273"/>
      <c r="DQC5" s="273"/>
      <c r="DQD5" s="273"/>
      <c r="DQE5" s="273"/>
      <c r="DQF5" s="273"/>
      <c r="DQG5" s="273"/>
      <c r="DQH5" s="273"/>
      <c r="DQI5" s="273"/>
      <c r="DQJ5" s="273"/>
      <c r="DQK5" s="273"/>
      <c r="DQL5" s="273"/>
      <c r="DQM5" s="273"/>
      <c r="DQN5" s="273"/>
      <c r="DQO5" s="273"/>
      <c r="DQP5" s="273"/>
      <c r="DQQ5" s="273"/>
      <c r="DQR5" s="273"/>
      <c r="DQS5" s="273"/>
      <c r="DQT5" s="273"/>
      <c r="DQU5" s="273"/>
      <c r="DQV5" s="273"/>
      <c r="DQW5" s="273"/>
      <c r="DQX5" s="273"/>
      <c r="DQY5" s="273"/>
      <c r="DQZ5" s="273"/>
      <c r="DRA5" s="273"/>
      <c r="DRB5" s="273"/>
      <c r="DRC5" s="273"/>
      <c r="DRD5" s="273"/>
      <c r="DRE5" s="273"/>
      <c r="DRF5" s="273"/>
      <c r="DRG5" s="273"/>
      <c r="DRH5" s="273"/>
      <c r="DRI5" s="273"/>
      <c r="DRJ5" s="273"/>
      <c r="DRK5" s="273"/>
      <c r="DRL5" s="273"/>
      <c r="DRM5" s="273"/>
      <c r="DRN5" s="273"/>
      <c r="DRO5" s="273"/>
      <c r="DRP5" s="273"/>
      <c r="DRQ5" s="273"/>
      <c r="DRR5" s="273"/>
      <c r="DRS5" s="273"/>
      <c r="DRT5" s="273"/>
      <c r="DRU5" s="273"/>
      <c r="DRV5" s="273"/>
      <c r="DRW5" s="273"/>
      <c r="DRX5" s="273"/>
      <c r="DRY5" s="273"/>
      <c r="DRZ5" s="273"/>
      <c r="DSA5" s="273"/>
      <c r="DSB5" s="273"/>
      <c r="DSC5" s="273"/>
      <c r="DSD5" s="273"/>
      <c r="DSE5" s="273"/>
      <c r="DSF5" s="273"/>
      <c r="DSG5" s="273"/>
      <c r="DSH5" s="273"/>
      <c r="DSI5" s="273"/>
      <c r="DSJ5" s="273"/>
      <c r="DSK5" s="273"/>
      <c r="DSL5" s="273"/>
      <c r="DSM5" s="273"/>
      <c r="DSN5" s="273"/>
      <c r="DSO5" s="273"/>
      <c r="DSP5" s="273"/>
      <c r="DSQ5" s="273"/>
      <c r="DSR5" s="273"/>
      <c r="DSS5" s="273"/>
      <c r="DST5" s="273"/>
      <c r="DSU5" s="273"/>
      <c r="DSV5" s="273"/>
      <c r="DSW5" s="273"/>
      <c r="DSX5" s="273"/>
      <c r="DSY5" s="273"/>
      <c r="DSZ5" s="273"/>
      <c r="DTA5" s="273"/>
      <c r="DTB5" s="273"/>
      <c r="DTC5" s="273"/>
      <c r="DTD5" s="273"/>
      <c r="DTE5" s="273"/>
      <c r="DTF5" s="273"/>
      <c r="DTG5" s="273"/>
      <c r="DTH5" s="273"/>
      <c r="DTI5" s="273"/>
      <c r="DTJ5" s="273"/>
      <c r="DTK5" s="273"/>
      <c r="DTL5" s="273"/>
      <c r="DTM5" s="273"/>
      <c r="DTN5" s="273"/>
      <c r="DTO5" s="273"/>
      <c r="DTP5" s="273"/>
      <c r="DTQ5" s="273"/>
      <c r="DTR5" s="273"/>
      <c r="DTS5" s="273"/>
      <c r="DTT5" s="273"/>
      <c r="DTU5" s="273"/>
      <c r="DTV5" s="273"/>
      <c r="DTW5" s="273"/>
      <c r="DTX5" s="273"/>
      <c r="DTY5" s="273"/>
      <c r="DTZ5" s="273"/>
      <c r="DUA5" s="273"/>
      <c r="DUB5" s="273"/>
      <c r="DUC5" s="273"/>
      <c r="DUD5" s="273"/>
      <c r="DUE5" s="273"/>
      <c r="DUF5" s="273"/>
      <c r="DUG5" s="273"/>
      <c r="DUH5" s="273"/>
      <c r="DUI5" s="273"/>
      <c r="DUJ5" s="273"/>
      <c r="DUK5" s="273"/>
      <c r="DUL5" s="273"/>
      <c r="DUM5" s="273"/>
      <c r="DUN5" s="273"/>
      <c r="DUO5" s="273"/>
      <c r="DUP5" s="273"/>
      <c r="DUQ5" s="273"/>
      <c r="DUR5" s="273"/>
      <c r="DUS5" s="273"/>
      <c r="DUT5" s="273"/>
      <c r="DUU5" s="273"/>
      <c r="DUV5" s="273"/>
      <c r="DUW5" s="273"/>
      <c r="DUX5" s="273"/>
      <c r="DUY5" s="273"/>
      <c r="DUZ5" s="273"/>
      <c r="DVA5" s="273"/>
      <c r="DVB5" s="273"/>
      <c r="DVC5" s="273"/>
      <c r="DVD5" s="273"/>
      <c r="DVE5" s="273"/>
      <c r="DVF5" s="273"/>
      <c r="DVG5" s="273"/>
      <c r="DVH5" s="273"/>
      <c r="DVI5" s="273"/>
      <c r="DVJ5" s="273"/>
      <c r="DVK5" s="273"/>
      <c r="DVL5" s="273"/>
      <c r="DVM5" s="273"/>
      <c r="DVN5" s="273"/>
      <c r="DVO5" s="273"/>
      <c r="DVP5" s="273"/>
      <c r="DVQ5" s="273"/>
      <c r="DVR5" s="273"/>
      <c r="DVS5" s="273"/>
      <c r="DVT5" s="273"/>
      <c r="DVU5" s="273"/>
      <c r="DVV5" s="273"/>
      <c r="DVW5" s="273"/>
      <c r="DVX5" s="273"/>
      <c r="DVY5" s="273"/>
      <c r="DVZ5" s="273"/>
      <c r="DWA5" s="273"/>
      <c r="DWB5" s="273"/>
      <c r="DWC5" s="273"/>
      <c r="DWD5" s="273"/>
      <c r="DWE5" s="273"/>
      <c r="DWF5" s="273"/>
      <c r="DWG5" s="273"/>
      <c r="DWH5" s="273"/>
      <c r="DWI5" s="273"/>
      <c r="DWJ5" s="273"/>
      <c r="DWK5" s="273"/>
      <c r="DWL5" s="273"/>
      <c r="DWM5" s="273"/>
      <c r="DWN5" s="273"/>
      <c r="DWO5" s="273"/>
      <c r="DWP5" s="273"/>
      <c r="DWQ5" s="273"/>
      <c r="DWR5" s="273"/>
      <c r="DWS5" s="273"/>
      <c r="DWT5" s="273"/>
      <c r="DWU5" s="273"/>
      <c r="DWV5" s="273"/>
      <c r="DWW5" s="273"/>
      <c r="DWX5" s="273"/>
      <c r="DWY5" s="273"/>
      <c r="DWZ5" s="273"/>
      <c r="DXA5" s="273"/>
      <c r="DXB5" s="273"/>
      <c r="DXC5" s="273"/>
      <c r="DXD5" s="273"/>
      <c r="DXE5" s="273"/>
      <c r="DXF5" s="273"/>
      <c r="DXG5" s="273"/>
      <c r="DXH5" s="273"/>
      <c r="DXI5" s="273"/>
      <c r="DXJ5" s="273"/>
      <c r="DXK5" s="273"/>
      <c r="DXL5" s="273"/>
      <c r="DXM5" s="273"/>
      <c r="DXN5" s="273"/>
      <c r="DXO5" s="273"/>
      <c r="DXP5" s="273"/>
      <c r="DXQ5" s="273"/>
      <c r="DXR5" s="273"/>
      <c r="DXS5" s="273"/>
      <c r="DXT5" s="273"/>
      <c r="DXU5" s="273"/>
      <c r="DXV5" s="273"/>
      <c r="DXW5" s="273"/>
      <c r="DXX5" s="273"/>
      <c r="DXY5" s="273"/>
      <c r="DXZ5" s="273"/>
      <c r="DYA5" s="273"/>
      <c r="DYB5" s="273"/>
      <c r="DYC5" s="273"/>
      <c r="DYD5" s="273"/>
      <c r="DYE5" s="273"/>
      <c r="DYF5" s="273"/>
      <c r="DYG5" s="273"/>
      <c r="DYH5" s="273"/>
      <c r="DYI5" s="273"/>
      <c r="DYJ5" s="273"/>
      <c r="DYK5" s="273"/>
      <c r="DYL5" s="273"/>
      <c r="DYM5" s="273"/>
      <c r="DYN5" s="273"/>
      <c r="DYO5" s="273"/>
      <c r="DYP5" s="273"/>
      <c r="DYQ5" s="273"/>
      <c r="DYR5" s="273"/>
      <c r="DYS5" s="273"/>
      <c r="DYT5" s="273"/>
      <c r="DYU5" s="273"/>
      <c r="DYV5" s="273"/>
      <c r="DYW5" s="273"/>
      <c r="DYX5" s="273"/>
      <c r="DYY5" s="273"/>
      <c r="DYZ5" s="273"/>
      <c r="DZA5" s="273"/>
      <c r="DZB5" s="273"/>
      <c r="DZC5" s="273"/>
      <c r="DZD5" s="273"/>
      <c r="DZE5" s="273"/>
      <c r="DZF5" s="273"/>
      <c r="DZG5" s="273"/>
      <c r="DZH5" s="273"/>
      <c r="DZI5" s="273"/>
      <c r="DZJ5" s="273"/>
      <c r="DZK5" s="273"/>
      <c r="DZL5" s="273"/>
      <c r="DZM5" s="273"/>
      <c r="DZN5" s="273"/>
      <c r="DZO5" s="273"/>
      <c r="DZP5" s="273"/>
      <c r="DZQ5" s="273"/>
      <c r="DZR5" s="273"/>
      <c r="DZS5" s="273"/>
      <c r="DZT5" s="273"/>
      <c r="DZU5" s="273"/>
      <c r="DZV5" s="273"/>
      <c r="DZW5" s="273"/>
      <c r="DZX5" s="273"/>
      <c r="DZY5" s="273"/>
      <c r="DZZ5" s="273"/>
      <c r="EAA5" s="273"/>
      <c r="EAB5" s="273"/>
      <c r="EAC5" s="273"/>
      <c r="EAD5" s="273"/>
      <c r="EAE5" s="273"/>
      <c r="EAF5" s="273"/>
      <c r="EAG5" s="273"/>
      <c r="EAH5" s="273"/>
      <c r="EAI5" s="273"/>
      <c r="EAJ5" s="273"/>
      <c r="EAK5" s="273"/>
      <c r="EAL5" s="273"/>
      <c r="EAM5" s="273"/>
      <c r="EAN5" s="273"/>
      <c r="EAO5" s="273"/>
      <c r="EAP5" s="273"/>
      <c r="EAQ5" s="273"/>
      <c r="EAR5" s="273"/>
      <c r="EAS5" s="273"/>
      <c r="EAT5" s="273"/>
      <c r="EAU5" s="273"/>
      <c r="EAV5" s="273"/>
      <c r="EAW5" s="273"/>
      <c r="EAX5" s="273"/>
      <c r="EAY5" s="273"/>
      <c r="EAZ5" s="273"/>
      <c r="EBA5" s="273"/>
      <c r="EBB5" s="273"/>
      <c r="EBC5" s="273"/>
      <c r="EBD5" s="273"/>
      <c r="EBE5" s="273"/>
      <c r="EBF5" s="273"/>
      <c r="EBG5" s="273"/>
      <c r="EBH5" s="273"/>
      <c r="EBI5" s="273"/>
      <c r="EBJ5" s="273"/>
      <c r="EBK5" s="273"/>
      <c r="EBL5" s="273"/>
      <c r="EBM5" s="273"/>
      <c r="EBN5" s="273"/>
      <c r="EBO5" s="273"/>
      <c r="EBP5" s="273"/>
      <c r="EBQ5" s="273"/>
      <c r="EBR5" s="273"/>
      <c r="EBS5" s="273"/>
      <c r="EBT5" s="273"/>
      <c r="EBU5" s="273"/>
      <c r="EBV5" s="273"/>
      <c r="EBW5" s="273"/>
      <c r="EBX5" s="273"/>
      <c r="EBY5" s="273"/>
      <c r="EBZ5" s="273"/>
      <c r="ECA5" s="273"/>
      <c r="ECB5" s="273"/>
      <c r="ECC5" s="273"/>
      <c r="ECD5" s="273"/>
      <c r="ECE5" s="273"/>
      <c r="ECF5" s="273"/>
      <c r="ECG5" s="273"/>
      <c r="ECH5" s="273"/>
      <c r="ECI5" s="273"/>
      <c r="ECJ5" s="273"/>
      <c r="ECK5" s="273"/>
      <c r="ECL5" s="273"/>
      <c r="ECM5" s="273"/>
      <c r="ECN5" s="273"/>
      <c r="ECO5" s="273"/>
      <c r="ECP5" s="273"/>
      <c r="ECQ5" s="273"/>
      <c r="ECR5" s="273"/>
      <c r="ECS5" s="273"/>
      <c r="ECT5" s="273"/>
      <c r="ECU5" s="273"/>
      <c r="ECV5" s="273"/>
      <c r="ECW5" s="273"/>
      <c r="ECX5" s="273"/>
      <c r="ECY5" s="273"/>
      <c r="ECZ5" s="273"/>
      <c r="EDA5" s="273"/>
      <c r="EDB5" s="273"/>
      <c r="EDC5" s="273"/>
      <c r="EDD5" s="273"/>
      <c r="EDE5" s="273"/>
      <c r="EDF5" s="273"/>
      <c r="EDG5" s="273"/>
      <c r="EDH5" s="273"/>
      <c r="EDI5" s="273"/>
      <c r="EDJ5" s="273"/>
      <c r="EDK5" s="273"/>
      <c r="EDL5" s="273"/>
      <c r="EDM5" s="273"/>
      <c r="EDN5" s="273"/>
      <c r="EDO5" s="273"/>
      <c r="EDP5" s="273"/>
      <c r="EDQ5" s="273"/>
      <c r="EDR5" s="273"/>
      <c r="EDS5" s="273"/>
      <c r="EDT5" s="273"/>
      <c r="EDU5" s="273"/>
      <c r="EDV5" s="273"/>
      <c r="EDW5" s="273"/>
      <c r="EDX5" s="273"/>
      <c r="EDY5" s="273"/>
      <c r="EDZ5" s="273"/>
      <c r="EEA5" s="273"/>
      <c r="EEB5" s="273"/>
      <c r="EEC5" s="273"/>
      <c r="EED5" s="273"/>
      <c r="EEE5" s="273"/>
      <c r="EEF5" s="273"/>
      <c r="EEG5" s="273"/>
      <c r="EEH5" s="273"/>
      <c r="EEI5" s="273"/>
      <c r="EEJ5" s="273"/>
      <c r="EEK5" s="273"/>
      <c r="EEL5" s="273"/>
      <c r="EEM5" s="273"/>
      <c r="EEN5" s="273"/>
      <c r="EEO5" s="273"/>
      <c r="EEP5" s="273"/>
      <c r="EEQ5" s="273"/>
      <c r="EER5" s="273"/>
      <c r="EES5" s="273"/>
      <c r="EET5" s="273"/>
      <c r="EEU5" s="273"/>
      <c r="EEV5" s="273"/>
      <c r="EEW5" s="273"/>
      <c r="EEX5" s="273"/>
      <c r="EEY5" s="273"/>
      <c r="EEZ5" s="273"/>
      <c r="EFA5" s="273"/>
      <c r="EFB5" s="273"/>
      <c r="EFC5" s="273"/>
      <c r="EFD5" s="273"/>
      <c r="EFE5" s="273"/>
      <c r="EFF5" s="273"/>
      <c r="EFG5" s="273"/>
      <c r="EFH5" s="273"/>
      <c r="EFI5" s="273"/>
      <c r="EFJ5" s="273"/>
      <c r="EFK5" s="273"/>
      <c r="EFL5" s="273"/>
      <c r="EFM5" s="273"/>
      <c r="EFN5" s="273"/>
      <c r="EFO5" s="273"/>
      <c r="EFP5" s="273"/>
      <c r="EFQ5" s="273"/>
      <c r="EFR5" s="273"/>
      <c r="EFS5" s="273"/>
      <c r="EFT5" s="273"/>
      <c r="EFU5" s="273"/>
      <c r="EFV5" s="273"/>
      <c r="EFW5" s="273"/>
      <c r="EFX5" s="273"/>
      <c r="EFY5" s="273"/>
      <c r="EFZ5" s="273"/>
      <c r="EGA5" s="273"/>
      <c r="EGB5" s="273"/>
      <c r="EGC5" s="273"/>
      <c r="EGD5" s="273"/>
      <c r="EGE5" s="273"/>
      <c r="EGF5" s="273"/>
      <c r="EGG5" s="273"/>
      <c r="EGH5" s="273"/>
      <c r="EGI5" s="273"/>
      <c r="EGJ5" s="273"/>
      <c r="EGK5" s="273"/>
      <c r="EGL5" s="273"/>
      <c r="EGM5" s="273"/>
      <c r="EGN5" s="273"/>
      <c r="EGO5" s="273"/>
      <c r="EGP5" s="273"/>
      <c r="EGQ5" s="273"/>
      <c r="EGR5" s="273"/>
      <c r="EGS5" s="273"/>
      <c r="EGT5" s="273"/>
      <c r="EGU5" s="273"/>
      <c r="EGV5" s="273"/>
      <c r="EGW5" s="273"/>
      <c r="EGX5" s="273"/>
      <c r="EGY5" s="273"/>
      <c r="EGZ5" s="273"/>
      <c r="EHA5" s="273"/>
      <c r="EHB5" s="273"/>
      <c r="EHC5" s="273"/>
      <c r="EHD5" s="273"/>
      <c r="EHE5" s="273"/>
      <c r="EHF5" s="273"/>
      <c r="EHG5" s="273"/>
      <c r="EHH5" s="273"/>
      <c r="EHI5" s="273"/>
      <c r="EHJ5" s="273"/>
      <c r="EHK5" s="273"/>
      <c r="EHL5" s="273"/>
      <c r="EHM5" s="273"/>
      <c r="EHN5" s="273"/>
      <c r="EHO5" s="273"/>
      <c r="EHP5" s="273"/>
      <c r="EHQ5" s="273"/>
      <c r="EHR5" s="273"/>
      <c r="EHS5" s="273"/>
      <c r="EHT5" s="273"/>
      <c r="EHU5" s="273"/>
      <c r="EHV5" s="273"/>
      <c r="EHW5" s="273"/>
      <c r="EHX5" s="273"/>
      <c r="EHY5" s="273"/>
      <c r="EHZ5" s="273"/>
      <c r="EIA5" s="273"/>
      <c r="EIB5" s="273"/>
      <c r="EIC5" s="273"/>
      <c r="EID5" s="273"/>
      <c r="EIE5" s="273"/>
      <c r="EIF5" s="273"/>
      <c r="EIG5" s="273"/>
      <c r="EIH5" s="273"/>
      <c r="EII5" s="273"/>
      <c r="EIJ5" s="273"/>
      <c r="EIK5" s="273"/>
      <c r="EIL5" s="273"/>
      <c r="EIM5" s="273"/>
      <c r="EIN5" s="273"/>
      <c r="EIO5" s="273"/>
      <c r="EIP5" s="273"/>
      <c r="EIQ5" s="273"/>
      <c r="EIR5" s="273"/>
      <c r="EIS5" s="273"/>
      <c r="EIT5" s="273"/>
      <c r="EIU5" s="273"/>
      <c r="EIV5" s="273"/>
      <c r="EIW5" s="273"/>
      <c r="EIX5" s="273"/>
      <c r="EIY5" s="273"/>
      <c r="EIZ5" s="273"/>
      <c r="EJA5" s="273"/>
      <c r="EJB5" s="273"/>
      <c r="EJC5" s="273"/>
      <c r="EJD5" s="273"/>
      <c r="EJE5" s="273"/>
      <c r="EJF5" s="273"/>
      <c r="EJG5" s="273"/>
      <c r="EJH5" s="273"/>
      <c r="EJI5" s="273"/>
      <c r="EJJ5" s="273"/>
      <c r="EJK5" s="273"/>
      <c r="EJL5" s="273"/>
      <c r="EJM5" s="273"/>
      <c r="EJN5" s="273"/>
      <c r="EJO5" s="273"/>
      <c r="EJP5" s="273"/>
      <c r="EJQ5" s="273"/>
      <c r="EJR5" s="273"/>
      <c r="EJS5" s="273"/>
      <c r="EJT5" s="273"/>
      <c r="EJU5" s="273"/>
      <c r="EJV5" s="273"/>
      <c r="EJW5" s="273"/>
      <c r="EJX5" s="273"/>
      <c r="EJY5" s="273"/>
      <c r="EJZ5" s="273"/>
      <c r="EKA5" s="273"/>
      <c r="EKB5" s="273"/>
      <c r="EKC5" s="273"/>
      <c r="EKD5" s="273"/>
      <c r="EKE5" s="273"/>
      <c r="EKF5" s="273"/>
      <c r="EKG5" s="273"/>
      <c r="EKH5" s="273"/>
      <c r="EKI5" s="273"/>
      <c r="EKJ5" s="273"/>
      <c r="EKK5" s="273"/>
      <c r="EKL5" s="273"/>
      <c r="EKM5" s="273"/>
      <c r="EKN5" s="273"/>
      <c r="EKO5" s="273"/>
      <c r="EKP5" s="273"/>
      <c r="EKQ5" s="273"/>
      <c r="EKR5" s="273"/>
      <c r="EKS5" s="273"/>
      <c r="EKT5" s="273"/>
      <c r="EKU5" s="273"/>
      <c r="EKV5" s="273"/>
      <c r="EKW5" s="273"/>
      <c r="EKX5" s="273"/>
      <c r="EKY5" s="273"/>
      <c r="EKZ5" s="273"/>
      <c r="ELA5" s="273"/>
      <c r="ELB5" s="273"/>
      <c r="ELC5" s="273"/>
      <c r="ELD5" s="273"/>
      <c r="ELE5" s="273"/>
      <c r="ELF5" s="273"/>
      <c r="ELG5" s="273"/>
      <c r="ELH5" s="273"/>
      <c r="ELI5" s="273"/>
      <c r="ELJ5" s="273"/>
      <c r="ELK5" s="273"/>
      <c r="ELL5" s="273"/>
      <c r="ELM5" s="273"/>
      <c r="ELN5" s="273"/>
      <c r="ELO5" s="273"/>
      <c r="ELP5" s="273"/>
      <c r="ELQ5" s="273"/>
      <c r="ELR5" s="273"/>
      <c r="ELS5" s="273"/>
      <c r="ELT5" s="273"/>
      <c r="ELU5" s="273"/>
      <c r="ELV5" s="273"/>
      <c r="ELW5" s="273"/>
      <c r="ELX5" s="273"/>
      <c r="ELY5" s="273"/>
      <c r="ELZ5" s="273"/>
      <c r="EMA5" s="273"/>
      <c r="EMB5" s="273"/>
      <c r="EMC5" s="273"/>
      <c r="EMD5" s="273"/>
      <c r="EME5" s="273"/>
      <c r="EMF5" s="273"/>
      <c r="EMG5" s="273"/>
      <c r="EMH5" s="273"/>
      <c r="EMI5" s="273"/>
      <c r="EMJ5" s="273"/>
      <c r="EMK5" s="273"/>
      <c r="EML5" s="273"/>
      <c r="EMM5" s="273"/>
      <c r="EMN5" s="273"/>
      <c r="EMO5" s="273"/>
      <c r="EMP5" s="273"/>
      <c r="EMQ5" s="273"/>
      <c r="EMR5" s="273"/>
      <c r="EMS5" s="273"/>
      <c r="EMT5" s="273"/>
      <c r="EMU5" s="273"/>
      <c r="EMV5" s="273"/>
      <c r="EMW5" s="273"/>
      <c r="EMX5" s="273"/>
      <c r="EMY5" s="273"/>
      <c r="EMZ5" s="273"/>
      <c r="ENA5" s="273"/>
      <c r="ENB5" s="273"/>
      <c r="ENC5" s="273"/>
      <c r="END5" s="273"/>
      <c r="ENE5" s="273"/>
      <c r="ENF5" s="273"/>
      <c r="ENG5" s="273"/>
      <c r="ENH5" s="273"/>
      <c r="ENI5" s="273"/>
      <c r="ENJ5" s="273"/>
      <c r="ENK5" s="273"/>
      <c r="ENL5" s="273"/>
      <c r="ENM5" s="273"/>
      <c r="ENN5" s="273"/>
      <c r="ENO5" s="273"/>
      <c r="ENP5" s="273"/>
      <c r="ENQ5" s="273"/>
      <c r="ENR5" s="273"/>
      <c r="ENS5" s="273"/>
      <c r="ENT5" s="273"/>
      <c r="ENU5" s="273"/>
      <c r="ENV5" s="273"/>
      <c r="ENW5" s="273"/>
      <c r="ENX5" s="273"/>
      <c r="ENY5" s="273"/>
      <c r="ENZ5" s="273"/>
      <c r="EOA5" s="273"/>
      <c r="EOB5" s="273"/>
      <c r="EOC5" s="273"/>
      <c r="EOD5" s="273"/>
      <c r="EOE5" s="273"/>
      <c r="EOF5" s="273"/>
      <c r="EOG5" s="273"/>
      <c r="EOH5" s="273"/>
      <c r="EOI5" s="273"/>
      <c r="EOJ5" s="273"/>
      <c r="EOK5" s="273"/>
      <c r="EOL5" s="273"/>
      <c r="EOM5" s="273"/>
      <c r="EON5" s="273"/>
      <c r="EOO5" s="273"/>
      <c r="EOP5" s="273"/>
      <c r="EOQ5" s="273"/>
      <c r="EOR5" s="273"/>
      <c r="EOS5" s="273"/>
      <c r="EOT5" s="273"/>
      <c r="EOU5" s="273"/>
      <c r="EOV5" s="273"/>
      <c r="EOW5" s="273"/>
      <c r="EOX5" s="273"/>
      <c r="EOY5" s="273"/>
      <c r="EOZ5" s="273"/>
      <c r="EPA5" s="273"/>
      <c r="EPB5" s="273"/>
      <c r="EPC5" s="273"/>
      <c r="EPD5" s="273"/>
      <c r="EPE5" s="273"/>
      <c r="EPF5" s="273"/>
      <c r="EPG5" s="273"/>
      <c r="EPH5" s="273"/>
      <c r="EPI5" s="273"/>
      <c r="EPJ5" s="273"/>
      <c r="EPK5" s="273"/>
      <c r="EPL5" s="273"/>
      <c r="EPM5" s="273"/>
      <c r="EPN5" s="273"/>
      <c r="EPO5" s="273"/>
      <c r="EPP5" s="273"/>
      <c r="EPQ5" s="273"/>
      <c r="EPR5" s="273"/>
      <c r="EPS5" s="273"/>
      <c r="EPT5" s="273"/>
      <c r="EPU5" s="273"/>
      <c r="EPV5" s="273"/>
      <c r="EPW5" s="273"/>
      <c r="EPX5" s="273"/>
      <c r="EPY5" s="273"/>
      <c r="EPZ5" s="273"/>
      <c r="EQA5" s="273"/>
      <c r="EQB5" s="273"/>
      <c r="EQC5" s="273"/>
      <c r="EQD5" s="273"/>
      <c r="EQE5" s="273"/>
      <c r="EQF5" s="273"/>
      <c r="EQG5" s="273"/>
      <c r="EQH5" s="273"/>
      <c r="EQI5" s="273"/>
      <c r="EQJ5" s="273"/>
      <c r="EQK5" s="273"/>
      <c r="EQL5" s="273"/>
      <c r="EQM5" s="273"/>
      <c r="EQN5" s="273"/>
      <c r="EQO5" s="273"/>
      <c r="EQP5" s="273"/>
      <c r="EQQ5" s="273"/>
      <c r="EQR5" s="273"/>
      <c r="EQS5" s="273"/>
      <c r="EQT5" s="273"/>
      <c r="EQU5" s="273"/>
      <c r="EQV5" s="273"/>
      <c r="EQW5" s="273"/>
      <c r="EQX5" s="273"/>
      <c r="EQY5" s="273"/>
      <c r="EQZ5" s="273"/>
      <c r="ERA5" s="273"/>
      <c r="ERB5" s="273"/>
      <c r="ERC5" s="273"/>
      <c r="ERD5" s="273"/>
      <c r="ERE5" s="273"/>
      <c r="ERF5" s="273"/>
      <c r="ERG5" s="273"/>
      <c r="ERH5" s="273"/>
      <c r="ERI5" s="273"/>
      <c r="ERJ5" s="273"/>
      <c r="ERK5" s="273"/>
      <c r="ERL5" s="273"/>
      <c r="ERM5" s="273"/>
      <c r="ERN5" s="273"/>
      <c r="ERO5" s="273"/>
      <c r="ERP5" s="273"/>
      <c r="ERQ5" s="273"/>
      <c r="ERR5" s="273"/>
      <c r="ERS5" s="273"/>
      <c r="ERT5" s="273"/>
      <c r="ERU5" s="273"/>
      <c r="ERV5" s="273"/>
      <c r="ERW5" s="273"/>
      <c r="ERX5" s="273"/>
      <c r="ERY5" s="273"/>
      <c r="ERZ5" s="273"/>
      <c r="ESA5" s="273"/>
      <c r="ESB5" s="273"/>
      <c r="ESC5" s="273"/>
      <c r="ESD5" s="273"/>
      <c r="ESE5" s="273"/>
      <c r="ESF5" s="273"/>
      <c r="ESG5" s="273"/>
      <c r="ESH5" s="273"/>
      <c r="ESI5" s="273"/>
      <c r="ESJ5" s="273"/>
      <c r="ESK5" s="273"/>
      <c r="ESL5" s="273"/>
      <c r="ESM5" s="273"/>
      <c r="ESN5" s="273"/>
      <c r="ESO5" s="273"/>
      <c r="ESP5" s="273"/>
      <c r="ESQ5" s="273"/>
      <c r="ESR5" s="273"/>
      <c r="ESS5" s="273"/>
      <c r="EST5" s="273"/>
      <c r="ESU5" s="273"/>
      <c r="ESV5" s="273"/>
      <c r="ESW5" s="273"/>
      <c r="ESX5" s="273"/>
      <c r="ESY5" s="273"/>
      <c r="ESZ5" s="273"/>
      <c r="ETA5" s="273"/>
      <c r="ETB5" s="273"/>
      <c r="ETC5" s="273"/>
      <c r="ETD5" s="273"/>
      <c r="ETE5" s="273"/>
      <c r="ETF5" s="273"/>
      <c r="ETG5" s="273"/>
      <c r="ETH5" s="273"/>
      <c r="ETI5" s="273"/>
      <c r="ETJ5" s="273"/>
      <c r="ETK5" s="273"/>
      <c r="ETL5" s="273"/>
      <c r="ETM5" s="273"/>
      <c r="ETN5" s="273"/>
      <c r="ETO5" s="273"/>
      <c r="ETP5" s="273"/>
      <c r="ETQ5" s="273"/>
      <c r="ETR5" s="273"/>
      <c r="ETS5" s="273"/>
      <c r="ETT5" s="273"/>
      <c r="ETU5" s="273"/>
      <c r="ETV5" s="273"/>
      <c r="ETW5" s="273"/>
      <c r="ETX5" s="273"/>
      <c r="ETY5" s="273"/>
      <c r="ETZ5" s="273"/>
      <c r="EUA5" s="273"/>
      <c r="EUB5" s="273"/>
      <c r="EUC5" s="273"/>
      <c r="EUD5" s="273"/>
      <c r="EUE5" s="273"/>
      <c r="EUF5" s="273"/>
      <c r="EUG5" s="273"/>
      <c r="EUH5" s="273"/>
      <c r="EUI5" s="273"/>
      <c r="EUJ5" s="273"/>
      <c r="EUK5" s="273"/>
      <c r="EUL5" s="273"/>
      <c r="EUM5" s="273"/>
      <c r="EUN5" s="273"/>
      <c r="EUO5" s="273"/>
      <c r="EUP5" s="273"/>
      <c r="EUQ5" s="273"/>
      <c r="EUR5" s="273"/>
      <c r="EUS5" s="273"/>
      <c r="EUT5" s="273"/>
      <c r="EUU5" s="273"/>
      <c r="EUV5" s="273"/>
      <c r="EUW5" s="273"/>
      <c r="EUX5" s="273"/>
      <c r="EUY5" s="273"/>
      <c r="EUZ5" s="273"/>
      <c r="EVA5" s="273"/>
      <c r="EVB5" s="273"/>
      <c r="EVC5" s="273"/>
      <c r="EVD5" s="273"/>
      <c r="EVE5" s="273"/>
      <c r="EVF5" s="273"/>
      <c r="EVG5" s="273"/>
      <c r="EVH5" s="273"/>
      <c r="EVI5" s="273"/>
      <c r="EVJ5" s="273"/>
      <c r="EVK5" s="273"/>
      <c r="EVL5" s="273"/>
      <c r="EVM5" s="273"/>
      <c r="EVN5" s="273"/>
      <c r="EVO5" s="273"/>
      <c r="EVP5" s="273"/>
      <c r="EVQ5" s="273"/>
      <c r="EVR5" s="273"/>
      <c r="EVS5" s="273"/>
      <c r="EVT5" s="273"/>
      <c r="EVU5" s="273"/>
      <c r="EVV5" s="273"/>
      <c r="EVW5" s="273"/>
      <c r="EVX5" s="273"/>
      <c r="EVY5" s="273"/>
      <c r="EVZ5" s="273"/>
      <c r="EWA5" s="273"/>
      <c r="EWB5" s="273"/>
      <c r="EWC5" s="273"/>
      <c r="EWD5" s="273"/>
      <c r="EWE5" s="273"/>
      <c r="EWF5" s="273"/>
      <c r="EWG5" s="273"/>
      <c r="EWH5" s="273"/>
      <c r="EWI5" s="273"/>
      <c r="EWJ5" s="273"/>
      <c r="EWK5" s="273"/>
      <c r="EWL5" s="273"/>
      <c r="EWM5" s="273"/>
      <c r="EWN5" s="273"/>
      <c r="EWO5" s="273"/>
      <c r="EWP5" s="273"/>
      <c r="EWQ5" s="273"/>
      <c r="EWR5" s="273"/>
      <c r="EWS5" s="273"/>
      <c r="EWT5" s="273"/>
      <c r="EWU5" s="273"/>
      <c r="EWV5" s="273"/>
      <c r="EWW5" s="273"/>
      <c r="EWX5" s="273"/>
      <c r="EWY5" s="273"/>
      <c r="EWZ5" s="273"/>
      <c r="EXA5" s="273"/>
      <c r="EXB5" s="273"/>
      <c r="EXC5" s="273"/>
      <c r="EXD5" s="273"/>
      <c r="EXE5" s="273"/>
      <c r="EXF5" s="273"/>
      <c r="EXG5" s="273"/>
      <c r="EXH5" s="273"/>
      <c r="EXI5" s="273"/>
      <c r="EXJ5" s="273"/>
      <c r="EXK5" s="273"/>
      <c r="EXL5" s="273"/>
      <c r="EXM5" s="273"/>
      <c r="EXN5" s="273"/>
      <c r="EXO5" s="273"/>
      <c r="EXP5" s="273"/>
      <c r="EXQ5" s="273"/>
      <c r="EXR5" s="273"/>
      <c r="EXS5" s="273"/>
      <c r="EXT5" s="273"/>
      <c r="EXU5" s="273"/>
      <c r="EXV5" s="273"/>
      <c r="EXW5" s="273"/>
      <c r="EXX5" s="273"/>
      <c r="EXY5" s="273"/>
      <c r="EXZ5" s="273"/>
      <c r="EYA5" s="273"/>
      <c r="EYB5" s="273"/>
      <c r="EYC5" s="273"/>
      <c r="EYD5" s="273"/>
      <c r="EYE5" s="273"/>
      <c r="EYF5" s="273"/>
      <c r="EYG5" s="273"/>
      <c r="EYH5" s="273"/>
      <c r="EYI5" s="273"/>
      <c r="EYJ5" s="273"/>
      <c r="EYK5" s="273"/>
      <c r="EYL5" s="273"/>
      <c r="EYM5" s="273"/>
      <c r="EYN5" s="273"/>
      <c r="EYO5" s="273"/>
      <c r="EYP5" s="273"/>
      <c r="EYQ5" s="273"/>
      <c r="EYR5" s="273"/>
      <c r="EYS5" s="273"/>
      <c r="EYT5" s="273"/>
      <c r="EYU5" s="273"/>
      <c r="EYV5" s="273"/>
      <c r="EYW5" s="273"/>
      <c r="EYX5" s="273"/>
      <c r="EYY5" s="273"/>
      <c r="EYZ5" s="273"/>
      <c r="EZA5" s="273"/>
      <c r="EZB5" s="273"/>
      <c r="EZC5" s="273"/>
      <c r="EZD5" s="273"/>
      <c r="EZE5" s="273"/>
      <c r="EZF5" s="273"/>
      <c r="EZG5" s="273"/>
      <c r="EZH5" s="273"/>
      <c r="EZI5" s="273"/>
      <c r="EZJ5" s="273"/>
      <c r="EZK5" s="273"/>
      <c r="EZL5" s="273"/>
      <c r="EZM5" s="273"/>
      <c r="EZN5" s="273"/>
      <c r="EZO5" s="273"/>
      <c r="EZP5" s="273"/>
      <c r="EZQ5" s="273"/>
      <c r="EZR5" s="273"/>
      <c r="EZS5" s="273"/>
      <c r="EZT5" s="273"/>
      <c r="EZU5" s="273"/>
      <c r="EZV5" s="273"/>
      <c r="EZW5" s="273"/>
      <c r="EZX5" s="273"/>
      <c r="EZY5" s="273"/>
      <c r="EZZ5" s="273"/>
      <c r="FAA5" s="273"/>
      <c r="FAB5" s="273"/>
      <c r="FAC5" s="273"/>
      <c r="FAD5" s="273"/>
      <c r="FAE5" s="273"/>
      <c r="FAF5" s="273"/>
      <c r="FAG5" s="273"/>
      <c r="FAH5" s="273"/>
      <c r="FAI5" s="273"/>
      <c r="FAJ5" s="273"/>
      <c r="FAK5" s="273"/>
      <c r="FAL5" s="273"/>
      <c r="FAM5" s="273"/>
      <c r="FAN5" s="273"/>
      <c r="FAO5" s="273"/>
      <c r="FAP5" s="273"/>
      <c r="FAQ5" s="273"/>
      <c r="FAR5" s="273"/>
      <c r="FAS5" s="273"/>
      <c r="FAT5" s="273"/>
      <c r="FAU5" s="273"/>
      <c r="FAV5" s="273"/>
      <c r="FAW5" s="273"/>
      <c r="FAX5" s="273"/>
      <c r="FAY5" s="273"/>
      <c r="FAZ5" s="273"/>
      <c r="FBA5" s="273"/>
      <c r="FBB5" s="273"/>
      <c r="FBC5" s="273"/>
      <c r="FBD5" s="273"/>
      <c r="FBE5" s="273"/>
      <c r="FBF5" s="273"/>
      <c r="FBG5" s="273"/>
      <c r="FBH5" s="273"/>
      <c r="FBI5" s="273"/>
      <c r="FBJ5" s="273"/>
      <c r="FBK5" s="273"/>
      <c r="FBL5" s="273"/>
      <c r="FBM5" s="273"/>
      <c r="FBN5" s="273"/>
      <c r="FBO5" s="273"/>
      <c r="FBP5" s="273"/>
      <c r="FBQ5" s="273"/>
      <c r="FBR5" s="273"/>
      <c r="FBS5" s="273"/>
      <c r="FBT5" s="273"/>
      <c r="FBU5" s="273"/>
      <c r="FBV5" s="273"/>
      <c r="FBW5" s="273"/>
      <c r="FBX5" s="273"/>
      <c r="FBY5" s="273"/>
      <c r="FBZ5" s="273"/>
      <c r="FCA5" s="273"/>
      <c r="FCB5" s="273"/>
      <c r="FCC5" s="273"/>
      <c r="FCD5" s="273"/>
      <c r="FCE5" s="273"/>
      <c r="FCF5" s="273"/>
      <c r="FCG5" s="273"/>
      <c r="FCH5" s="273"/>
      <c r="FCI5" s="273"/>
      <c r="FCJ5" s="273"/>
      <c r="FCK5" s="273"/>
      <c r="FCL5" s="273"/>
      <c r="FCM5" s="273"/>
      <c r="FCN5" s="273"/>
      <c r="FCO5" s="273"/>
      <c r="FCP5" s="273"/>
      <c r="FCQ5" s="273"/>
      <c r="FCR5" s="273"/>
      <c r="FCS5" s="273"/>
      <c r="FCT5" s="273"/>
      <c r="FCU5" s="273"/>
      <c r="FCV5" s="273"/>
      <c r="FCW5" s="273"/>
      <c r="FCX5" s="273"/>
      <c r="FCY5" s="273"/>
      <c r="FCZ5" s="273"/>
      <c r="FDA5" s="273"/>
      <c r="FDB5" s="273"/>
      <c r="FDC5" s="273"/>
      <c r="FDD5" s="273"/>
      <c r="FDE5" s="273"/>
      <c r="FDF5" s="273"/>
      <c r="FDG5" s="273"/>
      <c r="FDH5" s="273"/>
      <c r="FDI5" s="273"/>
      <c r="FDJ5" s="273"/>
      <c r="FDK5" s="273"/>
      <c r="FDL5" s="273"/>
      <c r="FDM5" s="273"/>
      <c r="FDN5" s="273"/>
      <c r="FDO5" s="273"/>
      <c r="FDP5" s="273"/>
      <c r="FDQ5" s="273"/>
      <c r="FDR5" s="273"/>
      <c r="FDS5" s="273"/>
      <c r="FDT5" s="273"/>
      <c r="FDU5" s="273"/>
      <c r="FDV5" s="273"/>
      <c r="FDW5" s="273"/>
      <c r="FDX5" s="273"/>
      <c r="FDY5" s="273"/>
      <c r="FDZ5" s="273"/>
      <c r="FEA5" s="273"/>
      <c r="FEB5" s="273"/>
      <c r="FEC5" s="273"/>
      <c r="FED5" s="273"/>
      <c r="FEE5" s="273"/>
      <c r="FEF5" s="273"/>
      <c r="FEG5" s="273"/>
      <c r="FEH5" s="273"/>
      <c r="FEI5" s="273"/>
      <c r="FEJ5" s="273"/>
      <c r="FEK5" s="273"/>
      <c r="FEL5" s="273"/>
      <c r="FEM5" s="273"/>
      <c r="FEN5" s="273"/>
      <c r="FEO5" s="273"/>
      <c r="FEP5" s="273"/>
      <c r="FEQ5" s="273"/>
      <c r="FER5" s="273"/>
      <c r="FES5" s="273"/>
      <c r="FET5" s="273"/>
      <c r="FEU5" s="273"/>
      <c r="FEV5" s="273"/>
      <c r="FEW5" s="273"/>
      <c r="FEX5" s="273"/>
      <c r="FEY5" s="273"/>
      <c r="FEZ5" s="273"/>
      <c r="FFA5" s="273"/>
      <c r="FFB5" s="273"/>
      <c r="FFC5" s="273"/>
      <c r="FFD5" s="273"/>
      <c r="FFE5" s="273"/>
      <c r="FFF5" s="273"/>
      <c r="FFG5" s="273"/>
      <c r="FFH5" s="273"/>
      <c r="FFI5" s="273"/>
      <c r="FFJ5" s="273"/>
      <c r="FFK5" s="273"/>
      <c r="FFL5" s="273"/>
      <c r="FFM5" s="273"/>
      <c r="FFN5" s="273"/>
      <c r="FFO5" s="273"/>
      <c r="FFP5" s="273"/>
      <c r="FFQ5" s="273"/>
      <c r="FFR5" s="273"/>
      <c r="FFS5" s="273"/>
      <c r="FFT5" s="273"/>
      <c r="FFU5" s="273"/>
      <c r="FFV5" s="273"/>
      <c r="FFW5" s="273"/>
      <c r="FFX5" s="273"/>
      <c r="FFY5" s="273"/>
      <c r="FFZ5" s="273"/>
      <c r="FGA5" s="273"/>
      <c r="FGB5" s="273"/>
      <c r="FGC5" s="273"/>
      <c r="FGD5" s="273"/>
      <c r="FGE5" s="273"/>
      <c r="FGF5" s="273"/>
      <c r="FGG5" s="273"/>
      <c r="FGH5" s="273"/>
      <c r="FGI5" s="273"/>
      <c r="FGJ5" s="273"/>
      <c r="FGK5" s="273"/>
      <c r="FGL5" s="273"/>
      <c r="FGM5" s="273"/>
      <c r="FGN5" s="273"/>
      <c r="FGO5" s="273"/>
      <c r="FGP5" s="273"/>
      <c r="FGQ5" s="273"/>
      <c r="FGR5" s="273"/>
      <c r="FGS5" s="273"/>
      <c r="FGT5" s="273"/>
      <c r="FGU5" s="273"/>
      <c r="FGV5" s="273"/>
      <c r="FGW5" s="273"/>
      <c r="FGX5" s="273"/>
      <c r="FGY5" s="273"/>
      <c r="FGZ5" s="273"/>
      <c r="FHA5" s="273"/>
      <c r="FHB5" s="273"/>
      <c r="FHC5" s="273"/>
      <c r="FHD5" s="273"/>
      <c r="FHE5" s="273"/>
      <c r="FHF5" s="273"/>
      <c r="FHG5" s="273"/>
      <c r="FHH5" s="273"/>
      <c r="FHI5" s="273"/>
      <c r="FHJ5" s="273"/>
      <c r="FHK5" s="273"/>
      <c r="FHL5" s="273"/>
      <c r="FHM5" s="273"/>
      <c r="FHN5" s="273"/>
      <c r="FHO5" s="273"/>
      <c r="FHP5" s="273"/>
      <c r="FHQ5" s="273"/>
      <c r="FHR5" s="273"/>
      <c r="FHS5" s="273"/>
      <c r="FHT5" s="273"/>
      <c r="FHU5" s="273"/>
      <c r="FHV5" s="273"/>
      <c r="FHW5" s="273"/>
      <c r="FHX5" s="273"/>
      <c r="FHY5" s="273"/>
      <c r="FHZ5" s="273"/>
      <c r="FIA5" s="273"/>
      <c r="FIB5" s="273"/>
      <c r="FIC5" s="273"/>
      <c r="FID5" s="273"/>
      <c r="FIE5" s="273"/>
      <c r="FIF5" s="273"/>
      <c r="FIG5" s="273"/>
      <c r="FIH5" s="273"/>
      <c r="FII5" s="273"/>
      <c r="FIJ5" s="273"/>
      <c r="FIK5" s="273"/>
      <c r="FIL5" s="273"/>
      <c r="FIM5" s="273"/>
      <c r="FIN5" s="273"/>
      <c r="FIO5" s="273"/>
      <c r="FIP5" s="273"/>
      <c r="FIQ5" s="273"/>
      <c r="FIR5" s="273"/>
      <c r="FIS5" s="273"/>
      <c r="FIT5" s="273"/>
      <c r="FIU5" s="273"/>
      <c r="FIV5" s="273"/>
      <c r="FIW5" s="273"/>
      <c r="FIX5" s="273"/>
      <c r="FIY5" s="273"/>
      <c r="FIZ5" s="273"/>
      <c r="FJA5" s="273"/>
      <c r="FJB5" s="273"/>
      <c r="FJC5" s="273"/>
      <c r="FJD5" s="273"/>
      <c r="FJE5" s="273"/>
      <c r="FJF5" s="273"/>
      <c r="FJG5" s="273"/>
      <c r="FJH5" s="273"/>
      <c r="FJI5" s="273"/>
      <c r="FJJ5" s="273"/>
      <c r="FJK5" s="273"/>
      <c r="FJL5" s="273"/>
      <c r="FJM5" s="273"/>
      <c r="FJN5" s="273"/>
      <c r="FJO5" s="273"/>
      <c r="FJP5" s="273"/>
      <c r="FJQ5" s="273"/>
      <c r="FJR5" s="273"/>
      <c r="FJS5" s="273"/>
      <c r="FJT5" s="273"/>
      <c r="FJU5" s="273"/>
      <c r="FJV5" s="273"/>
      <c r="FJW5" s="273"/>
      <c r="FJX5" s="273"/>
      <c r="FJY5" s="273"/>
      <c r="FJZ5" s="273"/>
      <c r="FKA5" s="273"/>
      <c r="FKB5" s="273"/>
      <c r="FKC5" s="273"/>
      <c r="FKD5" s="273"/>
      <c r="FKE5" s="273"/>
      <c r="FKF5" s="273"/>
      <c r="FKG5" s="273"/>
      <c r="FKH5" s="273"/>
      <c r="FKI5" s="273"/>
      <c r="FKJ5" s="273"/>
      <c r="FKK5" s="273"/>
      <c r="FKL5" s="273"/>
      <c r="FKM5" s="273"/>
      <c r="FKN5" s="273"/>
      <c r="FKO5" s="273"/>
      <c r="FKP5" s="273"/>
      <c r="FKQ5" s="273"/>
      <c r="FKR5" s="273"/>
      <c r="FKS5" s="273"/>
      <c r="FKT5" s="273"/>
      <c r="FKU5" s="273"/>
      <c r="FKV5" s="273"/>
      <c r="FKW5" s="273"/>
      <c r="FKX5" s="273"/>
      <c r="FKY5" s="273"/>
      <c r="FKZ5" s="273"/>
      <c r="FLA5" s="273"/>
      <c r="FLB5" s="273"/>
      <c r="FLC5" s="273"/>
      <c r="FLD5" s="273"/>
      <c r="FLE5" s="273"/>
      <c r="FLF5" s="273"/>
      <c r="FLG5" s="273"/>
      <c r="FLH5" s="273"/>
      <c r="FLI5" s="273"/>
      <c r="FLJ5" s="273"/>
      <c r="FLK5" s="273"/>
      <c r="FLL5" s="273"/>
      <c r="FLM5" s="273"/>
      <c r="FLN5" s="273"/>
      <c r="FLO5" s="273"/>
      <c r="FLP5" s="273"/>
      <c r="FLQ5" s="273"/>
      <c r="FLR5" s="273"/>
      <c r="FLS5" s="273"/>
      <c r="FLT5" s="273"/>
      <c r="FLU5" s="273"/>
      <c r="FLV5" s="273"/>
      <c r="FLW5" s="273"/>
      <c r="FLX5" s="273"/>
      <c r="FLY5" s="273"/>
      <c r="FLZ5" s="273"/>
      <c r="FMA5" s="273"/>
      <c r="FMB5" s="273"/>
      <c r="FMC5" s="273"/>
      <c r="FMD5" s="273"/>
      <c r="FME5" s="273"/>
      <c r="FMF5" s="273"/>
      <c r="FMG5" s="273"/>
      <c r="FMH5" s="273"/>
      <c r="FMI5" s="273"/>
      <c r="FMJ5" s="273"/>
      <c r="FMK5" s="273"/>
      <c r="FML5" s="273"/>
      <c r="FMM5" s="273"/>
      <c r="FMN5" s="273"/>
      <c r="FMO5" s="273"/>
      <c r="FMP5" s="273"/>
      <c r="FMQ5" s="273"/>
      <c r="FMR5" s="273"/>
      <c r="FMS5" s="273"/>
      <c r="FMT5" s="273"/>
      <c r="FMU5" s="273"/>
      <c r="FMV5" s="273"/>
      <c r="FMW5" s="273"/>
      <c r="FMX5" s="273"/>
      <c r="FMY5" s="273"/>
      <c r="FMZ5" s="273"/>
      <c r="FNA5" s="273"/>
      <c r="FNB5" s="273"/>
      <c r="FNC5" s="273"/>
      <c r="FND5" s="273"/>
      <c r="FNE5" s="273"/>
      <c r="FNF5" s="273"/>
      <c r="FNG5" s="273"/>
      <c r="FNH5" s="273"/>
      <c r="FNI5" s="273"/>
      <c r="FNJ5" s="273"/>
      <c r="FNK5" s="273"/>
      <c r="FNL5" s="273"/>
      <c r="FNM5" s="273"/>
      <c r="FNN5" s="273"/>
      <c r="FNO5" s="273"/>
      <c r="FNP5" s="273"/>
      <c r="FNQ5" s="273"/>
      <c r="FNR5" s="273"/>
      <c r="FNS5" s="273"/>
      <c r="FNT5" s="273"/>
      <c r="FNU5" s="273"/>
      <c r="FNV5" s="273"/>
      <c r="FNW5" s="273"/>
      <c r="FNX5" s="273"/>
      <c r="FNY5" s="273"/>
      <c r="FNZ5" s="273"/>
      <c r="FOA5" s="273"/>
      <c r="FOB5" s="273"/>
      <c r="FOC5" s="273"/>
      <c r="FOD5" s="273"/>
      <c r="FOE5" s="273"/>
      <c r="FOF5" s="273"/>
      <c r="FOG5" s="273"/>
      <c r="FOH5" s="273"/>
      <c r="FOI5" s="273"/>
      <c r="FOJ5" s="273"/>
      <c r="FOK5" s="273"/>
      <c r="FOL5" s="273"/>
      <c r="FOM5" s="273"/>
      <c r="FON5" s="273"/>
      <c r="FOO5" s="273"/>
      <c r="FOP5" s="273"/>
      <c r="FOQ5" s="273"/>
      <c r="FOR5" s="273"/>
      <c r="FOS5" s="273"/>
      <c r="FOT5" s="273"/>
      <c r="FOU5" s="273"/>
      <c r="FOV5" s="273"/>
      <c r="FOW5" s="273"/>
      <c r="FOX5" s="273"/>
      <c r="FOY5" s="273"/>
      <c r="FOZ5" s="273"/>
      <c r="FPA5" s="273"/>
      <c r="FPB5" s="273"/>
      <c r="FPC5" s="273"/>
      <c r="FPD5" s="273"/>
      <c r="FPE5" s="273"/>
      <c r="FPF5" s="273"/>
      <c r="FPG5" s="273"/>
      <c r="FPH5" s="273"/>
      <c r="FPI5" s="273"/>
      <c r="FPJ5" s="273"/>
      <c r="FPK5" s="273"/>
      <c r="FPL5" s="273"/>
      <c r="FPM5" s="273"/>
      <c r="FPN5" s="273"/>
      <c r="FPO5" s="273"/>
      <c r="FPP5" s="273"/>
      <c r="FPQ5" s="273"/>
      <c r="FPR5" s="273"/>
      <c r="FPS5" s="273"/>
      <c r="FPT5" s="273"/>
      <c r="FPU5" s="273"/>
      <c r="FPV5" s="273"/>
      <c r="FPW5" s="273"/>
      <c r="FPX5" s="273"/>
      <c r="FPY5" s="273"/>
      <c r="FPZ5" s="273"/>
      <c r="FQA5" s="273"/>
      <c r="FQB5" s="273"/>
      <c r="FQC5" s="273"/>
      <c r="FQD5" s="273"/>
      <c r="FQE5" s="273"/>
      <c r="FQF5" s="273"/>
      <c r="FQG5" s="273"/>
      <c r="FQH5" s="273"/>
      <c r="FQI5" s="273"/>
      <c r="FQJ5" s="273"/>
      <c r="FQK5" s="273"/>
      <c r="FQL5" s="273"/>
      <c r="FQM5" s="273"/>
      <c r="FQN5" s="273"/>
      <c r="FQO5" s="273"/>
      <c r="FQP5" s="273"/>
      <c r="FQQ5" s="273"/>
      <c r="FQR5" s="273"/>
      <c r="FQS5" s="273"/>
      <c r="FQT5" s="273"/>
      <c r="FQU5" s="273"/>
      <c r="FQV5" s="273"/>
      <c r="FQW5" s="273"/>
      <c r="FQX5" s="273"/>
      <c r="FQY5" s="273"/>
      <c r="FQZ5" s="273"/>
      <c r="FRA5" s="273"/>
      <c r="FRB5" s="273"/>
      <c r="FRC5" s="273"/>
      <c r="FRD5" s="273"/>
      <c r="FRE5" s="273"/>
      <c r="FRF5" s="273"/>
      <c r="FRG5" s="273"/>
      <c r="FRH5" s="273"/>
      <c r="FRI5" s="273"/>
      <c r="FRJ5" s="273"/>
      <c r="FRK5" s="273"/>
      <c r="FRL5" s="273"/>
      <c r="FRM5" s="273"/>
      <c r="FRN5" s="273"/>
      <c r="FRO5" s="273"/>
      <c r="FRP5" s="273"/>
      <c r="FRQ5" s="273"/>
      <c r="FRR5" s="273"/>
      <c r="FRS5" s="273"/>
      <c r="FRT5" s="273"/>
      <c r="FRU5" s="273"/>
      <c r="FRV5" s="273"/>
      <c r="FRW5" s="273"/>
      <c r="FRX5" s="273"/>
      <c r="FRY5" s="273"/>
      <c r="FRZ5" s="273"/>
      <c r="FSA5" s="273"/>
      <c r="FSB5" s="273"/>
      <c r="FSC5" s="273"/>
      <c r="FSD5" s="273"/>
      <c r="FSE5" s="273"/>
      <c r="FSF5" s="273"/>
      <c r="FSG5" s="273"/>
      <c r="FSH5" s="273"/>
      <c r="FSI5" s="273"/>
      <c r="FSJ5" s="273"/>
      <c r="FSK5" s="273"/>
      <c r="FSL5" s="273"/>
      <c r="FSM5" s="273"/>
      <c r="FSN5" s="273"/>
      <c r="FSO5" s="273"/>
      <c r="FSP5" s="273"/>
      <c r="FSQ5" s="273"/>
      <c r="FSR5" s="273"/>
      <c r="FSS5" s="273"/>
      <c r="FST5" s="273"/>
      <c r="FSU5" s="273"/>
      <c r="FSV5" s="273"/>
      <c r="FSW5" s="273"/>
      <c r="FSX5" s="273"/>
      <c r="FSY5" s="273"/>
      <c r="FSZ5" s="273"/>
      <c r="FTA5" s="273"/>
      <c r="FTB5" s="273"/>
      <c r="FTC5" s="273"/>
      <c r="FTD5" s="273"/>
      <c r="FTE5" s="273"/>
      <c r="FTF5" s="273"/>
      <c r="FTG5" s="273"/>
      <c r="FTH5" s="273"/>
      <c r="FTI5" s="273"/>
      <c r="FTJ5" s="273"/>
      <c r="FTK5" s="273"/>
      <c r="FTL5" s="273"/>
      <c r="FTM5" s="273"/>
      <c r="FTN5" s="273"/>
      <c r="FTO5" s="273"/>
      <c r="FTP5" s="273"/>
      <c r="FTQ5" s="273"/>
      <c r="FTR5" s="273"/>
      <c r="FTS5" s="273"/>
      <c r="FTT5" s="273"/>
      <c r="FTU5" s="273"/>
      <c r="FTV5" s="273"/>
      <c r="FTW5" s="273"/>
      <c r="FTX5" s="273"/>
      <c r="FTY5" s="273"/>
      <c r="FTZ5" s="273"/>
      <c r="FUA5" s="273"/>
      <c r="FUB5" s="273"/>
      <c r="FUC5" s="273"/>
      <c r="FUD5" s="273"/>
      <c r="FUE5" s="273"/>
      <c r="FUF5" s="273"/>
      <c r="FUG5" s="273"/>
      <c r="FUH5" s="273"/>
      <c r="FUI5" s="273"/>
      <c r="FUJ5" s="273"/>
      <c r="FUK5" s="273"/>
      <c r="FUL5" s="273"/>
      <c r="FUM5" s="273"/>
      <c r="FUN5" s="273"/>
      <c r="FUO5" s="273"/>
      <c r="FUP5" s="273"/>
      <c r="FUQ5" s="273"/>
      <c r="FUR5" s="273"/>
      <c r="FUS5" s="273"/>
      <c r="FUT5" s="273"/>
      <c r="FUU5" s="273"/>
      <c r="FUV5" s="273"/>
      <c r="FUW5" s="273"/>
      <c r="FUX5" s="273"/>
      <c r="FUY5" s="273"/>
      <c r="FUZ5" s="273"/>
      <c r="FVA5" s="273"/>
      <c r="FVB5" s="273"/>
      <c r="FVC5" s="273"/>
      <c r="FVD5" s="273"/>
      <c r="FVE5" s="273"/>
      <c r="FVF5" s="273"/>
      <c r="FVG5" s="273"/>
      <c r="FVH5" s="273"/>
      <c r="FVI5" s="273"/>
      <c r="FVJ5" s="273"/>
      <c r="FVK5" s="273"/>
      <c r="FVL5" s="273"/>
      <c r="FVM5" s="273"/>
      <c r="FVN5" s="273"/>
      <c r="FVO5" s="273"/>
      <c r="FVP5" s="273"/>
      <c r="FVQ5" s="273"/>
      <c r="FVR5" s="273"/>
      <c r="FVS5" s="273"/>
      <c r="FVT5" s="273"/>
      <c r="FVU5" s="273"/>
      <c r="FVV5" s="273"/>
      <c r="FVW5" s="273"/>
      <c r="FVX5" s="273"/>
      <c r="FVY5" s="273"/>
      <c r="FVZ5" s="273"/>
      <c r="FWA5" s="273"/>
      <c r="FWB5" s="273"/>
      <c r="FWC5" s="273"/>
      <c r="FWD5" s="273"/>
      <c r="FWE5" s="273"/>
      <c r="FWF5" s="273"/>
      <c r="FWG5" s="273"/>
      <c r="FWH5" s="273"/>
      <c r="FWI5" s="273"/>
      <c r="FWJ5" s="273"/>
      <c r="FWK5" s="273"/>
      <c r="FWL5" s="273"/>
      <c r="FWM5" s="273"/>
      <c r="FWN5" s="273"/>
      <c r="FWO5" s="273"/>
      <c r="FWP5" s="273"/>
      <c r="FWQ5" s="273"/>
      <c r="FWR5" s="273"/>
      <c r="FWS5" s="273"/>
      <c r="FWT5" s="273"/>
      <c r="FWU5" s="273"/>
      <c r="FWV5" s="273"/>
      <c r="FWW5" s="273"/>
      <c r="FWX5" s="273"/>
      <c r="FWY5" s="273"/>
      <c r="FWZ5" s="273"/>
      <c r="FXA5" s="273"/>
      <c r="FXB5" s="273"/>
      <c r="FXC5" s="273"/>
      <c r="FXD5" s="273"/>
      <c r="FXE5" s="273"/>
      <c r="FXF5" s="273"/>
      <c r="FXG5" s="273"/>
      <c r="FXH5" s="273"/>
      <c r="FXI5" s="273"/>
      <c r="FXJ5" s="273"/>
      <c r="FXK5" s="273"/>
      <c r="FXL5" s="273"/>
      <c r="FXM5" s="273"/>
      <c r="FXN5" s="273"/>
      <c r="FXO5" s="273"/>
      <c r="FXP5" s="273"/>
      <c r="FXQ5" s="273"/>
      <c r="FXR5" s="273"/>
      <c r="FXS5" s="273"/>
      <c r="FXT5" s="273"/>
      <c r="FXU5" s="273"/>
      <c r="FXV5" s="273"/>
      <c r="FXW5" s="273"/>
      <c r="FXX5" s="273"/>
      <c r="FXY5" s="273"/>
      <c r="FXZ5" s="273"/>
      <c r="FYA5" s="273"/>
      <c r="FYB5" s="273"/>
      <c r="FYC5" s="273"/>
      <c r="FYD5" s="273"/>
      <c r="FYE5" s="273"/>
      <c r="FYF5" s="273"/>
      <c r="FYG5" s="273"/>
      <c r="FYH5" s="273"/>
      <c r="FYI5" s="273"/>
      <c r="FYJ5" s="273"/>
      <c r="FYK5" s="273"/>
      <c r="FYL5" s="273"/>
      <c r="FYM5" s="273"/>
      <c r="FYN5" s="273"/>
      <c r="FYO5" s="273"/>
      <c r="FYP5" s="273"/>
      <c r="FYQ5" s="273"/>
      <c r="FYR5" s="273"/>
      <c r="FYS5" s="273"/>
      <c r="FYT5" s="273"/>
      <c r="FYU5" s="273"/>
      <c r="FYV5" s="273"/>
      <c r="FYW5" s="273"/>
      <c r="FYX5" s="273"/>
      <c r="FYY5" s="273"/>
      <c r="FYZ5" s="273"/>
      <c r="FZA5" s="273"/>
      <c r="FZB5" s="273"/>
      <c r="FZC5" s="273"/>
      <c r="FZD5" s="273"/>
      <c r="FZE5" s="273"/>
      <c r="FZF5" s="273"/>
      <c r="FZG5" s="273"/>
      <c r="FZH5" s="273"/>
      <c r="FZI5" s="273"/>
      <c r="FZJ5" s="273"/>
      <c r="FZK5" s="273"/>
      <c r="FZL5" s="273"/>
      <c r="FZM5" s="273"/>
      <c r="FZN5" s="273"/>
      <c r="FZO5" s="273"/>
      <c r="FZP5" s="273"/>
      <c r="FZQ5" s="273"/>
      <c r="FZR5" s="273"/>
      <c r="FZS5" s="273"/>
      <c r="FZT5" s="273"/>
      <c r="FZU5" s="273"/>
      <c r="FZV5" s="273"/>
      <c r="FZW5" s="273"/>
      <c r="FZX5" s="273"/>
      <c r="FZY5" s="273"/>
      <c r="FZZ5" s="273"/>
      <c r="GAA5" s="273"/>
      <c r="GAB5" s="273"/>
      <c r="GAC5" s="273"/>
      <c r="GAD5" s="273"/>
      <c r="GAE5" s="273"/>
      <c r="GAF5" s="273"/>
      <c r="GAG5" s="273"/>
      <c r="GAH5" s="273"/>
      <c r="GAI5" s="273"/>
      <c r="GAJ5" s="273"/>
      <c r="GAK5" s="273"/>
      <c r="GAL5" s="273"/>
      <c r="GAM5" s="273"/>
      <c r="GAN5" s="273"/>
      <c r="GAO5" s="273"/>
      <c r="GAP5" s="273"/>
      <c r="GAQ5" s="273"/>
      <c r="GAR5" s="273"/>
      <c r="GAS5" s="273"/>
      <c r="GAT5" s="273"/>
      <c r="GAU5" s="273"/>
      <c r="GAV5" s="273"/>
      <c r="GAW5" s="273"/>
      <c r="GAX5" s="273"/>
      <c r="GAY5" s="273"/>
      <c r="GAZ5" s="273"/>
      <c r="GBA5" s="273"/>
      <c r="GBB5" s="273"/>
      <c r="GBC5" s="273"/>
      <c r="GBD5" s="273"/>
      <c r="GBE5" s="273"/>
      <c r="GBF5" s="273"/>
      <c r="GBG5" s="273"/>
      <c r="GBH5" s="273"/>
      <c r="GBI5" s="273"/>
      <c r="GBJ5" s="273"/>
      <c r="GBK5" s="273"/>
      <c r="GBL5" s="273"/>
      <c r="GBM5" s="273"/>
      <c r="GBN5" s="273"/>
      <c r="GBO5" s="273"/>
      <c r="GBP5" s="273"/>
      <c r="GBQ5" s="273"/>
      <c r="GBR5" s="273"/>
      <c r="GBS5" s="273"/>
      <c r="GBT5" s="273"/>
      <c r="GBU5" s="273"/>
      <c r="GBV5" s="273"/>
      <c r="GBW5" s="273"/>
      <c r="GBX5" s="273"/>
      <c r="GBY5" s="273"/>
      <c r="GBZ5" s="273"/>
      <c r="GCA5" s="273"/>
      <c r="GCB5" s="273"/>
      <c r="GCC5" s="273"/>
      <c r="GCD5" s="273"/>
      <c r="GCE5" s="273"/>
      <c r="GCF5" s="273"/>
      <c r="GCG5" s="273"/>
      <c r="GCH5" s="273"/>
      <c r="GCI5" s="273"/>
      <c r="GCJ5" s="273"/>
      <c r="GCK5" s="273"/>
      <c r="GCL5" s="273"/>
      <c r="GCM5" s="273"/>
      <c r="GCN5" s="273"/>
      <c r="GCO5" s="273"/>
      <c r="GCP5" s="273"/>
      <c r="GCQ5" s="273"/>
      <c r="GCR5" s="273"/>
      <c r="GCS5" s="273"/>
      <c r="GCT5" s="273"/>
      <c r="GCU5" s="273"/>
      <c r="GCV5" s="273"/>
      <c r="GCW5" s="273"/>
      <c r="GCX5" s="273"/>
      <c r="GCY5" s="273"/>
      <c r="GCZ5" s="273"/>
      <c r="GDA5" s="273"/>
      <c r="GDB5" s="273"/>
      <c r="GDC5" s="273"/>
      <c r="GDD5" s="273"/>
      <c r="GDE5" s="273"/>
      <c r="GDF5" s="273"/>
      <c r="GDG5" s="273"/>
      <c r="GDH5" s="273"/>
      <c r="GDI5" s="273"/>
      <c r="GDJ5" s="273"/>
      <c r="GDK5" s="273"/>
      <c r="GDL5" s="273"/>
      <c r="GDM5" s="273"/>
      <c r="GDN5" s="273"/>
      <c r="GDO5" s="273"/>
      <c r="GDP5" s="273"/>
      <c r="GDQ5" s="273"/>
      <c r="GDR5" s="273"/>
      <c r="GDS5" s="273"/>
      <c r="GDT5" s="273"/>
      <c r="GDU5" s="273"/>
      <c r="GDV5" s="273"/>
      <c r="GDW5" s="273"/>
      <c r="GDX5" s="273"/>
      <c r="GDY5" s="273"/>
      <c r="GDZ5" s="273"/>
      <c r="GEA5" s="273"/>
      <c r="GEB5" s="273"/>
      <c r="GEC5" s="273"/>
      <c r="GED5" s="273"/>
      <c r="GEE5" s="273"/>
      <c r="GEF5" s="273"/>
      <c r="GEG5" s="273"/>
      <c r="GEH5" s="273"/>
      <c r="GEI5" s="273"/>
      <c r="GEJ5" s="273"/>
      <c r="GEK5" s="273"/>
      <c r="GEL5" s="273"/>
      <c r="GEM5" s="273"/>
      <c r="GEN5" s="273"/>
      <c r="GEO5" s="273"/>
      <c r="GEP5" s="273"/>
      <c r="GEQ5" s="273"/>
      <c r="GER5" s="273"/>
      <c r="GES5" s="273"/>
      <c r="GET5" s="273"/>
      <c r="GEU5" s="273"/>
      <c r="GEV5" s="273"/>
      <c r="GEW5" s="273"/>
      <c r="GEX5" s="273"/>
      <c r="GEY5" s="273"/>
      <c r="GEZ5" s="273"/>
      <c r="GFA5" s="273"/>
      <c r="GFB5" s="273"/>
      <c r="GFC5" s="273"/>
      <c r="GFD5" s="273"/>
      <c r="GFE5" s="273"/>
      <c r="GFF5" s="273"/>
      <c r="GFG5" s="273"/>
      <c r="GFH5" s="273"/>
      <c r="GFI5" s="273"/>
      <c r="GFJ5" s="273"/>
      <c r="GFK5" s="273"/>
      <c r="GFL5" s="273"/>
      <c r="GFM5" s="273"/>
      <c r="GFN5" s="273"/>
      <c r="GFO5" s="273"/>
      <c r="GFP5" s="273"/>
      <c r="GFQ5" s="273"/>
      <c r="GFR5" s="273"/>
      <c r="GFS5" s="273"/>
      <c r="GFT5" s="273"/>
      <c r="GFU5" s="273"/>
      <c r="GFV5" s="273"/>
      <c r="GFW5" s="273"/>
      <c r="GFX5" s="273"/>
      <c r="GFY5" s="273"/>
      <c r="GFZ5" s="273"/>
      <c r="GGA5" s="273"/>
      <c r="GGB5" s="273"/>
      <c r="GGC5" s="273"/>
      <c r="GGD5" s="273"/>
      <c r="GGE5" s="273"/>
      <c r="GGF5" s="273"/>
      <c r="GGG5" s="273"/>
      <c r="GGH5" s="273"/>
      <c r="GGI5" s="273"/>
      <c r="GGJ5" s="273"/>
      <c r="GGK5" s="273"/>
      <c r="GGL5" s="273"/>
      <c r="GGM5" s="273"/>
      <c r="GGN5" s="273"/>
      <c r="GGO5" s="273"/>
      <c r="GGP5" s="273"/>
      <c r="GGQ5" s="273"/>
      <c r="GGR5" s="273"/>
      <c r="GGS5" s="273"/>
      <c r="GGT5" s="273"/>
      <c r="GGU5" s="273"/>
      <c r="GGV5" s="273"/>
      <c r="GGW5" s="273"/>
      <c r="GGX5" s="273"/>
      <c r="GGY5" s="273"/>
      <c r="GGZ5" s="273"/>
      <c r="GHA5" s="273"/>
      <c r="GHB5" s="273"/>
      <c r="GHC5" s="273"/>
      <c r="GHD5" s="273"/>
      <c r="GHE5" s="273"/>
      <c r="GHF5" s="273"/>
      <c r="GHG5" s="273"/>
      <c r="GHH5" s="273"/>
      <c r="GHI5" s="273"/>
      <c r="GHJ5" s="273"/>
      <c r="GHK5" s="273"/>
      <c r="GHL5" s="273"/>
      <c r="GHM5" s="273"/>
      <c r="GHN5" s="273"/>
      <c r="GHO5" s="273"/>
      <c r="GHP5" s="273"/>
      <c r="GHQ5" s="273"/>
      <c r="GHR5" s="273"/>
      <c r="GHS5" s="273"/>
      <c r="GHT5" s="273"/>
      <c r="GHU5" s="273"/>
      <c r="GHV5" s="273"/>
      <c r="GHW5" s="273"/>
      <c r="GHX5" s="273"/>
      <c r="GHY5" s="273"/>
      <c r="GHZ5" s="273"/>
      <c r="GIA5" s="273"/>
      <c r="GIB5" s="273"/>
      <c r="GIC5" s="273"/>
      <c r="GID5" s="273"/>
      <c r="GIE5" s="273"/>
      <c r="GIF5" s="273"/>
      <c r="GIG5" s="273"/>
      <c r="GIH5" s="273"/>
      <c r="GII5" s="273"/>
      <c r="GIJ5" s="273"/>
      <c r="GIK5" s="273"/>
      <c r="GIL5" s="273"/>
      <c r="GIM5" s="273"/>
      <c r="GIN5" s="273"/>
      <c r="GIO5" s="273"/>
      <c r="GIP5" s="273"/>
      <c r="GIQ5" s="273"/>
      <c r="GIR5" s="273"/>
      <c r="GIS5" s="273"/>
      <c r="GIT5" s="273"/>
      <c r="GIU5" s="273"/>
      <c r="GIV5" s="273"/>
      <c r="GIW5" s="273"/>
      <c r="GIX5" s="273"/>
      <c r="GIY5" s="273"/>
      <c r="GIZ5" s="273"/>
      <c r="GJA5" s="273"/>
      <c r="GJB5" s="273"/>
      <c r="GJC5" s="273"/>
      <c r="GJD5" s="273"/>
      <c r="GJE5" s="273"/>
      <c r="GJF5" s="273"/>
      <c r="GJG5" s="273"/>
      <c r="GJH5" s="273"/>
      <c r="GJI5" s="273"/>
      <c r="GJJ5" s="273"/>
      <c r="GJK5" s="273"/>
      <c r="GJL5" s="273"/>
      <c r="GJM5" s="273"/>
      <c r="GJN5" s="273"/>
      <c r="GJO5" s="273"/>
      <c r="GJP5" s="273"/>
      <c r="GJQ5" s="273"/>
      <c r="GJR5" s="273"/>
      <c r="GJS5" s="273"/>
      <c r="GJT5" s="273"/>
      <c r="GJU5" s="273"/>
      <c r="GJV5" s="273"/>
      <c r="GJW5" s="273"/>
      <c r="GJX5" s="273"/>
      <c r="GJY5" s="273"/>
      <c r="GJZ5" s="273"/>
      <c r="GKA5" s="273"/>
      <c r="GKB5" s="273"/>
      <c r="GKC5" s="273"/>
      <c r="GKD5" s="273"/>
      <c r="GKE5" s="273"/>
      <c r="GKF5" s="273"/>
      <c r="GKG5" s="273"/>
      <c r="GKH5" s="273"/>
      <c r="GKI5" s="273"/>
      <c r="GKJ5" s="273"/>
      <c r="GKK5" s="273"/>
      <c r="GKL5" s="273"/>
      <c r="GKM5" s="273"/>
      <c r="GKN5" s="273"/>
      <c r="GKO5" s="273"/>
      <c r="GKP5" s="273"/>
      <c r="GKQ5" s="273"/>
      <c r="GKR5" s="273"/>
      <c r="GKS5" s="273"/>
      <c r="GKT5" s="273"/>
      <c r="GKU5" s="273"/>
      <c r="GKV5" s="273"/>
      <c r="GKW5" s="273"/>
      <c r="GKX5" s="273"/>
      <c r="GKY5" s="273"/>
      <c r="GKZ5" s="273"/>
      <c r="GLA5" s="273"/>
      <c r="GLB5" s="273"/>
      <c r="GLC5" s="273"/>
      <c r="GLD5" s="273"/>
      <c r="GLE5" s="273"/>
      <c r="GLF5" s="273"/>
      <c r="GLG5" s="273"/>
      <c r="GLH5" s="273"/>
      <c r="GLI5" s="273"/>
      <c r="GLJ5" s="273"/>
      <c r="GLK5" s="273"/>
      <c r="GLL5" s="273"/>
      <c r="GLM5" s="273"/>
      <c r="GLN5" s="273"/>
      <c r="GLO5" s="273"/>
      <c r="GLP5" s="273"/>
      <c r="GLQ5" s="273"/>
      <c r="GLR5" s="273"/>
      <c r="GLS5" s="273"/>
      <c r="GLT5" s="273"/>
      <c r="GLU5" s="273"/>
      <c r="GLV5" s="273"/>
      <c r="GLW5" s="273"/>
      <c r="GLX5" s="273"/>
      <c r="GLY5" s="273"/>
      <c r="GLZ5" s="273"/>
      <c r="GMA5" s="273"/>
      <c r="GMB5" s="273"/>
      <c r="GMC5" s="273"/>
      <c r="GMD5" s="273"/>
      <c r="GME5" s="273"/>
      <c r="GMF5" s="273"/>
      <c r="GMG5" s="273"/>
      <c r="GMH5" s="273"/>
      <c r="GMI5" s="273"/>
      <c r="GMJ5" s="273"/>
      <c r="GMK5" s="273"/>
      <c r="GML5" s="273"/>
      <c r="GMM5" s="273"/>
      <c r="GMN5" s="273"/>
      <c r="GMO5" s="273"/>
      <c r="GMP5" s="273"/>
      <c r="GMQ5" s="273"/>
      <c r="GMR5" s="273"/>
      <c r="GMS5" s="273"/>
      <c r="GMT5" s="273"/>
      <c r="GMU5" s="273"/>
      <c r="GMV5" s="273"/>
      <c r="GMW5" s="273"/>
      <c r="GMX5" s="273"/>
      <c r="GMY5" s="273"/>
      <c r="GMZ5" s="273"/>
      <c r="GNA5" s="273"/>
      <c r="GNB5" s="273"/>
      <c r="GNC5" s="273"/>
      <c r="GND5" s="273"/>
      <c r="GNE5" s="273"/>
      <c r="GNF5" s="273"/>
      <c r="GNG5" s="273"/>
      <c r="GNH5" s="273"/>
      <c r="GNI5" s="273"/>
      <c r="GNJ5" s="273"/>
      <c r="GNK5" s="273"/>
      <c r="GNL5" s="273"/>
      <c r="GNM5" s="273"/>
      <c r="GNN5" s="273"/>
      <c r="GNO5" s="273"/>
      <c r="GNP5" s="273"/>
      <c r="GNQ5" s="273"/>
      <c r="GNR5" s="273"/>
      <c r="GNS5" s="273"/>
      <c r="GNT5" s="273"/>
      <c r="GNU5" s="273"/>
      <c r="GNV5" s="273"/>
      <c r="GNW5" s="273"/>
      <c r="GNX5" s="273"/>
      <c r="GNY5" s="273"/>
      <c r="GNZ5" s="273"/>
      <c r="GOA5" s="273"/>
      <c r="GOB5" s="273"/>
      <c r="GOC5" s="273"/>
      <c r="GOD5" s="273"/>
      <c r="GOE5" s="273"/>
      <c r="GOF5" s="273"/>
      <c r="GOG5" s="273"/>
      <c r="GOH5" s="273"/>
      <c r="GOI5" s="273"/>
      <c r="GOJ5" s="273"/>
      <c r="GOK5" s="273"/>
      <c r="GOL5" s="273"/>
      <c r="GOM5" s="273"/>
      <c r="GON5" s="273"/>
      <c r="GOO5" s="273"/>
      <c r="GOP5" s="273"/>
      <c r="GOQ5" s="273"/>
      <c r="GOR5" s="273"/>
      <c r="GOS5" s="273"/>
      <c r="GOT5" s="273"/>
      <c r="GOU5" s="273"/>
      <c r="GOV5" s="273"/>
      <c r="GOW5" s="273"/>
      <c r="GOX5" s="273"/>
      <c r="GOY5" s="273"/>
      <c r="GOZ5" s="273"/>
      <c r="GPA5" s="273"/>
      <c r="GPB5" s="273"/>
      <c r="GPC5" s="273"/>
      <c r="GPD5" s="273"/>
      <c r="GPE5" s="273"/>
      <c r="GPF5" s="273"/>
      <c r="GPG5" s="273"/>
      <c r="GPH5" s="273"/>
      <c r="GPI5" s="273"/>
      <c r="GPJ5" s="273"/>
      <c r="GPK5" s="273"/>
      <c r="GPL5" s="273"/>
      <c r="GPM5" s="273"/>
      <c r="GPN5" s="273"/>
      <c r="GPO5" s="273"/>
      <c r="GPP5" s="273"/>
      <c r="GPQ5" s="273"/>
      <c r="GPR5" s="273"/>
      <c r="GPS5" s="273"/>
      <c r="GPT5" s="273"/>
      <c r="GPU5" s="273"/>
      <c r="GPV5" s="273"/>
      <c r="GPW5" s="273"/>
      <c r="GPX5" s="273"/>
      <c r="GPY5" s="273"/>
      <c r="GPZ5" s="273"/>
      <c r="GQA5" s="273"/>
      <c r="GQB5" s="273"/>
      <c r="GQC5" s="273"/>
      <c r="GQD5" s="273"/>
      <c r="GQE5" s="273"/>
      <c r="GQF5" s="273"/>
      <c r="GQG5" s="273"/>
      <c r="GQH5" s="273"/>
      <c r="GQI5" s="273"/>
      <c r="GQJ5" s="273"/>
      <c r="GQK5" s="273"/>
      <c r="GQL5" s="273"/>
      <c r="GQM5" s="273"/>
      <c r="GQN5" s="273"/>
      <c r="GQO5" s="273"/>
      <c r="GQP5" s="273"/>
      <c r="GQQ5" s="273"/>
      <c r="GQR5" s="273"/>
      <c r="GQS5" s="273"/>
      <c r="GQT5" s="273"/>
      <c r="GQU5" s="273"/>
      <c r="GQV5" s="273"/>
      <c r="GQW5" s="273"/>
      <c r="GQX5" s="273"/>
      <c r="GQY5" s="273"/>
      <c r="GQZ5" s="273"/>
      <c r="GRA5" s="273"/>
      <c r="GRB5" s="273"/>
      <c r="GRC5" s="273"/>
      <c r="GRD5" s="273"/>
      <c r="GRE5" s="273"/>
      <c r="GRF5" s="273"/>
      <c r="GRG5" s="273"/>
      <c r="GRH5" s="273"/>
      <c r="GRI5" s="273"/>
      <c r="GRJ5" s="273"/>
      <c r="GRK5" s="273"/>
      <c r="GRL5" s="273"/>
      <c r="GRM5" s="273"/>
      <c r="GRN5" s="273"/>
      <c r="GRO5" s="273"/>
      <c r="GRP5" s="273"/>
      <c r="GRQ5" s="273"/>
      <c r="GRR5" s="273"/>
      <c r="GRS5" s="273"/>
      <c r="GRT5" s="273"/>
      <c r="GRU5" s="273"/>
      <c r="GRV5" s="273"/>
      <c r="GRW5" s="273"/>
      <c r="GRX5" s="273"/>
      <c r="GRY5" s="273"/>
      <c r="GRZ5" s="273"/>
      <c r="GSA5" s="273"/>
      <c r="GSB5" s="273"/>
      <c r="GSC5" s="273"/>
      <c r="GSD5" s="273"/>
      <c r="GSE5" s="273"/>
      <c r="GSF5" s="273"/>
      <c r="GSG5" s="273"/>
      <c r="GSH5" s="273"/>
      <c r="GSI5" s="273"/>
      <c r="GSJ5" s="273"/>
      <c r="GSK5" s="273"/>
      <c r="GSL5" s="273"/>
      <c r="GSM5" s="273"/>
      <c r="GSN5" s="273"/>
      <c r="GSO5" s="273"/>
      <c r="GSP5" s="273"/>
      <c r="GSQ5" s="273"/>
      <c r="GSR5" s="273"/>
      <c r="GSS5" s="273"/>
      <c r="GST5" s="273"/>
      <c r="GSU5" s="273"/>
      <c r="GSV5" s="273"/>
      <c r="GSW5" s="273"/>
      <c r="GSX5" s="273"/>
      <c r="GSY5" s="273"/>
      <c r="GSZ5" s="273"/>
      <c r="GTA5" s="273"/>
      <c r="GTB5" s="273"/>
      <c r="GTC5" s="273"/>
      <c r="GTD5" s="273"/>
      <c r="GTE5" s="273"/>
      <c r="GTF5" s="273"/>
      <c r="GTG5" s="273"/>
      <c r="GTH5" s="273"/>
      <c r="GTI5" s="273"/>
      <c r="GTJ5" s="273"/>
      <c r="GTK5" s="273"/>
      <c r="GTL5" s="273"/>
      <c r="GTM5" s="273"/>
      <c r="GTN5" s="273"/>
      <c r="GTO5" s="273"/>
      <c r="GTP5" s="273"/>
      <c r="GTQ5" s="273"/>
      <c r="GTR5" s="273"/>
      <c r="GTS5" s="273"/>
      <c r="GTT5" s="273"/>
      <c r="GTU5" s="273"/>
      <c r="GTV5" s="273"/>
      <c r="GTW5" s="273"/>
      <c r="GTX5" s="273"/>
      <c r="GTY5" s="273"/>
      <c r="GTZ5" s="273"/>
      <c r="GUA5" s="273"/>
      <c r="GUB5" s="273"/>
      <c r="GUC5" s="273"/>
      <c r="GUD5" s="273"/>
      <c r="GUE5" s="273"/>
      <c r="GUF5" s="273"/>
      <c r="GUG5" s="273"/>
      <c r="GUH5" s="273"/>
      <c r="GUI5" s="273"/>
      <c r="GUJ5" s="273"/>
      <c r="GUK5" s="273"/>
      <c r="GUL5" s="273"/>
      <c r="GUM5" s="273"/>
      <c r="GUN5" s="273"/>
      <c r="GUO5" s="273"/>
      <c r="GUP5" s="273"/>
      <c r="GUQ5" s="273"/>
      <c r="GUR5" s="273"/>
      <c r="GUS5" s="273"/>
      <c r="GUT5" s="273"/>
      <c r="GUU5" s="273"/>
      <c r="GUV5" s="273"/>
      <c r="GUW5" s="273"/>
      <c r="GUX5" s="273"/>
      <c r="GUY5" s="273"/>
      <c r="GUZ5" s="273"/>
      <c r="GVA5" s="273"/>
      <c r="GVB5" s="273"/>
      <c r="GVC5" s="273"/>
      <c r="GVD5" s="273"/>
      <c r="GVE5" s="273"/>
      <c r="GVF5" s="273"/>
      <c r="GVG5" s="273"/>
      <c r="GVH5" s="273"/>
      <c r="GVI5" s="273"/>
      <c r="GVJ5" s="273"/>
      <c r="GVK5" s="273"/>
      <c r="GVL5" s="273"/>
      <c r="GVM5" s="273"/>
      <c r="GVN5" s="273"/>
      <c r="GVO5" s="273"/>
      <c r="GVP5" s="273"/>
      <c r="GVQ5" s="273"/>
      <c r="GVR5" s="273"/>
      <c r="GVS5" s="273"/>
      <c r="GVT5" s="273"/>
      <c r="GVU5" s="273"/>
      <c r="GVV5" s="273"/>
      <c r="GVW5" s="273"/>
      <c r="GVX5" s="273"/>
      <c r="GVY5" s="273"/>
      <c r="GVZ5" s="273"/>
      <c r="GWA5" s="273"/>
      <c r="GWB5" s="273"/>
      <c r="GWC5" s="273"/>
      <c r="GWD5" s="273"/>
      <c r="GWE5" s="273"/>
      <c r="GWF5" s="273"/>
      <c r="GWG5" s="273"/>
      <c r="GWH5" s="273"/>
      <c r="GWI5" s="273"/>
      <c r="GWJ5" s="273"/>
      <c r="GWK5" s="273"/>
      <c r="GWL5" s="273"/>
      <c r="GWM5" s="273"/>
      <c r="GWN5" s="273"/>
      <c r="GWO5" s="273"/>
      <c r="GWP5" s="273"/>
      <c r="GWQ5" s="273"/>
      <c r="GWR5" s="273"/>
      <c r="GWS5" s="273"/>
      <c r="GWT5" s="273"/>
      <c r="GWU5" s="273"/>
      <c r="GWV5" s="273"/>
      <c r="GWW5" s="273"/>
      <c r="GWX5" s="273"/>
      <c r="GWY5" s="273"/>
      <c r="GWZ5" s="273"/>
      <c r="GXA5" s="273"/>
      <c r="GXB5" s="273"/>
      <c r="GXC5" s="273"/>
      <c r="GXD5" s="273"/>
      <c r="GXE5" s="273"/>
      <c r="GXF5" s="273"/>
      <c r="GXG5" s="273"/>
      <c r="GXH5" s="273"/>
      <c r="GXI5" s="273"/>
      <c r="GXJ5" s="273"/>
      <c r="GXK5" s="273"/>
      <c r="GXL5" s="273"/>
      <c r="GXM5" s="273"/>
      <c r="GXN5" s="273"/>
      <c r="GXO5" s="273"/>
      <c r="GXP5" s="273"/>
      <c r="GXQ5" s="273"/>
      <c r="GXR5" s="273"/>
      <c r="GXS5" s="273"/>
      <c r="GXT5" s="273"/>
      <c r="GXU5" s="273"/>
      <c r="GXV5" s="273"/>
      <c r="GXW5" s="273"/>
      <c r="GXX5" s="273"/>
      <c r="GXY5" s="273"/>
      <c r="GXZ5" s="273"/>
      <c r="GYA5" s="273"/>
      <c r="GYB5" s="273"/>
      <c r="GYC5" s="273"/>
      <c r="GYD5" s="273"/>
      <c r="GYE5" s="273"/>
      <c r="GYF5" s="273"/>
      <c r="GYG5" s="273"/>
      <c r="GYH5" s="273"/>
      <c r="GYI5" s="273"/>
      <c r="GYJ5" s="273"/>
      <c r="GYK5" s="273"/>
      <c r="GYL5" s="273"/>
      <c r="GYM5" s="273"/>
      <c r="GYN5" s="273"/>
      <c r="GYO5" s="273"/>
      <c r="GYP5" s="273"/>
      <c r="GYQ5" s="273"/>
      <c r="GYR5" s="273"/>
      <c r="GYS5" s="273"/>
      <c r="GYT5" s="273"/>
      <c r="GYU5" s="273"/>
      <c r="GYV5" s="273"/>
      <c r="GYW5" s="273"/>
      <c r="GYX5" s="273"/>
      <c r="GYY5" s="273"/>
      <c r="GYZ5" s="273"/>
      <c r="GZA5" s="273"/>
      <c r="GZB5" s="273"/>
      <c r="GZC5" s="273"/>
      <c r="GZD5" s="273"/>
      <c r="GZE5" s="273"/>
      <c r="GZF5" s="273"/>
      <c r="GZG5" s="273"/>
      <c r="GZH5" s="273"/>
      <c r="GZI5" s="273"/>
      <c r="GZJ5" s="273"/>
      <c r="GZK5" s="273"/>
      <c r="GZL5" s="273"/>
      <c r="GZM5" s="273"/>
      <c r="GZN5" s="273"/>
      <c r="GZO5" s="273"/>
      <c r="GZP5" s="273"/>
      <c r="GZQ5" s="273"/>
      <c r="GZR5" s="273"/>
      <c r="GZS5" s="273"/>
      <c r="GZT5" s="273"/>
      <c r="GZU5" s="273"/>
      <c r="GZV5" s="273"/>
      <c r="GZW5" s="273"/>
      <c r="GZX5" s="273"/>
      <c r="GZY5" s="273"/>
      <c r="GZZ5" s="273"/>
      <c r="HAA5" s="273"/>
      <c r="HAB5" s="273"/>
      <c r="HAC5" s="273"/>
      <c r="HAD5" s="273"/>
      <c r="HAE5" s="273"/>
      <c r="HAF5" s="273"/>
      <c r="HAG5" s="273"/>
      <c r="HAH5" s="273"/>
      <c r="HAI5" s="273"/>
      <c r="HAJ5" s="273"/>
      <c r="HAK5" s="273"/>
      <c r="HAL5" s="273"/>
      <c r="HAM5" s="273"/>
      <c r="HAN5" s="273"/>
      <c r="HAO5" s="273"/>
      <c r="HAP5" s="273"/>
      <c r="HAQ5" s="273"/>
      <c r="HAR5" s="273"/>
      <c r="HAS5" s="273"/>
      <c r="HAT5" s="273"/>
      <c r="HAU5" s="273"/>
      <c r="HAV5" s="273"/>
      <c r="HAW5" s="273"/>
      <c r="HAX5" s="273"/>
      <c r="HAY5" s="273"/>
      <c r="HAZ5" s="273"/>
      <c r="HBA5" s="273"/>
      <c r="HBB5" s="273"/>
      <c r="HBC5" s="273"/>
      <c r="HBD5" s="273"/>
      <c r="HBE5" s="273"/>
      <c r="HBF5" s="273"/>
      <c r="HBG5" s="273"/>
      <c r="HBH5" s="273"/>
      <c r="HBI5" s="273"/>
      <c r="HBJ5" s="273"/>
      <c r="HBK5" s="273"/>
      <c r="HBL5" s="273"/>
      <c r="HBM5" s="273"/>
      <c r="HBN5" s="273"/>
      <c r="HBO5" s="273"/>
      <c r="HBP5" s="273"/>
      <c r="HBQ5" s="273"/>
      <c r="HBR5" s="273"/>
      <c r="HBS5" s="273"/>
      <c r="HBT5" s="273"/>
      <c r="HBU5" s="273"/>
      <c r="HBV5" s="273"/>
      <c r="HBW5" s="273"/>
      <c r="HBX5" s="273"/>
      <c r="HBY5" s="273"/>
      <c r="HBZ5" s="273"/>
      <c r="HCA5" s="273"/>
      <c r="HCB5" s="273"/>
      <c r="HCC5" s="273"/>
      <c r="HCD5" s="273"/>
      <c r="HCE5" s="273"/>
      <c r="HCF5" s="273"/>
      <c r="HCG5" s="273"/>
      <c r="HCH5" s="273"/>
      <c r="HCI5" s="273"/>
      <c r="HCJ5" s="273"/>
      <c r="HCK5" s="273"/>
      <c r="HCL5" s="273"/>
      <c r="HCM5" s="273"/>
      <c r="HCN5" s="273"/>
      <c r="HCO5" s="273"/>
      <c r="HCP5" s="273"/>
      <c r="HCQ5" s="273"/>
      <c r="HCR5" s="273"/>
      <c r="HCS5" s="273"/>
      <c r="HCT5" s="273"/>
      <c r="HCU5" s="273"/>
      <c r="HCV5" s="273"/>
      <c r="HCW5" s="273"/>
      <c r="HCX5" s="273"/>
      <c r="HCY5" s="273"/>
      <c r="HCZ5" s="273"/>
      <c r="HDA5" s="273"/>
      <c r="HDB5" s="273"/>
      <c r="HDC5" s="273"/>
      <c r="HDD5" s="273"/>
      <c r="HDE5" s="273"/>
      <c r="HDF5" s="273"/>
      <c r="HDG5" s="273"/>
      <c r="HDH5" s="273"/>
      <c r="HDI5" s="273"/>
      <c r="HDJ5" s="273"/>
      <c r="HDK5" s="273"/>
      <c r="HDL5" s="273"/>
      <c r="HDM5" s="273"/>
      <c r="HDN5" s="273"/>
      <c r="HDO5" s="273"/>
      <c r="HDP5" s="273"/>
      <c r="HDQ5" s="273"/>
      <c r="HDR5" s="273"/>
      <c r="HDS5" s="273"/>
      <c r="HDT5" s="273"/>
      <c r="HDU5" s="273"/>
      <c r="HDV5" s="273"/>
      <c r="HDW5" s="273"/>
      <c r="HDX5" s="273"/>
      <c r="HDY5" s="273"/>
      <c r="HDZ5" s="273"/>
      <c r="HEA5" s="273"/>
      <c r="HEB5" s="273"/>
      <c r="HEC5" s="273"/>
      <c r="HED5" s="273"/>
      <c r="HEE5" s="273"/>
      <c r="HEF5" s="273"/>
      <c r="HEG5" s="273"/>
      <c r="HEH5" s="273"/>
      <c r="HEI5" s="273"/>
      <c r="HEJ5" s="273"/>
      <c r="HEK5" s="273"/>
      <c r="HEL5" s="273"/>
      <c r="HEM5" s="273"/>
      <c r="HEN5" s="273"/>
      <c r="HEO5" s="273"/>
      <c r="HEP5" s="273"/>
      <c r="HEQ5" s="273"/>
      <c r="HER5" s="273"/>
      <c r="HES5" s="273"/>
      <c r="HET5" s="273"/>
      <c r="HEU5" s="273"/>
      <c r="HEV5" s="273"/>
      <c r="HEW5" s="273"/>
      <c r="HEX5" s="273"/>
      <c r="HEY5" s="273"/>
      <c r="HEZ5" s="273"/>
      <c r="HFA5" s="273"/>
      <c r="HFB5" s="273"/>
      <c r="HFC5" s="273"/>
      <c r="HFD5" s="273"/>
      <c r="HFE5" s="273"/>
      <c r="HFF5" s="273"/>
      <c r="HFG5" s="273"/>
      <c r="HFH5" s="273"/>
      <c r="HFI5" s="273"/>
      <c r="HFJ5" s="273"/>
      <c r="HFK5" s="273"/>
      <c r="HFL5" s="273"/>
      <c r="HFM5" s="273"/>
      <c r="HFN5" s="273"/>
      <c r="HFO5" s="273"/>
      <c r="HFP5" s="273"/>
      <c r="HFQ5" s="273"/>
      <c r="HFR5" s="273"/>
      <c r="HFS5" s="273"/>
      <c r="HFT5" s="273"/>
      <c r="HFU5" s="273"/>
      <c r="HFV5" s="273"/>
      <c r="HFW5" s="273"/>
      <c r="HFX5" s="273"/>
      <c r="HFY5" s="273"/>
      <c r="HFZ5" s="273"/>
      <c r="HGA5" s="273"/>
      <c r="HGB5" s="273"/>
      <c r="HGC5" s="273"/>
      <c r="HGD5" s="273"/>
      <c r="HGE5" s="273"/>
      <c r="HGF5" s="273"/>
      <c r="HGG5" s="273"/>
      <c r="HGH5" s="273"/>
      <c r="HGI5" s="273"/>
      <c r="HGJ5" s="273"/>
      <c r="HGK5" s="273"/>
      <c r="HGL5" s="273"/>
      <c r="HGM5" s="273"/>
      <c r="HGN5" s="273"/>
      <c r="HGO5" s="273"/>
      <c r="HGP5" s="273"/>
      <c r="HGQ5" s="273"/>
      <c r="HGR5" s="273"/>
      <c r="HGS5" s="273"/>
      <c r="HGT5" s="273"/>
      <c r="HGU5" s="273"/>
      <c r="HGV5" s="273"/>
      <c r="HGW5" s="273"/>
      <c r="HGX5" s="273"/>
      <c r="HGY5" s="273"/>
      <c r="HGZ5" s="273"/>
      <c r="HHA5" s="273"/>
      <c r="HHB5" s="273"/>
      <c r="HHC5" s="273"/>
      <c r="HHD5" s="273"/>
      <c r="HHE5" s="273"/>
      <c r="HHF5" s="273"/>
      <c r="HHG5" s="273"/>
      <c r="HHH5" s="273"/>
      <c r="HHI5" s="273"/>
      <c r="HHJ5" s="273"/>
      <c r="HHK5" s="273"/>
      <c r="HHL5" s="273"/>
      <c r="HHM5" s="273"/>
      <c r="HHN5" s="273"/>
      <c r="HHO5" s="273"/>
      <c r="HHP5" s="273"/>
      <c r="HHQ5" s="273"/>
      <c r="HHR5" s="273"/>
      <c r="HHS5" s="273"/>
      <c r="HHT5" s="273"/>
      <c r="HHU5" s="273"/>
      <c r="HHV5" s="273"/>
      <c r="HHW5" s="273"/>
      <c r="HHX5" s="273"/>
      <c r="HHY5" s="273"/>
      <c r="HHZ5" s="273"/>
      <c r="HIA5" s="273"/>
      <c r="HIB5" s="273"/>
      <c r="HIC5" s="273"/>
      <c r="HID5" s="273"/>
      <c r="HIE5" s="273"/>
      <c r="HIF5" s="273"/>
      <c r="HIG5" s="273"/>
      <c r="HIH5" s="273"/>
      <c r="HII5" s="273"/>
      <c r="HIJ5" s="273"/>
      <c r="HIK5" s="273"/>
      <c r="HIL5" s="273"/>
      <c r="HIM5" s="273"/>
      <c r="HIN5" s="273"/>
      <c r="HIO5" s="273"/>
      <c r="HIP5" s="273"/>
      <c r="HIQ5" s="273"/>
      <c r="HIR5" s="273"/>
      <c r="HIS5" s="273"/>
      <c r="HIT5" s="273"/>
      <c r="HIU5" s="273"/>
      <c r="HIV5" s="273"/>
      <c r="HIW5" s="273"/>
      <c r="HIX5" s="273"/>
      <c r="HIY5" s="273"/>
      <c r="HIZ5" s="273"/>
      <c r="HJA5" s="273"/>
      <c r="HJB5" s="273"/>
      <c r="HJC5" s="273"/>
      <c r="HJD5" s="273"/>
      <c r="HJE5" s="273"/>
      <c r="HJF5" s="273"/>
      <c r="HJG5" s="273"/>
      <c r="HJH5" s="273"/>
      <c r="HJI5" s="273"/>
      <c r="HJJ5" s="273"/>
      <c r="HJK5" s="273"/>
      <c r="HJL5" s="273"/>
      <c r="HJM5" s="273"/>
      <c r="HJN5" s="273"/>
      <c r="HJO5" s="273"/>
      <c r="HJP5" s="273"/>
      <c r="HJQ5" s="273"/>
      <c r="HJR5" s="273"/>
      <c r="HJS5" s="273"/>
      <c r="HJT5" s="273"/>
      <c r="HJU5" s="273"/>
      <c r="HJV5" s="273"/>
      <c r="HJW5" s="273"/>
      <c r="HJX5" s="273"/>
      <c r="HJY5" s="273"/>
      <c r="HJZ5" s="273"/>
      <c r="HKA5" s="273"/>
      <c r="HKB5" s="273"/>
      <c r="HKC5" s="273"/>
      <c r="HKD5" s="273"/>
      <c r="HKE5" s="273"/>
      <c r="HKF5" s="273"/>
      <c r="HKG5" s="273"/>
      <c r="HKH5" s="273"/>
      <c r="HKI5" s="273"/>
      <c r="HKJ5" s="273"/>
      <c r="HKK5" s="273"/>
      <c r="HKL5" s="273"/>
      <c r="HKM5" s="273"/>
      <c r="HKN5" s="273"/>
      <c r="HKO5" s="273"/>
      <c r="HKP5" s="273"/>
      <c r="HKQ5" s="273"/>
      <c r="HKR5" s="273"/>
      <c r="HKS5" s="273"/>
      <c r="HKT5" s="273"/>
      <c r="HKU5" s="273"/>
      <c r="HKV5" s="273"/>
      <c r="HKW5" s="273"/>
      <c r="HKX5" s="273"/>
      <c r="HKY5" s="273"/>
      <c r="HKZ5" s="273"/>
      <c r="HLA5" s="273"/>
      <c r="HLB5" s="273"/>
      <c r="HLC5" s="273"/>
      <c r="HLD5" s="273"/>
      <c r="HLE5" s="273"/>
      <c r="HLF5" s="273"/>
      <c r="HLG5" s="273"/>
      <c r="HLH5" s="273"/>
      <c r="HLI5" s="273"/>
      <c r="HLJ5" s="273"/>
      <c r="HLK5" s="273"/>
      <c r="HLL5" s="273"/>
      <c r="HLM5" s="273"/>
      <c r="HLN5" s="273"/>
      <c r="HLO5" s="273"/>
      <c r="HLP5" s="273"/>
      <c r="HLQ5" s="273"/>
      <c r="HLR5" s="273"/>
      <c r="HLS5" s="273"/>
      <c r="HLT5" s="273"/>
      <c r="HLU5" s="273"/>
      <c r="HLV5" s="273"/>
      <c r="HLW5" s="273"/>
      <c r="HLX5" s="273"/>
      <c r="HLY5" s="273"/>
      <c r="HLZ5" s="273"/>
      <c r="HMA5" s="273"/>
      <c r="HMB5" s="273"/>
      <c r="HMC5" s="273"/>
      <c r="HMD5" s="273"/>
      <c r="HME5" s="273"/>
      <c r="HMF5" s="273"/>
      <c r="HMG5" s="273"/>
      <c r="HMH5" s="273"/>
      <c r="HMI5" s="273"/>
      <c r="HMJ5" s="273"/>
      <c r="HMK5" s="273"/>
      <c r="HML5" s="273"/>
      <c r="HMM5" s="273"/>
      <c r="HMN5" s="273"/>
      <c r="HMO5" s="273"/>
      <c r="HMP5" s="273"/>
      <c r="HMQ5" s="273"/>
      <c r="HMR5" s="273"/>
      <c r="HMS5" s="273"/>
      <c r="HMT5" s="273"/>
      <c r="HMU5" s="273"/>
      <c r="HMV5" s="273"/>
      <c r="HMW5" s="273"/>
      <c r="HMX5" s="273"/>
      <c r="HMY5" s="273"/>
      <c r="HMZ5" s="273"/>
      <c r="HNA5" s="273"/>
      <c r="HNB5" s="273"/>
      <c r="HNC5" s="273"/>
      <c r="HND5" s="273"/>
      <c r="HNE5" s="273"/>
      <c r="HNF5" s="273"/>
      <c r="HNG5" s="273"/>
      <c r="HNH5" s="273"/>
      <c r="HNI5" s="273"/>
      <c r="HNJ5" s="273"/>
      <c r="HNK5" s="273"/>
      <c r="HNL5" s="273"/>
      <c r="HNM5" s="273"/>
      <c r="HNN5" s="273"/>
      <c r="HNO5" s="273"/>
      <c r="HNP5" s="273"/>
      <c r="HNQ5" s="273"/>
      <c r="HNR5" s="273"/>
      <c r="HNS5" s="273"/>
      <c r="HNT5" s="273"/>
      <c r="HNU5" s="273"/>
      <c r="HNV5" s="273"/>
      <c r="HNW5" s="273"/>
      <c r="HNX5" s="273"/>
      <c r="HNY5" s="273"/>
      <c r="HNZ5" s="273"/>
      <c r="HOA5" s="273"/>
      <c r="HOB5" s="273"/>
      <c r="HOC5" s="273"/>
      <c r="HOD5" s="273"/>
      <c r="HOE5" s="273"/>
      <c r="HOF5" s="273"/>
      <c r="HOG5" s="273"/>
      <c r="HOH5" s="273"/>
      <c r="HOI5" s="273"/>
      <c r="HOJ5" s="273"/>
      <c r="HOK5" s="273"/>
      <c r="HOL5" s="273"/>
      <c r="HOM5" s="273"/>
      <c r="HON5" s="273"/>
      <c r="HOO5" s="273"/>
      <c r="HOP5" s="273"/>
      <c r="HOQ5" s="273"/>
      <c r="HOR5" s="273"/>
      <c r="HOS5" s="273"/>
      <c r="HOT5" s="273"/>
      <c r="HOU5" s="273"/>
      <c r="HOV5" s="273"/>
      <c r="HOW5" s="273"/>
      <c r="HOX5" s="273"/>
      <c r="HOY5" s="273"/>
      <c r="HOZ5" s="273"/>
      <c r="HPA5" s="273"/>
      <c r="HPB5" s="273"/>
      <c r="HPC5" s="273"/>
      <c r="HPD5" s="273"/>
      <c r="HPE5" s="273"/>
      <c r="HPF5" s="273"/>
      <c r="HPG5" s="273"/>
      <c r="HPH5" s="273"/>
      <c r="HPI5" s="273"/>
      <c r="HPJ5" s="273"/>
      <c r="HPK5" s="273"/>
      <c r="HPL5" s="273"/>
      <c r="HPM5" s="273"/>
      <c r="HPN5" s="273"/>
      <c r="HPO5" s="273"/>
      <c r="HPP5" s="273"/>
      <c r="HPQ5" s="273"/>
      <c r="HPR5" s="273"/>
      <c r="HPS5" s="273"/>
      <c r="HPT5" s="273"/>
      <c r="HPU5" s="273"/>
      <c r="HPV5" s="273"/>
      <c r="HPW5" s="273"/>
      <c r="HPX5" s="273"/>
      <c r="HPY5" s="273"/>
      <c r="HPZ5" s="273"/>
      <c r="HQA5" s="273"/>
      <c r="HQB5" s="273"/>
      <c r="HQC5" s="273"/>
      <c r="HQD5" s="273"/>
      <c r="HQE5" s="273"/>
      <c r="HQF5" s="273"/>
      <c r="HQG5" s="273"/>
      <c r="HQH5" s="273"/>
      <c r="HQI5" s="273"/>
      <c r="HQJ5" s="273"/>
      <c r="HQK5" s="273"/>
      <c r="HQL5" s="273"/>
      <c r="HQM5" s="273"/>
      <c r="HQN5" s="273"/>
      <c r="HQO5" s="273"/>
      <c r="HQP5" s="273"/>
      <c r="HQQ5" s="273"/>
      <c r="HQR5" s="273"/>
      <c r="HQS5" s="273"/>
      <c r="HQT5" s="273"/>
      <c r="HQU5" s="273"/>
      <c r="HQV5" s="273"/>
      <c r="HQW5" s="273"/>
      <c r="HQX5" s="273"/>
      <c r="HQY5" s="273"/>
      <c r="HQZ5" s="273"/>
      <c r="HRA5" s="273"/>
      <c r="HRB5" s="273"/>
      <c r="HRC5" s="273"/>
      <c r="HRD5" s="273"/>
      <c r="HRE5" s="273"/>
      <c r="HRF5" s="273"/>
      <c r="HRG5" s="273"/>
      <c r="HRH5" s="273"/>
      <c r="HRI5" s="273"/>
      <c r="HRJ5" s="273"/>
      <c r="HRK5" s="273"/>
      <c r="HRL5" s="273"/>
      <c r="HRM5" s="273"/>
      <c r="HRN5" s="273"/>
      <c r="HRO5" s="273"/>
      <c r="HRP5" s="273"/>
      <c r="HRQ5" s="273"/>
      <c r="HRR5" s="273"/>
      <c r="HRS5" s="273"/>
      <c r="HRT5" s="273"/>
      <c r="HRU5" s="273"/>
      <c r="HRV5" s="273"/>
      <c r="HRW5" s="273"/>
      <c r="HRX5" s="273"/>
      <c r="HRY5" s="273"/>
      <c r="HRZ5" s="273"/>
      <c r="HSA5" s="273"/>
      <c r="HSB5" s="273"/>
      <c r="HSC5" s="273"/>
      <c r="HSD5" s="273"/>
      <c r="HSE5" s="273"/>
      <c r="HSF5" s="273"/>
      <c r="HSG5" s="273"/>
      <c r="HSH5" s="273"/>
      <c r="HSI5" s="273"/>
      <c r="HSJ5" s="273"/>
      <c r="HSK5" s="273"/>
      <c r="HSL5" s="273"/>
      <c r="HSM5" s="273"/>
      <c r="HSN5" s="273"/>
      <c r="HSO5" s="273"/>
      <c r="HSP5" s="273"/>
      <c r="HSQ5" s="273"/>
      <c r="HSR5" s="273"/>
      <c r="HSS5" s="273"/>
      <c r="HST5" s="273"/>
      <c r="HSU5" s="273"/>
      <c r="HSV5" s="273"/>
      <c r="HSW5" s="273"/>
      <c r="HSX5" s="273"/>
      <c r="HSY5" s="273"/>
      <c r="HSZ5" s="273"/>
      <c r="HTA5" s="273"/>
      <c r="HTB5" s="273"/>
      <c r="HTC5" s="273"/>
      <c r="HTD5" s="273"/>
      <c r="HTE5" s="273"/>
      <c r="HTF5" s="273"/>
      <c r="HTG5" s="273"/>
      <c r="HTH5" s="273"/>
      <c r="HTI5" s="273"/>
      <c r="HTJ5" s="273"/>
      <c r="HTK5" s="273"/>
      <c r="HTL5" s="273"/>
      <c r="HTM5" s="273"/>
      <c r="HTN5" s="273"/>
      <c r="HTO5" s="273"/>
      <c r="HTP5" s="273"/>
      <c r="HTQ5" s="273"/>
      <c r="HTR5" s="273"/>
      <c r="HTS5" s="273"/>
      <c r="HTT5" s="273"/>
      <c r="HTU5" s="273"/>
      <c r="HTV5" s="273"/>
      <c r="HTW5" s="273"/>
      <c r="HTX5" s="273"/>
      <c r="HTY5" s="273"/>
      <c r="HTZ5" s="273"/>
      <c r="HUA5" s="273"/>
      <c r="HUB5" s="273"/>
      <c r="HUC5" s="273"/>
      <c r="HUD5" s="273"/>
      <c r="HUE5" s="273"/>
      <c r="HUF5" s="273"/>
      <c r="HUG5" s="273"/>
      <c r="HUH5" s="273"/>
      <c r="HUI5" s="273"/>
      <c r="HUJ5" s="273"/>
      <c r="HUK5" s="273"/>
      <c r="HUL5" s="273"/>
      <c r="HUM5" s="273"/>
      <c r="HUN5" s="273"/>
      <c r="HUO5" s="273"/>
      <c r="HUP5" s="273"/>
      <c r="HUQ5" s="273"/>
      <c r="HUR5" s="273"/>
      <c r="HUS5" s="273"/>
      <c r="HUT5" s="273"/>
      <c r="HUU5" s="273"/>
      <c r="HUV5" s="273"/>
      <c r="HUW5" s="273"/>
      <c r="HUX5" s="273"/>
      <c r="HUY5" s="273"/>
      <c r="HUZ5" s="273"/>
      <c r="HVA5" s="273"/>
      <c r="HVB5" s="273"/>
      <c r="HVC5" s="273"/>
      <c r="HVD5" s="273"/>
      <c r="HVE5" s="273"/>
      <c r="HVF5" s="273"/>
      <c r="HVG5" s="273"/>
      <c r="HVH5" s="273"/>
      <c r="HVI5" s="273"/>
      <c r="HVJ5" s="273"/>
      <c r="HVK5" s="273"/>
      <c r="HVL5" s="273"/>
      <c r="HVM5" s="273"/>
      <c r="HVN5" s="273"/>
      <c r="HVO5" s="273"/>
      <c r="HVP5" s="273"/>
      <c r="HVQ5" s="273"/>
      <c r="HVR5" s="273"/>
      <c r="HVS5" s="273"/>
      <c r="HVT5" s="273"/>
      <c r="HVU5" s="273"/>
      <c r="HVV5" s="273"/>
      <c r="HVW5" s="273"/>
      <c r="HVX5" s="273"/>
      <c r="HVY5" s="273"/>
      <c r="HVZ5" s="273"/>
      <c r="HWA5" s="273"/>
      <c r="HWB5" s="273"/>
      <c r="HWC5" s="273"/>
      <c r="HWD5" s="273"/>
      <c r="HWE5" s="273"/>
      <c r="HWF5" s="273"/>
      <c r="HWG5" s="273"/>
      <c r="HWH5" s="273"/>
      <c r="HWI5" s="273"/>
      <c r="HWJ5" s="273"/>
      <c r="HWK5" s="273"/>
      <c r="HWL5" s="273"/>
      <c r="HWM5" s="273"/>
      <c r="HWN5" s="273"/>
      <c r="HWO5" s="273"/>
      <c r="HWP5" s="273"/>
      <c r="HWQ5" s="273"/>
      <c r="HWR5" s="273"/>
      <c r="HWS5" s="273"/>
      <c r="HWT5" s="273"/>
      <c r="HWU5" s="273"/>
      <c r="HWV5" s="273"/>
      <c r="HWW5" s="273"/>
      <c r="HWX5" s="273"/>
      <c r="HWY5" s="273"/>
      <c r="HWZ5" s="273"/>
      <c r="HXA5" s="273"/>
      <c r="HXB5" s="273"/>
      <c r="HXC5" s="273"/>
      <c r="HXD5" s="273"/>
      <c r="HXE5" s="273"/>
      <c r="HXF5" s="273"/>
      <c r="HXG5" s="273"/>
      <c r="HXH5" s="273"/>
      <c r="HXI5" s="273"/>
      <c r="HXJ5" s="273"/>
      <c r="HXK5" s="273"/>
      <c r="HXL5" s="273"/>
      <c r="HXM5" s="273"/>
      <c r="HXN5" s="273"/>
      <c r="HXO5" s="273"/>
      <c r="HXP5" s="273"/>
      <c r="HXQ5" s="273"/>
      <c r="HXR5" s="273"/>
      <c r="HXS5" s="273"/>
      <c r="HXT5" s="273"/>
      <c r="HXU5" s="273"/>
      <c r="HXV5" s="273"/>
      <c r="HXW5" s="273"/>
      <c r="HXX5" s="273"/>
      <c r="HXY5" s="273"/>
      <c r="HXZ5" s="273"/>
      <c r="HYA5" s="273"/>
      <c r="HYB5" s="273"/>
      <c r="HYC5" s="273"/>
      <c r="HYD5" s="273"/>
      <c r="HYE5" s="273"/>
      <c r="HYF5" s="273"/>
      <c r="HYG5" s="273"/>
      <c r="HYH5" s="273"/>
      <c r="HYI5" s="273"/>
      <c r="HYJ5" s="273"/>
      <c r="HYK5" s="273"/>
      <c r="HYL5" s="273"/>
      <c r="HYM5" s="273"/>
      <c r="HYN5" s="273"/>
      <c r="HYO5" s="273"/>
      <c r="HYP5" s="273"/>
      <c r="HYQ5" s="273"/>
      <c r="HYR5" s="273"/>
      <c r="HYS5" s="273"/>
      <c r="HYT5" s="273"/>
      <c r="HYU5" s="273"/>
      <c r="HYV5" s="273"/>
      <c r="HYW5" s="273"/>
      <c r="HYX5" s="273"/>
      <c r="HYY5" s="273"/>
      <c r="HYZ5" s="273"/>
      <c r="HZA5" s="273"/>
      <c r="HZB5" s="273"/>
      <c r="HZC5" s="273"/>
      <c r="HZD5" s="273"/>
      <c r="HZE5" s="273"/>
      <c r="HZF5" s="273"/>
      <c r="HZG5" s="273"/>
      <c r="HZH5" s="273"/>
      <c r="HZI5" s="273"/>
      <c r="HZJ5" s="273"/>
      <c r="HZK5" s="273"/>
      <c r="HZL5" s="273"/>
      <c r="HZM5" s="273"/>
      <c r="HZN5" s="273"/>
      <c r="HZO5" s="273"/>
      <c r="HZP5" s="273"/>
      <c r="HZQ5" s="273"/>
      <c r="HZR5" s="273"/>
      <c r="HZS5" s="273"/>
      <c r="HZT5" s="273"/>
      <c r="HZU5" s="273"/>
      <c r="HZV5" s="273"/>
      <c r="HZW5" s="273"/>
      <c r="HZX5" s="273"/>
      <c r="HZY5" s="273"/>
      <c r="HZZ5" s="273"/>
      <c r="IAA5" s="273"/>
      <c r="IAB5" s="273"/>
      <c r="IAC5" s="273"/>
      <c r="IAD5" s="273"/>
      <c r="IAE5" s="273"/>
      <c r="IAF5" s="273"/>
      <c r="IAG5" s="273"/>
      <c r="IAH5" s="273"/>
      <c r="IAI5" s="273"/>
      <c r="IAJ5" s="273"/>
      <c r="IAK5" s="273"/>
      <c r="IAL5" s="273"/>
      <c r="IAM5" s="273"/>
      <c r="IAN5" s="273"/>
      <c r="IAO5" s="273"/>
      <c r="IAP5" s="273"/>
      <c r="IAQ5" s="273"/>
      <c r="IAR5" s="273"/>
      <c r="IAS5" s="273"/>
      <c r="IAT5" s="273"/>
      <c r="IAU5" s="273"/>
      <c r="IAV5" s="273"/>
      <c r="IAW5" s="273"/>
      <c r="IAX5" s="273"/>
      <c r="IAY5" s="273"/>
      <c r="IAZ5" s="273"/>
      <c r="IBA5" s="273"/>
      <c r="IBB5" s="273"/>
      <c r="IBC5" s="273"/>
      <c r="IBD5" s="273"/>
      <c r="IBE5" s="273"/>
      <c r="IBF5" s="273"/>
      <c r="IBG5" s="273"/>
      <c r="IBH5" s="273"/>
      <c r="IBI5" s="273"/>
      <c r="IBJ5" s="273"/>
      <c r="IBK5" s="273"/>
      <c r="IBL5" s="273"/>
      <c r="IBM5" s="273"/>
      <c r="IBN5" s="273"/>
      <c r="IBO5" s="273"/>
      <c r="IBP5" s="273"/>
      <c r="IBQ5" s="273"/>
      <c r="IBR5" s="273"/>
      <c r="IBS5" s="273"/>
      <c r="IBT5" s="273"/>
      <c r="IBU5" s="273"/>
      <c r="IBV5" s="273"/>
      <c r="IBW5" s="273"/>
      <c r="IBX5" s="273"/>
      <c r="IBY5" s="273"/>
      <c r="IBZ5" s="273"/>
      <c r="ICA5" s="273"/>
      <c r="ICB5" s="273"/>
      <c r="ICC5" s="273"/>
      <c r="ICD5" s="273"/>
      <c r="ICE5" s="273"/>
      <c r="ICF5" s="273"/>
      <c r="ICG5" s="273"/>
      <c r="ICH5" s="273"/>
      <c r="ICI5" s="273"/>
      <c r="ICJ5" s="273"/>
      <c r="ICK5" s="273"/>
      <c r="ICL5" s="273"/>
      <c r="ICM5" s="273"/>
      <c r="ICN5" s="273"/>
      <c r="ICO5" s="273"/>
      <c r="ICP5" s="273"/>
      <c r="ICQ5" s="273"/>
      <c r="ICR5" s="273"/>
      <c r="ICS5" s="273"/>
      <c r="ICT5" s="273"/>
      <c r="ICU5" s="273"/>
      <c r="ICV5" s="273"/>
      <c r="ICW5" s="273"/>
      <c r="ICX5" s="273"/>
      <c r="ICY5" s="273"/>
      <c r="ICZ5" s="273"/>
      <c r="IDA5" s="273"/>
      <c r="IDB5" s="273"/>
      <c r="IDC5" s="273"/>
      <c r="IDD5" s="273"/>
      <c r="IDE5" s="273"/>
      <c r="IDF5" s="273"/>
      <c r="IDG5" s="273"/>
      <c r="IDH5" s="273"/>
      <c r="IDI5" s="273"/>
      <c r="IDJ5" s="273"/>
      <c r="IDK5" s="273"/>
      <c r="IDL5" s="273"/>
      <c r="IDM5" s="273"/>
      <c r="IDN5" s="273"/>
      <c r="IDO5" s="273"/>
      <c r="IDP5" s="273"/>
      <c r="IDQ5" s="273"/>
      <c r="IDR5" s="273"/>
      <c r="IDS5" s="273"/>
      <c r="IDT5" s="273"/>
      <c r="IDU5" s="273"/>
      <c r="IDV5" s="273"/>
      <c r="IDW5" s="273"/>
      <c r="IDX5" s="273"/>
      <c r="IDY5" s="273"/>
      <c r="IDZ5" s="273"/>
      <c r="IEA5" s="273"/>
      <c r="IEB5" s="273"/>
      <c r="IEC5" s="273"/>
      <c r="IED5" s="273"/>
      <c r="IEE5" s="273"/>
      <c r="IEF5" s="273"/>
      <c r="IEG5" s="273"/>
      <c r="IEH5" s="273"/>
      <c r="IEI5" s="273"/>
      <c r="IEJ5" s="273"/>
      <c r="IEK5" s="273"/>
      <c r="IEL5" s="273"/>
      <c r="IEM5" s="273"/>
      <c r="IEN5" s="273"/>
      <c r="IEO5" s="273"/>
      <c r="IEP5" s="273"/>
      <c r="IEQ5" s="273"/>
      <c r="IER5" s="273"/>
      <c r="IES5" s="273"/>
      <c r="IET5" s="273"/>
      <c r="IEU5" s="273"/>
      <c r="IEV5" s="273"/>
      <c r="IEW5" s="273"/>
      <c r="IEX5" s="273"/>
      <c r="IEY5" s="273"/>
      <c r="IEZ5" s="273"/>
      <c r="IFA5" s="273"/>
      <c r="IFB5" s="273"/>
      <c r="IFC5" s="273"/>
      <c r="IFD5" s="273"/>
      <c r="IFE5" s="273"/>
      <c r="IFF5" s="273"/>
      <c r="IFG5" s="273"/>
      <c r="IFH5" s="273"/>
      <c r="IFI5" s="273"/>
      <c r="IFJ5" s="273"/>
      <c r="IFK5" s="273"/>
      <c r="IFL5" s="273"/>
      <c r="IFM5" s="273"/>
      <c r="IFN5" s="273"/>
      <c r="IFO5" s="273"/>
      <c r="IFP5" s="273"/>
      <c r="IFQ5" s="273"/>
      <c r="IFR5" s="273"/>
      <c r="IFS5" s="273"/>
      <c r="IFT5" s="273"/>
      <c r="IFU5" s="273"/>
      <c r="IFV5" s="273"/>
      <c r="IFW5" s="273"/>
      <c r="IFX5" s="273"/>
      <c r="IFY5" s="273"/>
      <c r="IFZ5" s="273"/>
      <c r="IGA5" s="273"/>
      <c r="IGB5" s="273"/>
      <c r="IGC5" s="273"/>
      <c r="IGD5" s="273"/>
      <c r="IGE5" s="273"/>
      <c r="IGF5" s="273"/>
      <c r="IGG5" s="273"/>
      <c r="IGH5" s="273"/>
      <c r="IGI5" s="273"/>
      <c r="IGJ5" s="273"/>
      <c r="IGK5" s="273"/>
      <c r="IGL5" s="273"/>
      <c r="IGM5" s="273"/>
      <c r="IGN5" s="273"/>
      <c r="IGO5" s="273"/>
      <c r="IGP5" s="273"/>
      <c r="IGQ5" s="273"/>
      <c r="IGR5" s="273"/>
      <c r="IGS5" s="273"/>
      <c r="IGT5" s="273"/>
      <c r="IGU5" s="273"/>
      <c r="IGV5" s="273"/>
      <c r="IGW5" s="273"/>
      <c r="IGX5" s="273"/>
      <c r="IGY5" s="273"/>
      <c r="IGZ5" s="273"/>
      <c r="IHA5" s="273"/>
      <c r="IHB5" s="273"/>
      <c r="IHC5" s="273"/>
      <c r="IHD5" s="273"/>
      <c r="IHE5" s="273"/>
      <c r="IHF5" s="273"/>
      <c r="IHG5" s="273"/>
      <c r="IHH5" s="273"/>
      <c r="IHI5" s="273"/>
      <c r="IHJ5" s="273"/>
      <c r="IHK5" s="273"/>
      <c r="IHL5" s="273"/>
      <c r="IHM5" s="273"/>
      <c r="IHN5" s="273"/>
      <c r="IHO5" s="273"/>
      <c r="IHP5" s="273"/>
      <c r="IHQ5" s="273"/>
      <c r="IHR5" s="273"/>
      <c r="IHS5" s="273"/>
      <c r="IHT5" s="273"/>
      <c r="IHU5" s="273"/>
      <c r="IHV5" s="273"/>
      <c r="IHW5" s="273"/>
      <c r="IHX5" s="273"/>
      <c r="IHY5" s="273"/>
      <c r="IHZ5" s="273"/>
      <c r="IIA5" s="273"/>
      <c r="IIB5" s="273"/>
      <c r="IIC5" s="273"/>
      <c r="IID5" s="273"/>
      <c r="IIE5" s="273"/>
      <c r="IIF5" s="273"/>
      <c r="IIG5" s="273"/>
      <c r="IIH5" s="273"/>
      <c r="III5" s="273"/>
      <c r="IIJ5" s="273"/>
      <c r="IIK5" s="273"/>
      <c r="IIL5" s="273"/>
      <c r="IIM5" s="273"/>
      <c r="IIN5" s="273"/>
      <c r="IIO5" s="273"/>
      <c r="IIP5" s="273"/>
      <c r="IIQ5" s="273"/>
      <c r="IIR5" s="273"/>
      <c r="IIS5" s="273"/>
      <c r="IIT5" s="273"/>
      <c r="IIU5" s="273"/>
      <c r="IIV5" s="273"/>
      <c r="IIW5" s="273"/>
      <c r="IIX5" s="273"/>
      <c r="IIY5" s="273"/>
      <c r="IIZ5" s="273"/>
      <c r="IJA5" s="273"/>
      <c r="IJB5" s="273"/>
      <c r="IJC5" s="273"/>
      <c r="IJD5" s="273"/>
      <c r="IJE5" s="273"/>
      <c r="IJF5" s="273"/>
      <c r="IJG5" s="273"/>
      <c r="IJH5" s="273"/>
      <c r="IJI5" s="273"/>
      <c r="IJJ5" s="273"/>
      <c r="IJK5" s="273"/>
      <c r="IJL5" s="273"/>
      <c r="IJM5" s="273"/>
      <c r="IJN5" s="273"/>
      <c r="IJO5" s="273"/>
      <c r="IJP5" s="273"/>
      <c r="IJQ5" s="273"/>
      <c r="IJR5" s="273"/>
      <c r="IJS5" s="273"/>
      <c r="IJT5" s="273"/>
      <c r="IJU5" s="273"/>
      <c r="IJV5" s="273"/>
      <c r="IJW5" s="273"/>
      <c r="IJX5" s="273"/>
      <c r="IJY5" s="273"/>
      <c r="IJZ5" s="273"/>
      <c r="IKA5" s="273"/>
      <c r="IKB5" s="273"/>
      <c r="IKC5" s="273"/>
      <c r="IKD5" s="273"/>
      <c r="IKE5" s="273"/>
      <c r="IKF5" s="273"/>
      <c r="IKG5" s="273"/>
      <c r="IKH5" s="273"/>
      <c r="IKI5" s="273"/>
      <c r="IKJ5" s="273"/>
      <c r="IKK5" s="273"/>
      <c r="IKL5" s="273"/>
      <c r="IKM5" s="273"/>
      <c r="IKN5" s="273"/>
      <c r="IKO5" s="273"/>
      <c r="IKP5" s="273"/>
      <c r="IKQ5" s="273"/>
      <c r="IKR5" s="273"/>
      <c r="IKS5" s="273"/>
      <c r="IKT5" s="273"/>
      <c r="IKU5" s="273"/>
      <c r="IKV5" s="273"/>
      <c r="IKW5" s="273"/>
      <c r="IKX5" s="273"/>
      <c r="IKY5" s="273"/>
      <c r="IKZ5" s="273"/>
      <c r="ILA5" s="273"/>
      <c r="ILB5" s="273"/>
      <c r="ILC5" s="273"/>
      <c r="ILD5" s="273"/>
      <c r="ILE5" s="273"/>
      <c r="ILF5" s="273"/>
      <c r="ILG5" s="273"/>
      <c r="ILH5" s="273"/>
      <c r="ILI5" s="273"/>
      <c r="ILJ5" s="273"/>
      <c r="ILK5" s="273"/>
      <c r="ILL5" s="273"/>
      <c r="ILM5" s="273"/>
      <c r="ILN5" s="273"/>
      <c r="ILO5" s="273"/>
      <c r="ILP5" s="273"/>
      <c r="ILQ5" s="273"/>
      <c r="ILR5" s="273"/>
      <c r="ILS5" s="273"/>
      <c r="ILT5" s="273"/>
      <c r="ILU5" s="273"/>
      <c r="ILV5" s="273"/>
      <c r="ILW5" s="273"/>
      <c r="ILX5" s="273"/>
      <c r="ILY5" s="273"/>
      <c r="ILZ5" s="273"/>
      <c r="IMA5" s="273"/>
      <c r="IMB5" s="273"/>
      <c r="IMC5" s="273"/>
      <c r="IMD5" s="273"/>
      <c r="IME5" s="273"/>
      <c r="IMF5" s="273"/>
      <c r="IMG5" s="273"/>
      <c r="IMH5" s="273"/>
      <c r="IMI5" s="273"/>
      <c r="IMJ5" s="273"/>
      <c r="IMK5" s="273"/>
      <c r="IML5" s="273"/>
      <c r="IMM5" s="273"/>
      <c r="IMN5" s="273"/>
      <c r="IMO5" s="273"/>
      <c r="IMP5" s="273"/>
      <c r="IMQ5" s="273"/>
      <c r="IMR5" s="273"/>
      <c r="IMS5" s="273"/>
      <c r="IMT5" s="273"/>
      <c r="IMU5" s="273"/>
      <c r="IMV5" s="273"/>
      <c r="IMW5" s="273"/>
      <c r="IMX5" s="273"/>
      <c r="IMY5" s="273"/>
      <c r="IMZ5" s="273"/>
      <c r="INA5" s="273"/>
      <c r="INB5" s="273"/>
      <c r="INC5" s="273"/>
      <c r="IND5" s="273"/>
      <c r="INE5" s="273"/>
      <c r="INF5" s="273"/>
      <c r="ING5" s="273"/>
      <c r="INH5" s="273"/>
      <c r="INI5" s="273"/>
      <c r="INJ5" s="273"/>
      <c r="INK5" s="273"/>
      <c r="INL5" s="273"/>
      <c r="INM5" s="273"/>
      <c r="INN5" s="273"/>
      <c r="INO5" s="273"/>
      <c r="INP5" s="273"/>
      <c r="INQ5" s="273"/>
      <c r="INR5" s="273"/>
      <c r="INS5" s="273"/>
      <c r="INT5" s="273"/>
      <c r="INU5" s="273"/>
      <c r="INV5" s="273"/>
      <c r="INW5" s="273"/>
      <c r="INX5" s="273"/>
      <c r="INY5" s="273"/>
      <c r="INZ5" s="273"/>
      <c r="IOA5" s="273"/>
      <c r="IOB5" s="273"/>
      <c r="IOC5" s="273"/>
      <c r="IOD5" s="273"/>
      <c r="IOE5" s="273"/>
      <c r="IOF5" s="273"/>
      <c r="IOG5" s="273"/>
      <c r="IOH5" s="273"/>
      <c r="IOI5" s="273"/>
      <c r="IOJ5" s="273"/>
      <c r="IOK5" s="273"/>
      <c r="IOL5" s="273"/>
      <c r="IOM5" s="273"/>
      <c r="ION5" s="273"/>
      <c r="IOO5" s="273"/>
      <c r="IOP5" s="273"/>
      <c r="IOQ5" s="273"/>
      <c r="IOR5" s="273"/>
      <c r="IOS5" s="273"/>
      <c r="IOT5" s="273"/>
      <c r="IOU5" s="273"/>
      <c r="IOV5" s="273"/>
      <c r="IOW5" s="273"/>
      <c r="IOX5" s="273"/>
      <c r="IOY5" s="273"/>
      <c r="IOZ5" s="273"/>
      <c r="IPA5" s="273"/>
      <c r="IPB5" s="273"/>
      <c r="IPC5" s="273"/>
      <c r="IPD5" s="273"/>
      <c r="IPE5" s="273"/>
      <c r="IPF5" s="273"/>
      <c r="IPG5" s="273"/>
      <c r="IPH5" s="273"/>
      <c r="IPI5" s="273"/>
      <c r="IPJ5" s="273"/>
      <c r="IPK5" s="273"/>
      <c r="IPL5" s="273"/>
      <c r="IPM5" s="273"/>
      <c r="IPN5" s="273"/>
      <c r="IPO5" s="273"/>
      <c r="IPP5" s="273"/>
      <c r="IPQ5" s="273"/>
      <c r="IPR5" s="273"/>
      <c r="IPS5" s="273"/>
      <c r="IPT5" s="273"/>
      <c r="IPU5" s="273"/>
      <c r="IPV5" s="273"/>
      <c r="IPW5" s="273"/>
      <c r="IPX5" s="273"/>
      <c r="IPY5" s="273"/>
      <c r="IPZ5" s="273"/>
      <c r="IQA5" s="273"/>
      <c r="IQB5" s="273"/>
      <c r="IQC5" s="273"/>
      <c r="IQD5" s="273"/>
      <c r="IQE5" s="273"/>
      <c r="IQF5" s="273"/>
      <c r="IQG5" s="273"/>
      <c r="IQH5" s="273"/>
      <c r="IQI5" s="273"/>
      <c r="IQJ5" s="273"/>
      <c r="IQK5" s="273"/>
      <c r="IQL5" s="273"/>
      <c r="IQM5" s="273"/>
      <c r="IQN5" s="273"/>
      <c r="IQO5" s="273"/>
      <c r="IQP5" s="273"/>
      <c r="IQQ5" s="273"/>
      <c r="IQR5" s="273"/>
      <c r="IQS5" s="273"/>
      <c r="IQT5" s="273"/>
      <c r="IQU5" s="273"/>
      <c r="IQV5" s="273"/>
      <c r="IQW5" s="273"/>
      <c r="IQX5" s="273"/>
      <c r="IQY5" s="273"/>
      <c r="IQZ5" s="273"/>
      <c r="IRA5" s="273"/>
      <c r="IRB5" s="273"/>
      <c r="IRC5" s="273"/>
      <c r="IRD5" s="273"/>
      <c r="IRE5" s="273"/>
      <c r="IRF5" s="273"/>
      <c r="IRG5" s="273"/>
      <c r="IRH5" s="273"/>
      <c r="IRI5" s="273"/>
      <c r="IRJ5" s="273"/>
      <c r="IRK5" s="273"/>
      <c r="IRL5" s="273"/>
      <c r="IRM5" s="273"/>
      <c r="IRN5" s="273"/>
      <c r="IRO5" s="273"/>
      <c r="IRP5" s="273"/>
      <c r="IRQ5" s="273"/>
      <c r="IRR5" s="273"/>
      <c r="IRS5" s="273"/>
      <c r="IRT5" s="273"/>
      <c r="IRU5" s="273"/>
      <c r="IRV5" s="273"/>
      <c r="IRW5" s="273"/>
      <c r="IRX5" s="273"/>
      <c r="IRY5" s="273"/>
      <c r="IRZ5" s="273"/>
      <c r="ISA5" s="273"/>
      <c r="ISB5" s="273"/>
      <c r="ISC5" s="273"/>
      <c r="ISD5" s="273"/>
      <c r="ISE5" s="273"/>
      <c r="ISF5" s="273"/>
      <c r="ISG5" s="273"/>
      <c r="ISH5" s="273"/>
      <c r="ISI5" s="273"/>
      <c r="ISJ5" s="273"/>
      <c r="ISK5" s="273"/>
      <c r="ISL5" s="273"/>
      <c r="ISM5" s="273"/>
      <c r="ISN5" s="273"/>
      <c r="ISO5" s="273"/>
      <c r="ISP5" s="273"/>
      <c r="ISQ5" s="273"/>
      <c r="ISR5" s="273"/>
      <c r="ISS5" s="273"/>
      <c r="IST5" s="273"/>
      <c r="ISU5" s="273"/>
      <c r="ISV5" s="273"/>
      <c r="ISW5" s="273"/>
      <c r="ISX5" s="273"/>
      <c r="ISY5" s="273"/>
      <c r="ISZ5" s="273"/>
      <c r="ITA5" s="273"/>
      <c r="ITB5" s="273"/>
      <c r="ITC5" s="273"/>
      <c r="ITD5" s="273"/>
      <c r="ITE5" s="273"/>
      <c r="ITF5" s="273"/>
      <c r="ITG5" s="273"/>
      <c r="ITH5" s="273"/>
      <c r="ITI5" s="273"/>
      <c r="ITJ5" s="273"/>
      <c r="ITK5" s="273"/>
      <c r="ITL5" s="273"/>
      <c r="ITM5" s="273"/>
      <c r="ITN5" s="273"/>
      <c r="ITO5" s="273"/>
      <c r="ITP5" s="273"/>
      <c r="ITQ5" s="273"/>
      <c r="ITR5" s="273"/>
      <c r="ITS5" s="273"/>
      <c r="ITT5" s="273"/>
      <c r="ITU5" s="273"/>
      <c r="ITV5" s="273"/>
      <c r="ITW5" s="273"/>
      <c r="ITX5" s="273"/>
      <c r="ITY5" s="273"/>
      <c r="ITZ5" s="273"/>
      <c r="IUA5" s="273"/>
      <c r="IUB5" s="273"/>
      <c r="IUC5" s="273"/>
      <c r="IUD5" s="273"/>
      <c r="IUE5" s="273"/>
      <c r="IUF5" s="273"/>
      <c r="IUG5" s="273"/>
      <c r="IUH5" s="273"/>
      <c r="IUI5" s="273"/>
      <c r="IUJ5" s="273"/>
      <c r="IUK5" s="273"/>
      <c r="IUL5" s="273"/>
      <c r="IUM5" s="273"/>
      <c r="IUN5" s="273"/>
      <c r="IUO5" s="273"/>
      <c r="IUP5" s="273"/>
      <c r="IUQ5" s="273"/>
      <c r="IUR5" s="273"/>
      <c r="IUS5" s="273"/>
      <c r="IUT5" s="273"/>
      <c r="IUU5" s="273"/>
      <c r="IUV5" s="273"/>
      <c r="IUW5" s="273"/>
      <c r="IUX5" s="273"/>
      <c r="IUY5" s="273"/>
      <c r="IUZ5" s="273"/>
      <c r="IVA5" s="273"/>
      <c r="IVB5" s="273"/>
      <c r="IVC5" s="273"/>
      <c r="IVD5" s="273"/>
      <c r="IVE5" s="273"/>
      <c r="IVF5" s="273"/>
      <c r="IVG5" s="273"/>
      <c r="IVH5" s="273"/>
      <c r="IVI5" s="273"/>
      <c r="IVJ5" s="273"/>
      <c r="IVK5" s="273"/>
      <c r="IVL5" s="273"/>
      <c r="IVM5" s="273"/>
      <c r="IVN5" s="273"/>
      <c r="IVO5" s="273"/>
      <c r="IVP5" s="273"/>
      <c r="IVQ5" s="273"/>
      <c r="IVR5" s="273"/>
      <c r="IVS5" s="273"/>
      <c r="IVT5" s="273"/>
      <c r="IVU5" s="273"/>
      <c r="IVV5" s="273"/>
      <c r="IVW5" s="273"/>
      <c r="IVX5" s="273"/>
      <c r="IVY5" s="273"/>
      <c r="IVZ5" s="273"/>
      <c r="IWA5" s="273"/>
      <c r="IWB5" s="273"/>
      <c r="IWC5" s="273"/>
      <c r="IWD5" s="273"/>
      <c r="IWE5" s="273"/>
      <c r="IWF5" s="273"/>
      <c r="IWG5" s="273"/>
      <c r="IWH5" s="273"/>
      <c r="IWI5" s="273"/>
      <c r="IWJ5" s="273"/>
      <c r="IWK5" s="273"/>
      <c r="IWL5" s="273"/>
      <c r="IWM5" s="273"/>
      <c r="IWN5" s="273"/>
      <c r="IWO5" s="273"/>
      <c r="IWP5" s="273"/>
      <c r="IWQ5" s="273"/>
      <c r="IWR5" s="273"/>
      <c r="IWS5" s="273"/>
      <c r="IWT5" s="273"/>
      <c r="IWU5" s="273"/>
      <c r="IWV5" s="273"/>
      <c r="IWW5" s="273"/>
      <c r="IWX5" s="273"/>
      <c r="IWY5" s="273"/>
      <c r="IWZ5" s="273"/>
      <c r="IXA5" s="273"/>
      <c r="IXB5" s="273"/>
      <c r="IXC5" s="273"/>
      <c r="IXD5" s="273"/>
      <c r="IXE5" s="273"/>
      <c r="IXF5" s="273"/>
      <c r="IXG5" s="273"/>
      <c r="IXH5" s="273"/>
      <c r="IXI5" s="273"/>
      <c r="IXJ5" s="273"/>
      <c r="IXK5" s="273"/>
      <c r="IXL5" s="273"/>
      <c r="IXM5" s="273"/>
      <c r="IXN5" s="273"/>
      <c r="IXO5" s="273"/>
      <c r="IXP5" s="273"/>
      <c r="IXQ5" s="273"/>
      <c r="IXR5" s="273"/>
      <c r="IXS5" s="273"/>
      <c r="IXT5" s="273"/>
      <c r="IXU5" s="273"/>
      <c r="IXV5" s="273"/>
      <c r="IXW5" s="273"/>
      <c r="IXX5" s="273"/>
      <c r="IXY5" s="273"/>
      <c r="IXZ5" s="273"/>
      <c r="IYA5" s="273"/>
      <c r="IYB5" s="273"/>
      <c r="IYC5" s="273"/>
      <c r="IYD5" s="273"/>
      <c r="IYE5" s="273"/>
      <c r="IYF5" s="273"/>
      <c r="IYG5" s="273"/>
      <c r="IYH5" s="273"/>
      <c r="IYI5" s="273"/>
      <c r="IYJ5" s="273"/>
      <c r="IYK5" s="273"/>
      <c r="IYL5" s="273"/>
      <c r="IYM5" s="273"/>
      <c r="IYN5" s="273"/>
      <c r="IYO5" s="273"/>
      <c r="IYP5" s="273"/>
      <c r="IYQ5" s="273"/>
      <c r="IYR5" s="273"/>
      <c r="IYS5" s="273"/>
      <c r="IYT5" s="273"/>
      <c r="IYU5" s="273"/>
      <c r="IYV5" s="273"/>
      <c r="IYW5" s="273"/>
      <c r="IYX5" s="273"/>
      <c r="IYY5" s="273"/>
      <c r="IYZ5" s="273"/>
      <c r="IZA5" s="273"/>
      <c r="IZB5" s="273"/>
      <c r="IZC5" s="273"/>
      <c r="IZD5" s="273"/>
      <c r="IZE5" s="273"/>
      <c r="IZF5" s="273"/>
      <c r="IZG5" s="273"/>
      <c r="IZH5" s="273"/>
      <c r="IZI5" s="273"/>
      <c r="IZJ5" s="273"/>
      <c r="IZK5" s="273"/>
      <c r="IZL5" s="273"/>
      <c r="IZM5" s="273"/>
      <c r="IZN5" s="273"/>
      <c r="IZO5" s="273"/>
      <c r="IZP5" s="273"/>
      <c r="IZQ5" s="273"/>
      <c r="IZR5" s="273"/>
      <c r="IZS5" s="273"/>
      <c r="IZT5" s="273"/>
      <c r="IZU5" s="273"/>
      <c r="IZV5" s="273"/>
      <c r="IZW5" s="273"/>
      <c r="IZX5" s="273"/>
      <c r="IZY5" s="273"/>
      <c r="IZZ5" s="273"/>
      <c r="JAA5" s="273"/>
      <c r="JAB5" s="273"/>
      <c r="JAC5" s="273"/>
      <c r="JAD5" s="273"/>
      <c r="JAE5" s="273"/>
      <c r="JAF5" s="273"/>
      <c r="JAG5" s="273"/>
      <c r="JAH5" s="273"/>
      <c r="JAI5" s="273"/>
      <c r="JAJ5" s="273"/>
      <c r="JAK5" s="273"/>
      <c r="JAL5" s="273"/>
      <c r="JAM5" s="273"/>
      <c r="JAN5" s="273"/>
      <c r="JAO5" s="273"/>
      <c r="JAP5" s="273"/>
      <c r="JAQ5" s="273"/>
      <c r="JAR5" s="273"/>
      <c r="JAS5" s="273"/>
      <c r="JAT5" s="273"/>
      <c r="JAU5" s="273"/>
      <c r="JAV5" s="273"/>
      <c r="JAW5" s="273"/>
      <c r="JAX5" s="273"/>
      <c r="JAY5" s="273"/>
      <c r="JAZ5" s="273"/>
      <c r="JBA5" s="273"/>
      <c r="JBB5" s="273"/>
      <c r="JBC5" s="273"/>
      <c r="JBD5" s="273"/>
      <c r="JBE5" s="273"/>
      <c r="JBF5" s="273"/>
      <c r="JBG5" s="273"/>
      <c r="JBH5" s="273"/>
      <c r="JBI5" s="273"/>
      <c r="JBJ5" s="273"/>
      <c r="JBK5" s="273"/>
      <c r="JBL5" s="273"/>
      <c r="JBM5" s="273"/>
      <c r="JBN5" s="273"/>
      <c r="JBO5" s="273"/>
      <c r="JBP5" s="273"/>
      <c r="JBQ5" s="273"/>
      <c r="JBR5" s="273"/>
      <c r="JBS5" s="273"/>
      <c r="JBT5" s="273"/>
      <c r="JBU5" s="273"/>
      <c r="JBV5" s="273"/>
      <c r="JBW5" s="273"/>
      <c r="JBX5" s="273"/>
      <c r="JBY5" s="273"/>
      <c r="JBZ5" s="273"/>
      <c r="JCA5" s="273"/>
      <c r="JCB5" s="273"/>
      <c r="JCC5" s="273"/>
      <c r="JCD5" s="273"/>
      <c r="JCE5" s="273"/>
      <c r="JCF5" s="273"/>
      <c r="JCG5" s="273"/>
      <c r="JCH5" s="273"/>
      <c r="JCI5" s="273"/>
      <c r="JCJ5" s="273"/>
      <c r="JCK5" s="273"/>
      <c r="JCL5" s="273"/>
      <c r="JCM5" s="273"/>
      <c r="JCN5" s="273"/>
      <c r="JCO5" s="273"/>
      <c r="JCP5" s="273"/>
      <c r="JCQ5" s="273"/>
      <c r="JCR5" s="273"/>
      <c r="JCS5" s="273"/>
      <c r="JCT5" s="273"/>
      <c r="JCU5" s="273"/>
      <c r="JCV5" s="273"/>
      <c r="JCW5" s="273"/>
      <c r="JCX5" s="273"/>
      <c r="JCY5" s="273"/>
      <c r="JCZ5" s="273"/>
      <c r="JDA5" s="273"/>
      <c r="JDB5" s="273"/>
      <c r="JDC5" s="273"/>
      <c r="JDD5" s="273"/>
      <c r="JDE5" s="273"/>
      <c r="JDF5" s="273"/>
      <c r="JDG5" s="273"/>
      <c r="JDH5" s="273"/>
      <c r="JDI5" s="273"/>
      <c r="JDJ5" s="273"/>
      <c r="JDK5" s="273"/>
      <c r="JDL5" s="273"/>
      <c r="JDM5" s="273"/>
      <c r="JDN5" s="273"/>
      <c r="JDO5" s="273"/>
      <c r="JDP5" s="273"/>
      <c r="JDQ5" s="273"/>
      <c r="JDR5" s="273"/>
      <c r="JDS5" s="273"/>
      <c r="JDT5" s="273"/>
      <c r="JDU5" s="273"/>
      <c r="JDV5" s="273"/>
      <c r="JDW5" s="273"/>
      <c r="JDX5" s="273"/>
      <c r="JDY5" s="273"/>
      <c r="JDZ5" s="273"/>
      <c r="JEA5" s="273"/>
      <c r="JEB5" s="273"/>
      <c r="JEC5" s="273"/>
      <c r="JED5" s="273"/>
      <c r="JEE5" s="273"/>
      <c r="JEF5" s="273"/>
      <c r="JEG5" s="273"/>
      <c r="JEH5" s="273"/>
      <c r="JEI5" s="273"/>
      <c r="JEJ5" s="273"/>
      <c r="JEK5" s="273"/>
      <c r="JEL5" s="273"/>
      <c r="JEM5" s="273"/>
      <c r="JEN5" s="273"/>
      <c r="JEO5" s="273"/>
      <c r="JEP5" s="273"/>
      <c r="JEQ5" s="273"/>
      <c r="JER5" s="273"/>
      <c r="JES5" s="273"/>
      <c r="JET5" s="273"/>
      <c r="JEU5" s="273"/>
      <c r="JEV5" s="273"/>
      <c r="JEW5" s="273"/>
      <c r="JEX5" s="273"/>
      <c r="JEY5" s="273"/>
      <c r="JEZ5" s="273"/>
      <c r="JFA5" s="273"/>
      <c r="JFB5" s="273"/>
      <c r="JFC5" s="273"/>
      <c r="JFD5" s="273"/>
      <c r="JFE5" s="273"/>
      <c r="JFF5" s="273"/>
      <c r="JFG5" s="273"/>
      <c r="JFH5" s="273"/>
      <c r="JFI5" s="273"/>
      <c r="JFJ5" s="273"/>
      <c r="JFK5" s="273"/>
      <c r="JFL5" s="273"/>
      <c r="JFM5" s="273"/>
      <c r="JFN5" s="273"/>
      <c r="JFO5" s="273"/>
      <c r="JFP5" s="273"/>
      <c r="JFQ5" s="273"/>
      <c r="JFR5" s="273"/>
      <c r="JFS5" s="273"/>
      <c r="JFT5" s="273"/>
      <c r="JFU5" s="273"/>
      <c r="JFV5" s="273"/>
      <c r="JFW5" s="273"/>
      <c r="JFX5" s="273"/>
      <c r="JFY5" s="273"/>
      <c r="JFZ5" s="273"/>
      <c r="JGA5" s="273"/>
      <c r="JGB5" s="273"/>
      <c r="JGC5" s="273"/>
      <c r="JGD5" s="273"/>
      <c r="JGE5" s="273"/>
      <c r="JGF5" s="273"/>
      <c r="JGG5" s="273"/>
      <c r="JGH5" s="273"/>
      <c r="JGI5" s="273"/>
      <c r="JGJ5" s="273"/>
      <c r="JGK5" s="273"/>
      <c r="JGL5" s="273"/>
      <c r="JGM5" s="273"/>
      <c r="JGN5" s="273"/>
      <c r="JGO5" s="273"/>
      <c r="JGP5" s="273"/>
      <c r="JGQ5" s="273"/>
      <c r="JGR5" s="273"/>
      <c r="JGS5" s="273"/>
      <c r="JGT5" s="273"/>
      <c r="JGU5" s="273"/>
      <c r="JGV5" s="273"/>
      <c r="JGW5" s="273"/>
      <c r="JGX5" s="273"/>
      <c r="JGY5" s="273"/>
      <c r="JGZ5" s="273"/>
      <c r="JHA5" s="273"/>
      <c r="JHB5" s="273"/>
      <c r="JHC5" s="273"/>
      <c r="JHD5" s="273"/>
      <c r="JHE5" s="273"/>
      <c r="JHF5" s="273"/>
      <c r="JHG5" s="273"/>
      <c r="JHH5" s="273"/>
      <c r="JHI5" s="273"/>
      <c r="JHJ5" s="273"/>
      <c r="JHK5" s="273"/>
      <c r="JHL5" s="273"/>
      <c r="JHM5" s="273"/>
      <c r="JHN5" s="273"/>
      <c r="JHO5" s="273"/>
      <c r="JHP5" s="273"/>
      <c r="JHQ5" s="273"/>
      <c r="JHR5" s="273"/>
      <c r="JHS5" s="273"/>
      <c r="JHT5" s="273"/>
      <c r="JHU5" s="273"/>
      <c r="JHV5" s="273"/>
      <c r="JHW5" s="273"/>
      <c r="JHX5" s="273"/>
      <c r="JHY5" s="273"/>
      <c r="JHZ5" s="273"/>
      <c r="JIA5" s="273"/>
      <c r="JIB5" s="273"/>
      <c r="JIC5" s="273"/>
      <c r="JID5" s="273"/>
      <c r="JIE5" s="273"/>
      <c r="JIF5" s="273"/>
      <c r="JIG5" s="273"/>
      <c r="JIH5" s="273"/>
      <c r="JII5" s="273"/>
      <c r="JIJ5" s="273"/>
      <c r="JIK5" s="273"/>
      <c r="JIL5" s="273"/>
      <c r="JIM5" s="273"/>
      <c r="JIN5" s="273"/>
      <c r="JIO5" s="273"/>
      <c r="JIP5" s="273"/>
      <c r="JIQ5" s="273"/>
      <c r="JIR5" s="273"/>
      <c r="JIS5" s="273"/>
      <c r="JIT5" s="273"/>
      <c r="JIU5" s="273"/>
      <c r="JIV5" s="273"/>
      <c r="JIW5" s="273"/>
      <c r="JIX5" s="273"/>
      <c r="JIY5" s="273"/>
      <c r="JIZ5" s="273"/>
      <c r="JJA5" s="273"/>
      <c r="JJB5" s="273"/>
      <c r="JJC5" s="273"/>
      <c r="JJD5" s="273"/>
      <c r="JJE5" s="273"/>
      <c r="JJF5" s="273"/>
      <c r="JJG5" s="273"/>
      <c r="JJH5" s="273"/>
      <c r="JJI5" s="273"/>
      <c r="JJJ5" s="273"/>
      <c r="JJK5" s="273"/>
      <c r="JJL5" s="273"/>
      <c r="JJM5" s="273"/>
      <c r="JJN5" s="273"/>
      <c r="JJO5" s="273"/>
      <c r="JJP5" s="273"/>
      <c r="JJQ5" s="273"/>
      <c r="JJR5" s="273"/>
      <c r="JJS5" s="273"/>
      <c r="JJT5" s="273"/>
      <c r="JJU5" s="273"/>
      <c r="JJV5" s="273"/>
      <c r="JJW5" s="273"/>
      <c r="JJX5" s="273"/>
      <c r="JJY5" s="273"/>
      <c r="JJZ5" s="273"/>
      <c r="JKA5" s="273"/>
      <c r="JKB5" s="273"/>
      <c r="JKC5" s="273"/>
      <c r="JKD5" s="273"/>
      <c r="JKE5" s="273"/>
      <c r="JKF5" s="273"/>
      <c r="JKG5" s="273"/>
      <c r="JKH5" s="273"/>
      <c r="JKI5" s="273"/>
      <c r="JKJ5" s="273"/>
      <c r="JKK5" s="273"/>
      <c r="JKL5" s="273"/>
      <c r="JKM5" s="273"/>
      <c r="JKN5" s="273"/>
      <c r="JKO5" s="273"/>
      <c r="JKP5" s="273"/>
      <c r="JKQ5" s="273"/>
      <c r="JKR5" s="273"/>
      <c r="JKS5" s="273"/>
      <c r="JKT5" s="273"/>
      <c r="JKU5" s="273"/>
      <c r="JKV5" s="273"/>
      <c r="JKW5" s="273"/>
      <c r="JKX5" s="273"/>
      <c r="JKY5" s="273"/>
      <c r="JKZ5" s="273"/>
      <c r="JLA5" s="273"/>
      <c r="JLB5" s="273"/>
      <c r="JLC5" s="273"/>
      <c r="JLD5" s="273"/>
      <c r="JLE5" s="273"/>
      <c r="JLF5" s="273"/>
      <c r="JLG5" s="273"/>
      <c r="JLH5" s="273"/>
      <c r="JLI5" s="273"/>
      <c r="JLJ5" s="273"/>
      <c r="JLK5" s="273"/>
      <c r="JLL5" s="273"/>
      <c r="JLM5" s="273"/>
      <c r="JLN5" s="273"/>
      <c r="JLO5" s="273"/>
      <c r="JLP5" s="273"/>
      <c r="JLQ5" s="273"/>
      <c r="JLR5" s="273"/>
      <c r="JLS5" s="273"/>
      <c r="JLT5" s="273"/>
      <c r="JLU5" s="273"/>
      <c r="JLV5" s="273"/>
      <c r="JLW5" s="273"/>
      <c r="JLX5" s="273"/>
      <c r="JLY5" s="273"/>
      <c r="JLZ5" s="273"/>
      <c r="JMA5" s="273"/>
      <c r="JMB5" s="273"/>
      <c r="JMC5" s="273"/>
      <c r="JMD5" s="273"/>
      <c r="JME5" s="273"/>
      <c r="JMF5" s="273"/>
      <c r="JMG5" s="273"/>
      <c r="JMH5" s="273"/>
      <c r="JMI5" s="273"/>
      <c r="JMJ5" s="273"/>
      <c r="JMK5" s="273"/>
      <c r="JML5" s="273"/>
      <c r="JMM5" s="273"/>
      <c r="JMN5" s="273"/>
      <c r="JMO5" s="273"/>
      <c r="JMP5" s="273"/>
      <c r="JMQ5" s="273"/>
      <c r="JMR5" s="273"/>
      <c r="JMS5" s="273"/>
      <c r="JMT5" s="273"/>
      <c r="JMU5" s="273"/>
      <c r="JMV5" s="273"/>
      <c r="JMW5" s="273"/>
      <c r="JMX5" s="273"/>
      <c r="JMY5" s="273"/>
      <c r="JMZ5" s="273"/>
      <c r="JNA5" s="273"/>
      <c r="JNB5" s="273"/>
      <c r="JNC5" s="273"/>
      <c r="JND5" s="273"/>
      <c r="JNE5" s="273"/>
      <c r="JNF5" s="273"/>
      <c r="JNG5" s="273"/>
      <c r="JNH5" s="273"/>
      <c r="JNI5" s="273"/>
      <c r="JNJ5" s="273"/>
      <c r="JNK5" s="273"/>
      <c r="JNL5" s="273"/>
      <c r="JNM5" s="273"/>
      <c r="JNN5" s="273"/>
      <c r="JNO5" s="273"/>
      <c r="JNP5" s="273"/>
      <c r="JNQ5" s="273"/>
      <c r="JNR5" s="273"/>
      <c r="JNS5" s="273"/>
      <c r="JNT5" s="273"/>
      <c r="JNU5" s="273"/>
      <c r="JNV5" s="273"/>
      <c r="JNW5" s="273"/>
      <c r="JNX5" s="273"/>
      <c r="JNY5" s="273"/>
      <c r="JNZ5" s="273"/>
      <c r="JOA5" s="273"/>
      <c r="JOB5" s="273"/>
      <c r="JOC5" s="273"/>
      <c r="JOD5" s="273"/>
      <c r="JOE5" s="273"/>
      <c r="JOF5" s="273"/>
      <c r="JOG5" s="273"/>
      <c r="JOH5" s="273"/>
      <c r="JOI5" s="273"/>
      <c r="JOJ5" s="273"/>
      <c r="JOK5" s="273"/>
      <c r="JOL5" s="273"/>
      <c r="JOM5" s="273"/>
      <c r="JON5" s="273"/>
      <c r="JOO5" s="273"/>
      <c r="JOP5" s="273"/>
      <c r="JOQ5" s="273"/>
      <c r="JOR5" s="273"/>
      <c r="JOS5" s="273"/>
      <c r="JOT5" s="273"/>
      <c r="JOU5" s="273"/>
      <c r="JOV5" s="273"/>
      <c r="JOW5" s="273"/>
      <c r="JOX5" s="273"/>
      <c r="JOY5" s="273"/>
      <c r="JOZ5" s="273"/>
      <c r="JPA5" s="273"/>
      <c r="JPB5" s="273"/>
      <c r="JPC5" s="273"/>
      <c r="JPD5" s="273"/>
      <c r="JPE5" s="273"/>
      <c r="JPF5" s="273"/>
      <c r="JPG5" s="273"/>
      <c r="JPH5" s="273"/>
      <c r="JPI5" s="273"/>
      <c r="JPJ5" s="273"/>
      <c r="JPK5" s="273"/>
      <c r="JPL5" s="273"/>
      <c r="JPM5" s="273"/>
      <c r="JPN5" s="273"/>
      <c r="JPO5" s="273"/>
      <c r="JPP5" s="273"/>
      <c r="JPQ5" s="273"/>
      <c r="JPR5" s="273"/>
      <c r="JPS5" s="273"/>
      <c r="JPT5" s="273"/>
      <c r="JPU5" s="273"/>
      <c r="JPV5" s="273"/>
      <c r="JPW5" s="273"/>
      <c r="JPX5" s="273"/>
      <c r="JPY5" s="273"/>
      <c r="JPZ5" s="273"/>
      <c r="JQA5" s="273"/>
      <c r="JQB5" s="273"/>
      <c r="JQC5" s="273"/>
      <c r="JQD5" s="273"/>
      <c r="JQE5" s="273"/>
      <c r="JQF5" s="273"/>
      <c r="JQG5" s="273"/>
      <c r="JQH5" s="273"/>
      <c r="JQI5" s="273"/>
      <c r="JQJ5" s="273"/>
      <c r="JQK5" s="273"/>
      <c r="JQL5" s="273"/>
      <c r="JQM5" s="273"/>
      <c r="JQN5" s="273"/>
      <c r="JQO5" s="273"/>
      <c r="JQP5" s="273"/>
      <c r="JQQ5" s="273"/>
      <c r="JQR5" s="273"/>
      <c r="JQS5" s="273"/>
      <c r="JQT5" s="273"/>
      <c r="JQU5" s="273"/>
      <c r="JQV5" s="273"/>
      <c r="JQW5" s="273"/>
      <c r="JQX5" s="273"/>
      <c r="JQY5" s="273"/>
      <c r="JQZ5" s="273"/>
      <c r="JRA5" s="273"/>
      <c r="JRB5" s="273"/>
      <c r="JRC5" s="273"/>
      <c r="JRD5" s="273"/>
      <c r="JRE5" s="273"/>
      <c r="JRF5" s="273"/>
      <c r="JRG5" s="273"/>
      <c r="JRH5" s="273"/>
      <c r="JRI5" s="273"/>
      <c r="JRJ5" s="273"/>
      <c r="JRK5" s="273"/>
      <c r="JRL5" s="273"/>
      <c r="JRM5" s="273"/>
      <c r="JRN5" s="273"/>
      <c r="JRO5" s="273"/>
      <c r="JRP5" s="273"/>
      <c r="JRQ5" s="273"/>
      <c r="JRR5" s="273"/>
      <c r="JRS5" s="273"/>
      <c r="JRT5" s="273"/>
      <c r="JRU5" s="273"/>
      <c r="JRV5" s="273"/>
      <c r="JRW5" s="273"/>
      <c r="JRX5" s="273"/>
      <c r="JRY5" s="273"/>
      <c r="JRZ5" s="273"/>
      <c r="JSA5" s="273"/>
      <c r="JSB5" s="273"/>
      <c r="JSC5" s="273"/>
      <c r="JSD5" s="273"/>
      <c r="JSE5" s="273"/>
      <c r="JSF5" s="273"/>
      <c r="JSG5" s="273"/>
      <c r="JSH5" s="273"/>
      <c r="JSI5" s="273"/>
      <c r="JSJ5" s="273"/>
      <c r="JSK5" s="273"/>
      <c r="JSL5" s="273"/>
      <c r="JSM5" s="273"/>
      <c r="JSN5" s="273"/>
      <c r="JSO5" s="273"/>
      <c r="JSP5" s="273"/>
      <c r="JSQ5" s="273"/>
      <c r="JSR5" s="273"/>
      <c r="JSS5" s="273"/>
      <c r="JST5" s="273"/>
      <c r="JSU5" s="273"/>
      <c r="JSV5" s="273"/>
      <c r="JSW5" s="273"/>
      <c r="JSX5" s="273"/>
      <c r="JSY5" s="273"/>
      <c r="JSZ5" s="273"/>
      <c r="JTA5" s="273"/>
      <c r="JTB5" s="273"/>
      <c r="JTC5" s="273"/>
      <c r="JTD5" s="273"/>
      <c r="JTE5" s="273"/>
      <c r="JTF5" s="273"/>
      <c r="JTG5" s="273"/>
      <c r="JTH5" s="273"/>
      <c r="JTI5" s="273"/>
      <c r="JTJ5" s="273"/>
      <c r="JTK5" s="273"/>
      <c r="JTL5" s="273"/>
      <c r="JTM5" s="273"/>
      <c r="JTN5" s="273"/>
      <c r="JTO5" s="273"/>
      <c r="JTP5" s="273"/>
      <c r="JTQ5" s="273"/>
      <c r="JTR5" s="273"/>
      <c r="JTS5" s="273"/>
      <c r="JTT5" s="273"/>
      <c r="JTU5" s="273"/>
      <c r="JTV5" s="273"/>
      <c r="JTW5" s="273"/>
      <c r="JTX5" s="273"/>
      <c r="JTY5" s="273"/>
      <c r="JTZ5" s="273"/>
      <c r="JUA5" s="273"/>
      <c r="JUB5" s="273"/>
      <c r="JUC5" s="273"/>
      <c r="JUD5" s="273"/>
      <c r="JUE5" s="273"/>
      <c r="JUF5" s="273"/>
      <c r="JUG5" s="273"/>
      <c r="JUH5" s="273"/>
      <c r="JUI5" s="273"/>
      <c r="JUJ5" s="273"/>
      <c r="JUK5" s="273"/>
      <c r="JUL5" s="273"/>
      <c r="JUM5" s="273"/>
      <c r="JUN5" s="273"/>
      <c r="JUO5" s="273"/>
      <c r="JUP5" s="273"/>
      <c r="JUQ5" s="273"/>
      <c r="JUR5" s="273"/>
      <c r="JUS5" s="273"/>
      <c r="JUT5" s="273"/>
      <c r="JUU5" s="273"/>
      <c r="JUV5" s="273"/>
      <c r="JUW5" s="273"/>
      <c r="JUX5" s="273"/>
      <c r="JUY5" s="273"/>
      <c r="JUZ5" s="273"/>
      <c r="JVA5" s="273"/>
      <c r="JVB5" s="273"/>
      <c r="JVC5" s="273"/>
      <c r="JVD5" s="273"/>
      <c r="JVE5" s="273"/>
      <c r="JVF5" s="273"/>
      <c r="JVG5" s="273"/>
      <c r="JVH5" s="273"/>
      <c r="JVI5" s="273"/>
      <c r="JVJ5" s="273"/>
      <c r="JVK5" s="273"/>
      <c r="JVL5" s="273"/>
      <c r="JVM5" s="273"/>
      <c r="JVN5" s="273"/>
      <c r="JVO5" s="273"/>
      <c r="JVP5" s="273"/>
      <c r="JVQ5" s="273"/>
      <c r="JVR5" s="273"/>
      <c r="JVS5" s="273"/>
      <c r="JVT5" s="273"/>
      <c r="JVU5" s="273"/>
      <c r="JVV5" s="273"/>
      <c r="JVW5" s="273"/>
      <c r="JVX5" s="273"/>
      <c r="JVY5" s="273"/>
      <c r="JVZ5" s="273"/>
      <c r="JWA5" s="273"/>
      <c r="JWB5" s="273"/>
      <c r="JWC5" s="273"/>
      <c r="JWD5" s="273"/>
      <c r="JWE5" s="273"/>
      <c r="JWF5" s="273"/>
      <c r="JWG5" s="273"/>
      <c r="JWH5" s="273"/>
      <c r="JWI5" s="273"/>
      <c r="JWJ5" s="273"/>
      <c r="JWK5" s="273"/>
      <c r="JWL5" s="273"/>
      <c r="JWM5" s="273"/>
      <c r="JWN5" s="273"/>
      <c r="JWO5" s="273"/>
      <c r="JWP5" s="273"/>
      <c r="JWQ5" s="273"/>
      <c r="JWR5" s="273"/>
      <c r="JWS5" s="273"/>
      <c r="JWT5" s="273"/>
      <c r="JWU5" s="273"/>
      <c r="JWV5" s="273"/>
      <c r="JWW5" s="273"/>
      <c r="JWX5" s="273"/>
      <c r="JWY5" s="273"/>
      <c r="JWZ5" s="273"/>
      <c r="JXA5" s="273"/>
      <c r="JXB5" s="273"/>
      <c r="JXC5" s="273"/>
      <c r="JXD5" s="273"/>
      <c r="JXE5" s="273"/>
      <c r="JXF5" s="273"/>
      <c r="JXG5" s="273"/>
      <c r="JXH5" s="273"/>
      <c r="JXI5" s="273"/>
      <c r="JXJ5" s="273"/>
      <c r="JXK5" s="273"/>
      <c r="JXL5" s="273"/>
      <c r="JXM5" s="273"/>
      <c r="JXN5" s="273"/>
      <c r="JXO5" s="273"/>
      <c r="JXP5" s="273"/>
      <c r="JXQ5" s="273"/>
      <c r="JXR5" s="273"/>
      <c r="JXS5" s="273"/>
      <c r="JXT5" s="273"/>
      <c r="JXU5" s="273"/>
      <c r="JXV5" s="273"/>
      <c r="JXW5" s="273"/>
      <c r="JXX5" s="273"/>
      <c r="JXY5" s="273"/>
      <c r="JXZ5" s="273"/>
      <c r="JYA5" s="273"/>
      <c r="JYB5" s="273"/>
      <c r="JYC5" s="273"/>
      <c r="JYD5" s="273"/>
      <c r="JYE5" s="273"/>
      <c r="JYF5" s="273"/>
      <c r="JYG5" s="273"/>
      <c r="JYH5" s="273"/>
      <c r="JYI5" s="273"/>
      <c r="JYJ5" s="273"/>
      <c r="JYK5" s="273"/>
      <c r="JYL5" s="273"/>
      <c r="JYM5" s="273"/>
      <c r="JYN5" s="273"/>
      <c r="JYO5" s="273"/>
      <c r="JYP5" s="273"/>
      <c r="JYQ5" s="273"/>
      <c r="JYR5" s="273"/>
      <c r="JYS5" s="273"/>
      <c r="JYT5" s="273"/>
      <c r="JYU5" s="273"/>
      <c r="JYV5" s="273"/>
      <c r="JYW5" s="273"/>
      <c r="JYX5" s="273"/>
      <c r="JYY5" s="273"/>
      <c r="JYZ5" s="273"/>
      <c r="JZA5" s="273"/>
      <c r="JZB5" s="273"/>
      <c r="JZC5" s="273"/>
      <c r="JZD5" s="273"/>
      <c r="JZE5" s="273"/>
      <c r="JZF5" s="273"/>
      <c r="JZG5" s="273"/>
      <c r="JZH5" s="273"/>
      <c r="JZI5" s="273"/>
      <c r="JZJ5" s="273"/>
      <c r="JZK5" s="273"/>
      <c r="JZL5" s="273"/>
      <c r="JZM5" s="273"/>
      <c r="JZN5" s="273"/>
      <c r="JZO5" s="273"/>
      <c r="JZP5" s="273"/>
      <c r="JZQ5" s="273"/>
      <c r="JZR5" s="273"/>
      <c r="JZS5" s="273"/>
      <c r="JZT5" s="273"/>
      <c r="JZU5" s="273"/>
      <c r="JZV5" s="273"/>
      <c r="JZW5" s="273"/>
      <c r="JZX5" s="273"/>
      <c r="JZY5" s="273"/>
      <c r="JZZ5" s="273"/>
      <c r="KAA5" s="273"/>
      <c r="KAB5" s="273"/>
      <c r="KAC5" s="273"/>
      <c r="KAD5" s="273"/>
      <c r="KAE5" s="273"/>
      <c r="KAF5" s="273"/>
      <c r="KAG5" s="273"/>
      <c r="KAH5" s="273"/>
      <c r="KAI5" s="273"/>
      <c r="KAJ5" s="273"/>
      <c r="KAK5" s="273"/>
      <c r="KAL5" s="273"/>
      <c r="KAM5" s="273"/>
      <c r="KAN5" s="273"/>
      <c r="KAO5" s="273"/>
      <c r="KAP5" s="273"/>
      <c r="KAQ5" s="273"/>
      <c r="KAR5" s="273"/>
      <c r="KAS5" s="273"/>
      <c r="KAT5" s="273"/>
      <c r="KAU5" s="273"/>
      <c r="KAV5" s="273"/>
      <c r="KAW5" s="273"/>
      <c r="KAX5" s="273"/>
      <c r="KAY5" s="273"/>
      <c r="KAZ5" s="273"/>
      <c r="KBA5" s="273"/>
      <c r="KBB5" s="273"/>
      <c r="KBC5" s="273"/>
      <c r="KBD5" s="273"/>
      <c r="KBE5" s="273"/>
      <c r="KBF5" s="273"/>
      <c r="KBG5" s="273"/>
      <c r="KBH5" s="273"/>
      <c r="KBI5" s="273"/>
      <c r="KBJ5" s="273"/>
      <c r="KBK5" s="273"/>
      <c r="KBL5" s="273"/>
      <c r="KBM5" s="273"/>
      <c r="KBN5" s="273"/>
      <c r="KBO5" s="273"/>
      <c r="KBP5" s="273"/>
      <c r="KBQ5" s="273"/>
      <c r="KBR5" s="273"/>
      <c r="KBS5" s="273"/>
      <c r="KBT5" s="273"/>
      <c r="KBU5" s="273"/>
      <c r="KBV5" s="273"/>
      <c r="KBW5" s="273"/>
      <c r="KBX5" s="273"/>
      <c r="KBY5" s="273"/>
      <c r="KBZ5" s="273"/>
      <c r="KCA5" s="273"/>
      <c r="KCB5" s="273"/>
      <c r="KCC5" s="273"/>
      <c r="KCD5" s="273"/>
      <c r="KCE5" s="273"/>
      <c r="KCF5" s="273"/>
      <c r="KCG5" s="273"/>
      <c r="KCH5" s="273"/>
      <c r="KCI5" s="273"/>
      <c r="KCJ5" s="273"/>
      <c r="KCK5" s="273"/>
      <c r="KCL5" s="273"/>
      <c r="KCM5" s="273"/>
      <c r="KCN5" s="273"/>
      <c r="KCO5" s="273"/>
      <c r="KCP5" s="273"/>
      <c r="KCQ5" s="273"/>
      <c r="KCR5" s="273"/>
      <c r="KCS5" s="273"/>
      <c r="KCT5" s="273"/>
      <c r="KCU5" s="273"/>
      <c r="KCV5" s="273"/>
      <c r="KCW5" s="273"/>
      <c r="KCX5" s="273"/>
      <c r="KCY5" s="273"/>
      <c r="KCZ5" s="273"/>
      <c r="KDA5" s="273"/>
      <c r="KDB5" s="273"/>
      <c r="KDC5" s="273"/>
      <c r="KDD5" s="273"/>
      <c r="KDE5" s="273"/>
      <c r="KDF5" s="273"/>
      <c r="KDG5" s="273"/>
      <c r="KDH5" s="273"/>
      <c r="KDI5" s="273"/>
      <c r="KDJ5" s="273"/>
      <c r="KDK5" s="273"/>
      <c r="KDL5" s="273"/>
      <c r="KDM5" s="273"/>
      <c r="KDN5" s="273"/>
      <c r="KDO5" s="273"/>
      <c r="KDP5" s="273"/>
      <c r="KDQ5" s="273"/>
      <c r="KDR5" s="273"/>
      <c r="KDS5" s="273"/>
      <c r="KDT5" s="273"/>
      <c r="KDU5" s="273"/>
      <c r="KDV5" s="273"/>
      <c r="KDW5" s="273"/>
      <c r="KDX5" s="273"/>
      <c r="KDY5" s="273"/>
      <c r="KDZ5" s="273"/>
      <c r="KEA5" s="273"/>
      <c r="KEB5" s="273"/>
      <c r="KEC5" s="273"/>
      <c r="KED5" s="273"/>
      <c r="KEE5" s="273"/>
      <c r="KEF5" s="273"/>
      <c r="KEG5" s="273"/>
      <c r="KEH5" s="273"/>
      <c r="KEI5" s="273"/>
      <c r="KEJ5" s="273"/>
      <c r="KEK5" s="273"/>
      <c r="KEL5" s="273"/>
      <c r="KEM5" s="273"/>
      <c r="KEN5" s="273"/>
      <c r="KEO5" s="273"/>
      <c r="KEP5" s="273"/>
      <c r="KEQ5" s="273"/>
      <c r="KER5" s="273"/>
      <c r="KES5" s="273"/>
      <c r="KET5" s="273"/>
      <c r="KEU5" s="273"/>
      <c r="KEV5" s="273"/>
      <c r="KEW5" s="273"/>
      <c r="KEX5" s="273"/>
      <c r="KEY5" s="273"/>
      <c r="KEZ5" s="273"/>
      <c r="KFA5" s="273"/>
      <c r="KFB5" s="273"/>
      <c r="KFC5" s="273"/>
      <c r="KFD5" s="273"/>
      <c r="KFE5" s="273"/>
      <c r="KFF5" s="273"/>
      <c r="KFG5" s="273"/>
      <c r="KFH5" s="273"/>
      <c r="KFI5" s="273"/>
      <c r="KFJ5" s="273"/>
      <c r="KFK5" s="273"/>
      <c r="KFL5" s="273"/>
      <c r="KFM5" s="273"/>
      <c r="KFN5" s="273"/>
      <c r="KFO5" s="273"/>
      <c r="KFP5" s="273"/>
      <c r="KFQ5" s="273"/>
      <c r="KFR5" s="273"/>
      <c r="KFS5" s="273"/>
      <c r="KFT5" s="273"/>
      <c r="KFU5" s="273"/>
      <c r="KFV5" s="273"/>
      <c r="KFW5" s="273"/>
      <c r="KFX5" s="273"/>
      <c r="KFY5" s="273"/>
      <c r="KFZ5" s="273"/>
      <c r="KGA5" s="273"/>
      <c r="KGB5" s="273"/>
      <c r="KGC5" s="273"/>
      <c r="KGD5" s="273"/>
      <c r="KGE5" s="273"/>
      <c r="KGF5" s="273"/>
      <c r="KGG5" s="273"/>
      <c r="KGH5" s="273"/>
      <c r="KGI5" s="273"/>
      <c r="KGJ5" s="273"/>
      <c r="KGK5" s="273"/>
      <c r="KGL5" s="273"/>
      <c r="KGM5" s="273"/>
      <c r="KGN5" s="273"/>
      <c r="KGO5" s="273"/>
      <c r="KGP5" s="273"/>
      <c r="KGQ5" s="273"/>
      <c r="KGR5" s="273"/>
      <c r="KGS5" s="273"/>
      <c r="KGT5" s="273"/>
      <c r="KGU5" s="273"/>
      <c r="KGV5" s="273"/>
      <c r="KGW5" s="273"/>
      <c r="KGX5" s="273"/>
      <c r="KGY5" s="273"/>
      <c r="KGZ5" s="273"/>
      <c r="KHA5" s="273"/>
      <c r="KHB5" s="273"/>
      <c r="KHC5" s="273"/>
      <c r="KHD5" s="273"/>
      <c r="KHE5" s="273"/>
      <c r="KHF5" s="273"/>
      <c r="KHG5" s="273"/>
      <c r="KHH5" s="273"/>
      <c r="KHI5" s="273"/>
      <c r="KHJ5" s="273"/>
      <c r="KHK5" s="273"/>
      <c r="KHL5" s="273"/>
      <c r="KHM5" s="273"/>
      <c r="KHN5" s="273"/>
      <c r="KHO5" s="273"/>
      <c r="KHP5" s="273"/>
      <c r="KHQ5" s="273"/>
      <c r="KHR5" s="273"/>
      <c r="KHS5" s="273"/>
      <c r="KHT5" s="273"/>
      <c r="KHU5" s="273"/>
      <c r="KHV5" s="273"/>
      <c r="KHW5" s="273"/>
      <c r="KHX5" s="273"/>
      <c r="KHY5" s="273"/>
      <c r="KHZ5" s="273"/>
      <c r="KIA5" s="273"/>
      <c r="KIB5" s="273"/>
      <c r="KIC5" s="273"/>
      <c r="KID5" s="273"/>
      <c r="KIE5" s="273"/>
      <c r="KIF5" s="273"/>
      <c r="KIG5" s="273"/>
      <c r="KIH5" s="273"/>
      <c r="KII5" s="273"/>
      <c r="KIJ5" s="273"/>
      <c r="KIK5" s="273"/>
      <c r="KIL5" s="273"/>
      <c r="KIM5" s="273"/>
      <c r="KIN5" s="273"/>
      <c r="KIO5" s="273"/>
      <c r="KIP5" s="273"/>
      <c r="KIQ5" s="273"/>
      <c r="KIR5" s="273"/>
      <c r="KIS5" s="273"/>
      <c r="KIT5" s="273"/>
      <c r="KIU5" s="273"/>
      <c r="KIV5" s="273"/>
      <c r="KIW5" s="273"/>
      <c r="KIX5" s="273"/>
      <c r="KIY5" s="273"/>
      <c r="KIZ5" s="273"/>
      <c r="KJA5" s="273"/>
      <c r="KJB5" s="273"/>
      <c r="KJC5" s="273"/>
      <c r="KJD5" s="273"/>
      <c r="KJE5" s="273"/>
      <c r="KJF5" s="273"/>
      <c r="KJG5" s="273"/>
      <c r="KJH5" s="273"/>
      <c r="KJI5" s="273"/>
      <c r="KJJ5" s="273"/>
      <c r="KJK5" s="273"/>
      <c r="KJL5" s="273"/>
      <c r="KJM5" s="273"/>
      <c r="KJN5" s="273"/>
      <c r="KJO5" s="273"/>
      <c r="KJP5" s="273"/>
      <c r="KJQ5" s="273"/>
      <c r="KJR5" s="273"/>
      <c r="KJS5" s="273"/>
      <c r="KJT5" s="273"/>
      <c r="KJU5" s="273"/>
      <c r="KJV5" s="273"/>
      <c r="KJW5" s="273"/>
      <c r="KJX5" s="273"/>
      <c r="KJY5" s="273"/>
      <c r="KJZ5" s="273"/>
      <c r="KKA5" s="273"/>
      <c r="KKB5" s="273"/>
      <c r="KKC5" s="273"/>
      <c r="KKD5" s="273"/>
      <c r="KKE5" s="273"/>
      <c r="KKF5" s="273"/>
      <c r="KKG5" s="273"/>
      <c r="KKH5" s="273"/>
      <c r="KKI5" s="273"/>
      <c r="KKJ5" s="273"/>
      <c r="KKK5" s="273"/>
      <c r="KKL5" s="273"/>
      <c r="KKM5" s="273"/>
      <c r="KKN5" s="273"/>
      <c r="KKO5" s="273"/>
      <c r="KKP5" s="273"/>
      <c r="KKQ5" s="273"/>
      <c r="KKR5" s="273"/>
      <c r="KKS5" s="273"/>
      <c r="KKT5" s="273"/>
      <c r="KKU5" s="273"/>
      <c r="KKV5" s="273"/>
      <c r="KKW5" s="273"/>
      <c r="KKX5" s="273"/>
      <c r="KKY5" s="273"/>
      <c r="KKZ5" s="273"/>
      <c r="KLA5" s="273"/>
      <c r="KLB5" s="273"/>
      <c r="KLC5" s="273"/>
      <c r="KLD5" s="273"/>
      <c r="KLE5" s="273"/>
      <c r="KLF5" s="273"/>
      <c r="KLG5" s="273"/>
      <c r="KLH5" s="273"/>
      <c r="KLI5" s="273"/>
      <c r="KLJ5" s="273"/>
      <c r="KLK5" s="273"/>
      <c r="KLL5" s="273"/>
      <c r="KLM5" s="273"/>
      <c r="KLN5" s="273"/>
      <c r="KLO5" s="273"/>
      <c r="KLP5" s="273"/>
      <c r="KLQ5" s="273"/>
      <c r="KLR5" s="273"/>
      <c r="KLS5" s="273"/>
      <c r="KLT5" s="273"/>
      <c r="KLU5" s="273"/>
      <c r="KLV5" s="273"/>
      <c r="KLW5" s="273"/>
      <c r="KLX5" s="273"/>
      <c r="KLY5" s="273"/>
      <c r="KLZ5" s="273"/>
      <c r="KMA5" s="273"/>
      <c r="KMB5" s="273"/>
      <c r="KMC5" s="273"/>
      <c r="KMD5" s="273"/>
      <c r="KME5" s="273"/>
      <c r="KMF5" s="273"/>
      <c r="KMG5" s="273"/>
      <c r="KMH5" s="273"/>
      <c r="KMI5" s="273"/>
      <c r="KMJ5" s="273"/>
      <c r="KMK5" s="273"/>
      <c r="KML5" s="273"/>
      <c r="KMM5" s="273"/>
      <c r="KMN5" s="273"/>
      <c r="KMO5" s="273"/>
      <c r="KMP5" s="273"/>
      <c r="KMQ5" s="273"/>
      <c r="KMR5" s="273"/>
      <c r="KMS5" s="273"/>
      <c r="KMT5" s="273"/>
      <c r="KMU5" s="273"/>
      <c r="KMV5" s="273"/>
      <c r="KMW5" s="273"/>
      <c r="KMX5" s="273"/>
      <c r="KMY5" s="273"/>
      <c r="KMZ5" s="273"/>
      <c r="KNA5" s="273"/>
      <c r="KNB5" s="273"/>
      <c r="KNC5" s="273"/>
      <c r="KND5" s="273"/>
      <c r="KNE5" s="273"/>
      <c r="KNF5" s="273"/>
      <c r="KNG5" s="273"/>
      <c r="KNH5" s="273"/>
      <c r="KNI5" s="273"/>
      <c r="KNJ5" s="273"/>
      <c r="KNK5" s="273"/>
      <c r="KNL5" s="273"/>
      <c r="KNM5" s="273"/>
      <c r="KNN5" s="273"/>
      <c r="KNO5" s="273"/>
      <c r="KNP5" s="273"/>
      <c r="KNQ5" s="273"/>
      <c r="KNR5" s="273"/>
      <c r="KNS5" s="273"/>
      <c r="KNT5" s="273"/>
      <c r="KNU5" s="273"/>
      <c r="KNV5" s="273"/>
      <c r="KNW5" s="273"/>
      <c r="KNX5" s="273"/>
      <c r="KNY5" s="273"/>
      <c r="KNZ5" s="273"/>
      <c r="KOA5" s="273"/>
      <c r="KOB5" s="273"/>
      <c r="KOC5" s="273"/>
      <c r="KOD5" s="273"/>
      <c r="KOE5" s="273"/>
      <c r="KOF5" s="273"/>
      <c r="KOG5" s="273"/>
      <c r="KOH5" s="273"/>
      <c r="KOI5" s="273"/>
      <c r="KOJ5" s="273"/>
      <c r="KOK5" s="273"/>
      <c r="KOL5" s="273"/>
      <c r="KOM5" s="273"/>
      <c r="KON5" s="273"/>
      <c r="KOO5" s="273"/>
      <c r="KOP5" s="273"/>
      <c r="KOQ5" s="273"/>
      <c r="KOR5" s="273"/>
      <c r="KOS5" s="273"/>
      <c r="KOT5" s="273"/>
      <c r="KOU5" s="273"/>
      <c r="KOV5" s="273"/>
      <c r="KOW5" s="273"/>
      <c r="KOX5" s="273"/>
      <c r="KOY5" s="273"/>
      <c r="KOZ5" s="273"/>
      <c r="KPA5" s="273"/>
      <c r="KPB5" s="273"/>
      <c r="KPC5" s="273"/>
      <c r="KPD5" s="273"/>
      <c r="KPE5" s="273"/>
      <c r="KPF5" s="273"/>
      <c r="KPG5" s="273"/>
      <c r="KPH5" s="273"/>
      <c r="KPI5" s="273"/>
      <c r="KPJ5" s="273"/>
      <c r="KPK5" s="273"/>
      <c r="KPL5" s="273"/>
      <c r="KPM5" s="273"/>
      <c r="KPN5" s="273"/>
      <c r="KPO5" s="273"/>
      <c r="KPP5" s="273"/>
      <c r="KPQ5" s="273"/>
      <c r="KPR5" s="273"/>
      <c r="KPS5" s="273"/>
      <c r="KPT5" s="273"/>
      <c r="KPU5" s="273"/>
      <c r="KPV5" s="273"/>
      <c r="KPW5" s="273"/>
      <c r="KPX5" s="273"/>
      <c r="KPY5" s="273"/>
      <c r="KPZ5" s="273"/>
      <c r="KQA5" s="273"/>
      <c r="KQB5" s="273"/>
      <c r="KQC5" s="273"/>
      <c r="KQD5" s="273"/>
      <c r="KQE5" s="273"/>
      <c r="KQF5" s="273"/>
      <c r="KQG5" s="273"/>
      <c r="KQH5" s="273"/>
      <c r="KQI5" s="273"/>
      <c r="KQJ5" s="273"/>
      <c r="KQK5" s="273"/>
      <c r="KQL5" s="273"/>
      <c r="KQM5" s="273"/>
      <c r="KQN5" s="273"/>
      <c r="KQO5" s="273"/>
      <c r="KQP5" s="273"/>
      <c r="KQQ5" s="273"/>
      <c r="KQR5" s="273"/>
      <c r="KQS5" s="273"/>
      <c r="KQT5" s="273"/>
      <c r="KQU5" s="273"/>
      <c r="KQV5" s="273"/>
      <c r="KQW5" s="273"/>
      <c r="KQX5" s="273"/>
      <c r="KQY5" s="273"/>
      <c r="KQZ5" s="273"/>
      <c r="KRA5" s="273"/>
      <c r="KRB5" s="273"/>
      <c r="KRC5" s="273"/>
      <c r="KRD5" s="273"/>
      <c r="KRE5" s="273"/>
      <c r="KRF5" s="273"/>
      <c r="KRG5" s="273"/>
      <c r="KRH5" s="273"/>
      <c r="KRI5" s="273"/>
      <c r="KRJ5" s="273"/>
      <c r="KRK5" s="273"/>
      <c r="KRL5" s="273"/>
      <c r="KRM5" s="273"/>
      <c r="KRN5" s="273"/>
      <c r="KRO5" s="273"/>
      <c r="KRP5" s="273"/>
      <c r="KRQ5" s="273"/>
      <c r="KRR5" s="273"/>
      <c r="KRS5" s="273"/>
      <c r="KRT5" s="273"/>
      <c r="KRU5" s="273"/>
      <c r="KRV5" s="273"/>
      <c r="KRW5" s="273"/>
      <c r="KRX5" s="273"/>
      <c r="KRY5" s="273"/>
      <c r="KRZ5" s="273"/>
      <c r="KSA5" s="273"/>
      <c r="KSB5" s="273"/>
      <c r="KSC5" s="273"/>
      <c r="KSD5" s="273"/>
      <c r="KSE5" s="273"/>
      <c r="KSF5" s="273"/>
      <c r="KSG5" s="273"/>
      <c r="KSH5" s="273"/>
      <c r="KSI5" s="273"/>
      <c r="KSJ5" s="273"/>
      <c r="KSK5" s="273"/>
      <c r="KSL5" s="273"/>
      <c r="KSM5" s="273"/>
      <c r="KSN5" s="273"/>
      <c r="KSO5" s="273"/>
      <c r="KSP5" s="273"/>
      <c r="KSQ5" s="273"/>
      <c r="KSR5" s="273"/>
      <c r="KSS5" s="273"/>
      <c r="KST5" s="273"/>
      <c r="KSU5" s="273"/>
      <c r="KSV5" s="273"/>
      <c r="KSW5" s="273"/>
      <c r="KSX5" s="273"/>
      <c r="KSY5" s="273"/>
      <c r="KSZ5" s="273"/>
      <c r="KTA5" s="273"/>
      <c r="KTB5" s="273"/>
      <c r="KTC5" s="273"/>
      <c r="KTD5" s="273"/>
      <c r="KTE5" s="273"/>
      <c r="KTF5" s="273"/>
      <c r="KTG5" s="273"/>
      <c r="KTH5" s="273"/>
      <c r="KTI5" s="273"/>
      <c r="KTJ5" s="273"/>
      <c r="KTK5" s="273"/>
      <c r="KTL5" s="273"/>
      <c r="KTM5" s="273"/>
      <c r="KTN5" s="273"/>
      <c r="KTO5" s="273"/>
      <c r="KTP5" s="273"/>
      <c r="KTQ5" s="273"/>
      <c r="KTR5" s="273"/>
      <c r="KTS5" s="273"/>
      <c r="KTT5" s="273"/>
      <c r="KTU5" s="273"/>
      <c r="KTV5" s="273"/>
      <c r="KTW5" s="273"/>
      <c r="KTX5" s="273"/>
      <c r="KTY5" s="273"/>
      <c r="KTZ5" s="273"/>
      <c r="KUA5" s="273"/>
      <c r="KUB5" s="273"/>
      <c r="KUC5" s="273"/>
      <c r="KUD5" s="273"/>
      <c r="KUE5" s="273"/>
      <c r="KUF5" s="273"/>
      <c r="KUG5" s="273"/>
      <c r="KUH5" s="273"/>
      <c r="KUI5" s="273"/>
      <c r="KUJ5" s="273"/>
      <c r="KUK5" s="273"/>
      <c r="KUL5" s="273"/>
      <c r="KUM5" s="273"/>
      <c r="KUN5" s="273"/>
      <c r="KUO5" s="273"/>
      <c r="KUP5" s="273"/>
      <c r="KUQ5" s="273"/>
      <c r="KUR5" s="273"/>
      <c r="KUS5" s="273"/>
      <c r="KUT5" s="273"/>
      <c r="KUU5" s="273"/>
      <c r="KUV5" s="273"/>
      <c r="KUW5" s="273"/>
      <c r="KUX5" s="273"/>
      <c r="KUY5" s="273"/>
      <c r="KUZ5" s="273"/>
      <c r="KVA5" s="273"/>
      <c r="KVB5" s="273"/>
      <c r="KVC5" s="273"/>
      <c r="KVD5" s="273"/>
      <c r="KVE5" s="273"/>
      <c r="KVF5" s="273"/>
      <c r="KVG5" s="273"/>
      <c r="KVH5" s="273"/>
      <c r="KVI5" s="273"/>
      <c r="KVJ5" s="273"/>
      <c r="KVK5" s="273"/>
      <c r="KVL5" s="273"/>
      <c r="KVM5" s="273"/>
      <c r="KVN5" s="273"/>
      <c r="KVO5" s="273"/>
      <c r="KVP5" s="273"/>
      <c r="KVQ5" s="273"/>
      <c r="KVR5" s="273"/>
      <c r="KVS5" s="273"/>
      <c r="KVT5" s="273"/>
      <c r="KVU5" s="273"/>
      <c r="KVV5" s="273"/>
      <c r="KVW5" s="273"/>
      <c r="KVX5" s="273"/>
      <c r="KVY5" s="273"/>
      <c r="KVZ5" s="273"/>
      <c r="KWA5" s="273"/>
      <c r="KWB5" s="273"/>
      <c r="KWC5" s="273"/>
      <c r="KWD5" s="273"/>
      <c r="KWE5" s="273"/>
      <c r="KWF5" s="273"/>
      <c r="KWG5" s="273"/>
      <c r="KWH5" s="273"/>
      <c r="KWI5" s="273"/>
      <c r="KWJ5" s="273"/>
      <c r="KWK5" s="273"/>
      <c r="KWL5" s="273"/>
      <c r="KWM5" s="273"/>
      <c r="KWN5" s="273"/>
      <c r="KWO5" s="273"/>
      <c r="KWP5" s="273"/>
      <c r="KWQ5" s="273"/>
      <c r="KWR5" s="273"/>
      <c r="KWS5" s="273"/>
      <c r="KWT5" s="273"/>
      <c r="KWU5" s="273"/>
      <c r="KWV5" s="273"/>
      <c r="KWW5" s="273"/>
      <c r="KWX5" s="273"/>
      <c r="KWY5" s="273"/>
      <c r="KWZ5" s="273"/>
      <c r="KXA5" s="273"/>
      <c r="KXB5" s="273"/>
      <c r="KXC5" s="273"/>
      <c r="KXD5" s="273"/>
      <c r="KXE5" s="273"/>
      <c r="KXF5" s="273"/>
      <c r="KXG5" s="273"/>
      <c r="KXH5" s="273"/>
      <c r="KXI5" s="273"/>
      <c r="KXJ5" s="273"/>
      <c r="KXK5" s="273"/>
      <c r="KXL5" s="273"/>
      <c r="KXM5" s="273"/>
      <c r="KXN5" s="273"/>
      <c r="KXO5" s="273"/>
      <c r="KXP5" s="273"/>
      <c r="KXQ5" s="273"/>
      <c r="KXR5" s="273"/>
      <c r="KXS5" s="273"/>
      <c r="KXT5" s="273"/>
      <c r="KXU5" s="273"/>
      <c r="KXV5" s="273"/>
      <c r="KXW5" s="273"/>
      <c r="KXX5" s="273"/>
      <c r="KXY5" s="273"/>
      <c r="KXZ5" s="273"/>
      <c r="KYA5" s="273"/>
      <c r="KYB5" s="273"/>
      <c r="KYC5" s="273"/>
      <c r="KYD5" s="273"/>
      <c r="KYE5" s="273"/>
      <c r="KYF5" s="273"/>
      <c r="KYG5" s="273"/>
      <c r="KYH5" s="273"/>
      <c r="KYI5" s="273"/>
      <c r="KYJ5" s="273"/>
      <c r="KYK5" s="273"/>
      <c r="KYL5" s="273"/>
      <c r="KYM5" s="273"/>
      <c r="KYN5" s="273"/>
      <c r="KYO5" s="273"/>
      <c r="KYP5" s="273"/>
      <c r="KYQ5" s="273"/>
      <c r="KYR5" s="273"/>
      <c r="KYS5" s="273"/>
      <c r="KYT5" s="273"/>
      <c r="KYU5" s="273"/>
      <c r="KYV5" s="273"/>
      <c r="KYW5" s="273"/>
      <c r="KYX5" s="273"/>
      <c r="KYY5" s="273"/>
      <c r="KYZ5" s="273"/>
      <c r="KZA5" s="273"/>
      <c r="KZB5" s="273"/>
      <c r="KZC5" s="273"/>
      <c r="KZD5" s="273"/>
      <c r="KZE5" s="273"/>
      <c r="KZF5" s="273"/>
      <c r="KZG5" s="273"/>
      <c r="KZH5" s="273"/>
      <c r="KZI5" s="273"/>
      <c r="KZJ5" s="273"/>
      <c r="KZK5" s="273"/>
      <c r="KZL5" s="273"/>
      <c r="KZM5" s="273"/>
      <c r="KZN5" s="273"/>
      <c r="KZO5" s="273"/>
      <c r="KZP5" s="273"/>
      <c r="KZQ5" s="273"/>
      <c r="KZR5" s="273"/>
      <c r="KZS5" s="273"/>
      <c r="KZT5" s="273"/>
      <c r="KZU5" s="273"/>
      <c r="KZV5" s="273"/>
      <c r="KZW5" s="273"/>
      <c r="KZX5" s="273"/>
      <c r="KZY5" s="273"/>
      <c r="KZZ5" s="273"/>
      <c r="LAA5" s="273"/>
      <c r="LAB5" s="273"/>
      <c r="LAC5" s="273"/>
      <c r="LAD5" s="273"/>
      <c r="LAE5" s="273"/>
      <c r="LAF5" s="273"/>
      <c r="LAG5" s="273"/>
      <c r="LAH5" s="273"/>
      <c r="LAI5" s="273"/>
      <c r="LAJ5" s="273"/>
      <c r="LAK5" s="273"/>
      <c r="LAL5" s="273"/>
      <c r="LAM5" s="273"/>
      <c r="LAN5" s="273"/>
      <c r="LAO5" s="273"/>
      <c r="LAP5" s="273"/>
      <c r="LAQ5" s="273"/>
      <c r="LAR5" s="273"/>
      <c r="LAS5" s="273"/>
      <c r="LAT5" s="273"/>
      <c r="LAU5" s="273"/>
      <c r="LAV5" s="273"/>
      <c r="LAW5" s="273"/>
      <c r="LAX5" s="273"/>
      <c r="LAY5" s="273"/>
      <c r="LAZ5" s="273"/>
      <c r="LBA5" s="273"/>
      <c r="LBB5" s="273"/>
      <c r="LBC5" s="273"/>
      <c r="LBD5" s="273"/>
      <c r="LBE5" s="273"/>
      <c r="LBF5" s="273"/>
      <c r="LBG5" s="273"/>
      <c r="LBH5" s="273"/>
      <c r="LBI5" s="273"/>
      <c r="LBJ5" s="273"/>
      <c r="LBK5" s="273"/>
      <c r="LBL5" s="273"/>
      <c r="LBM5" s="273"/>
      <c r="LBN5" s="273"/>
      <c r="LBO5" s="273"/>
      <c r="LBP5" s="273"/>
      <c r="LBQ5" s="273"/>
      <c r="LBR5" s="273"/>
      <c r="LBS5" s="273"/>
      <c r="LBT5" s="273"/>
      <c r="LBU5" s="273"/>
      <c r="LBV5" s="273"/>
      <c r="LBW5" s="273"/>
      <c r="LBX5" s="273"/>
      <c r="LBY5" s="273"/>
      <c r="LBZ5" s="273"/>
      <c r="LCA5" s="273"/>
      <c r="LCB5" s="273"/>
      <c r="LCC5" s="273"/>
      <c r="LCD5" s="273"/>
      <c r="LCE5" s="273"/>
      <c r="LCF5" s="273"/>
      <c r="LCG5" s="273"/>
      <c r="LCH5" s="273"/>
      <c r="LCI5" s="273"/>
      <c r="LCJ5" s="273"/>
      <c r="LCK5" s="273"/>
      <c r="LCL5" s="273"/>
      <c r="LCM5" s="273"/>
      <c r="LCN5" s="273"/>
      <c r="LCO5" s="273"/>
      <c r="LCP5" s="273"/>
      <c r="LCQ5" s="273"/>
      <c r="LCR5" s="273"/>
      <c r="LCS5" s="273"/>
      <c r="LCT5" s="273"/>
      <c r="LCU5" s="273"/>
      <c r="LCV5" s="273"/>
      <c r="LCW5" s="273"/>
      <c r="LCX5" s="273"/>
      <c r="LCY5" s="273"/>
      <c r="LCZ5" s="273"/>
      <c r="LDA5" s="273"/>
      <c r="LDB5" s="273"/>
      <c r="LDC5" s="273"/>
      <c r="LDD5" s="273"/>
      <c r="LDE5" s="273"/>
      <c r="LDF5" s="273"/>
      <c r="LDG5" s="273"/>
      <c r="LDH5" s="273"/>
      <c r="LDI5" s="273"/>
      <c r="LDJ5" s="273"/>
      <c r="LDK5" s="273"/>
      <c r="LDL5" s="273"/>
      <c r="LDM5" s="273"/>
      <c r="LDN5" s="273"/>
      <c r="LDO5" s="273"/>
      <c r="LDP5" s="273"/>
      <c r="LDQ5" s="273"/>
      <c r="LDR5" s="273"/>
      <c r="LDS5" s="273"/>
      <c r="LDT5" s="273"/>
      <c r="LDU5" s="273"/>
      <c r="LDV5" s="273"/>
      <c r="LDW5" s="273"/>
      <c r="LDX5" s="273"/>
      <c r="LDY5" s="273"/>
      <c r="LDZ5" s="273"/>
      <c r="LEA5" s="273"/>
      <c r="LEB5" s="273"/>
      <c r="LEC5" s="273"/>
      <c r="LED5" s="273"/>
      <c r="LEE5" s="273"/>
      <c r="LEF5" s="273"/>
      <c r="LEG5" s="273"/>
      <c r="LEH5" s="273"/>
      <c r="LEI5" s="273"/>
      <c r="LEJ5" s="273"/>
      <c r="LEK5" s="273"/>
      <c r="LEL5" s="273"/>
      <c r="LEM5" s="273"/>
      <c r="LEN5" s="273"/>
      <c r="LEO5" s="273"/>
      <c r="LEP5" s="273"/>
      <c r="LEQ5" s="273"/>
      <c r="LER5" s="273"/>
      <c r="LES5" s="273"/>
      <c r="LET5" s="273"/>
      <c r="LEU5" s="273"/>
      <c r="LEV5" s="273"/>
      <c r="LEW5" s="273"/>
      <c r="LEX5" s="273"/>
      <c r="LEY5" s="273"/>
      <c r="LEZ5" s="273"/>
      <c r="LFA5" s="273"/>
      <c r="LFB5" s="273"/>
      <c r="LFC5" s="273"/>
      <c r="LFD5" s="273"/>
      <c r="LFE5" s="273"/>
      <c r="LFF5" s="273"/>
      <c r="LFG5" s="273"/>
      <c r="LFH5" s="273"/>
      <c r="LFI5" s="273"/>
      <c r="LFJ5" s="273"/>
      <c r="LFK5" s="273"/>
      <c r="LFL5" s="273"/>
      <c r="LFM5" s="273"/>
      <c r="LFN5" s="273"/>
      <c r="LFO5" s="273"/>
      <c r="LFP5" s="273"/>
      <c r="LFQ5" s="273"/>
      <c r="LFR5" s="273"/>
      <c r="LFS5" s="273"/>
      <c r="LFT5" s="273"/>
      <c r="LFU5" s="273"/>
      <c r="LFV5" s="273"/>
      <c r="LFW5" s="273"/>
      <c r="LFX5" s="273"/>
      <c r="LFY5" s="273"/>
      <c r="LFZ5" s="273"/>
      <c r="LGA5" s="273"/>
      <c r="LGB5" s="273"/>
      <c r="LGC5" s="273"/>
      <c r="LGD5" s="273"/>
      <c r="LGE5" s="273"/>
      <c r="LGF5" s="273"/>
      <c r="LGG5" s="273"/>
      <c r="LGH5" s="273"/>
      <c r="LGI5" s="273"/>
      <c r="LGJ5" s="273"/>
      <c r="LGK5" s="273"/>
      <c r="LGL5" s="273"/>
      <c r="LGM5" s="273"/>
      <c r="LGN5" s="273"/>
      <c r="LGO5" s="273"/>
      <c r="LGP5" s="273"/>
      <c r="LGQ5" s="273"/>
      <c r="LGR5" s="273"/>
      <c r="LGS5" s="273"/>
      <c r="LGT5" s="273"/>
      <c r="LGU5" s="273"/>
      <c r="LGV5" s="273"/>
      <c r="LGW5" s="273"/>
      <c r="LGX5" s="273"/>
      <c r="LGY5" s="273"/>
      <c r="LGZ5" s="273"/>
      <c r="LHA5" s="273"/>
      <c r="LHB5" s="273"/>
      <c r="LHC5" s="273"/>
      <c r="LHD5" s="273"/>
      <c r="LHE5" s="273"/>
      <c r="LHF5" s="273"/>
      <c r="LHG5" s="273"/>
      <c r="LHH5" s="273"/>
      <c r="LHI5" s="273"/>
      <c r="LHJ5" s="273"/>
      <c r="LHK5" s="273"/>
      <c r="LHL5" s="273"/>
      <c r="LHM5" s="273"/>
      <c r="LHN5" s="273"/>
      <c r="LHO5" s="273"/>
      <c r="LHP5" s="273"/>
      <c r="LHQ5" s="273"/>
      <c r="LHR5" s="273"/>
      <c r="LHS5" s="273"/>
      <c r="LHT5" s="273"/>
      <c r="LHU5" s="273"/>
      <c r="LHV5" s="273"/>
      <c r="LHW5" s="273"/>
      <c r="LHX5" s="273"/>
      <c r="LHY5" s="273"/>
      <c r="LHZ5" s="273"/>
      <c r="LIA5" s="273"/>
      <c r="LIB5" s="273"/>
      <c r="LIC5" s="273"/>
      <c r="LID5" s="273"/>
      <c r="LIE5" s="273"/>
      <c r="LIF5" s="273"/>
      <c r="LIG5" s="273"/>
      <c r="LIH5" s="273"/>
      <c r="LII5" s="273"/>
      <c r="LIJ5" s="273"/>
      <c r="LIK5" s="273"/>
      <c r="LIL5" s="273"/>
      <c r="LIM5" s="273"/>
      <c r="LIN5" s="273"/>
      <c r="LIO5" s="273"/>
      <c r="LIP5" s="273"/>
      <c r="LIQ5" s="273"/>
      <c r="LIR5" s="273"/>
      <c r="LIS5" s="273"/>
      <c r="LIT5" s="273"/>
      <c r="LIU5" s="273"/>
      <c r="LIV5" s="273"/>
      <c r="LIW5" s="273"/>
      <c r="LIX5" s="273"/>
      <c r="LIY5" s="273"/>
      <c r="LIZ5" s="273"/>
      <c r="LJA5" s="273"/>
      <c r="LJB5" s="273"/>
      <c r="LJC5" s="273"/>
      <c r="LJD5" s="273"/>
      <c r="LJE5" s="273"/>
      <c r="LJF5" s="273"/>
      <c r="LJG5" s="273"/>
      <c r="LJH5" s="273"/>
      <c r="LJI5" s="273"/>
      <c r="LJJ5" s="273"/>
      <c r="LJK5" s="273"/>
      <c r="LJL5" s="273"/>
      <c r="LJM5" s="273"/>
      <c r="LJN5" s="273"/>
      <c r="LJO5" s="273"/>
      <c r="LJP5" s="273"/>
      <c r="LJQ5" s="273"/>
      <c r="LJR5" s="273"/>
      <c r="LJS5" s="273"/>
      <c r="LJT5" s="273"/>
      <c r="LJU5" s="273"/>
      <c r="LJV5" s="273"/>
      <c r="LJW5" s="273"/>
      <c r="LJX5" s="273"/>
      <c r="LJY5" s="273"/>
      <c r="LJZ5" s="273"/>
      <c r="LKA5" s="273"/>
      <c r="LKB5" s="273"/>
      <c r="LKC5" s="273"/>
      <c r="LKD5" s="273"/>
      <c r="LKE5" s="273"/>
      <c r="LKF5" s="273"/>
      <c r="LKG5" s="273"/>
      <c r="LKH5" s="273"/>
      <c r="LKI5" s="273"/>
      <c r="LKJ5" s="273"/>
      <c r="LKK5" s="273"/>
      <c r="LKL5" s="273"/>
      <c r="LKM5" s="273"/>
      <c r="LKN5" s="273"/>
      <c r="LKO5" s="273"/>
      <c r="LKP5" s="273"/>
      <c r="LKQ5" s="273"/>
      <c r="LKR5" s="273"/>
      <c r="LKS5" s="273"/>
      <c r="LKT5" s="273"/>
      <c r="LKU5" s="273"/>
      <c r="LKV5" s="273"/>
      <c r="LKW5" s="273"/>
      <c r="LKX5" s="273"/>
      <c r="LKY5" s="273"/>
      <c r="LKZ5" s="273"/>
      <c r="LLA5" s="273"/>
      <c r="LLB5" s="273"/>
      <c r="LLC5" s="273"/>
      <c r="LLD5" s="273"/>
      <c r="LLE5" s="273"/>
      <c r="LLF5" s="273"/>
      <c r="LLG5" s="273"/>
      <c r="LLH5" s="273"/>
      <c r="LLI5" s="273"/>
      <c r="LLJ5" s="273"/>
      <c r="LLK5" s="273"/>
      <c r="LLL5" s="273"/>
      <c r="LLM5" s="273"/>
      <c r="LLN5" s="273"/>
      <c r="LLO5" s="273"/>
      <c r="LLP5" s="273"/>
      <c r="LLQ5" s="273"/>
      <c r="LLR5" s="273"/>
      <c r="LLS5" s="273"/>
      <c r="LLT5" s="273"/>
      <c r="LLU5" s="273"/>
      <c r="LLV5" s="273"/>
      <c r="LLW5" s="273"/>
      <c r="LLX5" s="273"/>
      <c r="LLY5" s="273"/>
      <c r="LLZ5" s="273"/>
      <c r="LMA5" s="273"/>
      <c r="LMB5" s="273"/>
      <c r="LMC5" s="273"/>
      <c r="LMD5" s="273"/>
      <c r="LME5" s="273"/>
      <c r="LMF5" s="273"/>
      <c r="LMG5" s="273"/>
      <c r="LMH5" s="273"/>
      <c r="LMI5" s="273"/>
      <c r="LMJ5" s="273"/>
      <c r="LMK5" s="273"/>
      <c r="LML5" s="273"/>
      <c r="LMM5" s="273"/>
      <c r="LMN5" s="273"/>
      <c r="LMO5" s="273"/>
      <c r="LMP5" s="273"/>
      <c r="LMQ5" s="273"/>
      <c r="LMR5" s="273"/>
      <c r="LMS5" s="273"/>
      <c r="LMT5" s="273"/>
      <c r="LMU5" s="273"/>
      <c r="LMV5" s="273"/>
      <c r="LMW5" s="273"/>
      <c r="LMX5" s="273"/>
      <c r="LMY5" s="273"/>
      <c r="LMZ5" s="273"/>
      <c r="LNA5" s="273"/>
      <c r="LNB5" s="273"/>
      <c r="LNC5" s="273"/>
      <c r="LND5" s="273"/>
      <c r="LNE5" s="273"/>
      <c r="LNF5" s="273"/>
      <c r="LNG5" s="273"/>
      <c r="LNH5" s="273"/>
      <c r="LNI5" s="273"/>
      <c r="LNJ5" s="273"/>
      <c r="LNK5" s="273"/>
      <c r="LNL5" s="273"/>
      <c r="LNM5" s="273"/>
      <c r="LNN5" s="273"/>
      <c r="LNO5" s="273"/>
      <c r="LNP5" s="273"/>
      <c r="LNQ5" s="273"/>
      <c r="LNR5" s="273"/>
      <c r="LNS5" s="273"/>
      <c r="LNT5" s="273"/>
      <c r="LNU5" s="273"/>
      <c r="LNV5" s="273"/>
      <c r="LNW5" s="273"/>
      <c r="LNX5" s="273"/>
      <c r="LNY5" s="273"/>
      <c r="LNZ5" s="273"/>
      <c r="LOA5" s="273"/>
      <c r="LOB5" s="273"/>
      <c r="LOC5" s="273"/>
      <c r="LOD5" s="273"/>
      <c r="LOE5" s="273"/>
      <c r="LOF5" s="273"/>
      <c r="LOG5" s="273"/>
      <c r="LOH5" s="273"/>
      <c r="LOI5" s="273"/>
      <c r="LOJ5" s="273"/>
      <c r="LOK5" s="273"/>
      <c r="LOL5" s="273"/>
      <c r="LOM5" s="273"/>
      <c r="LON5" s="273"/>
      <c r="LOO5" s="273"/>
      <c r="LOP5" s="273"/>
      <c r="LOQ5" s="273"/>
      <c r="LOR5" s="273"/>
      <c r="LOS5" s="273"/>
      <c r="LOT5" s="273"/>
      <c r="LOU5" s="273"/>
      <c r="LOV5" s="273"/>
      <c r="LOW5" s="273"/>
      <c r="LOX5" s="273"/>
      <c r="LOY5" s="273"/>
      <c r="LOZ5" s="273"/>
      <c r="LPA5" s="273"/>
      <c r="LPB5" s="273"/>
      <c r="LPC5" s="273"/>
      <c r="LPD5" s="273"/>
      <c r="LPE5" s="273"/>
      <c r="LPF5" s="273"/>
      <c r="LPG5" s="273"/>
      <c r="LPH5" s="273"/>
      <c r="LPI5" s="273"/>
      <c r="LPJ5" s="273"/>
      <c r="LPK5" s="273"/>
      <c r="LPL5" s="273"/>
      <c r="LPM5" s="273"/>
      <c r="LPN5" s="273"/>
      <c r="LPO5" s="273"/>
      <c r="LPP5" s="273"/>
      <c r="LPQ5" s="273"/>
      <c r="LPR5" s="273"/>
      <c r="LPS5" s="273"/>
      <c r="LPT5" s="273"/>
      <c r="LPU5" s="273"/>
      <c r="LPV5" s="273"/>
      <c r="LPW5" s="273"/>
      <c r="LPX5" s="273"/>
      <c r="LPY5" s="273"/>
      <c r="LPZ5" s="273"/>
      <c r="LQA5" s="273"/>
      <c r="LQB5" s="273"/>
      <c r="LQC5" s="273"/>
      <c r="LQD5" s="273"/>
      <c r="LQE5" s="273"/>
      <c r="LQF5" s="273"/>
      <c r="LQG5" s="273"/>
      <c r="LQH5" s="273"/>
      <c r="LQI5" s="273"/>
      <c r="LQJ5" s="273"/>
      <c r="LQK5" s="273"/>
      <c r="LQL5" s="273"/>
      <c r="LQM5" s="273"/>
      <c r="LQN5" s="273"/>
      <c r="LQO5" s="273"/>
      <c r="LQP5" s="273"/>
      <c r="LQQ5" s="273"/>
      <c r="LQR5" s="273"/>
      <c r="LQS5" s="273"/>
      <c r="LQT5" s="273"/>
      <c r="LQU5" s="273"/>
      <c r="LQV5" s="273"/>
      <c r="LQW5" s="273"/>
      <c r="LQX5" s="273"/>
      <c r="LQY5" s="273"/>
      <c r="LQZ5" s="273"/>
      <c r="LRA5" s="273"/>
      <c r="LRB5" s="273"/>
      <c r="LRC5" s="273"/>
      <c r="LRD5" s="273"/>
      <c r="LRE5" s="273"/>
      <c r="LRF5" s="273"/>
      <c r="LRG5" s="273"/>
      <c r="LRH5" s="273"/>
      <c r="LRI5" s="273"/>
      <c r="LRJ5" s="273"/>
      <c r="LRK5" s="273"/>
      <c r="LRL5" s="273"/>
      <c r="LRM5" s="273"/>
      <c r="LRN5" s="273"/>
      <c r="LRO5" s="273"/>
      <c r="LRP5" s="273"/>
      <c r="LRQ5" s="273"/>
      <c r="LRR5" s="273"/>
      <c r="LRS5" s="273"/>
      <c r="LRT5" s="273"/>
      <c r="LRU5" s="273"/>
      <c r="LRV5" s="273"/>
      <c r="LRW5" s="273"/>
      <c r="LRX5" s="273"/>
      <c r="LRY5" s="273"/>
      <c r="LRZ5" s="273"/>
      <c r="LSA5" s="273"/>
      <c r="LSB5" s="273"/>
      <c r="LSC5" s="273"/>
      <c r="LSD5" s="273"/>
      <c r="LSE5" s="273"/>
      <c r="LSF5" s="273"/>
      <c r="LSG5" s="273"/>
      <c r="LSH5" s="273"/>
      <c r="LSI5" s="273"/>
      <c r="LSJ5" s="273"/>
      <c r="LSK5" s="273"/>
      <c r="LSL5" s="273"/>
      <c r="LSM5" s="273"/>
      <c r="LSN5" s="273"/>
      <c r="LSO5" s="273"/>
      <c r="LSP5" s="273"/>
      <c r="LSQ5" s="273"/>
      <c r="LSR5" s="273"/>
      <c r="LSS5" s="273"/>
      <c r="LST5" s="273"/>
      <c r="LSU5" s="273"/>
      <c r="LSV5" s="273"/>
      <c r="LSW5" s="273"/>
      <c r="LSX5" s="273"/>
      <c r="LSY5" s="273"/>
      <c r="LSZ5" s="273"/>
      <c r="LTA5" s="273"/>
      <c r="LTB5" s="273"/>
      <c r="LTC5" s="273"/>
      <c r="LTD5" s="273"/>
      <c r="LTE5" s="273"/>
      <c r="LTF5" s="273"/>
      <c r="LTG5" s="273"/>
      <c r="LTH5" s="273"/>
      <c r="LTI5" s="273"/>
      <c r="LTJ5" s="273"/>
      <c r="LTK5" s="273"/>
      <c r="LTL5" s="273"/>
      <c r="LTM5" s="273"/>
      <c r="LTN5" s="273"/>
      <c r="LTO5" s="273"/>
      <c r="LTP5" s="273"/>
      <c r="LTQ5" s="273"/>
      <c r="LTR5" s="273"/>
      <c r="LTS5" s="273"/>
      <c r="LTT5" s="273"/>
      <c r="LTU5" s="273"/>
      <c r="LTV5" s="273"/>
      <c r="LTW5" s="273"/>
      <c r="LTX5" s="273"/>
      <c r="LTY5" s="273"/>
      <c r="LTZ5" s="273"/>
      <c r="LUA5" s="273"/>
      <c r="LUB5" s="273"/>
      <c r="LUC5" s="273"/>
      <c r="LUD5" s="273"/>
      <c r="LUE5" s="273"/>
      <c r="LUF5" s="273"/>
      <c r="LUG5" s="273"/>
      <c r="LUH5" s="273"/>
      <c r="LUI5" s="273"/>
      <c r="LUJ5" s="273"/>
      <c r="LUK5" s="273"/>
      <c r="LUL5" s="273"/>
      <c r="LUM5" s="273"/>
      <c r="LUN5" s="273"/>
      <c r="LUO5" s="273"/>
      <c r="LUP5" s="273"/>
      <c r="LUQ5" s="273"/>
      <c r="LUR5" s="273"/>
      <c r="LUS5" s="273"/>
      <c r="LUT5" s="273"/>
      <c r="LUU5" s="273"/>
      <c r="LUV5" s="273"/>
      <c r="LUW5" s="273"/>
      <c r="LUX5" s="273"/>
      <c r="LUY5" s="273"/>
      <c r="LUZ5" s="273"/>
      <c r="LVA5" s="273"/>
      <c r="LVB5" s="273"/>
      <c r="LVC5" s="273"/>
      <c r="LVD5" s="273"/>
      <c r="LVE5" s="273"/>
      <c r="LVF5" s="273"/>
      <c r="LVG5" s="273"/>
      <c r="LVH5" s="273"/>
      <c r="LVI5" s="273"/>
      <c r="LVJ5" s="273"/>
      <c r="LVK5" s="273"/>
      <c r="LVL5" s="273"/>
      <c r="LVM5" s="273"/>
      <c r="LVN5" s="273"/>
      <c r="LVO5" s="273"/>
      <c r="LVP5" s="273"/>
      <c r="LVQ5" s="273"/>
      <c r="LVR5" s="273"/>
      <c r="LVS5" s="273"/>
      <c r="LVT5" s="273"/>
      <c r="LVU5" s="273"/>
      <c r="LVV5" s="273"/>
      <c r="LVW5" s="273"/>
      <c r="LVX5" s="273"/>
      <c r="LVY5" s="273"/>
      <c r="LVZ5" s="273"/>
      <c r="LWA5" s="273"/>
      <c r="LWB5" s="273"/>
      <c r="LWC5" s="273"/>
      <c r="LWD5" s="273"/>
      <c r="LWE5" s="273"/>
      <c r="LWF5" s="273"/>
      <c r="LWG5" s="273"/>
      <c r="LWH5" s="273"/>
      <c r="LWI5" s="273"/>
      <c r="LWJ5" s="273"/>
      <c r="LWK5" s="273"/>
      <c r="LWL5" s="273"/>
      <c r="LWM5" s="273"/>
      <c r="LWN5" s="273"/>
      <c r="LWO5" s="273"/>
      <c r="LWP5" s="273"/>
      <c r="LWQ5" s="273"/>
      <c r="LWR5" s="273"/>
      <c r="LWS5" s="273"/>
      <c r="LWT5" s="273"/>
      <c r="LWU5" s="273"/>
      <c r="LWV5" s="273"/>
      <c r="LWW5" s="273"/>
      <c r="LWX5" s="273"/>
      <c r="LWY5" s="273"/>
      <c r="LWZ5" s="273"/>
      <c r="LXA5" s="273"/>
      <c r="LXB5" s="273"/>
      <c r="LXC5" s="273"/>
      <c r="LXD5" s="273"/>
      <c r="LXE5" s="273"/>
      <c r="LXF5" s="273"/>
      <c r="LXG5" s="273"/>
      <c r="LXH5" s="273"/>
      <c r="LXI5" s="273"/>
      <c r="LXJ5" s="273"/>
      <c r="LXK5" s="273"/>
      <c r="LXL5" s="273"/>
      <c r="LXM5" s="273"/>
      <c r="LXN5" s="273"/>
      <c r="LXO5" s="273"/>
      <c r="LXP5" s="273"/>
      <c r="LXQ5" s="273"/>
      <c r="LXR5" s="273"/>
      <c r="LXS5" s="273"/>
      <c r="LXT5" s="273"/>
      <c r="LXU5" s="273"/>
      <c r="LXV5" s="273"/>
      <c r="LXW5" s="273"/>
      <c r="LXX5" s="273"/>
      <c r="LXY5" s="273"/>
      <c r="LXZ5" s="273"/>
      <c r="LYA5" s="273"/>
      <c r="LYB5" s="273"/>
      <c r="LYC5" s="273"/>
      <c r="LYD5" s="273"/>
      <c r="LYE5" s="273"/>
      <c r="LYF5" s="273"/>
      <c r="LYG5" s="273"/>
      <c r="LYH5" s="273"/>
      <c r="LYI5" s="273"/>
      <c r="LYJ5" s="273"/>
      <c r="LYK5" s="273"/>
      <c r="LYL5" s="273"/>
      <c r="LYM5" s="273"/>
      <c r="LYN5" s="273"/>
      <c r="LYO5" s="273"/>
      <c r="LYP5" s="273"/>
      <c r="LYQ5" s="273"/>
      <c r="LYR5" s="273"/>
      <c r="LYS5" s="273"/>
      <c r="LYT5" s="273"/>
      <c r="LYU5" s="273"/>
      <c r="LYV5" s="273"/>
      <c r="LYW5" s="273"/>
      <c r="LYX5" s="273"/>
      <c r="LYY5" s="273"/>
      <c r="LYZ5" s="273"/>
      <c r="LZA5" s="273"/>
      <c r="LZB5" s="273"/>
      <c r="LZC5" s="273"/>
      <c r="LZD5" s="273"/>
      <c r="LZE5" s="273"/>
      <c r="LZF5" s="273"/>
      <c r="LZG5" s="273"/>
      <c r="LZH5" s="273"/>
      <c r="LZI5" s="273"/>
      <c r="LZJ5" s="273"/>
      <c r="LZK5" s="273"/>
      <c r="LZL5" s="273"/>
      <c r="LZM5" s="273"/>
      <c r="LZN5" s="273"/>
      <c r="LZO5" s="273"/>
      <c r="LZP5" s="273"/>
      <c r="LZQ5" s="273"/>
      <c r="LZR5" s="273"/>
      <c r="LZS5" s="273"/>
      <c r="LZT5" s="273"/>
      <c r="LZU5" s="273"/>
      <c r="LZV5" s="273"/>
      <c r="LZW5" s="273"/>
      <c r="LZX5" s="273"/>
      <c r="LZY5" s="273"/>
      <c r="LZZ5" s="273"/>
      <c r="MAA5" s="273"/>
      <c r="MAB5" s="273"/>
      <c r="MAC5" s="273"/>
      <c r="MAD5" s="273"/>
      <c r="MAE5" s="273"/>
      <c r="MAF5" s="273"/>
      <c r="MAG5" s="273"/>
      <c r="MAH5" s="273"/>
      <c r="MAI5" s="273"/>
      <c r="MAJ5" s="273"/>
      <c r="MAK5" s="273"/>
      <c r="MAL5" s="273"/>
      <c r="MAM5" s="273"/>
      <c r="MAN5" s="273"/>
      <c r="MAO5" s="273"/>
      <c r="MAP5" s="273"/>
      <c r="MAQ5" s="273"/>
      <c r="MAR5" s="273"/>
      <c r="MAS5" s="273"/>
      <c r="MAT5" s="273"/>
      <c r="MAU5" s="273"/>
      <c r="MAV5" s="273"/>
      <c r="MAW5" s="273"/>
      <c r="MAX5" s="273"/>
      <c r="MAY5" s="273"/>
      <c r="MAZ5" s="273"/>
      <c r="MBA5" s="273"/>
      <c r="MBB5" s="273"/>
      <c r="MBC5" s="273"/>
      <c r="MBD5" s="273"/>
      <c r="MBE5" s="273"/>
      <c r="MBF5" s="273"/>
      <c r="MBG5" s="273"/>
      <c r="MBH5" s="273"/>
      <c r="MBI5" s="273"/>
      <c r="MBJ5" s="273"/>
      <c r="MBK5" s="273"/>
      <c r="MBL5" s="273"/>
      <c r="MBM5" s="273"/>
      <c r="MBN5" s="273"/>
      <c r="MBO5" s="273"/>
      <c r="MBP5" s="273"/>
      <c r="MBQ5" s="273"/>
      <c r="MBR5" s="273"/>
      <c r="MBS5" s="273"/>
      <c r="MBT5" s="273"/>
      <c r="MBU5" s="273"/>
      <c r="MBV5" s="273"/>
      <c r="MBW5" s="273"/>
      <c r="MBX5" s="273"/>
      <c r="MBY5" s="273"/>
      <c r="MBZ5" s="273"/>
      <c r="MCA5" s="273"/>
      <c r="MCB5" s="273"/>
      <c r="MCC5" s="273"/>
      <c r="MCD5" s="273"/>
      <c r="MCE5" s="273"/>
      <c r="MCF5" s="273"/>
      <c r="MCG5" s="273"/>
      <c r="MCH5" s="273"/>
      <c r="MCI5" s="273"/>
      <c r="MCJ5" s="273"/>
      <c r="MCK5" s="273"/>
      <c r="MCL5" s="273"/>
      <c r="MCM5" s="273"/>
      <c r="MCN5" s="273"/>
      <c r="MCO5" s="273"/>
      <c r="MCP5" s="273"/>
      <c r="MCQ5" s="273"/>
      <c r="MCR5" s="273"/>
      <c r="MCS5" s="273"/>
      <c r="MCT5" s="273"/>
      <c r="MCU5" s="273"/>
      <c r="MCV5" s="273"/>
      <c r="MCW5" s="273"/>
      <c r="MCX5" s="273"/>
      <c r="MCY5" s="273"/>
      <c r="MCZ5" s="273"/>
      <c r="MDA5" s="273"/>
      <c r="MDB5" s="273"/>
      <c r="MDC5" s="273"/>
      <c r="MDD5" s="273"/>
      <c r="MDE5" s="273"/>
      <c r="MDF5" s="273"/>
      <c r="MDG5" s="273"/>
      <c r="MDH5" s="273"/>
      <c r="MDI5" s="273"/>
      <c r="MDJ5" s="273"/>
      <c r="MDK5" s="273"/>
      <c r="MDL5" s="273"/>
      <c r="MDM5" s="273"/>
      <c r="MDN5" s="273"/>
      <c r="MDO5" s="273"/>
      <c r="MDP5" s="273"/>
      <c r="MDQ5" s="273"/>
      <c r="MDR5" s="273"/>
      <c r="MDS5" s="273"/>
      <c r="MDT5" s="273"/>
      <c r="MDU5" s="273"/>
      <c r="MDV5" s="273"/>
      <c r="MDW5" s="273"/>
      <c r="MDX5" s="273"/>
      <c r="MDY5" s="273"/>
      <c r="MDZ5" s="273"/>
      <c r="MEA5" s="273"/>
      <c r="MEB5" s="273"/>
      <c r="MEC5" s="273"/>
      <c r="MED5" s="273"/>
      <c r="MEE5" s="273"/>
      <c r="MEF5" s="273"/>
      <c r="MEG5" s="273"/>
      <c r="MEH5" s="273"/>
      <c r="MEI5" s="273"/>
      <c r="MEJ5" s="273"/>
      <c r="MEK5" s="273"/>
      <c r="MEL5" s="273"/>
      <c r="MEM5" s="273"/>
      <c r="MEN5" s="273"/>
      <c r="MEO5" s="273"/>
      <c r="MEP5" s="273"/>
      <c r="MEQ5" s="273"/>
      <c r="MER5" s="273"/>
      <c r="MES5" s="273"/>
      <c r="MET5" s="273"/>
      <c r="MEU5" s="273"/>
      <c r="MEV5" s="273"/>
      <c r="MEW5" s="273"/>
      <c r="MEX5" s="273"/>
      <c r="MEY5" s="273"/>
      <c r="MEZ5" s="273"/>
      <c r="MFA5" s="273"/>
      <c r="MFB5" s="273"/>
      <c r="MFC5" s="273"/>
      <c r="MFD5" s="273"/>
      <c r="MFE5" s="273"/>
      <c r="MFF5" s="273"/>
      <c r="MFG5" s="273"/>
      <c r="MFH5" s="273"/>
      <c r="MFI5" s="273"/>
      <c r="MFJ5" s="273"/>
      <c r="MFK5" s="273"/>
      <c r="MFL5" s="273"/>
      <c r="MFM5" s="273"/>
      <c r="MFN5" s="273"/>
      <c r="MFO5" s="273"/>
      <c r="MFP5" s="273"/>
      <c r="MFQ5" s="273"/>
      <c r="MFR5" s="273"/>
      <c r="MFS5" s="273"/>
      <c r="MFT5" s="273"/>
      <c r="MFU5" s="273"/>
      <c r="MFV5" s="273"/>
      <c r="MFW5" s="273"/>
      <c r="MFX5" s="273"/>
      <c r="MFY5" s="273"/>
      <c r="MFZ5" s="273"/>
      <c r="MGA5" s="273"/>
      <c r="MGB5" s="273"/>
      <c r="MGC5" s="273"/>
      <c r="MGD5" s="273"/>
      <c r="MGE5" s="273"/>
      <c r="MGF5" s="273"/>
      <c r="MGG5" s="273"/>
      <c r="MGH5" s="273"/>
      <c r="MGI5" s="273"/>
      <c r="MGJ5" s="273"/>
      <c r="MGK5" s="273"/>
      <c r="MGL5" s="273"/>
      <c r="MGM5" s="273"/>
      <c r="MGN5" s="273"/>
      <c r="MGO5" s="273"/>
      <c r="MGP5" s="273"/>
      <c r="MGQ5" s="273"/>
      <c r="MGR5" s="273"/>
      <c r="MGS5" s="273"/>
      <c r="MGT5" s="273"/>
      <c r="MGU5" s="273"/>
      <c r="MGV5" s="273"/>
      <c r="MGW5" s="273"/>
      <c r="MGX5" s="273"/>
      <c r="MGY5" s="273"/>
      <c r="MGZ5" s="273"/>
      <c r="MHA5" s="273"/>
      <c r="MHB5" s="273"/>
      <c r="MHC5" s="273"/>
      <c r="MHD5" s="273"/>
      <c r="MHE5" s="273"/>
      <c r="MHF5" s="273"/>
      <c r="MHG5" s="273"/>
      <c r="MHH5" s="273"/>
      <c r="MHI5" s="273"/>
      <c r="MHJ5" s="273"/>
      <c r="MHK5" s="273"/>
      <c r="MHL5" s="273"/>
      <c r="MHM5" s="273"/>
      <c r="MHN5" s="273"/>
      <c r="MHO5" s="273"/>
      <c r="MHP5" s="273"/>
      <c r="MHQ5" s="273"/>
      <c r="MHR5" s="273"/>
      <c r="MHS5" s="273"/>
      <c r="MHT5" s="273"/>
      <c r="MHU5" s="273"/>
      <c r="MHV5" s="273"/>
      <c r="MHW5" s="273"/>
      <c r="MHX5" s="273"/>
      <c r="MHY5" s="273"/>
      <c r="MHZ5" s="273"/>
      <c r="MIA5" s="273"/>
      <c r="MIB5" s="273"/>
      <c r="MIC5" s="273"/>
      <c r="MID5" s="273"/>
      <c r="MIE5" s="273"/>
      <c r="MIF5" s="273"/>
      <c r="MIG5" s="273"/>
      <c r="MIH5" s="273"/>
      <c r="MII5" s="273"/>
      <c r="MIJ5" s="273"/>
      <c r="MIK5" s="273"/>
      <c r="MIL5" s="273"/>
      <c r="MIM5" s="273"/>
      <c r="MIN5" s="273"/>
      <c r="MIO5" s="273"/>
      <c r="MIP5" s="273"/>
      <c r="MIQ5" s="273"/>
      <c r="MIR5" s="273"/>
      <c r="MIS5" s="273"/>
      <c r="MIT5" s="273"/>
      <c r="MIU5" s="273"/>
      <c r="MIV5" s="273"/>
      <c r="MIW5" s="273"/>
      <c r="MIX5" s="273"/>
      <c r="MIY5" s="273"/>
      <c r="MIZ5" s="273"/>
      <c r="MJA5" s="273"/>
      <c r="MJB5" s="273"/>
      <c r="MJC5" s="273"/>
      <c r="MJD5" s="273"/>
      <c r="MJE5" s="273"/>
      <c r="MJF5" s="273"/>
      <c r="MJG5" s="273"/>
      <c r="MJH5" s="273"/>
      <c r="MJI5" s="273"/>
      <c r="MJJ5" s="273"/>
      <c r="MJK5" s="273"/>
      <c r="MJL5" s="273"/>
      <c r="MJM5" s="273"/>
      <c r="MJN5" s="273"/>
      <c r="MJO5" s="273"/>
      <c r="MJP5" s="273"/>
      <c r="MJQ5" s="273"/>
      <c r="MJR5" s="273"/>
      <c r="MJS5" s="273"/>
      <c r="MJT5" s="273"/>
      <c r="MJU5" s="273"/>
      <c r="MJV5" s="273"/>
      <c r="MJW5" s="273"/>
      <c r="MJX5" s="273"/>
      <c r="MJY5" s="273"/>
      <c r="MJZ5" s="273"/>
      <c r="MKA5" s="273"/>
      <c r="MKB5" s="273"/>
      <c r="MKC5" s="273"/>
      <c r="MKD5" s="273"/>
      <c r="MKE5" s="273"/>
      <c r="MKF5" s="273"/>
      <c r="MKG5" s="273"/>
      <c r="MKH5" s="273"/>
      <c r="MKI5" s="273"/>
      <c r="MKJ5" s="273"/>
      <c r="MKK5" s="273"/>
      <c r="MKL5" s="273"/>
      <c r="MKM5" s="273"/>
      <c r="MKN5" s="273"/>
      <c r="MKO5" s="273"/>
      <c r="MKP5" s="273"/>
      <c r="MKQ5" s="273"/>
      <c r="MKR5" s="273"/>
      <c r="MKS5" s="273"/>
      <c r="MKT5" s="273"/>
      <c r="MKU5" s="273"/>
      <c r="MKV5" s="273"/>
      <c r="MKW5" s="273"/>
      <c r="MKX5" s="273"/>
      <c r="MKY5" s="273"/>
      <c r="MKZ5" s="273"/>
      <c r="MLA5" s="273"/>
      <c r="MLB5" s="273"/>
      <c r="MLC5" s="273"/>
      <c r="MLD5" s="273"/>
      <c r="MLE5" s="273"/>
      <c r="MLF5" s="273"/>
      <c r="MLG5" s="273"/>
      <c r="MLH5" s="273"/>
      <c r="MLI5" s="273"/>
      <c r="MLJ5" s="273"/>
      <c r="MLK5" s="273"/>
      <c r="MLL5" s="273"/>
      <c r="MLM5" s="273"/>
      <c r="MLN5" s="273"/>
      <c r="MLO5" s="273"/>
      <c r="MLP5" s="273"/>
      <c r="MLQ5" s="273"/>
      <c r="MLR5" s="273"/>
      <c r="MLS5" s="273"/>
      <c r="MLT5" s="273"/>
      <c r="MLU5" s="273"/>
      <c r="MLV5" s="273"/>
      <c r="MLW5" s="273"/>
      <c r="MLX5" s="273"/>
      <c r="MLY5" s="273"/>
      <c r="MLZ5" s="273"/>
      <c r="MMA5" s="273"/>
      <c r="MMB5" s="273"/>
      <c r="MMC5" s="273"/>
      <c r="MMD5" s="273"/>
      <c r="MME5" s="273"/>
      <c r="MMF5" s="273"/>
      <c r="MMG5" s="273"/>
      <c r="MMH5" s="273"/>
      <c r="MMI5" s="273"/>
      <c r="MMJ5" s="273"/>
      <c r="MMK5" s="273"/>
      <c r="MML5" s="273"/>
      <c r="MMM5" s="273"/>
      <c r="MMN5" s="273"/>
      <c r="MMO5" s="273"/>
      <c r="MMP5" s="273"/>
      <c r="MMQ5" s="273"/>
      <c r="MMR5" s="273"/>
      <c r="MMS5" s="273"/>
      <c r="MMT5" s="273"/>
      <c r="MMU5" s="273"/>
      <c r="MMV5" s="273"/>
      <c r="MMW5" s="273"/>
      <c r="MMX5" s="273"/>
      <c r="MMY5" s="273"/>
      <c r="MMZ5" s="273"/>
      <c r="MNA5" s="273"/>
      <c r="MNB5" s="273"/>
      <c r="MNC5" s="273"/>
      <c r="MND5" s="273"/>
      <c r="MNE5" s="273"/>
      <c r="MNF5" s="273"/>
      <c r="MNG5" s="273"/>
      <c r="MNH5" s="273"/>
      <c r="MNI5" s="273"/>
      <c r="MNJ5" s="273"/>
      <c r="MNK5" s="273"/>
      <c r="MNL5" s="273"/>
      <c r="MNM5" s="273"/>
      <c r="MNN5" s="273"/>
      <c r="MNO5" s="273"/>
      <c r="MNP5" s="273"/>
      <c r="MNQ5" s="273"/>
      <c r="MNR5" s="273"/>
      <c r="MNS5" s="273"/>
      <c r="MNT5" s="273"/>
      <c r="MNU5" s="273"/>
      <c r="MNV5" s="273"/>
      <c r="MNW5" s="273"/>
      <c r="MNX5" s="273"/>
      <c r="MNY5" s="273"/>
      <c r="MNZ5" s="273"/>
      <c r="MOA5" s="273"/>
      <c r="MOB5" s="273"/>
      <c r="MOC5" s="273"/>
      <c r="MOD5" s="273"/>
      <c r="MOE5" s="273"/>
      <c r="MOF5" s="273"/>
      <c r="MOG5" s="273"/>
      <c r="MOH5" s="273"/>
      <c r="MOI5" s="273"/>
      <c r="MOJ5" s="273"/>
      <c r="MOK5" s="273"/>
      <c r="MOL5" s="273"/>
      <c r="MOM5" s="273"/>
      <c r="MON5" s="273"/>
      <c r="MOO5" s="273"/>
      <c r="MOP5" s="273"/>
      <c r="MOQ5" s="273"/>
      <c r="MOR5" s="273"/>
      <c r="MOS5" s="273"/>
      <c r="MOT5" s="273"/>
      <c r="MOU5" s="273"/>
      <c r="MOV5" s="273"/>
      <c r="MOW5" s="273"/>
      <c r="MOX5" s="273"/>
      <c r="MOY5" s="273"/>
      <c r="MOZ5" s="273"/>
      <c r="MPA5" s="273"/>
      <c r="MPB5" s="273"/>
      <c r="MPC5" s="273"/>
      <c r="MPD5" s="273"/>
      <c r="MPE5" s="273"/>
      <c r="MPF5" s="273"/>
      <c r="MPG5" s="273"/>
      <c r="MPH5" s="273"/>
      <c r="MPI5" s="273"/>
      <c r="MPJ5" s="273"/>
      <c r="MPK5" s="273"/>
      <c r="MPL5" s="273"/>
      <c r="MPM5" s="273"/>
      <c r="MPN5" s="273"/>
      <c r="MPO5" s="273"/>
      <c r="MPP5" s="273"/>
      <c r="MPQ5" s="273"/>
      <c r="MPR5" s="273"/>
      <c r="MPS5" s="273"/>
      <c r="MPT5" s="273"/>
      <c r="MPU5" s="273"/>
      <c r="MPV5" s="273"/>
      <c r="MPW5" s="273"/>
      <c r="MPX5" s="273"/>
      <c r="MPY5" s="273"/>
      <c r="MPZ5" s="273"/>
      <c r="MQA5" s="273"/>
      <c r="MQB5" s="273"/>
      <c r="MQC5" s="273"/>
      <c r="MQD5" s="273"/>
      <c r="MQE5" s="273"/>
      <c r="MQF5" s="273"/>
      <c r="MQG5" s="273"/>
      <c r="MQH5" s="273"/>
      <c r="MQI5" s="273"/>
      <c r="MQJ5" s="273"/>
      <c r="MQK5" s="273"/>
      <c r="MQL5" s="273"/>
      <c r="MQM5" s="273"/>
      <c r="MQN5" s="273"/>
      <c r="MQO5" s="273"/>
      <c r="MQP5" s="273"/>
      <c r="MQQ5" s="273"/>
      <c r="MQR5" s="273"/>
      <c r="MQS5" s="273"/>
      <c r="MQT5" s="273"/>
      <c r="MQU5" s="273"/>
      <c r="MQV5" s="273"/>
      <c r="MQW5" s="273"/>
      <c r="MQX5" s="273"/>
      <c r="MQY5" s="273"/>
      <c r="MQZ5" s="273"/>
      <c r="MRA5" s="273"/>
      <c r="MRB5" s="273"/>
      <c r="MRC5" s="273"/>
      <c r="MRD5" s="273"/>
      <c r="MRE5" s="273"/>
      <c r="MRF5" s="273"/>
      <c r="MRG5" s="273"/>
      <c r="MRH5" s="273"/>
      <c r="MRI5" s="273"/>
      <c r="MRJ5" s="273"/>
      <c r="MRK5" s="273"/>
      <c r="MRL5" s="273"/>
      <c r="MRM5" s="273"/>
      <c r="MRN5" s="273"/>
      <c r="MRO5" s="273"/>
      <c r="MRP5" s="273"/>
      <c r="MRQ5" s="273"/>
      <c r="MRR5" s="273"/>
      <c r="MRS5" s="273"/>
      <c r="MRT5" s="273"/>
      <c r="MRU5" s="273"/>
      <c r="MRV5" s="273"/>
      <c r="MRW5" s="273"/>
      <c r="MRX5" s="273"/>
      <c r="MRY5" s="273"/>
      <c r="MRZ5" s="273"/>
      <c r="MSA5" s="273"/>
      <c r="MSB5" s="273"/>
      <c r="MSC5" s="273"/>
      <c r="MSD5" s="273"/>
      <c r="MSE5" s="273"/>
      <c r="MSF5" s="273"/>
      <c r="MSG5" s="273"/>
      <c r="MSH5" s="273"/>
      <c r="MSI5" s="273"/>
      <c r="MSJ5" s="273"/>
      <c r="MSK5" s="273"/>
      <c r="MSL5" s="273"/>
      <c r="MSM5" s="273"/>
      <c r="MSN5" s="273"/>
      <c r="MSO5" s="273"/>
      <c r="MSP5" s="273"/>
      <c r="MSQ5" s="273"/>
      <c r="MSR5" s="273"/>
      <c r="MSS5" s="273"/>
      <c r="MST5" s="273"/>
      <c r="MSU5" s="273"/>
      <c r="MSV5" s="273"/>
      <c r="MSW5" s="273"/>
      <c r="MSX5" s="273"/>
      <c r="MSY5" s="273"/>
      <c r="MSZ5" s="273"/>
      <c r="MTA5" s="273"/>
      <c r="MTB5" s="273"/>
      <c r="MTC5" s="273"/>
      <c r="MTD5" s="273"/>
      <c r="MTE5" s="273"/>
      <c r="MTF5" s="273"/>
      <c r="MTG5" s="273"/>
      <c r="MTH5" s="273"/>
      <c r="MTI5" s="273"/>
      <c r="MTJ5" s="273"/>
      <c r="MTK5" s="273"/>
      <c r="MTL5" s="273"/>
      <c r="MTM5" s="273"/>
      <c r="MTN5" s="273"/>
      <c r="MTO5" s="273"/>
      <c r="MTP5" s="273"/>
      <c r="MTQ5" s="273"/>
      <c r="MTR5" s="273"/>
      <c r="MTS5" s="273"/>
      <c r="MTT5" s="273"/>
      <c r="MTU5" s="273"/>
      <c r="MTV5" s="273"/>
      <c r="MTW5" s="273"/>
      <c r="MTX5" s="273"/>
      <c r="MTY5" s="273"/>
      <c r="MTZ5" s="273"/>
      <c r="MUA5" s="273"/>
      <c r="MUB5" s="273"/>
      <c r="MUC5" s="273"/>
      <c r="MUD5" s="273"/>
      <c r="MUE5" s="273"/>
      <c r="MUF5" s="273"/>
      <c r="MUG5" s="273"/>
      <c r="MUH5" s="273"/>
      <c r="MUI5" s="273"/>
      <c r="MUJ5" s="273"/>
      <c r="MUK5" s="273"/>
      <c r="MUL5" s="273"/>
      <c r="MUM5" s="273"/>
      <c r="MUN5" s="273"/>
      <c r="MUO5" s="273"/>
      <c r="MUP5" s="273"/>
      <c r="MUQ5" s="273"/>
      <c r="MUR5" s="273"/>
      <c r="MUS5" s="273"/>
      <c r="MUT5" s="273"/>
      <c r="MUU5" s="273"/>
      <c r="MUV5" s="273"/>
      <c r="MUW5" s="273"/>
      <c r="MUX5" s="273"/>
      <c r="MUY5" s="273"/>
      <c r="MUZ5" s="273"/>
      <c r="MVA5" s="273"/>
      <c r="MVB5" s="273"/>
      <c r="MVC5" s="273"/>
      <c r="MVD5" s="273"/>
      <c r="MVE5" s="273"/>
      <c r="MVF5" s="273"/>
      <c r="MVG5" s="273"/>
      <c r="MVH5" s="273"/>
      <c r="MVI5" s="273"/>
      <c r="MVJ5" s="273"/>
      <c r="MVK5" s="273"/>
      <c r="MVL5" s="273"/>
      <c r="MVM5" s="273"/>
      <c r="MVN5" s="273"/>
      <c r="MVO5" s="273"/>
      <c r="MVP5" s="273"/>
      <c r="MVQ5" s="273"/>
      <c r="MVR5" s="273"/>
      <c r="MVS5" s="273"/>
      <c r="MVT5" s="273"/>
      <c r="MVU5" s="273"/>
      <c r="MVV5" s="273"/>
      <c r="MVW5" s="273"/>
      <c r="MVX5" s="273"/>
      <c r="MVY5" s="273"/>
      <c r="MVZ5" s="273"/>
      <c r="MWA5" s="273"/>
      <c r="MWB5" s="273"/>
      <c r="MWC5" s="273"/>
      <c r="MWD5" s="273"/>
      <c r="MWE5" s="273"/>
      <c r="MWF5" s="273"/>
      <c r="MWG5" s="273"/>
      <c r="MWH5" s="273"/>
      <c r="MWI5" s="273"/>
      <c r="MWJ5" s="273"/>
      <c r="MWK5" s="273"/>
      <c r="MWL5" s="273"/>
      <c r="MWM5" s="273"/>
      <c r="MWN5" s="273"/>
      <c r="MWO5" s="273"/>
      <c r="MWP5" s="273"/>
      <c r="MWQ5" s="273"/>
      <c r="MWR5" s="273"/>
      <c r="MWS5" s="273"/>
      <c r="MWT5" s="273"/>
      <c r="MWU5" s="273"/>
      <c r="MWV5" s="273"/>
      <c r="MWW5" s="273"/>
      <c r="MWX5" s="273"/>
      <c r="MWY5" s="273"/>
      <c r="MWZ5" s="273"/>
      <c r="MXA5" s="273"/>
      <c r="MXB5" s="273"/>
      <c r="MXC5" s="273"/>
      <c r="MXD5" s="273"/>
      <c r="MXE5" s="273"/>
      <c r="MXF5" s="273"/>
      <c r="MXG5" s="273"/>
      <c r="MXH5" s="273"/>
      <c r="MXI5" s="273"/>
      <c r="MXJ5" s="273"/>
      <c r="MXK5" s="273"/>
      <c r="MXL5" s="273"/>
      <c r="MXM5" s="273"/>
      <c r="MXN5" s="273"/>
      <c r="MXO5" s="273"/>
      <c r="MXP5" s="273"/>
      <c r="MXQ5" s="273"/>
      <c r="MXR5" s="273"/>
      <c r="MXS5" s="273"/>
      <c r="MXT5" s="273"/>
      <c r="MXU5" s="273"/>
      <c r="MXV5" s="273"/>
      <c r="MXW5" s="273"/>
      <c r="MXX5" s="273"/>
      <c r="MXY5" s="273"/>
      <c r="MXZ5" s="273"/>
      <c r="MYA5" s="273"/>
      <c r="MYB5" s="273"/>
      <c r="MYC5" s="273"/>
      <c r="MYD5" s="273"/>
      <c r="MYE5" s="273"/>
      <c r="MYF5" s="273"/>
      <c r="MYG5" s="273"/>
      <c r="MYH5" s="273"/>
      <c r="MYI5" s="273"/>
      <c r="MYJ5" s="273"/>
      <c r="MYK5" s="273"/>
      <c r="MYL5" s="273"/>
      <c r="MYM5" s="273"/>
      <c r="MYN5" s="273"/>
      <c r="MYO5" s="273"/>
      <c r="MYP5" s="273"/>
      <c r="MYQ5" s="273"/>
      <c r="MYR5" s="273"/>
      <c r="MYS5" s="273"/>
      <c r="MYT5" s="273"/>
      <c r="MYU5" s="273"/>
      <c r="MYV5" s="273"/>
      <c r="MYW5" s="273"/>
      <c r="MYX5" s="273"/>
      <c r="MYY5" s="273"/>
      <c r="MYZ5" s="273"/>
      <c r="MZA5" s="273"/>
      <c r="MZB5" s="273"/>
      <c r="MZC5" s="273"/>
      <c r="MZD5" s="273"/>
      <c r="MZE5" s="273"/>
      <c r="MZF5" s="273"/>
      <c r="MZG5" s="273"/>
      <c r="MZH5" s="273"/>
      <c r="MZI5" s="273"/>
      <c r="MZJ5" s="273"/>
      <c r="MZK5" s="273"/>
      <c r="MZL5" s="273"/>
      <c r="MZM5" s="273"/>
      <c r="MZN5" s="273"/>
      <c r="MZO5" s="273"/>
      <c r="MZP5" s="273"/>
      <c r="MZQ5" s="273"/>
      <c r="MZR5" s="273"/>
      <c r="MZS5" s="273"/>
      <c r="MZT5" s="273"/>
      <c r="MZU5" s="273"/>
      <c r="MZV5" s="273"/>
      <c r="MZW5" s="273"/>
      <c r="MZX5" s="273"/>
      <c r="MZY5" s="273"/>
      <c r="MZZ5" s="273"/>
      <c r="NAA5" s="273"/>
      <c r="NAB5" s="273"/>
      <c r="NAC5" s="273"/>
      <c r="NAD5" s="273"/>
      <c r="NAE5" s="273"/>
      <c r="NAF5" s="273"/>
      <c r="NAG5" s="273"/>
      <c r="NAH5" s="273"/>
      <c r="NAI5" s="273"/>
      <c r="NAJ5" s="273"/>
      <c r="NAK5" s="273"/>
      <c r="NAL5" s="273"/>
      <c r="NAM5" s="273"/>
      <c r="NAN5" s="273"/>
      <c r="NAO5" s="273"/>
      <c r="NAP5" s="273"/>
      <c r="NAQ5" s="273"/>
      <c r="NAR5" s="273"/>
      <c r="NAS5" s="273"/>
      <c r="NAT5" s="273"/>
      <c r="NAU5" s="273"/>
      <c r="NAV5" s="273"/>
      <c r="NAW5" s="273"/>
      <c r="NAX5" s="273"/>
      <c r="NAY5" s="273"/>
      <c r="NAZ5" s="273"/>
      <c r="NBA5" s="273"/>
      <c r="NBB5" s="273"/>
      <c r="NBC5" s="273"/>
      <c r="NBD5" s="273"/>
      <c r="NBE5" s="273"/>
      <c r="NBF5" s="273"/>
      <c r="NBG5" s="273"/>
      <c r="NBH5" s="273"/>
      <c r="NBI5" s="273"/>
      <c r="NBJ5" s="273"/>
      <c r="NBK5" s="273"/>
      <c r="NBL5" s="273"/>
      <c r="NBM5" s="273"/>
      <c r="NBN5" s="273"/>
      <c r="NBO5" s="273"/>
      <c r="NBP5" s="273"/>
      <c r="NBQ5" s="273"/>
      <c r="NBR5" s="273"/>
      <c r="NBS5" s="273"/>
      <c r="NBT5" s="273"/>
      <c r="NBU5" s="273"/>
      <c r="NBV5" s="273"/>
      <c r="NBW5" s="273"/>
      <c r="NBX5" s="273"/>
      <c r="NBY5" s="273"/>
      <c r="NBZ5" s="273"/>
      <c r="NCA5" s="273"/>
      <c r="NCB5" s="273"/>
      <c r="NCC5" s="273"/>
      <c r="NCD5" s="273"/>
      <c r="NCE5" s="273"/>
      <c r="NCF5" s="273"/>
      <c r="NCG5" s="273"/>
      <c r="NCH5" s="273"/>
      <c r="NCI5" s="273"/>
      <c r="NCJ5" s="273"/>
      <c r="NCK5" s="273"/>
      <c r="NCL5" s="273"/>
      <c r="NCM5" s="273"/>
      <c r="NCN5" s="273"/>
      <c r="NCO5" s="273"/>
      <c r="NCP5" s="273"/>
      <c r="NCQ5" s="273"/>
      <c r="NCR5" s="273"/>
      <c r="NCS5" s="273"/>
      <c r="NCT5" s="273"/>
      <c r="NCU5" s="273"/>
      <c r="NCV5" s="273"/>
      <c r="NCW5" s="273"/>
      <c r="NCX5" s="273"/>
      <c r="NCY5" s="273"/>
      <c r="NCZ5" s="273"/>
      <c r="NDA5" s="273"/>
      <c r="NDB5" s="273"/>
      <c r="NDC5" s="273"/>
      <c r="NDD5" s="273"/>
      <c r="NDE5" s="273"/>
      <c r="NDF5" s="273"/>
      <c r="NDG5" s="273"/>
      <c r="NDH5" s="273"/>
      <c r="NDI5" s="273"/>
      <c r="NDJ5" s="273"/>
      <c r="NDK5" s="273"/>
      <c r="NDL5" s="273"/>
      <c r="NDM5" s="273"/>
      <c r="NDN5" s="273"/>
      <c r="NDO5" s="273"/>
      <c r="NDP5" s="273"/>
      <c r="NDQ5" s="273"/>
      <c r="NDR5" s="273"/>
      <c r="NDS5" s="273"/>
      <c r="NDT5" s="273"/>
      <c r="NDU5" s="273"/>
      <c r="NDV5" s="273"/>
      <c r="NDW5" s="273"/>
      <c r="NDX5" s="273"/>
      <c r="NDY5" s="273"/>
      <c r="NDZ5" s="273"/>
      <c r="NEA5" s="273"/>
      <c r="NEB5" s="273"/>
      <c r="NEC5" s="273"/>
      <c r="NED5" s="273"/>
      <c r="NEE5" s="273"/>
      <c r="NEF5" s="273"/>
      <c r="NEG5" s="273"/>
      <c r="NEH5" s="273"/>
      <c r="NEI5" s="273"/>
      <c r="NEJ5" s="273"/>
      <c r="NEK5" s="273"/>
      <c r="NEL5" s="273"/>
      <c r="NEM5" s="273"/>
      <c r="NEN5" s="273"/>
      <c r="NEO5" s="273"/>
      <c r="NEP5" s="273"/>
      <c r="NEQ5" s="273"/>
      <c r="NER5" s="273"/>
      <c r="NES5" s="273"/>
      <c r="NET5" s="273"/>
      <c r="NEU5" s="273"/>
      <c r="NEV5" s="273"/>
      <c r="NEW5" s="273"/>
      <c r="NEX5" s="273"/>
      <c r="NEY5" s="273"/>
      <c r="NEZ5" s="273"/>
      <c r="NFA5" s="273"/>
      <c r="NFB5" s="273"/>
      <c r="NFC5" s="273"/>
      <c r="NFD5" s="273"/>
      <c r="NFE5" s="273"/>
      <c r="NFF5" s="273"/>
      <c r="NFG5" s="273"/>
      <c r="NFH5" s="273"/>
      <c r="NFI5" s="273"/>
      <c r="NFJ5" s="273"/>
      <c r="NFK5" s="273"/>
      <c r="NFL5" s="273"/>
      <c r="NFM5" s="273"/>
      <c r="NFN5" s="273"/>
      <c r="NFO5" s="273"/>
      <c r="NFP5" s="273"/>
      <c r="NFQ5" s="273"/>
      <c r="NFR5" s="273"/>
      <c r="NFS5" s="273"/>
      <c r="NFT5" s="273"/>
      <c r="NFU5" s="273"/>
      <c r="NFV5" s="273"/>
      <c r="NFW5" s="273"/>
      <c r="NFX5" s="273"/>
      <c r="NFY5" s="273"/>
      <c r="NFZ5" s="273"/>
      <c r="NGA5" s="273"/>
      <c r="NGB5" s="273"/>
      <c r="NGC5" s="273"/>
      <c r="NGD5" s="273"/>
      <c r="NGE5" s="273"/>
      <c r="NGF5" s="273"/>
      <c r="NGG5" s="273"/>
      <c r="NGH5" s="273"/>
      <c r="NGI5" s="273"/>
      <c r="NGJ5" s="273"/>
      <c r="NGK5" s="273"/>
      <c r="NGL5" s="273"/>
      <c r="NGM5" s="273"/>
      <c r="NGN5" s="273"/>
      <c r="NGO5" s="273"/>
      <c r="NGP5" s="273"/>
      <c r="NGQ5" s="273"/>
      <c r="NGR5" s="273"/>
      <c r="NGS5" s="273"/>
      <c r="NGT5" s="273"/>
      <c r="NGU5" s="273"/>
      <c r="NGV5" s="273"/>
      <c r="NGW5" s="273"/>
      <c r="NGX5" s="273"/>
      <c r="NGY5" s="273"/>
      <c r="NGZ5" s="273"/>
      <c r="NHA5" s="273"/>
      <c r="NHB5" s="273"/>
      <c r="NHC5" s="273"/>
      <c r="NHD5" s="273"/>
      <c r="NHE5" s="273"/>
      <c r="NHF5" s="273"/>
      <c r="NHG5" s="273"/>
      <c r="NHH5" s="273"/>
      <c r="NHI5" s="273"/>
      <c r="NHJ5" s="273"/>
      <c r="NHK5" s="273"/>
      <c r="NHL5" s="273"/>
      <c r="NHM5" s="273"/>
      <c r="NHN5" s="273"/>
      <c r="NHO5" s="273"/>
      <c r="NHP5" s="273"/>
      <c r="NHQ5" s="273"/>
      <c r="NHR5" s="273"/>
      <c r="NHS5" s="273"/>
      <c r="NHT5" s="273"/>
      <c r="NHU5" s="273"/>
      <c r="NHV5" s="273"/>
      <c r="NHW5" s="273"/>
      <c r="NHX5" s="273"/>
      <c r="NHY5" s="273"/>
      <c r="NHZ5" s="273"/>
      <c r="NIA5" s="273"/>
      <c r="NIB5" s="273"/>
      <c r="NIC5" s="273"/>
      <c r="NID5" s="273"/>
      <c r="NIE5" s="273"/>
      <c r="NIF5" s="273"/>
      <c r="NIG5" s="273"/>
      <c r="NIH5" s="273"/>
      <c r="NII5" s="273"/>
      <c r="NIJ5" s="273"/>
      <c r="NIK5" s="273"/>
      <c r="NIL5" s="273"/>
      <c r="NIM5" s="273"/>
      <c r="NIN5" s="273"/>
      <c r="NIO5" s="273"/>
      <c r="NIP5" s="273"/>
      <c r="NIQ5" s="273"/>
      <c r="NIR5" s="273"/>
      <c r="NIS5" s="273"/>
      <c r="NIT5" s="273"/>
      <c r="NIU5" s="273"/>
      <c r="NIV5" s="273"/>
      <c r="NIW5" s="273"/>
      <c r="NIX5" s="273"/>
      <c r="NIY5" s="273"/>
      <c r="NIZ5" s="273"/>
      <c r="NJA5" s="273"/>
      <c r="NJB5" s="273"/>
      <c r="NJC5" s="273"/>
      <c r="NJD5" s="273"/>
      <c r="NJE5" s="273"/>
      <c r="NJF5" s="273"/>
      <c r="NJG5" s="273"/>
      <c r="NJH5" s="273"/>
      <c r="NJI5" s="273"/>
      <c r="NJJ5" s="273"/>
      <c r="NJK5" s="273"/>
      <c r="NJL5" s="273"/>
      <c r="NJM5" s="273"/>
      <c r="NJN5" s="273"/>
      <c r="NJO5" s="273"/>
      <c r="NJP5" s="273"/>
      <c r="NJQ5" s="273"/>
      <c r="NJR5" s="273"/>
      <c r="NJS5" s="273"/>
      <c r="NJT5" s="273"/>
      <c r="NJU5" s="273"/>
      <c r="NJV5" s="273"/>
      <c r="NJW5" s="273"/>
      <c r="NJX5" s="273"/>
      <c r="NJY5" s="273"/>
      <c r="NJZ5" s="273"/>
      <c r="NKA5" s="273"/>
      <c r="NKB5" s="273"/>
      <c r="NKC5" s="273"/>
      <c r="NKD5" s="273"/>
      <c r="NKE5" s="273"/>
      <c r="NKF5" s="273"/>
      <c r="NKG5" s="273"/>
      <c r="NKH5" s="273"/>
      <c r="NKI5" s="273"/>
      <c r="NKJ5" s="273"/>
      <c r="NKK5" s="273"/>
      <c r="NKL5" s="273"/>
      <c r="NKM5" s="273"/>
      <c r="NKN5" s="273"/>
      <c r="NKO5" s="273"/>
      <c r="NKP5" s="273"/>
      <c r="NKQ5" s="273"/>
      <c r="NKR5" s="273"/>
      <c r="NKS5" s="273"/>
      <c r="NKT5" s="273"/>
      <c r="NKU5" s="273"/>
      <c r="NKV5" s="273"/>
      <c r="NKW5" s="273"/>
      <c r="NKX5" s="273"/>
      <c r="NKY5" s="273"/>
      <c r="NKZ5" s="273"/>
      <c r="NLA5" s="273"/>
      <c r="NLB5" s="273"/>
      <c r="NLC5" s="273"/>
      <c r="NLD5" s="273"/>
      <c r="NLE5" s="273"/>
      <c r="NLF5" s="273"/>
      <c r="NLG5" s="273"/>
      <c r="NLH5" s="273"/>
      <c r="NLI5" s="273"/>
      <c r="NLJ5" s="273"/>
      <c r="NLK5" s="273"/>
      <c r="NLL5" s="273"/>
      <c r="NLM5" s="273"/>
      <c r="NLN5" s="273"/>
      <c r="NLO5" s="273"/>
      <c r="NLP5" s="273"/>
      <c r="NLQ5" s="273"/>
      <c r="NLR5" s="273"/>
      <c r="NLS5" s="273"/>
      <c r="NLT5" s="273"/>
      <c r="NLU5" s="273"/>
      <c r="NLV5" s="273"/>
      <c r="NLW5" s="273"/>
      <c r="NLX5" s="273"/>
      <c r="NLY5" s="273"/>
      <c r="NLZ5" s="273"/>
      <c r="NMA5" s="273"/>
      <c r="NMB5" s="273"/>
      <c r="NMC5" s="273"/>
      <c r="NMD5" s="273"/>
      <c r="NME5" s="273"/>
      <c r="NMF5" s="273"/>
      <c r="NMG5" s="273"/>
      <c r="NMH5" s="273"/>
      <c r="NMI5" s="273"/>
      <c r="NMJ5" s="273"/>
      <c r="NMK5" s="273"/>
      <c r="NML5" s="273"/>
      <c r="NMM5" s="273"/>
      <c r="NMN5" s="273"/>
      <c r="NMO5" s="273"/>
      <c r="NMP5" s="273"/>
      <c r="NMQ5" s="273"/>
      <c r="NMR5" s="273"/>
      <c r="NMS5" s="273"/>
      <c r="NMT5" s="273"/>
      <c r="NMU5" s="273"/>
      <c r="NMV5" s="273"/>
      <c r="NMW5" s="273"/>
      <c r="NMX5" s="273"/>
      <c r="NMY5" s="273"/>
      <c r="NMZ5" s="273"/>
      <c r="NNA5" s="273"/>
      <c r="NNB5" s="273"/>
      <c r="NNC5" s="273"/>
      <c r="NND5" s="273"/>
      <c r="NNE5" s="273"/>
      <c r="NNF5" s="273"/>
      <c r="NNG5" s="273"/>
      <c r="NNH5" s="273"/>
      <c r="NNI5" s="273"/>
      <c r="NNJ5" s="273"/>
      <c r="NNK5" s="273"/>
      <c r="NNL5" s="273"/>
      <c r="NNM5" s="273"/>
      <c r="NNN5" s="273"/>
      <c r="NNO5" s="273"/>
      <c r="NNP5" s="273"/>
      <c r="NNQ5" s="273"/>
      <c r="NNR5" s="273"/>
      <c r="NNS5" s="273"/>
      <c r="NNT5" s="273"/>
      <c r="NNU5" s="273"/>
      <c r="NNV5" s="273"/>
      <c r="NNW5" s="273"/>
      <c r="NNX5" s="273"/>
      <c r="NNY5" s="273"/>
      <c r="NNZ5" s="273"/>
      <c r="NOA5" s="273"/>
      <c r="NOB5" s="273"/>
      <c r="NOC5" s="273"/>
      <c r="NOD5" s="273"/>
      <c r="NOE5" s="273"/>
      <c r="NOF5" s="273"/>
      <c r="NOG5" s="273"/>
      <c r="NOH5" s="273"/>
      <c r="NOI5" s="273"/>
      <c r="NOJ5" s="273"/>
      <c r="NOK5" s="273"/>
      <c r="NOL5" s="273"/>
      <c r="NOM5" s="273"/>
      <c r="NON5" s="273"/>
      <c r="NOO5" s="273"/>
      <c r="NOP5" s="273"/>
      <c r="NOQ5" s="273"/>
      <c r="NOR5" s="273"/>
      <c r="NOS5" s="273"/>
      <c r="NOT5" s="273"/>
      <c r="NOU5" s="273"/>
      <c r="NOV5" s="273"/>
      <c r="NOW5" s="273"/>
      <c r="NOX5" s="273"/>
      <c r="NOY5" s="273"/>
      <c r="NOZ5" s="273"/>
      <c r="NPA5" s="273"/>
      <c r="NPB5" s="273"/>
      <c r="NPC5" s="273"/>
      <c r="NPD5" s="273"/>
      <c r="NPE5" s="273"/>
      <c r="NPF5" s="273"/>
      <c r="NPG5" s="273"/>
      <c r="NPH5" s="273"/>
      <c r="NPI5" s="273"/>
      <c r="NPJ5" s="273"/>
      <c r="NPK5" s="273"/>
      <c r="NPL5" s="273"/>
      <c r="NPM5" s="273"/>
      <c r="NPN5" s="273"/>
      <c r="NPO5" s="273"/>
      <c r="NPP5" s="273"/>
      <c r="NPQ5" s="273"/>
      <c r="NPR5" s="273"/>
      <c r="NPS5" s="273"/>
      <c r="NPT5" s="273"/>
      <c r="NPU5" s="273"/>
      <c r="NPV5" s="273"/>
      <c r="NPW5" s="273"/>
      <c r="NPX5" s="273"/>
      <c r="NPY5" s="273"/>
      <c r="NPZ5" s="273"/>
      <c r="NQA5" s="273"/>
      <c r="NQB5" s="273"/>
      <c r="NQC5" s="273"/>
      <c r="NQD5" s="273"/>
      <c r="NQE5" s="273"/>
      <c r="NQF5" s="273"/>
      <c r="NQG5" s="273"/>
      <c r="NQH5" s="273"/>
      <c r="NQI5" s="273"/>
      <c r="NQJ5" s="273"/>
      <c r="NQK5" s="273"/>
      <c r="NQL5" s="273"/>
      <c r="NQM5" s="273"/>
      <c r="NQN5" s="273"/>
      <c r="NQO5" s="273"/>
      <c r="NQP5" s="273"/>
      <c r="NQQ5" s="273"/>
      <c r="NQR5" s="273"/>
      <c r="NQS5" s="273"/>
      <c r="NQT5" s="273"/>
      <c r="NQU5" s="273"/>
      <c r="NQV5" s="273"/>
      <c r="NQW5" s="273"/>
      <c r="NQX5" s="273"/>
      <c r="NQY5" s="273"/>
      <c r="NQZ5" s="273"/>
      <c r="NRA5" s="273"/>
      <c r="NRB5" s="273"/>
      <c r="NRC5" s="273"/>
      <c r="NRD5" s="273"/>
      <c r="NRE5" s="273"/>
      <c r="NRF5" s="273"/>
      <c r="NRG5" s="273"/>
      <c r="NRH5" s="273"/>
      <c r="NRI5" s="273"/>
      <c r="NRJ5" s="273"/>
      <c r="NRK5" s="273"/>
      <c r="NRL5" s="273"/>
      <c r="NRM5" s="273"/>
      <c r="NRN5" s="273"/>
      <c r="NRO5" s="273"/>
      <c r="NRP5" s="273"/>
      <c r="NRQ5" s="273"/>
      <c r="NRR5" s="273"/>
      <c r="NRS5" s="273"/>
      <c r="NRT5" s="273"/>
      <c r="NRU5" s="273"/>
      <c r="NRV5" s="273"/>
      <c r="NRW5" s="273"/>
      <c r="NRX5" s="273"/>
      <c r="NRY5" s="273"/>
      <c r="NRZ5" s="273"/>
      <c r="NSA5" s="273"/>
      <c r="NSB5" s="273"/>
      <c r="NSC5" s="273"/>
      <c r="NSD5" s="273"/>
      <c r="NSE5" s="273"/>
      <c r="NSF5" s="273"/>
      <c r="NSG5" s="273"/>
      <c r="NSH5" s="273"/>
      <c r="NSI5" s="273"/>
      <c r="NSJ5" s="273"/>
      <c r="NSK5" s="273"/>
      <c r="NSL5" s="273"/>
      <c r="NSM5" s="273"/>
      <c r="NSN5" s="273"/>
      <c r="NSO5" s="273"/>
      <c r="NSP5" s="273"/>
      <c r="NSQ5" s="273"/>
      <c r="NSR5" s="273"/>
      <c r="NSS5" s="273"/>
      <c r="NST5" s="273"/>
      <c r="NSU5" s="273"/>
      <c r="NSV5" s="273"/>
      <c r="NSW5" s="273"/>
      <c r="NSX5" s="273"/>
      <c r="NSY5" s="273"/>
      <c r="NSZ5" s="273"/>
      <c r="NTA5" s="273"/>
      <c r="NTB5" s="273"/>
      <c r="NTC5" s="273"/>
      <c r="NTD5" s="273"/>
      <c r="NTE5" s="273"/>
      <c r="NTF5" s="273"/>
      <c r="NTG5" s="273"/>
      <c r="NTH5" s="273"/>
      <c r="NTI5" s="273"/>
      <c r="NTJ5" s="273"/>
      <c r="NTK5" s="273"/>
      <c r="NTL5" s="273"/>
      <c r="NTM5" s="273"/>
      <c r="NTN5" s="273"/>
      <c r="NTO5" s="273"/>
      <c r="NTP5" s="273"/>
      <c r="NTQ5" s="273"/>
      <c r="NTR5" s="273"/>
      <c r="NTS5" s="273"/>
      <c r="NTT5" s="273"/>
      <c r="NTU5" s="273"/>
      <c r="NTV5" s="273"/>
      <c r="NTW5" s="273"/>
      <c r="NTX5" s="273"/>
      <c r="NTY5" s="273"/>
      <c r="NTZ5" s="273"/>
      <c r="NUA5" s="273"/>
      <c r="NUB5" s="273"/>
      <c r="NUC5" s="273"/>
      <c r="NUD5" s="273"/>
      <c r="NUE5" s="273"/>
      <c r="NUF5" s="273"/>
      <c r="NUG5" s="273"/>
      <c r="NUH5" s="273"/>
      <c r="NUI5" s="273"/>
      <c r="NUJ5" s="273"/>
      <c r="NUK5" s="273"/>
      <c r="NUL5" s="273"/>
      <c r="NUM5" s="273"/>
      <c r="NUN5" s="273"/>
      <c r="NUO5" s="273"/>
      <c r="NUP5" s="273"/>
      <c r="NUQ5" s="273"/>
      <c r="NUR5" s="273"/>
      <c r="NUS5" s="273"/>
      <c r="NUT5" s="273"/>
      <c r="NUU5" s="273"/>
      <c r="NUV5" s="273"/>
      <c r="NUW5" s="273"/>
      <c r="NUX5" s="273"/>
      <c r="NUY5" s="273"/>
      <c r="NUZ5" s="273"/>
      <c r="NVA5" s="273"/>
      <c r="NVB5" s="273"/>
      <c r="NVC5" s="273"/>
      <c r="NVD5" s="273"/>
      <c r="NVE5" s="273"/>
      <c r="NVF5" s="273"/>
      <c r="NVG5" s="273"/>
      <c r="NVH5" s="273"/>
      <c r="NVI5" s="273"/>
      <c r="NVJ5" s="273"/>
      <c r="NVK5" s="273"/>
      <c r="NVL5" s="273"/>
      <c r="NVM5" s="273"/>
      <c r="NVN5" s="273"/>
      <c r="NVO5" s="273"/>
      <c r="NVP5" s="273"/>
      <c r="NVQ5" s="273"/>
      <c r="NVR5" s="273"/>
      <c r="NVS5" s="273"/>
      <c r="NVT5" s="273"/>
      <c r="NVU5" s="273"/>
      <c r="NVV5" s="273"/>
      <c r="NVW5" s="273"/>
      <c r="NVX5" s="273"/>
      <c r="NVY5" s="273"/>
      <c r="NVZ5" s="273"/>
      <c r="NWA5" s="273"/>
      <c r="NWB5" s="273"/>
      <c r="NWC5" s="273"/>
      <c r="NWD5" s="273"/>
      <c r="NWE5" s="273"/>
      <c r="NWF5" s="273"/>
      <c r="NWG5" s="273"/>
      <c r="NWH5" s="273"/>
      <c r="NWI5" s="273"/>
      <c r="NWJ5" s="273"/>
      <c r="NWK5" s="273"/>
      <c r="NWL5" s="273"/>
      <c r="NWM5" s="273"/>
      <c r="NWN5" s="273"/>
      <c r="NWO5" s="273"/>
      <c r="NWP5" s="273"/>
      <c r="NWQ5" s="273"/>
      <c r="NWR5" s="273"/>
      <c r="NWS5" s="273"/>
      <c r="NWT5" s="273"/>
      <c r="NWU5" s="273"/>
      <c r="NWV5" s="273"/>
      <c r="NWW5" s="273"/>
      <c r="NWX5" s="273"/>
      <c r="NWY5" s="273"/>
      <c r="NWZ5" s="273"/>
      <c r="NXA5" s="273"/>
      <c r="NXB5" s="273"/>
      <c r="NXC5" s="273"/>
      <c r="NXD5" s="273"/>
      <c r="NXE5" s="273"/>
      <c r="NXF5" s="273"/>
      <c r="NXG5" s="273"/>
      <c r="NXH5" s="273"/>
      <c r="NXI5" s="273"/>
      <c r="NXJ5" s="273"/>
      <c r="NXK5" s="273"/>
      <c r="NXL5" s="273"/>
      <c r="NXM5" s="273"/>
      <c r="NXN5" s="273"/>
      <c r="NXO5" s="273"/>
      <c r="NXP5" s="273"/>
      <c r="NXQ5" s="273"/>
      <c r="NXR5" s="273"/>
      <c r="NXS5" s="273"/>
      <c r="NXT5" s="273"/>
      <c r="NXU5" s="273"/>
      <c r="NXV5" s="273"/>
      <c r="NXW5" s="273"/>
      <c r="NXX5" s="273"/>
      <c r="NXY5" s="273"/>
      <c r="NXZ5" s="273"/>
      <c r="NYA5" s="273"/>
      <c r="NYB5" s="273"/>
      <c r="NYC5" s="273"/>
      <c r="NYD5" s="273"/>
      <c r="NYE5" s="273"/>
      <c r="NYF5" s="273"/>
      <c r="NYG5" s="273"/>
      <c r="NYH5" s="273"/>
      <c r="NYI5" s="273"/>
      <c r="NYJ5" s="273"/>
      <c r="NYK5" s="273"/>
      <c r="NYL5" s="273"/>
      <c r="NYM5" s="273"/>
      <c r="NYN5" s="273"/>
      <c r="NYO5" s="273"/>
      <c r="NYP5" s="273"/>
      <c r="NYQ5" s="273"/>
      <c r="NYR5" s="273"/>
      <c r="NYS5" s="273"/>
      <c r="NYT5" s="273"/>
      <c r="NYU5" s="273"/>
      <c r="NYV5" s="273"/>
      <c r="NYW5" s="273"/>
      <c r="NYX5" s="273"/>
      <c r="NYY5" s="273"/>
      <c r="NYZ5" s="273"/>
      <c r="NZA5" s="273"/>
      <c r="NZB5" s="273"/>
      <c r="NZC5" s="273"/>
      <c r="NZD5" s="273"/>
      <c r="NZE5" s="273"/>
      <c r="NZF5" s="273"/>
      <c r="NZG5" s="273"/>
      <c r="NZH5" s="273"/>
      <c r="NZI5" s="273"/>
      <c r="NZJ5" s="273"/>
      <c r="NZK5" s="273"/>
      <c r="NZL5" s="273"/>
      <c r="NZM5" s="273"/>
      <c r="NZN5" s="273"/>
      <c r="NZO5" s="273"/>
      <c r="NZP5" s="273"/>
      <c r="NZQ5" s="273"/>
      <c r="NZR5" s="273"/>
      <c r="NZS5" s="273"/>
      <c r="NZT5" s="273"/>
      <c r="NZU5" s="273"/>
      <c r="NZV5" s="273"/>
      <c r="NZW5" s="273"/>
      <c r="NZX5" s="273"/>
      <c r="NZY5" s="273"/>
      <c r="NZZ5" s="273"/>
      <c r="OAA5" s="273"/>
      <c r="OAB5" s="273"/>
      <c r="OAC5" s="273"/>
      <c r="OAD5" s="273"/>
      <c r="OAE5" s="273"/>
      <c r="OAF5" s="273"/>
      <c r="OAG5" s="273"/>
      <c r="OAH5" s="273"/>
      <c r="OAI5" s="273"/>
      <c r="OAJ5" s="273"/>
      <c r="OAK5" s="273"/>
      <c r="OAL5" s="273"/>
      <c r="OAM5" s="273"/>
      <c r="OAN5" s="273"/>
      <c r="OAO5" s="273"/>
      <c r="OAP5" s="273"/>
      <c r="OAQ5" s="273"/>
      <c r="OAR5" s="273"/>
      <c r="OAS5" s="273"/>
      <c r="OAT5" s="273"/>
      <c r="OAU5" s="273"/>
      <c r="OAV5" s="273"/>
      <c r="OAW5" s="273"/>
      <c r="OAX5" s="273"/>
      <c r="OAY5" s="273"/>
      <c r="OAZ5" s="273"/>
      <c r="OBA5" s="273"/>
      <c r="OBB5" s="273"/>
      <c r="OBC5" s="273"/>
      <c r="OBD5" s="273"/>
      <c r="OBE5" s="273"/>
      <c r="OBF5" s="273"/>
      <c r="OBG5" s="273"/>
      <c r="OBH5" s="273"/>
      <c r="OBI5" s="273"/>
      <c r="OBJ5" s="273"/>
      <c r="OBK5" s="273"/>
      <c r="OBL5" s="273"/>
      <c r="OBM5" s="273"/>
      <c r="OBN5" s="273"/>
      <c r="OBO5" s="273"/>
      <c r="OBP5" s="273"/>
      <c r="OBQ5" s="273"/>
      <c r="OBR5" s="273"/>
      <c r="OBS5" s="273"/>
      <c r="OBT5" s="273"/>
      <c r="OBU5" s="273"/>
      <c r="OBV5" s="273"/>
      <c r="OBW5" s="273"/>
      <c r="OBX5" s="273"/>
      <c r="OBY5" s="273"/>
      <c r="OBZ5" s="273"/>
      <c r="OCA5" s="273"/>
      <c r="OCB5" s="273"/>
      <c r="OCC5" s="273"/>
      <c r="OCD5" s="273"/>
      <c r="OCE5" s="273"/>
      <c r="OCF5" s="273"/>
      <c r="OCG5" s="273"/>
      <c r="OCH5" s="273"/>
      <c r="OCI5" s="273"/>
      <c r="OCJ5" s="273"/>
      <c r="OCK5" s="273"/>
      <c r="OCL5" s="273"/>
      <c r="OCM5" s="273"/>
      <c r="OCN5" s="273"/>
      <c r="OCO5" s="273"/>
      <c r="OCP5" s="273"/>
      <c r="OCQ5" s="273"/>
      <c r="OCR5" s="273"/>
      <c r="OCS5" s="273"/>
      <c r="OCT5" s="273"/>
      <c r="OCU5" s="273"/>
      <c r="OCV5" s="273"/>
      <c r="OCW5" s="273"/>
      <c r="OCX5" s="273"/>
      <c r="OCY5" s="273"/>
      <c r="OCZ5" s="273"/>
      <c r="ODA5" s="273"/>
      <c r="ODB5" s="273"/>
      <c r="ODC5" s="273"/>
      <c r="ODD5" s="273"/>
      <c r="ODE5" s="273"/>
      <c r="ODF5" s="273"/>
      <c r="ODG5" s="273"/>
      <c r="ODH5" s="273"/>
      <c r="ODI5" s="273"/>
      <c r="ODJ5" s="273"/>
      <c r="ODK5" s="273"/>
      <c r="ODL5" s="273"/>
      <c r="ODM5" s="273"/>
      <c r="ODN5" s="273"/>
      <c r="ODO5" s="273"/>
      <c r="ODP5" s="273"/>
      <c r="ODQ5" s="273"/>
      <c r="ODR5" s="273"/>
      <c r="ODS5" s="273"/>
      <c r="ODT5" s="273"/>
      <c r="ODU5" s="273"/>
      <c r="ODV5" s="273"/>
      <c r="ODW5" s="273"/>
      <c r="ODX5" s="273"/>
      <c r="ODY5" s="273"/>
      <c r="ODZ5" s="273"/>
      <c r="OEA5" s="273"/>
      <c r="OEB5" s="273"/>
      <c r="OEC5" s="273"/>
      <c r="OED5" s="273"/>
      <c r="OEE5" s="273"/>
      <c r="OEF5" s="273"/>
      <c r="OEG5" s="273"/>
      <c r="OEH5" s="273"/>
      <c r="OEI5" s="273"/>
      <c r="OEJ5" s="273"/>
      <c r="OEK5" s="273"/>
      <c r="OEL5" s="273"/>
      <c r="OEM5" s="273"/>
      <c r="OEN5" s="273"/>
      <c r="OEO5" s="273"/>
      <c r="OEP5" s="273"/>
      <c r="OEQ5" s="273"/>
      <c r="OER5" s="273"/>
      <c r="OES5" s="273"/>
      <c r="OET5" s="273"/>
      <c r="OEU5" s="273"/>
      <c r="OEV5" s="273"/>
      <c r="OEW5" s="273"/>
      <c r="OEX5" s="273"/>
      <c r="OEY5" s="273"/>
      <c r="OEZ5" s="273"/>
      <c r="OFA5" s="273"/>
      <c r="OFB5" s="273"/>
      <c r="OFC5" s="273"/>
      <c r="OFD5" s="273"/>
      <c r="OFE5" s="273"/>
      <c r="OFF5" s="273"/>
      <c r="OFG5" s="273"/>
      <c r="OFH5" s="273"/>
      <c r="OFI5" s="273"/>
      <c r="OFJ5" s="273"/>
      <c r="OFK5" s="273"/>
      <c r="OFL5" s="273"/>
      <c r="OFM5" s="273"/>
      <c r="OFN5" s="273"/>
      <c r="OFO5" s="273"/>
      <c r="OFP5" s="273"/>
      <c r="OFQ5" s="273"/>
      <c r="OFR5" s="273"/>
      <c r="OFS5" s="273"/>
      <c r="OFT5" s="273"/>
      <c r="OFU5" s="273"/>
      <c r="OFV5" s="273"/>
      <c r="OFW5" s="273"/>
      <c r="OFX5" s="273"/>
      <c r="OFY5" s="273"/>
      <c r="OFZ5" s="273"/>
      <c r="OGA5" s="273"/>
      <c r="OGB5" s="273"/>
      <c r="OGC5" s="273"/>
      <c r="OGD5" s="273"/>
      <c r="OGE5" s="273"/>
      <c r="OGF5" s="273"/>
      <c r="OGG5" s="273"/>
      <c r="OGH5" s="273"/>
      <c r="OGI5" s="273"/>
      <c r="OGJ5" s="273"/>
      <c r="OGK5" s="273"/>
      <c r="OGL5" s="273"/>
      <c r="OGM5" s="273"/>
      <c r="OGN5" s="273"/>
      <c r="OGO5" s="273"/>
      <c r="OGP5" s="273"/>
      <c r="OGQ5" s="273"/>
      <c r="OGR5" s="273"/>
      <c r="OGS5" s="273"/>
      <c r="OGT5" s="273"/>
      <c r="OGU5" s="273"/>
      <c r="OGV5" s="273"/>
      <c r="OGW5" s="273"/>
      <c r="OGX5" s="273"/>
      <c r="OGY5" s="273"/>
      <c r="OGZ5" s="273"/>
      <c r="OHA5" s="273"/>
      <c r="OHB5" s="273"/>
      <c r="OHC5" s="273"/>
      <c r="OHD5" s="273"/>
      <c r="OHE5" s="273"/>
      <c r="OHF5" s="273"/>
      <c r="OHG5" s="273"/>
      <c r="OHH5" s="273"/>
      <c r="OHI5" s="273"/>
      <c r="OHJ5" s="273"/>
      <c r="OHK5" s="273"/>
      <c r="OHL5" s="273"/>
      <c r="OHM5" s="273"/>
      <c r="OHN5" s="273"/>
      <c r="OHO5" s="273"/>
      <c r="OHP5" s="273"/>
      <c r="OHQ5" s="273"/>
      <c r="OHR5" s="273"/>
      <c r="OHS5" s="273"/>
      <c r="OHT5" s="273"/>
      <c r="OHU5" s="273"/>
      <c r="OHV5" s="273"/>
      <c r="OHW5" s="273"/>
      <c r="OHX5" s="273"/>
      <c r="OHY5" s="273"/>
      <c r="OHZ5" s="273"/>
      <c r="OIA5" s="273"/>
      <c r="OIB5" s="273"/>
      <c r="OIC5" s="273"/>
      <c r="OID5" s="273"/>
      <c r="OIE5" s="273"/>
      <c r="OIF5" s="273"/>
      <c r="OIG5" s="273"/>
      <c r="OIH5" s="273"/>
      <c r="OII5" s="273"/>
      <c r="OIJ5" s="273"/>
      <c r="OIK5" s="273"/>
      <c r="OIL5" s="273"/>
      <c r="OIM5" s="273"/>
      <c r="OIN5" s="273"/>
      <c r="OIO5" s="273"/>
      <c r="OIP5" s="273"/>
      <c r="OIQ5" s="273"/>
      <c r="OIR5" s="273"/>
      <c r="OIS5" s="273"/>
      <c r="OIT5" s="273"/>
      <c r="OIU5" s="273"/>
      <c r="OIV5" s="273"/>
      <c r="OIW5" s="273"/>
      <c r="OIX5" s="273"/>
      <c r="OIY5" s="273"/>
      <c r="OIZ5" s="273"/>
      <c r="OJA5" s="273"/>
      <c r="OJB5" s="273"/>
      <c r="OJC5" s="273"/>
      <c r="OJD5" s="273"/>
      <c r="OJE5" s="273"/>
      <c r="OJF5" s="273"/>
      <c r="OJG5" s="273"/>
      <c r="OJH5" s="273"/>
      <c r="OJI5" s="273"/>
      <c r="OJJ5" s="273"/>
      <c r="OJK5" s="273"/>
      <c r="OJL5" s="273"/>
      <c r="OJM5" s="273"/>
      <c r="OJN5" s="273"/>
      <c r="OJO5" s="273"/>
      <c r="OJP5" s="273"/>
      <c r="OJQ5" s="273"/>
      <c r="OJR5" s="273"/>
      <c r="OJS5" s="273"/>
      <c r="OJT5" s="273"/>
      <c r="OJU5" s="273"/>
      <c r="OJV5" s="273"/>
      <c r="OJW5" s="273"/>
      <c r="OJX5" s="273"/>
      <c r="OJY5" s="273"/>
      <c r="OJZ5" s="273"/>
      <c r="OKA5" s="273"/>
      <c r="OKB5" s="273"/>
      <c r="OKC5" s="273"/>
      <c r="OKD5" s="273"/>
      <c r="OKE5" s="273"/>
      <c r="OKF5" s="273"/>
      <c r="OKG5" s="273"/>
      <c r="OKH5" s="273"/>
      <c r="OKI5" s="273"/>
      <c r="OKJ5" s="273"/>
      <c r="OKK5" s="273"/>
      <c r="OKL5" s="273"/>
      <c r="OKM5" s="273"/>
      <c r="OKN5" s="273"/>
      <c r="OKO5" s="273"/>
      <c r="OKP5" s="273"/>
      <c r="OKQ5" s="273"/>
      <c r="OKR5" s="273"/>
      <c r="OKS5" s="273"/>
      <c r="OKT5" s="273"/>
      <c r="OKU5" s="273"/>
      <c r="OKV5" s="273"/>
      <c r="OKW5" s="273"/>
      <c r="OKX5" s="273"/>
      <c r="OKY5" s="273"/>
      <c r="OKZ5" s="273"/>
      <c r="OLA5" s="273"/>
      <c r="OLB5" s="273"/>
      <c r="OLC5" s="273"/>
      <c r="OLD5" s="273"/>
      <c r="OLE5" s="273"/>
      <c r="OLF5" s="273"/>
      <c r="OLG5" s="273"/>
      <c r="OLH5" s="273"/>
      <c r="OLI5" s="273"/>
      <c r="OLJ5" s="273"/>
      <c r="OLK5" s="273"/>
      <c r="OLL5" s="273"/>
      <c r="OLM5" s="273"/>
      <c r="OLN5" s="273"/>
      <c r="OLO5" s="273"/>
      <c r="OLP5" s="273"/>
      <c r="OLQ5" s="273"/>
      <c r="OLR5" s="273"/>
      <c r="OLS5" s="273"/>
      <c r="OLT5" s="273"/>
      <c r="OLU5" s="273"/>
      <c r="OLV5" s="273"/>
      <c r="OLW5" s="273"/>
      <c r="OLX5" s="273"/>
      <c r="OLY5" s="273"/>
      <c r="OLZ5" s="273"/>
      <c r="OMA5" s="273"/>
      <c r="OMB5" s="273"/>
      <c r="OMC5" s="273"/>
      <c r="OMD5" s="273"/>
      <c r="OME5" s="273"/>
      <c r="OMF5" s="273"/>
      <c r="OMG5" s="273"/>
      <c r="OMH5" s="273"/>
      <c r="OMI5" s="273"/>
      <c r="OMJ5" s="273"/>
      <c r="OMK5" s="273"/>
      <c r="OML5" s="273"/>
      <c r="OMM5" s="273"/>
      <c r="OMN5" s="273"/>
      <c r="OMO5" s="273"/>
      <c r="OMP5" s="273"/>
      <c r="OMQ5" s="273"/>
      <c r="OMR5" s="273"/>
      <c r="OMS5" s="273"/>
      <c r="OMT5" s="273"/>
      <c r="OMU5" s="273"/>
      <c r="OMV5" s="273"/>
      <c r="OMW5" s="273"/>
      <c r="OMX5" s="273"/>
      <c r="OMY5" s="273"/>
      <c r="OMZ5" s="273"/>
      <c r="ONA5" s="273"/>
      <c r="ONB5" s="273"/>
      <c r="ONC5" s="273"/>
      <c r="OND5" s="273"/>
      <c r="ONE5" s="273"/>
      <c r="ONF5" s="273"/>
      <c r="ONG5" s="273"/>
      <c r="ONH5" s="273"/>
      <c r="ONI5" s="273"/>
      <c r="ONJ5" s="273"/>
      <c r="ONK5" s="273"/>
      <c r="ONL5" s="273"/>
      <c r="ONM5" s="273"/>
      <c r="ONN5" s="273"/>
      <c r="ONO5" s="273"/>
      <c r="ONP5" s="273"/>
      <c r="ONQ5" s="273"/>
      <c r="ONR5" s="273"/>
      <c r="ONS5" s="273"/>
      <c r="ONT5" s="273"/>
      <c r="ONU5" s="273"/>
      <c r="ONV5" s="273"/>
      <c r="ONW5" s="273"/>
      <c r="ONX5" s="273"/>
      <c r="ONY5" s="273"/>
      <c r="ONZ5" s="273"/>
      <c r="OOA5" s="273"/>
      <c r="OOB5" s="273"/>
      <c r="OOC5" s="273"/>
      <c r="OOD5" s="273"/>
      <c r="OOE5" s="273"/>
      <c r="OOF5" s="273"/>
      <c r="OOG5" s="273"/>
      <c r="OOH5" s="273"/>
      <c r="OOI5" s="273"/>
      <c r="OOJ5" s="273"/>
      <c r="OOK5" s="273"/>
      <c r="OOL5" s="273"/>
      <c r="OOM5" s="273"/>
      <c r="OON5" s="273"/>
      <c r="OOO5" s="273"/>
      <c r="OOP5" s="273"/>
      <c r="OOQ5" s="273"/>
      <c r="OOR5" s="273"/>
      <c r="OOS5" s="273"/>
      <c r="OOT5" s="273"/>
      <c r="OOU5" s="273"/>
      <c r="OOV5" s="273"/>
      <c r="OOW5" s="273"/>
      <c r="OOX5" s="273"/>
      <c r="OOY5" s="273"/>
      <c r="OOZ5" s="273"/>
      <c r="OPA5" s="273"/>
      <c r="OPB5" s="273"/>
      <c r="OPC5" s="273"/>
      <c r="OPD5" s="273"/>
      <c r="OPE5" s="273"/>
      <c r="OPF5" s="273"/>
      <c r="OPG5" s="273"/>
      <c r="OPH5" s="273"/>
      <c r="OPI5" s="273"/>
      <c r="OPJ5" s="273"/>
      <c r="OPK5" s="273"/>
      <c r="OPL5" s="273"/>
      <c r="OPM5" s="273"/>
      <c r="OPN5" s="273"/>
      <c r="OPO5" s="273"/>
      <c r="OPP5" s="273"/>
      <c r="OPQ5" s="273"/>
      <c r="OPR5" s="273"/>
      <c r="OPS5" s="273"/>
      <c r="OPT5" s="273"/>
      <c r="OPU5" s="273"/>
      <c r="OPV5" s="273"/>
      <c r="OPW5" s="273"/>
      <c r="OPX5" s="273"/>
      <c r="OPY5" s="273"/>
      <c r="OPZ5" s="273"/>
      <c r="OQA5" s="273"/>
      <c r="OQB5" s="273"/>
      <c r="OQC5" s="273"/>
      <c r="OQD5" s="273"/>
      <c r="OQE5" s="273"/>
      <c r="OQF5" s="273"/>
      <c r="OQG5" s="273"/>
      <c r="OQH5" s="273"/>
      <c r="OQI5" s="273"/>
      <c r="OQJ5" s="273"/>
      <c r="OQK5" s="273"/>
      <c r="OQL5" s="273"/>
      <c r="OQM5" s="273"/>
      <c r="OQN5" s="273"/>
      <c r="OQO5" s="273"/>
      <c r="OQP5" s="273"/>
      <c r="OQQ5" s="273"/>
      <c r="OQR5" s="273"/>
      <c r="OQS5" s="273"/>
      <c r="OQT5" s="273"/>
      <c r="OQU5" s="273"/>
      <c r="OQV5" s="273"/>
      <c r="OQW5" s="273"/>
      <c r="OQX5" s="273"/>
      <c r="OQY5" s="273"/>
      <c r="OQZ5" s="273"/>
      <c r="ORA5" s="273"/>
      <c r="ORB5" s="273"/>
      <c r="ORC5" s="273"/>
      <c r="ORD5" s="273"/>
      <c r="ORE5" s="273"/>
      <c r="ORF5" s="273"/>
      <c r="ORG5" s="273"/>
      <c r="ORH5" s="273"/>
      <c r="ORI5" s="273"/>
      <c r="ORJ5" s="273"/>
      <c r="ORK5" s="273"/>
      <c r="ORL5" s="273"/>
      <c r="ORM5" s="273"/>
      <c r="ORN5" s="273"/>
      <c r="ORO5" s="273"/>
      <c r="ORP5" s="273"/>
      <c r="ORQ5" s="273"/>
      <c r="ORR5" s="273"/>
      <c r="ORS5" s="273"/>
      <c r="ORT5" s="273"/>
      <c r="ORU5" s="273"/>
      <c r="ORV5" s="273"/>
      <c r="ORW5" s="273"/>
      <c r="ORX5" s="273"/>
      <c r="ORY5" s="273"/>
      <c r="ORZ5" s="273"/>
      <c r="OSA5" s="273"/>
      <c r="OSB5" s="273"/>
      <c r="OSC5" s="273"/>
      <c r="OSD5" s="273"/>
      <c r="OSE5" s="273"/>
      <c r="OSF5" s="273"/>
      <c r="OSG5" s="273"/>
      <c r="OSH5" s="273"/>
      <c r="OSI5" s="273"/>
      <c r="OSJ5" s="273"/>
      <c r="OSK5" s="273"/>
      <c r="OSL5" s="273"/>
      <c r="OSM5" s="273"/>
      <c r="OSN5" s="273"/>
      <c r="OSO5" s="273"/>
      <c r="OSP5" s="273"/>
      <c r="OSQ5" s="273"/>
      <c r="OSR5" s="273"/>
      <c r="OSS5" s="273"/>
      <c r="OST5" s="273"/>
      <c r="OSU5" s="273"/>
      <c r="OSV5" s="273"/>
      <c r="OSW5" s="273"/>
      <c r="OSX5" s="273"/>
      <c r="OSY5" s="273"/>
      <c r="OSZ5" s="273"/>
      <c r="OTA5" s="273"/>
      <c r="OTB5" s="273"/>
      <c r="OTC5" s="273"/>
      <c r="OTD5" s="273"/>
      <c r="OTE5" s="273"/>
      <c r="OTF5" s="273"/>
      <c r="OTG5" s="273"/>
      <c r="OTH5" s="273"/>
      <c r="OTI5" s="273"/>
      <c r="OTJ5" s="273"/>
      <c r="OTK5" s="273"/>
      <c r="OTL5" s="273"/>
      <c r="OTM5" s="273"/>
      <c r="OTN5" s="273"/>
      <c r="OTO5" s="273"/>
      <c r="OTP5" s="273"/>
      <c r="OTQ5" s="273"/>
      <c r="OTR5" s="273"/>
      <c r="OTS5" s="273"/>
      <c r="OTT5" s="273"/>
      <c r="OTU5" s="273"/>
      <c r="OTV5" s="273"/>
      <c r="OTW5" s="273"/>
      <c r="OTX5" s="273"/>
      <c r="OTY5" s="273"/>
      <c r="OTZ5" s="273"/>
      <c r="OUA5" s="273"/>
      <c r="OUB5" s="273"/>
      <c r="OUC5" s="273"/>
      <c r="OUD5" s="273"/>
      <c r="OUE5" s="273"/>
      <c r="OUF5" s="273"/>
      <c r="OUG5" s="273"/>
      <c r="OUH5" s="273"/>
      <c r="OUI5" s="273"/>
      <c r="OUJ5" s="273"/>
      <c r="OUK5" s="273"/>
      <c r="OUL5" s="273"/>
      <c r="OUM5" s="273"/>
      <c r="OUN5" s="273"/>
      <c r="OUO5" s="273"/>
      <c r="OUP5" s="273"/>
      <c r="OUQ5" s="273"/>
      <c r="OUR5" s="273"/>
      <c r="OUS5" s="273"/>
      <c r="OUT5" s="273"/>
      <c r="OUU5" s="273"/>
      <c r="OUV5" s="273"/>
      <c r="OUW5" s="273"/>
      <c r="OUX5" s="273"/>
      <c r="OUY5" s="273"/>
      <c r="OUZ5" s="273"/>
      <c r="OVA5" s="273"/>
      <c r="OVB5" s="273"/>
      <c r="OVC5" s="273"/>
      <c r="OVD5" s="273"/>
      <c r="OVE5" s="273"/>
      <c r="OVF5" s="273"/>
      <c r="OVG5" s="273"/>
      <c r="OVH5" s="273"/>
      <c r="OVI5" s="273"/>
      <c r="OVJ5" s="273"/>
      <c r="OVK5" s="273"/>
      <c r="OVL5" s="273"/>
      <c r="OVM5" s="273"/>
      <c r="OVN5" s="273"/>
      <c r="OVO5" s="273"/>
      <c r="OVP5" s="273"/>
      <c r="OVQ5" s="273"/>
      <c r="OVR5" s="273"/>
      <c r="OVS5" s="273"/>
      <c r="OVT5" s="273"/>
      <c r="OVU5" s="273"/>
      <c r="OVV5" s="273"/>
      <c r="OVW5" s="273"/>
      <c r="OVX5" s="273"/>
      <c r="OVY5" s="273"/>
      <c r="OVZ5" s="273"/>
      <c r="OWA5" s="273"/>
      <c r="OWB5" s="273"/>
      <c r="OWC5" s="273"/>
      <c r="OWD5" s="273"/>
      <c r="OWE5" s="273"/>
      <c r="OWF5" s="273"/>
      <c r="OWG5" s="273"/>
      <c r="OWH5" s="273"/>
      <c r="OWI5" s="273"/>
      <c r="OWJ5" s="273"/>
      <c r="OWK5" s="273"/>
      <c r="OWL5" s="273"/>
      <c r="OWM5" s="273"/>
      <c r="OWN5" s="273"/>
      <c r="OWO5" s="273"/>
      <c r="OWP5" s="273"/>
      <c r="OWQ5" s="273"/>
      <c r="OWR5" s="273"/>
      <c r="OWS5" s="273"/>
      <c r="OWT5" s="273"/>
      <c r="OWU5" s="273"/>
      <c r="OWV5" s="273"/>
      <c r="OWW5" s="273"/>
      <c r="OWX5" s="273"/>
      <c r="OWY5" s="273"/>
      <c r="OWZ5" s="273"/>
      <c r="OXA5" s="273"/>
      <c r="OXB5" s="273"/>
      <c r="OXC5" s="273"/>
      <c r="OXD5" s="273"/>
      <c r="OXE5" s="273"/>
      <c r="OXF5" s="273"/>
      <c r="OXG5" s="273"/>
      <c r="OXH5" s="273"/>
      <c r="OXI5" s="273"/>
      <c r="OXJ5" s="273"/>
      <c r="OXK5" s="273"/>
      <c r="OXL5" s="273"/>
      <c r="OXM5" s="273"/>
      <c r="OXN5" s="273"/>
      <c r="OXO5" s="273"/>
      <c r="OXP5" s="273"/>
      <c r="OXQ5" s="273"/>
      <c r="OXR5" s="273"/>
      <c r="OXS5" s="273"/>
      <c r="OXT5" s="273"/>
      <c r="OXU5" s="273"/>
      <c r="OXV5" s="273"/>
      <c r="OXW5" s="273"/>
      <c r="OXX5" s="273"/>
      <c r="OXY5" s="273"/>
      <c r="OXZ5" s="273"/>
      <c r="OYA5" s="273"/>
      <c r="OYB5" s="273"/>
      <c r="OYC5" s="273"/>
      <c r="OYD5" s="273"/>
      <c r="OYE5" s="273"/>
      <c r="OYF5" s="273"/>
      <c r="OYG5" s="273"/>
      <c r="OYH5" s="273"/>
      <c r="OYI5" s="273"/>
      <c r="OYJ5" s="273"/>
      <c r="OYK5" s="273"/>
      <c r="OYL5" s="273"/>
      <c r="OYM5" s="273"/>
      <c r="OYN5" s="273"/>
      <c r="OYO5" s="273"/>
      <c r="OYP5" s="273"/>
      <c r="OYQ5" s="273"/>
      <c r="OYR5" s="273"/>
      <c r="OYS5" s="273"/>
      <c r="OYT5" s="273"/>
      <c r="OYU5" s="273"/>
      <c r="OYV5" s="273"/>
      <c r="OYW5" s="273"/>
      <c r="OYX5" s="273"/>
      <c r="OYY5" s="273"/>
      <c r="OYZ5" s="273"/>
      <c r="OZA5" s="273"/>
      <c r="OZB5" s="273"/>
      <c r="OZC5" s="273"/>
      <c r="OZD5" s="273"/>
      <c r="OZE5" s="273"/>
      <c r="OZF5" s="273"/>
      <c r="OZG5" s="273"/>
      <c r="OZH5" s="273"/>
      <c r="OZI5" s="273"/>
      <c r="OZJ5" s="273"/>
      <c r="OZK5" s="273"/>
      <c r="OZL5" s="273"/>
      <c r="OZM5" s="273"/>
      <c r="OZN5" s="273"/>
      <c r="OZO5" s="273"/>
      <c r="OZP5" s="273"/>
      <c r="OZQ5" s="273"/>
      <c r="OZR5" s="273"/>
      <c r="OZS5" s="273"/>
      <c r="OZT5" s="273"/>
      <c r="OZU5" s="273"/>
      <c r="OZV5" s="273"/>
      <c r="OZW5" s="273"/>
      <c r="OZX5" s="273"/>
      <c r="OZY5" s="273"/>
      <c r="OZZ5" s="273"/>
      <c r="PAA5" s="273"/>
      <c r="PAB5" s="273"/>
      <c r="PAC5" s="273"/>
      <c r="PAD5" s="273"/>
      <c r="PAE5" s="273"/>
      <c r="PAF5" s="273"/>
      <c r="PAG5" s="273"/>
      <c r="PAH5" s="273"/>
      <c r="PAI5" s="273"/>
      <c r="PAJ5" s="273"/>
      <c r="PAK5" s="273"/>
      <c r="PAL5" s="273"/>
      <c r="PAM5" s="273"/>
      <c r="PAN5" s="273"/>
      <c r="PAO5" s="273"/>
      <c r="PAP5" s="273"/>
      <c r="PAQ5" s="273"/>
      <c r="PAR5" s="273"/>
      <c r="PAS5" s="273"/>
      <c r="PAT5" s="273"/>
      <c r="PAU5" s="273"/>
      <c r="PAV5" s="273"/>
      <c r="PAW5" s="273"/>
      <c r="PAX5" s="273"/>
      <c r="PAY5" s="273"/>
      <c r="PAZ5" s="273"/>
      <c r="PBA5" s="273"/>
      <c r="PBB5" s="273"/>
      <c r="PBC5" s="273"/>
      <c r="PBD5" s="273"/>
      <c r="PBE5" s="273"/>
      <c r="PBF5" s="273"/>
      <c r="PBG5" s="273"/>
      <c r="PBH5" s="273"/>
      <c r="PBI5" s="273"/>
      <c r="PBJ5" s="273"/>
      <c r="PBK5" s="273"/>
      <c r="PBL5" s="273"/>
      <c r="PBM5" s="273"/>
      <c r="PBN5" s="273"/>
      <c r="PBO5" s="273"/>
      <c r="PBP5" s="273"/>
      <c r="PBQ5" s="273"/>
      <c r="PBR5" s="273"/>
      <c r="PBS5" s="273"/>
      <c r="PBT5" s="273"/>
      <c r="PBU5" s="273"/>
      <c r="PBV5" s="273"/>
      <c r="PBW5" s="273"/>
      <c r="PBX5" s="273"/>
      <c r="PBY5" s="273"/>
      <c r="PBZ5" s="273"/>
      <c r="PCA5" s="273"/>
      <c r="PCB5" s="273"/>
      <c r="PCC5" s="273"/>
      <c r="PCD5" s="273"/>
      <c r="PCE5" s="273"/>
      <c r="PCF5" s="273"/>
      <c r="PCG5" s="273"/>
      <c r="PCH5" s="273"/>
      <c r="PCI5" s="273"/>
      <c r="PCJ5" s="273"/>
      <c r="PCK5" s="273"/>
      <c r="PCL5" s="273"/>
      <c r="PCM5" s="273"/>
      <c r="PCN5" s="273"/>
      <c r="PCO5" s="273"/>
      <c r="PCP5" s="273"/>
      <c r="PCQ5" s="273"/>
      <c r="PCR5" s="273"/>
      <c r="PCS5" s="273"/>
      <c r="PCT5" s="273"/>
      <c r="PCU5" s="273"/>
      <c r="PCV5" s="273"/>
      <c r="PCW5" s="273"/>
      <c r="PCX5" s="273"/>
      <c r="PCY5" s="273"/>
      <c r="PCZ5" s="273"/>
      <c r="PDA5" s="273"/>
      <c r="PDB5" s="273"/>
      <c r="PDC5" s="273"/>
      <c r="PDD5" s="273"/>
      <c r="PDE5" s="273"/>
      <c r="PDF5" s="273"/>
      <c r="PDG5" s="273"/>
      <c r="PDH5" s="273"/>
      <c r="PDI5" s="273"/>
      <c r="PDJ5" s="273"/>
      <c r="PDK5" s="273"/>
      <c r="PDL5" s="273"/>
      <c r="PDM5" s="273"/>
      <c r="PDN5" s="273"/>
      <c r="PDO5" s="273"/>
      <c r="PDP5" s="273"/>
      <c r="PDQ5" s="273"/>
      <c r="PDR5" s="273"/>
      <c r="PDS5" s="273"/>
      <c r="PDT5" s="273"/>
      <c r="PDU5" s="273"/>
      <c r="PDV5" s="273"/>
      <c r="PDW5" s="273"/>
      <c r="PDX5" s="273"/>
      <c r="PDY5" s="273"/>
      <c r="PDZ5" s="273"/>
      <c r="PEA5" s="273"/>
      <c r="PEB5" s="273"/>
      <c r="PEC5" s="273"/>
      <c r="PED5" s="273"/>
      <c r="PEE5" s="273"/>
      <c r="PEF5" s="273"/>
      <c r="PEG5" s="273"/>
      <c r="PEH5" s="273"/>
      <c r="PEI5" s="273"/>
      <c r="PEJ5" s="273"/>
      <c r="PEK5" s="273"/>
      <c r="PEL5" s="273"/>
      <c r="PEM5" s="273"/>
      <c r="PEN5" s="273"/>
      <c r="PEO5" s="273"/>
      <c r="PEP5" s="273"/>
      <c r="PEQ5" s="273"/>
      <c r="PER5" s="273"/>
      <c r="PES5" s="273"/>
      <c r="PET5" s="273"/>
      <c r="PEU5" s="273"/>
      <c r="PEV5" s="273"/>
      <c r="PEW5" s="273"/>
      <c r="PEX5" s="273"/>
      <c r="PEY5" s="273"/>
      <c r="PEZ5" s="273"/>
      <c r="PFA5" s="273"/>
      <c r="PFB5" s="273"/>
      <c r="PFC5" s="273"/>
      <c r="PFD5" s="273"/>
      <c r="PFE5" s="273"/>
      <c r="PFF5" s="273"/>
      <c r="PFG5" s="273"/>
      <c r="PFH5" s="273"/>
      <c r="PFI5" s="273"/>
      <c r="PFJ5" s="273"/>
      <c r="PFK5" s="273"/>
      <c r="PFL5" s="273"/>
      <c r="PFM5" s="273"/>
      <c r="PFN5" s="273"/>
      <c r="PFO5" s="273"/>
      <c r="PFP5" s="273"/>
      <c r="PFQ5" s="273"/>
      <c r="PFR5" s="273"/>
      <c r="PFS5" s="273"/>
      <c r="PFT5" s="273"/>
      <c r="PFU5" s="273"/>
      <c r="PFV5" s="273"/>
      <c r="PFW5" s="273"/>
      <c r="PFX5" s="273"/>
      <c r="PFY5" s="273"/>
      <c r="PFZ5" s="273"/>
      <c r="PGA5" s="273"/>
      <c r="PGB5" s="273"/>
      <c r="PGC5" s="273"/>
      <c r="PGD5" s="273"/>
      <c r="PGE5" s="273"/>
      <c r="PGF5" s="273"/>
      <c r="PGG5" s="273"/>
      <c r="PGH5" s="273"/>
      <c r="PGI5" s="273"/>
      <c r="PGJ5" s="273"/>
      <c r="PGK5" s="273"/>
      <c r="PGL5" s="273"/>
      <c r="PGM5" s="273"/>
      <c r="PGN5" s="273"/>
      <c r="PGO5" s="273"/>
      <c r="PGP5" s="273"/>
      <c r="PGQ5" s="273"/>
      <c r="PGR5" s="273"/>
      <c r="PGS5" s="273"/>
      <c r="PGT5" s="273"/>
      <c r="PGU5" s="273"/>
      <c r="PGV5" s="273"/>
      <c r="PGW5" s="273"/>
      <c r="PGX5" s="273"/>
      <c r="PGY5" s="273"/>
      <c r="PGZ5" s="273"/>
      <c r="PHA5" s="273"/>
      <c r="PHB5" s="273"/>
      <c r="PHC5" s="273"/>
      <c r="PHD5" s="273"/>
      <c r="PHE5" s="273"/>
      <c r="PHF5" s="273"/>
      <c r="PHG5" s="273"/>
      <c r="PHH5" s="273"/>
      <c r="PHI5" s="273"/>
      <c r="PHJ5" s="273"/>
      <c r="PHK5" s="273"/>
      <c r="PHL5" s="273"/>
      <c r="PHM5" s="273"/>
      <c r="PHN5" s="273"/>
      <c r="PHO5" s="273"/>
      <c r="PHP5" s="273"/>
      <c r="PHQ5" s="273"/>
      <c r="PHR5" s="273"/>
      <c r="PHS5" s="273"/>
      <c r="PHT5" s="273"/>
      <c r="PHU5" s="273"/>
      <c r="PHV5" s="273"/>
      <c r="PHW5" s="273"/>
      <c r="PHX5" s="273"/>
      <c r="PHY5" s="273"/>
      <c r="PHZ5" s="273"/>
      <c r="PIA5" s="273"/>
      <c r="PIB5" s="273"/>
      <c r="PIC5" s="273"/>
      <c r="PID5" s="273"/>
      <c r="PIE5" s="273"/>
      <c r="PIF5" s="273"/>
      <c r="PIG5" s="273"/>
      <c r="PIH5" s="273"/>
      <c r="PII5" s="273"/>
      <c r="PIJ5" s="273"/>
      <c r="PIK5" s="273"/>
      <c r="PIL5" s="273"/>
      <c r="PIM5" s="273"/>
      <c r="PIN5" s="273"/>
      <c r="PIO5" s="273"/>
      <c r="PIP5" s="273"/>
      <c r="PIQ5" s="273"/>
      <c r="PIR5" s="273"/>
      <c r="PIS5" s="273"/>
      <c r="PIT5" s="273"/>
      <c r="PIU5" s="273"/>
      <c r="PIV5" s="273"/>
      <c r="PIW5" s="273"/>
      <c r="PIX5" s="273"/>
      <c r="PIY5" s="273"/>
      <c r="PIZ5" s="273"/>
      <c r="PJA5" s="273"/>
      <c r="PJB5" s="273"/>
      <c r="PJC5" s="273"/>
      <c r="PJD5" s="273"/>
      <c r="PJE5" s="273"/>
      <c r="PJF5" s="273"/>
      <c r="PJG5" s="273"/>
      <c r="PJH5" s="273"/>
      <c r="PJI5" s="273"/>
      <c r="PJJ5" s="273"/>
      <c r="PJK5" s="273"/>
      <c r="PJL5" s="273"/>
      <c r="PJM5" s="273"/>
      <c r="PJN5" s="273"/>
      <c r="PJO5" s="273"/>
      <c r="PJP5" s="273"/>
      <c r="PJQ5" s="273"/>
      <c r="PJR5" s="273"/>
      <c r="PJS5" s="273"/>
      <c r="PJT5" s="273"/>
      <c r="PJU5" s="273"/>
      <c r="PJV5" s="273"/>
      <c r="PJW5" s="273"/>
      <c r="PJX5" s="273"/>
      <c r="PJY5" s="273"/>
      <c r="PJZ5" s="273"/>
      <c r="PKA5" s="273"/>
      <c r="PKB5" s="273"/>
      <c r="PKC5" s="273"/>
      <c r="PKD5" s="273"/>
      <c r="PKE5" s="273"/>
      <c r="PKF5" s="273"/>
      <c r="PKG5" s="273"/>
      <c r="PKH5" s="273"/>
      <c r="PKI5" s="273"/>
      <c r="PKJ5" s="273"/>
      <c r="PKK5" s="273"/>
      <c r="PKL5" s="273"/>
      <c r="PKM5" s="273"/>
      <c r="PKN5" s="273"/>
      <c r="PKO5" s="273"/>
      <c r="PKP5" s="273"/>
      <c r="PKQ5" s="273"/>
      <c r="PKR5" s="273"/>
      <c r="PKS5" s="273"/>
      <c r="PKT5" s="273"/>
      <c r="PKU5" s="273"/>
      <c r="PKV5" s="273"/>
      <c r="PKW5" s="273"/>
      <c r="PKX5" s="273"/>
      <c r="PKY5" s="273"/>
      <c r="PKZ5" s="273"/>
      <c r="PLA5" s="273"/>
      <c r="PLB5" s="273"/>
      <c r="PLC5" s="273"/>
      <c r="PLD5" s="273"/>
      <c r="PLE5" s="273"/>
      <c r="PLF5" s="273"/>
      <c r="PLG5" s="273"/>
      <c r="PLH5" s="273"/>
      <c r="PLI5" s="273"/>
      <c r="PLJ5" s="273"/>
      <c r="PLK5" s="273"/>
      <c r="PLL5" s="273"/>
      <c r="PLM5" s="273"/>
      <c r="PLN5" s="273"/>
      <c r="PLO5" s="273"/>
      <c r="PLP5" s="273"/>
      <c r="PLQ5" s="273"/>
      <c r="PLR5" s="273"/>
      <c r="PLS5" s="273"/>
      <c r="PLT5" s="273"/>
      <c r="PLU5" s="273"/>
      <c r="PLV5" s="273"/>
      <c r="PLW5" s="273"/>
      <c r="PLX5" s="273"/>
      <c r="PLY5" s="273"/>
      <c r="PLZ5" s="273"/>
      <c r="PMA5" s="273"/>
      <c r="PMB5" s="273"/>
      <c r="PMC5" s="273"/>
      <c r="PMD5" s="273"/>
      <c r="PME5" s="273"/>
      <c r="PMF5" s="273"/>
      <c r="PMG5" s="273"/>
      <c r="PMH5" s="273"/>
      <c r="PMI5" s="273"/>
      <c r="PMJ5" s="273"/>
      <c r="PMK5" s="273"/>
      <c r="PML5" s="273"/>
      <c r="PMM5" s="273"/>
      <c r="PMN5" s="273"/>
      <c r="PMO5" s="273"/>
      <c r="PMP5" s="273"/>
      <c r="PMQ5" s="273"/>
      <c r="PMR5" s="273"/>
      <c r="PMS5" s="273"/>
      <c r="PMT5" s="273"/>
      <c r="PMU5" s="273"/>
      <c r="PMV5" s="273"/>
      <c r="PMW5" s="273"/>
      <c r="PMX5" s="273"/>
      <c r="PMY5" s="273"/>
      <c r="PMZ5" s="273"/>
      <c r="PNA5" s="273"/>
      <c r="PNB5" s="273"/>
      <c r="PNC5" s="273"/>
      <c r="PND5" s="273"/>
      <c r="PNE5" s="273"/>
      <c r="PNF5" s="273"/>
      <c r="PNG5" s="273"/>
      <c r="PNH5" s="273"/>
      <c r="PNI5" s="273"/>
      <c r="PNJ5" s="273"/>
      <c r="PNK5" s="273"/>
      <c r="PNL5" s="273"/>
      <c r="PNM5" s="273"/>
      <c r="PNN5" s="273"/>
      <c r="PNO5" s="273"/>
      <c r="PNP5" s="273"/>
      <c r="PNQ5" s="273"/>
      <c r="PNR5" s="273"/>
      <c r="PNS5" s="273"/>
      <c r="PNT5" s="273"/>
      <c r="PNU5" s="273"/>
      <c r="PNV5" s="273"/>
      <c r="PNW5" s="273"/>
      <c r="PNX5" s="273"/>
      <c r="PNY5" s="273"/>
      <c r="PNZ5" s="273"/>
      <c r="POA5" s="273"/>
      <c r="POB5" s="273"/>
      <c r="POC5" s="273"/>
      <c r="POD5" s="273"/>
      <c r="POE5" s="273"/>
      <c r="POF5" s="273"/>
      <c r="POG5" s="273"/>
      <c r="POH5" s="273"/>
      <c r="POI5" s="273"/>
      <c r="POJ5" s="273"/>
      <c r="POK5" s="273"/>
      <c r="POL5" s="273"/>
      <c r="POM5" s="273"/>
      <c r="PON5" s="273"/>
      <c r="POO5" s="273"/>
      <c r="POP5" s="273"/>
      <c r="POQ5" s="273"/>
      <c r="POR5" s="273"/>
      <c r="POS5" s="273"/>
      <c r="POT5" s="273"/>
      <c r="POU5" s="273"/>
      <c r="POV5" s="273"/>
      <c r="POW5" s="273"/>
      <c r="POX5" s="273"/>
      <c r="POY5" s="273"/>
      <c r="POZ5" s="273"/>
      <c r="PPA5" s="273"/>
      <c r="PPB5" s="273"/>
      <c r="PPC5" s="273"/>
      <c r="PPD5" s="273"/>
      <c r="PPE5" s="273"/>
      <c r="PPF5" s="273"/>
      <c r="PPG5" s="273"/>
      <c r="PPH5" s="273"/>
      <c r="PPI5" s="273"/>
      <c r="PPJ5" s="273"/>
      <c r="PPK5" s="273"/>
      <c r="PPL5" s="273"/>
      <c r="PPM5" s="273"/>
      <c r="PPN5" s="273"/>
      <c r="PPO5" s="273"/>
      <c r="PPP5" s="273"/>
      <c r="PPQ5" s="273"/>
      <c r="PPR5" s="273"/>
      <c r="PPS5" s="273"/>
      <c r="PPT5" s="273"/>
      <c r="PPU5" s="273"/>
      <c r="PPV5" s="273"/>
      <c r="PPW5" s="273"/>
      <c r="PPX5" s="273"/>
      <c r="PPY5" s="273"/>
      <c r="PPZ5" s="273"/>
      <c r="PQA5" s="273"/>
      <c r="PQB5" s="273"/>
      <c r="PQC5" s="273"/>
      <c r="PQD5" s="273"/>
      <c r="PQE5" s="273"/>
      <c r="PQF5" s="273"/>
      <c r="PQG5" s="273"/>
      <c r="PQH5" s="273"/>
      <c r="PQI5" s="273"/>
      <c r="PQJ5" s="273"/>
      <c r="PQK5" s="273"/>
      <c r="PQL5" s="273"/>
      <c r="PQM5" s="273"/>
      <c r="PQN5" s="273"/>
      <c r="PQO5" s="273"/>
      <c r="PQP5" s="273"/>
      <c r="PQQ5" s="273"/>
      <c r="PQR5" s="273"/>
      <c r="PQS5" s="273"/>
      <c r="PQT5" s="273"/>
      <c r="PQU5" s="273"/>
      <c r="PQV5" s="273"/>
      <c r="PQW5" s="273"/>
      <c r="PQX5" s="273"/>
      <c r="PQY5" s="273"/>
      <c r="PQZ5" s="273"/>
      <c r="PRA5" s="273"/>
      <c r="PRB5" s="273"/>
      <c r="PRC5" s="273"/>
      <c r="PRD5" s="273"/>
      <c r="PRE5" s="273"/>
      <c r="PRF5" s="273"/>
      <c r="PRG5" s="273"/>
      <c r="PRH5" s="273"/>
      <c r="PRI5" s="273"/>
      <c r="PRJ5" s="273"/>
      <c r="PRK5" s="273"/>
      <c r="PRL5" s="273"/>
      <c r="PRM5" s="273"/>
      <c r="PRN5" s="273"/>
      <c r="PRO5" s="273"/>
      <c r="PRP5" s="273"/>
      <c r="PRQ5" s="273"/>
      <c r="PRR5" s="273"/>
      <c r="PRS5" s="273"/>
      <c r="PRT5" s="273"/>
      <c r="PRU5" s="273"/>
      <c r="PRV5" s="273"/>
      <c r="PRW5" s="273"/>
      <c r="PRX5" s="273"/>
      <c r="PRY5" s="273"/>
      <c r="PRZ5" s="273"/>
      <c r="PSA5" s="273"/>
      <c r="PSB5" s="273"/>
      <c r="PSC5" s="273"/>
      <c r="PSD5" s="273"/>
      <c r="PSE5" s="273"/>
      <c r="PSF5" s="273"/>
      <c r="PSG5" s="273"/>
      <c r="PSH5" s="273"/>
      <c r="PSI5" s="273"/>
      <c r="PSJ5" s="273"/>
      <c r="PSK5" s="273"/>
      <c r="PSL5" s="273"/>
      <c r="PSM5" s="273"/>
      <c r="PSN5" s="273"/>
      <c r="PSO5" s="273"/>
      <c r="PSP5" s="273"/>
      <c r="PSQ5" s="273"/>
      <c r="PSR5" s="273"/>
      <c r="PSS5" s="273"/>
      <c r="PST5" s="273"/>
      <c r="PSU5" s="273"/>
      <c r="PSV5" s="273"/>
      <c r="PSW5" s="273"/>
      <c r="PSX5" s="273"/>
      <c r="PSY5" s="273"/>
      <c r="PSZ5" s="273"/>
      <c r="PTA5" s="273"/>
      <c r="PTB5" s="273"/>
      <c r="PTC5" s="273"/>
      <c r="PTD5" s="273"/>
      <c r="PTE5" s="273"/>
      <c r="PTF5" s="273"/>
      <c r="PTG5" s="273"/>
      <c r="PTH5" s="273"/>
      <c r="PTI5" s="273"/>
      <c r="PTJ5" s="273"/>
      <c r="PTK5" s="273"/>
      <c r="PTL5" s="273"/>
      <c r="PTM5" s="273"/>
      <c r="PTN5" s="273"/>
      <c r="PTO5" s="273"/>
      <c r="PTP5" s="273"/>
      <c r="PTQ5" s="273"/>
      <c r="PTR5" s="273"/>
      <c r="PTS5" s="273"/>
      <c r="PTT5" s="273"/>
      <c r="PTU5" s="273"/>
      <c r="PTV5" s="273"/>
      <c r="PTW5" s="273"/>
      <c r="PTX5" s="273"/>
      <c r="PTY5" s="273"/>
      <c r="PTZ5" s="273"/>
      <c r="PUA5" s="273"/>
      <c r="PUB5" s="273"/>
      <c r="PUC5" s="273"/>
      <c r="PUD5" s="273"/>
      <c r="PUE5" s="273"/>
      <c r="PUF5" s="273"/>
      <c r="PUG5" s="273"/>
      <c r="PUH5" s="273"/>
      <c r="PUI5" s="273"/>
      <c r="PUJ5" s="273"/>
      <c r="PUK5" s="273"/>
      <c r="PUL5" s="273"/>
      <c r="PUM5" s="273"/>
      <c r="PUN5" s="273"/>
      <c r="PUO5" s="273"/>
      <c r="PUP5" s="273"/>
      <c r="PUQ5" s="273"/>
      <c r="PUR5" s="273"/>
      <c r="PUS5" s="273"/>
      <c r="PUT5" s="273"/>
      <c r="PUU5" s="273"/>
      <c r="PUV5" s="273"/>
      <c r="PUW5" s="273"/>
      <c r="PUX5" s="273"/>
      <c r="PUY5" s="273"/>
      <c r="PUZ5" s="273"/>
      <c r="PVA5" s="273"/>
      <c r="PVB5" s="273"/>
      <c r="PVC5" s="273"/>
      <c r="PVD5" s="273"/>
      <c r="PVE5" s="273"/>
      <c r="PVF5" s="273"/>
      <c r="PVG5" s="273"/>
      <c r="PVH5" s="273"/>
      <c r="PVI5" s="273"/>
      <c r="PVJ5" s="273"/>
      <c r="PVK5" s="273"/>
      <c r="PVL5" s="273"/>
      <c r="PVM5" s="273"/>
      <c r="PVN5" s="273"/>
      <c r="PVO5" s="273"/>
      <c r="PVP5" s="273"/>
      <c r="PVQ5" s="273"/>
      <c r="PVR5" s="273"/>
      <c r="PVS5" s="273"/>
      <c r="PVT5" s="273"/>
      <c r="PVU5" s="273"/>
      <c r="PVV5" s="273"/>
      <c r="PVW5" s="273"/>
      <c r="PVX5" s="273"/>
      <c r="PVY5" s="273"/>
      <c r="PVZ5" s="273"/>
      <c r="PWA5" s="273"/>
      <c r="PWB5" s="273"/>
      <c r="PWC5" s="273"/>
      <c r="PWD5" s="273"/>
      <c r="PWE5" s="273"/>
      <c r="PWF5" s="273"/>
      <c r="PWG5" s="273"/>
      <c r="PWH5" s="273"/>
      <c r="PWI5" s="273"/>
      <c r="PWJ5" s="273"/>
      <c r="PWK5" s="273"/>
      <c r="PWL5" s="273"/>
      <c r="PWM5" s="273"/>
      <c r="PWN5" s="273"/>
      <c r="PWO5" s="273"/>
      <c r="PWP5" s="273"/>
      <c r="PWQ5" s="273"/>
      <c r="PWR5" s="273"/>
      <c r="PWS5" s="273"/>
      <c r="PWT5" s="273"/>
      <c r="PWU5" s="273"/>
      <c r="PWV5" s="273"/>
      <c r="PWW5" s="273"/>
      <c r="PWX5" s="273"/>
      <c r="PWY5" s="273"/>
      <c r="PWZ5" s="273"/>
      <c r="PXA5" s="273"/>
      <c r="PXB5" s="273"/>
      <c r="PXC5" s="273"/>
      <c r="PXD5" s="273"/>
      <c r="PXE5" s="273"/>
      <c r="PXF5" s="273"/>
      <c r="PXG5" s="273"/>
      <c r="PXH5" s="273"/>
      <c r="PXI5" s="273"/>
      <c r="PXJ5" s="273"/>
      <c r="PXK5" s="273"/>
      <c r="PXL5" s="273"/>
      <c r="PXM5" s="273"/>
      <c r="PXN5" s="273"/>
      <c r="PXO5" s="273"/>
      <c r="PXP5" s="273"/>
      <c r="PXQ5" s="273"/>
      <c r="PXR5" s="273"/>
      <c r="PXS5" s="273"/>
      <c r="PXT5" s="273"/>
      <c r="PXU5" s="273"/>
      <c r="PXV5" s="273"/>
      <c r="PXW5" s="273"/>
      <c r="PXX5" s="273"/>
      <c r="PXY5" s="273"/>
      <c r="PXZ5" s="273"/>
      <c r="PYA5" s="273"/>
      <c r="PYB5" s="273"/>
      <c r="PYC5" s="273"/>
      <c r="PYD5" s="273"/>
      <c r="PYE5" s="273"/>
      <c r="PYF5" s="273"/>
      <c r="PYG5" s="273"/>
      <c r="PYH5" s="273"/>
      <c r="PYI5" s="273"/>
      <c r="PYJ5" s="273"/>
      <c r="PYK5" s="273"/>
      <c r="PYL5" s="273"/>
      <c r="PYM5" s="273"/>
      <c r="PYN5" s="273"/>
      <c r="PYO5" s="273"/>
      <c r="PYP5" s="273"/>
      <c r="PYQ5" s="273"/>
      <c r="PYR5" s="273"/>
      <c r="PYS5" s="273"/>
      <c r="PYT5" s="273"/>
      <c r="PYU5" s="273"/>
      <c r="PYV5" s="273"/>
      <c r="PYW5" s="273"/>
      <c r="PYX5" s="273"/>
      <c r="PYY5" s="273"/>
      <c r="PYZ5" s="273"/>
      <c r="PZA5" s="273"/>
      <c r="PZB5" s="273"/>
      <c r="PZC5" s="273"/>
      <c r="PZD5" s="273"/>
      <c r="PZE5" s="273"/>
      <c r="PZF5" s="273"/>
      <c r="PZG5" s="273"/>
      <c r="PZH5" s="273"/>
      <c r="PZI5" s="273"/>
      <c r="PZJ5" s="273"/>
      <c r="PZK5" s="273"/>
      <c r="PZL5" s="273"/>
      <c r="PZM5" s="273"/>
      <c r="PZN5" s="273"/>
      <c r="PZO5" s="273"/>
      <c r="PZP5" s="273"/>
      <c r="PZQ5" s="273"/>
      <c r="PZR5" s="273"/>
      <c r="PZS5" s="273"/>
      <c r="PZT5" s="273"/>
      <c r="PZU5" s="273"/>
      <c r="PZV5" s="273"/>
      <c r="PZW5" s="273"/>
      <c r="PZX5" s="273"/>
      <c r="PZY5" s="273"/>
      <c r="PZZ5" s="273"/>
      <c r="QAA5" s="273"/>
      <c r="QAB5" s="273"/>
      <c r="QAC5" s="273"/>
      <c r="QAD5" s="273"/>
      <c r="QAE5" s="273"/>
      <c r="QAF5" s="273"/>
      <c r="QAG5" s="273"/>
      <c r="QAH5" s="273"/>
      <c r="QAI5" s="273"/>
      <c r="QAJ5" s="273"/>
      <c r="QAK5" s="273"/>
      <c r="QAL5" s="273"/>
      <c r="QAM5" s="273"/>
      <c r="QAN5" s="273"/>
      <c r="QAO5" s="273"/>
      <c r="QAP5" s="273"/>
      <c r="QAQ5" s="273"/>
      <c r="QAR5" s="273"/>
      <c r="QAS5" s="273"/>
      <c r="QAT5" s="273"/>
      <c r="QAU5" s="273"/>
      <c r="QAV5" s="273"/>
      <c r="QAW5" s="273"/>
      <c r="QAX5" s="273"/>
      <c r="QAY5" s="273"/>
      <c r="QAZ5" s="273"/>
      <c r="QBA5" s="273"/>
      <c r="QBB5" s="273"/>
      <c r="QBC5" s="273"/>
      <c r="QBD5" s="273"/>
      <c r="QBE5" s="273"/>
      <c r="QBF5" s="273"/>
      <c r="QBG5" s="273"/>
      <c r="QBH5" s="273"/>
      <c r="QBI5" s="273"/>
      <c r="QBJ5" s="273"/>
      <c r="QBK5" s="273"/>
      <c r="QBL5" s="273"/>
      <c r="QBM5" s="273"/>
      <c r="QBN5" s="273"/>
      <c r="QBO5" s="273"/>
      <c r="QBP5" s="273"/>
      <c r="QBQ5" s="273"/>
      <c r="QBR5" s="273"/>
      <c r="QBS5" s="273"/>
      <c r="QBT5" s="273"/>
      <c r="QBU5" s="273"/>
      <c r="QBV5" s="273"/>
      <c r="QBW5" s="273"/>
      <c r="QBX5" s="273"/>
      <c r="QBY5" s="273"/>
      <c r="QBZ5" s="273"/>
      <c r="QCA5" s="273"/>
      <c r="QCB5" s="273"/>
      <c r="QCC5" s="273"/>
      <c r="QCD5" s="273"/>
      <c r="QCE5" s="273"/>
      <c r="QCF5" s="273"/>
      <c r="QCG5" s="273"/>
      <c r="QCH5" s="273"/>
      <c r="QCI5" s="273"/>
      <c r="QCJ5" s="273"/>
      <c r="QCK5" s="273"/>
      <c r="QCL5" s="273"/>
      <c r="QCM5" s="273"/>
      <c r="QCN5" s="273"/>
      <c r="QCO5" s="273"/>
      <c r="QCP5" s="273"/>
      <c r="QCQ5" s="273"/>
      <c r="QCR5" s="273"/>
      <c r="QCS5" s="273"/>
      <c r="QCT5" s="273"/>
      <c r="QCU5" s="273"/>
      <c r="QCV5" s="273"/>
      <c r="QCW5" s="273"/>
      <c r="QCX5" s="273"/>
      <c r="QCY5" s="273"/>
      <c r="QCZ5" s="273"/>
      <c r="QDA5" s="273"/>
      <c r="QDB5" s="273"/>
      <c r="QDC5" s="273"/>
      <c r="QDD5" s="273"/>
      <c r="QDE5" s="273"/>
      <c r="QDF5" s="273"/>
      <c r="QDG5" s="273"/>
      <c r="QDH5" s="273"/>
      <c r="QDI5" s="273"/>
      <c r="QDJ5" s="273"/>
      <c r="QDK5" s="273"/>
      <c r="QDL5" s="273"/>
      <c r="QDM5" s="273"/>
      <c r="QDN5" s="273"/>
      <c r="QDO5" s="273"/>
      <c r="QDP5" s="273"/>
      <c r="QDQ5" s="273"/>
      <c r="QDR5" s="273"/>
      <c r="QDS5" s="273"/>
      <c r="QDT5" s="273"/>
      <c r="QDU5" s="273"/>
      <c r="QDV5" s="273"/>
      <c r="QDW5" s="273"/>
      <c r="QDX5" s="273"/>
      <c r="QDY5" s="273"/>
      <c r="QDZ5" s="273"/>
      <c r="QEA5" s="273"/>
      <c r="QEB5" s="273"/>
      <c r="QEC5" s="273"/>
      <c r="QED5" s="273"/>
      <c r="QEE5" s="273"/>
      <c r="QEF5" s="273"/>
      <c r="QEG5" s="273"/>
      <c r="QEH5" s="273"/>
      <c r="QEI5" s="273"/>
      <c r="QEJ5" s="273"/>
      <c r="QEK5" s="273"/>
      <c r="QEL5" s="273"/>
      <c r="QEM5" s="273"/>
      <c r="QEN5" s="273"/>
      <c r="QEO5" s="273"/>
      <c r="QEP5" s="273"/>
      <c r="QEQ5" s="273"/>
      <c r="QER5" s="273"/>
      <c r="QES5" s="273"/>
      <c r="QET5" s="273"/>
      <c r="QEU5" s="273"/>
      <c r="QEV5" s="273"/>
      <c r="QEW5" s="273"/>
      <c r="QEX5" s="273"/>
      <c r="QEY5" s="273"/>
      <c r="QEZ5" s="273"/>
      <c r="QFA5" s="273"/>
      <c r="QFB5" s="273"/>
      <c r="QFC5" s="273"/>
      <c r="QFD5" s="273"/>
      <c r="QFE5" s="273"/>
      <c r="QFF5" s="273"/>
      <c r="QFG5" s="273"/>
      <c r="QFH5" s="273"/>
      <c r="QFI5" s="273"/>
      <c r="QFJ5" s="273"/>
      <c r="QFK5" s="273"/>
      <c r="QFL5" s="273"/>
      <c r="QFM5" s="273"/>
      <c r="QFN5" s="273"/>
      <c r="QFO5" s="273"/>
      <c r="QFP5" s="273"/>
      <c r="QFQ5" s="273"/>
      <c r="QFR5" s="273"/>
      <c r="QFS5" s="273"/>
      <c r="QFT5" s="273"/>
      <c r="QFU5" s="273"/>
      <c r="QFV5" s="273"/>
      <c r="QFW5" s="273"/>
      <c r="QFX5" s="273"/>
      <c r="QFY5" s="273"/>
      <c r="QFZ5" s="273"/>
      <c r="QGA5" s="273"/>
      <c r="QGB5" s="273"/>
      <c r="QGC5" s="273"/>
      <c r="QGD5" s="273"/>
      <c r="QGE5" s="273"/>
      <c r="QGF5" s="273"/>
      <c r="QGG5" s="273"/>
      <c r="QGH5" s="273"/>
      <c r="QGI5" s="273"/>
      <c r="QGJ5" s="273"/>
      <c r="QGK5" s="273"/>
      <c r="QGL5" s="273"/>
      <c r="QGM5" s="273"/>
      <c r="QGN5" s="273"/>
      <c r="QGO5" s="273"/>
      <c r="QGP5" s="273"/>
      <c r="QGQ5" s="273"/>
      <c r="QGR5" s="273"/>
      <c r="QGS5" s="273"/>
      <c r="QGT5" s="273"/>
      <c r="QGU5" s="273"/>
      <c r="QGV5" s="273"/>
      <c r="QGW5" s="273"/>
      <c r="QGX5" s="273"/>
      <c r="QGY5" s="273"/>
      <c r="QGZ5" s="273"/>
      <c r="QHA5" s="273"/>
      <c r="QHB5" s="273"/>
      <c r="QHC5" s="273"/>
      <c r="QHD5" s="273"/>
      <c r="QHE5" s="273"/>
      <c r="QHF5" s="273"/>
      <c r="QHG5" s="273"/>
      <c r="QHH5" s="273"/>
      <c r="QHI5" s="273"/>
      <c r="QHJ5" s="273"/>
      <c r="QHK5" s="273"/>
      <c r="QHL5" s="273"/>
      <c r="QHM5" s="273"/>
      <c r="QHN5" s="273"/>
      <c r="QHO5" s="273"/>
      <c r="QHP5" s="273"/>
      <c r="QHQ5" s="273"/>
      <c r="QHR5" s="273"/>
      <c r="QHS5" s="273"/>
      <c r="QHT5" s="273"/>
      <c r="QHU5" s="273"/>
      <c r="QHV5" s="273"/>
      <c r="QHW5" s="273"/>
      <c r="QHX5" s="273"/>
      <c r="QHY5" s="273"/>
      <c r="QHZ5" s="273"/>
      <c r="QIA5" s="273"/>
      <c r="QIB5" s="273"/>
      <c r="QIC5" s="273"/>
      <c r="QID5" s="273"/>
      <c r="QIE5" s="273"/>
      <c r="QIF5" s="273"/>
      <c r="QIG5" s="273"/>
      <c r="QIH5" s="273"/>
      <c r="QII5" s="273"/>
      <c r="QIJ5" s="273"/>
      <c r="QIK5" s="273"/>
      <c r="QIL5" s="273"/>
      <c r="QIM5" s="273"/>
      <c r="QIN5" s="273"/>
      <c r="QIO5" s="273"/>
      <c r="QIP5" s="273"/>
      <c r="QIQ5" s="273"/>
      <c r="QIR5" s="273"/>
      <c r="QIS5" s="273"/>
      <c r="QIT5" s="273"/>
      <c r="QIU5" s="273"/>
      <c r="QIV5" s="273"/>
      <c r="QIW5" s="273"/>
      <c r="QIX5" s="273"/>
      <c r="QIY5" s="273"/>
      <c r="QIZ5" s="273"/>
      <c r="QJA5" s="273"/>
      <c r="QJB5" s="273"/>
      <c r="QJC5" s="273"/>
      <c r="QJD5" s="273"/>
      <c r="QJE5" s="273"/>
      <c r="QJF5" s="273"/>
      <c r="QJG5" s="273"/>
      <c r="QJH5" s="273"/>
      <c r="QJI5" s="273"/>
      <c r="QJJ5" s="273"/>
      <c r="QJK5" s="273"/>
      <c r="QJL5" s="273"/>
      <c r="QJM5" s="273"/>
      <c r="QJN5" s="273"/>
      <c r="QJO5" s="273"/>
      <c r="QJP5" s="273"/>
      <c r="QJQ5" s="273"/>
      <c r="QJR5" s="273"/>
      <c r="QJS5" s="273"/>
      <c r="QJT5" s="273"/>
      <c r="QJU5" s="273"/>
      <c r="QJV5" s="273"/>
      <c r="QJW5" s="273"/>
      <c r="QJX5" s="273"/>
      <c r="QJY5" s="273"/>
      <c r="QJZ5" s="273"/>
      <c r="QKA5" s="273"/>
      <c r="QKB5" s="273"/>
      <c r="QKC5" s="273"/>
      <c r="QKD5" s="273"/>
      <c r="QKE5" s="273"/>
      <c r="QKF5" s="273"/>
      <c r="QKG5" s="273"/>
      <c r="QKH5" s="273"/>
      <c r="QKI5" s="273"/>
      <c r="QKJ5" s="273"/>
      <c r="QKK5" s="273"/>
      <c r="QKL5" s="273"/>
      <c r="QKM5" s="273"/>
      <c r="QKN5" s="273"/>
      <c r="QKO5" s="273"/>
      <c r="QKP5" s="273"/>
      <c r="QKQ5" s="273"/>
      <c r="QKR5" s="273"/>
      <c r="QKS5" s="273"/>
      <c r="QKT5" s="273"/>
      <c r="QKU5" s="273"/>
      <c r="QKV5" s="273"/>
      <c r="QKW5" s="273"/>
      <c r="QKX5" s="273"/>
      <c r="QKY5" s="273"/>
      <c r="QKZ5" s="273"/>
      <c r="QLA5" s="273"/>
      <c r="QLB5" s="273"/>
      <c r="QLC5" s="273"/>
      <c r="QLD5" s="273"/>
      <c r="QLE5" s="273"/>
      <c r="QLF5" s="273"/>
      <c r="QLG5" s="273"/>
      <c r="QLH5" s="273"/>
      <c r="QLI5" s="273"/>
      <c r="QLJ5" s="273"/>
      <c r="QLK5" s="273"/>
      <c r="QLL5" s="273"/>
      <c r="QLM5" s="273"/>
      <c r="QLN5" s="273"/>
      <c r="QLO5" s="273"/>
      <c r="QLP5" s="273"/>
      <c r="QLQ5" s="273"/>
      <c r="QLR5" s="273"/>
      <c r="QLS5" s="273"/>
      <c r="QLT5" s="273"/>
      <c r="QLU5" s="273"/>
      <c r="QLV5" s="273"/>
      <c r="QLW5" s="273"/>
      <c r="QLX5" s="273"/>
      <c r="QLY5" s="273"/>
      <c r="QLZ5" s="273"/>
      <c r="QMA5" s="273"/>
      <c r="QMB5" s="273"/>
      <c r="QMC5" s="273"/>
      <c r="QMD5" s="273"/>
      <c r="QME5" s="273"/>
      <c r="QMF5" s="273"/>
      <c r="QMG5" s="273"/>
      <c r="QMH5" s="273"/>
      <c r="QMI5" s="273"/>
      <c r="QMJ5" s="273"/>
      <c r="QMK5" s="273"/>
      <c r="QML5" s="273"/>
      <c r="QMM5" s="273"/>
      <c r="QMN5" s="273"/>
      <c r="QMO5" s="273"/>
      <c r="QMP5" s="273"/>
      <c r="QMQ5" s="273"/>
      <c r="QMR5" s="273"/>
      <c r="QMS5" s="273"/>
      <c r="QMT5" s="273"/>
      <c r="QMU5" s="273"/>
      <c r="QMV5" s="273"/>
      <c r="QMW5" s="273"/>
      <c r="QMX5" s="273"/>
      <c r="QMY5" s="273"/>
      <c r="QMZ5" s="273"/>
      <c r="QNA5" s="273"/>
      <c r="QNB5" s="273"/>
      <c r="QNC5" s="273"/>
      <c r="QND5" s="273"/>
      <c r="QNE5" s="273"/>
      <c r="QNF5" s="273"/>
      <c r="QNG5" s="273"/>
      <c r="QNH5" s="273"/>
      <c r="QNI5" s="273"/>
      <c r="QNJ5" s="273"/>
      <c r="QNK5" s="273"/>
      <c r="QNL5" s="273"/>
      <c r="QNM5" s="273"/>
      <c r="QNN5" s="273"/>
      <c r="QNO5" s="273"/>
      <c r="QNP5" s="273"/>
      <c r="QNQ5" s="273"/>
      <c r="QNR5" s="273"/>
      <c r="QNS5" s="273"/>
      <c r="QNT5" s="273"/>
      <c r="QNU5" s="273"/>
      <c r="QNV5" s="273"/>
      <c r="QNW5" s="273"/>
      <c r="QNX5" s="273"/>
      <c r="QNY5" s="273"/>
      <c r="QNZ5" s="273"/>
      <c r="QOA5" s="273"/>
      <c r="QOB5" s="273"/>
      <c r="QOC5" s="273"/>
      <c r="QOD5" s="273"/>
      <c r="QOE5" s="273"/>
      <c r="QOF5" s="273"/>
      <c r="QOG5" s="273"/>
      <c r="QOH5" s="273"/>
      <c r="QOI5" s="273"/>
      <c r="QOJ5" s="273"/>
      <c r="QOK5" s="273"/>
      <c r="QOL5" s="273"/>
      <c r="QOM5" s="273"/>
      <c r="QON5" s="273"/>
      <c r="QOO5" s="273"/>
      <c r="QOP5" s="273"/>
      <c r="QOQ5" s="273"/>
      <c r="QOR5" s="273"/>
      <c r="QOS5" s="273"/>
      <c r="QOT5" s="273"/>
      <c r="QOU5" s="273"/>
      <c r="QOV5" s="273"/>
      <c r="QOW5" s="273"/>
      <c r="QOX5" s="273"/>
      <c r="QOY5" s="273"/>
      <c r="QOZ5" s="273"/>
      <c r="QPA5" s="273"/>
      <c r="QPB5" s="273"/>
      <c r="QPC5" s="273"/>
      <c r="QPD5" s="273"/>
      <c r="QPE5" s="273"/>
      <c r="QPF5" s="273"/>
      <c r="QPG5" s="273"/>
      <c r="QPH5" s="273"/>
      <c r="QPI5" s="273"/>
      <c r="QPJ5" s="273"/>
      <c r="QPK5" s="273"/>
      <c r="QPL5" s="273"/>
      <c r="QPM5" s="273"/>
      <c r="QPN5" s="273"/>
      <c r="QPO5" s="273"/>
      <c r="QPP5" s="273"/>
      <c r="QPQ5" s="273"/>
      <c r="QPR5" s="273"/>
      <c r="QPS5" s="273"/>
      <c r="QPT5" s="273"/>
      <c r="QPU5" s="273"/>
      <c r="QPV5" s="273"/>
      <c r="QPW5" s="273"/>
      <c r="QPX5" s="273"/>
      <c r="QPY5" s="273"/>
      <c r="QPZ5" s="273"/>
      <c r="QQA5" s="273"/>
      <c r="QQB5" s="273"/>
      <c r="QQC5" s="273"/>
      <c r="QQD5" s="273"/>
      <c r="QQE5" s="273"/>
      <c r="QQF5" s="273"/>
      <c r="QQG5" s="273"/>
      <c r="QQH5" s="273"/>
      <c r="QQI5" s="273"/>
      <c r="QQJ5" s="273"/>
      <c r="QQK5" s="273"/>
      <c r="QQL5" s="273"/>
      <c r="QQM5" s="273"/>
      <c r="QQN5" s="273"/>
      <c r="QQO5" s="273"/>
      <c r="QQP5" s="273"/>
      <c r="QQQ5" s="273"/>
      <c r="QQR5" s="273"/>
      <c r="QQS5" s="273"/>
      <c r="QQT5" s="273"/>
      <c r="QQU5" s="273"/>
      <c r="QQV5" s="273"/>
      <c r="QQW5" s="273"/>
      <c r="QQX5" s="273"/>
      <c r="QQY5" s="273"/>
      <c r="QQZ5" s="273"/>
      <c r="QRA5" s="273"/>
      <c r="QRB5" s="273"/>
      <c r="QRC5" s="273"/>
      <c r="QRD5" s="273"/>
      <c r="QRE5" s="273"/>
      <c r="QRF5" s="273"/>
      <c r="QRG5" s="273"/>
      <c r="QRH5" s="273"/>
      <c r="QRI5" s="273"/>
      <c r="QRJ5" s="273"/>
      <c r="QRK5" s="273"/>
      <c r="QRL5" s="273"/>
      <c r="QRM5" s="273"/>
      <c r="QRN5" s="273"/>
      <c r="QRO5" s="273"/>
      <c r="QRP5" s="273"/>
      <c r="QRQ5" s="273"/>
      <c r="QRR5" s="273"/>
      <c r="QRS5" s="273"/>
      <c r="QRT5" s="273"/>
      <c r="QRU5" s="273"/>
      <c r="QRV5" s="273"/>
      <c r="QRW5" s="273"/>
      <c r="QRX5" s="273"/>
      <c r="QRY5" s="273"/>
      <c r="QRZ5" s="273"/>
      <c r="QSA5" s="273"/>
      <c r="QSB5" s="273"/>
      <c r="QSC5" s="273"/>
      <c r="QSD5" s="273"/>
      <c r="QSE5" s="273"/>
      <c r="QSF5" s="273"/>
      <c r="QSG5" s="273"/>
      <c r="QSH5" s="273"/>
      <c r="QSI5" s="273"/>
      <c r="QSJ5" s="273"/>
      <c r="QSK5" s="273"/>
      <c r="QSL5" s="273"/>
      <c r="QSM5" s="273"/>
      <c r="QSN5" s="273"/>
      <c r="QSO5" s="273"/>
      <c r="QSP5" s="273"/>
      <c r="QSQ5" s="273"/>
      <c r="QSR5" s="273"/>
      <c r="QSS5" s="273"/>
      <c r="QST5" s="273"/>
      <c r="QSU5" s="273"/>
      <c r="QSV5" s="273"/>
      <c r="QSW5" s="273"/>
      <c r="QSX5" s="273"/>
      <c r="QSY5" s="273"/>
      <c r="QSZ5" s="273"/>
      <c r="QTA5" s="273"/>
      <c r="QTB5" s="273"/>
      <c r="QTC5" s="273"/>
      <c r="QTD5" s="273"/>
      <c r="QTE5" s="273"/>
      <c r="QTF5" s="273"/>
      <c r="QTG5" s="273"/>
      <c r="QTH5" s="273"/>
      <c r="QTI5" s="273"/>
      <c r="QTJ5" s="273"/>
      <c r="QTK5" s="273"/>
      <c r="QTL5" s="273"/>
      <c r="QTM5" s="273"/>
      <c r="QTN5" s="273"/>
      <c r="QTO5" s="273"/>
      <c r="QTP5" s="273"/>
      <c r="QTQ5" s="273"/>
      <c r="QTR5" s="273"/>
      <c r="QTS5" s="273"/>
      <c r="QTT5" s="273"/>
      <c r="QTU5" s="273"/>
      <c r="QTV5" s="273"/>
      <c r="QTW5" s="273"/>
      <c r="QTX5" s="273"/>
      <c r="QTY5" s="273"/>
      <c r="QTZ5" s="273"/>
      <c r="QUA5" s="273"/>
      <c r="QUB5" s="273"/>
      <c r="QUC5" s="273"/>
      <c r="QUD5" s="273"/>
      <c r="QUE5" s="273"/>
      <c r="QUF5" s="273"/>
      <c r="QUG5" s="273"/>
      <c r="QUH5" s="273"/>
      <c r="QUI5" s="273"/>
      <c r="QUJ5" s="273"/>
      <c r="QUK5" s="273"/>
      <c r="QUL5" s="273"/>
      <c r="QUM5" s="273"/>
      <c r="QUN5" s="273"/>
      <c r="QUO5" s="273"/>
      <c r="QUP5" s="273"/>
      <c r="QUQ5" s="273"/>
      <c r="QUR5" s="273"/>
      <c r="QUS5" s="273"/>
      <c r="QUT5" s="273"/>
      <c r="QUU5" s="273"/>
      <c r="QUV5" s="273"/>
      <c r="QUW5" s="273"/>
      <c r="QUX5" s="273"/>
      <c r="QUY5" s="273"/>
      <c r="QUZ5" s="273"/>
      <c r="QVA5" s="273"/>
      <c r="QVB5" s="273"/>
      <c r="QVC5" s="273"/>
      <c r="QVD5" s="273"/>
      <c r="QVE5" s="273"/>
      <c r="QVF5" s="273"/>
      <c r="QVG5" s="273"/>
      <c r="QVH5" s="273"/>
      <c r="QVI5" s="273"/>
      <c r="QVJ5" s="273"/>
      <c r="QVK5" s="273"/>
      <c r="QVL5" s="273"/>
      <c r="QVM5" s="273"/>
      <c r="QVN5" s="273"/>
      <c r="QVO5" s="273"/>
      <c r="QVP5" s="273"/>
      <c r="QVQ5" s="273"/>
      <c r="QVR5" s="273"/>
      <c r="QVS5" s="273"/>
      <c r="QVT5" s="273"/>
      <c r="QVU5" s="273"/>
      <c r="QVV5" s="273"/>
      <c r="QVW5" s="273"/>
      <c r="QVX5" s="273"/>
      <c r="QVY5" s="273"/>
      <c r="QVZ5" s="273"/>
      <c r="QWA5" s="273"/>
      <c r="QWB5" s="273"/>
      <c r="QWC5" s="273"/>
      <c r="QWD5" s="273"/>
      <c r="QWE5" s="273"/>
      <c r="QWF5" s="273"/>
      <c r="QWG5" s="273"/>
      <c r="QWH5" s="273"/>
      <c r="QWI5" s="273"/>
      <c r="QWJ5" s="273"/>
      <c r="QWK5" s="273"/>
      <c r="QWL5" s="273"/>
      <c r="QWM5" s="273"/>
      <c r="QWN5" s="273"/>
      <c r="QWO5" s="273"/>
      <c r="QWP5" s="273"/>
      <c r="QWQ5" s="273"/>
      <c r="QWR5" s="273"/>
      <c r="QWS5" s="273"/>
      <c r="QWT5" s="273"/>
      <c r="QWU5" s="273"/>
      <c r="QWV5" s="273"/>
      <c r="QWW5" s="273"/>
      <c r="QWX5" s="273"/>
      <c r="QWY5" s="273"/>
      <c r="QWZ5" s="273"/>
      <c r="QXA5" s="273"/>
      <c r="QXB5" s="273"/>
      <c r="QXC5" s="273"/>
      <c r="QXD5" s="273"/>
      <c r="QXE5" s="273"/>
      <c r="QXF5" s="273"/>
      <c r="QXG5" s="273"/>
      <c r="QXH5" s="273"/>
      <c r="QXI5" s="273"/>
      <c r="QXJ5" s="273"/>
      <c r="QXK5" s="273"/>
      <c r="QXL5" s="273"/>
      <c r="QXM5" s="273"/>
      <c r="QXN5" s="273"/>
      <c r="QXO5" s="273"/>
      <c r="QXP5" s="273"/>
      <c r="QXQ5" s="273"/>
      <c r="QXR5" s="273"/>
      <c r="QXS5" s="273"/>
      <c r="QXT5" s="273"/>
      <c r="QXU5" s="273"/>
      <c r="QXV5" s="273"/>
      <c r="QXW5" s="273"/>
      <c r="QXX5" s="273"/>
      <c r="QXY5" s="273"/>
      <c r="QXZ5" s="273"/>
      <c r="QYA5" s="273"/>
      <c r="QYB5" s="273"/>
      <c r="QYC5" s="273"/>
      <c r="QYD5" s="273"/>
      <c r="QYE5" s="273"/>
      <c r="QYF5" s="273"/>
      <c r="QYG5" s="273"/>
      <c r="QYH5" s="273"/>
      <c r="QYI5" s="273"/>
      <c r="QYJ5" s="273"/>
      <c r="QYK5" s="273"/>
      <c r="QYL5" s="273"/>
      <c r="QYM5" s="273"/>
      <c r="QYN5" s="273"/>
      <c r="QYO5" s="273"/>
      <c r="QYP5" s="273"/>
      <c r="QYQ5" s="273"/>
      <c r="QYR5" s="273"/>
      <c r="QYS5" s="273"/>
      <c r="QYT5" s="273"/>
      <c r="QYU5" s="273"/>
      <c r="QYV5" s="273"/>
      <c r="QYW5" s="273"/>
      <c r="QYX5" s="273"/>
      <c r="QYY5" s="273"/>
      <c r="QYZ5" s="273"/>
      <c r="QZA5" s="273"/>
      <c r="QZB5" s="273"/>
      <c r="QZC5" s="273"/>
      <c r="QZD5" s="273"/>
      <c r="QZE5" s="273"/>
      <c r="QZF5" s="273"/>
      <c r="QZG5" s="273"/>
      <c r="QZH5" s="273"/>
      <c r="QZI5" s="273"/>
      <c r="QZJ5" s="273"/>
      <c r="QZK5" s="273"/>
      <c r="QZL5" s="273"/>
      <c r="QZM5" s="273"/>
      <c r="QZN5" s="273"/>
      <c r="QZO5" s="273"/>
      <c r="QZP5" s="273"/>
      <c r="QZQ5" s="273"/>
      <c r="QZR5" s="273"/>
      <c r="QZS5" s="273"/>
      <c r="QZT5" s="273"/>
      <c r="QZU5" s="273"/>
      <c r="QZV5" s="273"/>
      <c r="QZW5" s="273"/>
      <c r="QZX5" s="273"/>
      <c r="QZY5" s="273"/>
      <c r="QZZ5" s="273"/>
      <c r="RAA5" s="273"/>
      <c r="RAB5" s="273"/>
      <c r="RAC5" s="273"/>
      <c r="RAD5" s="273"/>
      <c r="RAE5" s="273"/>
      <c r="RAF5" s="273"/>
      <c r="RAG5" s="273"/>
      <c r="RAH5" s="273"/>
      <c r="RAI5" s="273"/>
      <c r="RAJ5" s="273"/>
      <c r="RAK5" s="273"/>
      <c r="RAL5" s="273"/>
      <c r="RAM5" s="273"/>
      <c r="RAN5" s="273"/>
      <c r="RAO5" s="273"/>
      <c r="RAP5" s="273"/>
      <c r="RAQ5" s="273"/>
      <c r="RAR5" s="273"/>
      <c r="RAS5" s="273"/>
      <c r="RAT5" s="273"/>
      <c r="RAU5" s="273"/>
      <c r="RAV5" s="273"/>
      <c r="RAW5" s="273"/>
      <c r="RAX5" s="273"/>
      <c r="RAY5" s="273"/>
      <c r="RAZ5" s="273"/>
      <c r="RBA5" s="273"/>
      <c r="RBB5" s="273"/>
      <c r="RBC5" s="273"/>
      <c r="RBD5" s="273"/>
      <c r="RBE5" s="273"/>
      <c r="RBF5" s="273"/>
      <c r="RBG5" s="273"/>
      <c r="RBH5" s="273"/>
      <c r="RBI5" s="273"/>
      <c r="RBJ5" s="273"/>
      <c r="RBK5" s="273"/>
      <c r="RBL5" s="273"/>
      <c r="RBM5" s="273"/>
      <c r="RBN5" s="273"/>
      <c r="RBO5" s="273"/>
      <c r="RBP5" s="273"/>
      <c r="RBQ5" s="273"/>
      <c r="RBR5" s="273"/>
      <c r="RBS5" s="273"/>
      <c r="RBT5" s="273"/>
      <c r="RBU5" s="273"/>
      <c r="RBV5" s="273"/>
      <c r="RBW5" s="273"/>
      <c r="RBX5" s="273"/>
      <c r="RBY5" s="273"/>
      <c r="RBZ5" s="273"/>
      <c r="RCA5" s="273"/>
      <c r="RCB5" s="273"/>
      <c r="RCC5" s="273"/>
      <c r="RCD5" s="273"/>
      <c r="RCE5" s="273"/>
      <c r="RCF5" s="273"/>
      <c r="RCG5" s="273"/>
      <c r="RCH5" s="273"/>
      <c r="RCI5" s="273"/>
      <c r="RCJ5" s="273"/>
      <c r="RCK5" s="273"/>
      <c r="RCL5" s="273"/>
      <c r="RCM5" s="273"/>
      <c r="RCN5" s="273"/>
      <c r="RCO5" s="273"/>
      <c r="RCP5" s="273"/>
      <c r="RCQ5" s="273"/>
      <c r="RCR5" s="273"/>
      <c r="RCS5" s="273"/>
      <c r="RCT5" s="273"/>
      <c r="RCU5" s="273"/>
      <c r="RCV5" s="273"/>
      <c r="RCW5" s="273"/>
      <c r="RCX5" s="273"/>
      <c r="RCY5" s="273"/>
      <c r="RCZ5" s="273"/>
      <c r="RDA5" s="273"/>
      <c r="RDB5" s="273"/>
      <c r="RDC5" s="273"/>
      <c r="RDD5" s="273"/>
      <c r="RDE5" s="273"/>
      <c r="RDF5" s="273"/>
      <c r="RDG5" s="273"/>
      <c r="RDH5" s="273"/>
      <c r="RDI5" s="273"/>
      <c r="RDJ5" s="273"/>
      <c r="RDK5" s="273"/>
      <c r="RDL5" s="273"/>
      <c r="RDM5" s="273"/>
      <c r="RDN5" s="273"/>
      <c r="RDO5" s="273"/>
      <c r="RDP5" s="273"/>
      <c r="RDQ5" s="273"/>
      <c r="RDR5" s="273"/>
      <c r="RDS5" s="273"/>
      <c r="RDT5" s="273"/>
      <c r="RDU5" s="273"/>
      <c r="RDV5" s="273"/>
      <c r="RDW5" s="273"/>
      <c r="RDX5" s="273"/>
      <c r="RDY5" s="273"/>
      <c r="RDZ5" s="273"/>
      <c r="REA5" s="273"/>
      <c r="REB5" s="273"/>
      <c r="REC5" s="273"/>
      <c r="RED5" s="273"/>
      <c r="REE5" s="273"/>
      <c r="REF5" s="273"/>
      <c r="REG5" s="273"/>
      <c r="REH5" s="273"/>
      <c r="REI5" s="273"/>
      <c r="REJ5" s="273"/>
      <c r="REK5" s="273"/>
      <c r="REL5" s="273"/>
      <c r="REM5" s="273"/>
      <c r="REN5" s="273"/>
      <c r="REO5" s="273"/>
      <c r="REP5" s="273"/>
      <c r="REQ5" s="273"/>
      <c r="RER5" s="273"/>
      <c r="RES5" s="273"/>
      <c r="RET5" s="273"/>
      <c r="REU5" s="273"/>
      <c r="REV5" s="273"/>
      <c r="REW5" s="273"/>
      <c r="REX5" s="273"/>
      <c r="REY5" s="273"/>
      <c r="REZ5" s="273"/>
      <c r="RFA5" s="273"/>
      <c r="RFB5" s="273"/>
      <c r="RFC5" s="273"/>
      <c r="RFD5" s="273"/>
      <c r="RFE5" s="273"/>
      <c r="RFF5" s="273"/>
      <c r="RFG5" s="273"/>
      <c r="RFH5" s="273"/>
      <c r="RFI5" s="273"/>
      <c r="RFJ5" s="273"/>
      <c r="RFK5" s="273"/>
      <c r="RFL5" s="273"/>
      <c r="RFM5" s="273"/>
      <c r="RFN5" s="273"/>
      <c r="RFO5" s="273"/>
      <c r="RFP5" s="273"/>
      <c r="RFQ5" s="273"/>
      <c r="RFR5" s="273"/>
      <c r="RFS5" s="273"/>
      <c r="RFT5" s="273"/>
      <c r="RFU5" s="273"/>
      <c r="RFV5" s="273"/>
      <c r="RFW5" s="273"/>
      <c r="RFX5" s="273"/>
      <c r="RFY5" s="273"/>
      <c r="RFZ5" s="273"/>
      <c r="RGA5" s="273"/>
      <c r="RGB5" s="273"/>
      <c r="RGC5" s="273"/>
      <c r="RGD5" s="273"/>
      <c r="RGE5" s="273"/>
      <c r="RGF5" s="273"/>
      <c r="RGG5" s="273"/>
      <c r="RGH5" s="273"/>
      <c r="RGI5" s="273"/>
      <c r="RGJ5" s="273"/>
      <c r="RGK5" s="273"/>
      <c r="RGL5" s="273"/>
      <c r="RGM5" s="273"/>
      <c r="RGN5" s="273"/>
      <c r="RGO5" s="273"/>
      <c r="RGP5" s="273"/>
      <c r="RGQ5" s="273"/>
      <c r="RGR5" s="273"/>
      <c r="RGS5" s="273"/>
      <c r="RGT5" s="273"/>
      <c r="RGU5" s="273"/>
      <c r="RGV5" s="273"/>
      <c r="RGW5" s="273"/>
      <c r="RGX5" s="273"/>
      <c r="RGY5" s="273"/>
      <c r="RGZ5" s="273"/>
      <c r="RHA5" s="273"/>
      <c r="RHB5" s="273"/>
      <c r="RHC5" s="273"/>
      <c r="RHD5" s="273"/>
      <c r="RHE5" s="273"/>
      <c r="RHF5" s="273"/>
      <c r="RHG5" s="273"/>
      <c r="RHH5" s="273"/>
      <c r="RHI5" s="273"/>
      <c r="RHJ5" s="273"/>
      <c r="RHK5" s="273"/>
      <c r="RHL5" s="273"/>
      <c r="RHM5" s="273"/>
      <c r="RHN5" s="273"/>
      <c r="RHO5" s="273"/>
      <c r="RHP5" s="273"/>
      <c r="RHQ5" s="273"/>
      <c r="RHR5" s="273"/>
      <c r="RHS5" s="273"/>
      <c r="RHT5" s="273"/>
      <c r="RHU5" s="273"/>
      <c r="RHV5" s="273"/>
      <c r="RHW5" s="273"/>
      <c r="RHX5" s="273"/>
      <c r="RHY5" s="273"/>
      <c r="RHZ5" s="273"/>
      <c r="RIA5" s="273"/>
      <c r="RIB5" s="273"/>
      <c r="RIC5" s="273"/>
      <c r="RID5" s="273"/>
      <c r="RIE5" s="273"/>
      <c r="RIF5" s="273"/>
      <c r="RIG5" s="273"/>
      <c r="RIH5" s="273"/>
      <c r="RII5" s="273"/>
      <c r="RIJ5" s="273"/>
      <c r="RIK5" s="273"/>
      <c r="RIL5" s="273"/>
      <c r="RIM5" s="273"/>
      <c r="RIN5" s="273"/>
      <c r="RIO5" s="273"/>
      <c r="RIP5" s="273"/>
      <c r="RIQ5" s="273"/>
      <c r="RIR5" s="273"/>
      <c r="RIS5" s="273"/>
      <c r="RIT5" s="273"/>
      <c r="RIU5" s="273"/>
      <c r="RIV5" s="273"/>
      <c r="RIW5" s="273"/>
      <c r="RIX5" s="273"/>
      <c r="RIY5" s="273"/>
      <c r="RIZ5" s="273"/>
      <c r="RJA5" s="273"/>
      <c r="RJB5" s="273"/>
      <c r="RJC5" s="273"/>
      <c r="RJD5" s="273"/>
      <c r="RJE5" s="273"/>
      <c r="RJF5" s="273"/>
      <c r="RJG5" s="273"/>
      <c r="RJH5" s="273"/>
      <c r="RJI5" s="273"/>
      <c r="RJJ5" s="273"/>
      <c r="RJK5" s="273"/>
      <c r="RJL5" s="273"/>
      <c r="RJM5" s="273"/>
      <c r="RJN5" s="273"/>
      <c r="RJO5" s="273"/>
      <c r="RJP5" s="273"/>
      <c r="RJQ5" s="273"/>
      <c r="RJR5" s="273"/>
      <c r="RJS5" s="273"/>
      <c r="RJT5" s="273"/>
      <c r="RJU5" s="273"/>
      <c r="RJV5" s="273"/>
      <c r="RJW5" s="273"/>
      <c r="RJX5" s="273"/>
      <c r="RJY5" s="273"/>
      <c r="RJZ5" s="273"/>
      <c r="RKA5" s="273"/>
      <c r="RKB5" s="273"/>
      <c r="RKC5" s="273"/>
      <c r="RKD5" s="273"/>
      <c r="RKE5" s="273"/>
      <c r="RKF5" s="273"/>
      <c r="RKG5" s="273"/>
      <c r="RKH5" s="273"/>
      <c r="RKI5" s="273"/>
      <c r="RKJ5" s="273"/>
      <c r="RKK5" s="273"/>
      <c r="RKL5" s="273"/>
      <c r="RKM5" s="273"/>
      <c r="RKN5" s="273"/>
      <c r="RKO5" s="273"/>
      <c r="RKP5" s="273"/>
      <c r="RKQ5" s="273"/>
      <c r="RKR5" s="273"/>
      <c r="RKS5" s="273"/>
      <c r="RKT5" s="273"/>
      <c r="RKU5" s="273"/>
      <c r="RKV5" s="273"/>
      <c r="RKW5" s="273"/>
      <c r="RKX5" s="273"/>
      <c r="RKY5" s="273"/>
      <c r="RKZ5" s="273"/>
      <c r="RLA5" s="273"/>
      <c r="RLB5" s="273"/>
      <c r="RLC5" s="273"/>
      <c r="RLD5" s="273"/>
      <c r="RLE5" s="273"/>
      <c r="RLF5" s="273"/>
      <c r="RLG5" s="273"/>
      <c r="RLH5" s="273"/>
      <c r="RLI5" s="273"/>
      <c r="RLJ5" s="273"/>
      <c r="RLK5" s="273"/>
      <c r="RLL5" s="273"/>
      <c r="RLM5" s="273"/>
      <c r="RLN5" s="273"/>
      <c r="RLO5" s="273"/>
      <c r="RLP5" s="273"/>
      <c r="RLQ5" s="273"/>
      <c r="RLR5" s="273"/>
      <c r="RLS5" s="273"/>
      <c r="RLT5" s="273"/>
      <c r="RLU5" s="273"/>
      <c r="RLV5" s="273"/>
      <c r="RLW5" s="273"/>
      <c r="RLX5" s="273"/>
      <c r="RLY5" s="273"/>
      <c r="RLZ5" s="273"/>
      <c r="RMA5" s="273"/>
      <c r="RMB5" s="273"/>
      <c r="RMC5" s="273"/>
      <c r="RMD5" s="273"/>
      <c r="RME5" s="273"/>
      <c r="RMF5" s="273"/>
      <c r="RMG5" s="273"/>
      <c r="RMH5" s="273"/>
      <c r="RMI5" s="273"/>
      <c r="RMJ5" s="273"/>
      <c r="RMK5" s="273"/>
      <c r="RML5" s="273"/>
      <c r="RMM5" s="273"/>
      <c r="RMN5" s="273"/>
      <c r="RMO5" s="273"/>
      <c r="RMP5" s="273"/>
      <c r="RMQ5" s="273"/>
      <c r="RMR5" s="273"/>
      <c r="RMS5" s="273"/>
      <c r="RMT5" s="273"/>
      <c r="RMU5" s="273"/>
      <c r="RMV5" s="273"/>
      <c r="RMW5" s="273"/>
      <c r="RMX5" s="273"/>
      <c r="RMY5" s="273"/>
      <c r="RMZ5" s="273"/>
      <c r="RNA5" s="273"/>
      <c r="RNB5" s="273"/>
      <c r="RNC5" s="273"/>
      <c r="RND5" s="273"/>
      <c r="RNE5" s="273"/>
      <c r="RNF5" s="273"/>
      <c r="RNG5" s="273"/>
      <c r="RNH5" s="273"/>
      <c r="RNI5" s="273"/>
      <c r="RNJ5" s="273"/>
      <c r="RNK5" s="273"/>
      <c r="RNL5" s="273"/>
      <c r="RNM5" s="273"/>
      <c r="RNN5" s="273"/>
      <c r="RNO5" s="273"/>
      <c r="RNP5" s="273"/>
      <c r="RNQ5" s="273"/>
      <c r="RNR5" s="273"/>
      <c r="RNS5" s="273"/>
      <c r="RNT5" s="273"/>
      <c r="RNU5" s="273"/>
      <c r="RNV5" s="273"/>
      <c r="RNW5" s="273"/>
      <c r="RNX5" s="273"/>
      <c r="RNY5" s="273"/>
      <c r="RNZ5" s="273"/>
      <c r="ROA5" s="273"/>
      <c r="ROB5" s="273"/>
      <c r="ROC5" s="273"/>
      <c r="ROD5" s="273"/>
      <c r="ROE5" s="273"/>
      <c r="ROF5" s="273"/>
      <c r="ROG5" s="273"/>
      <c r="ROH5" s="273"/>
      <c r="ROI5" s="273"/>
      <c r="ROJ5" s="273"/>
      <c r="ROK5" s="273"/>
      <c r="ROL5" s="273"/>
      <c r="ROM5" s="273"/>
      <c r="RON5" s="273"/>
      <c r="ROO5" s="273"/>
      <c r="ROP5" s="273"/>
      <c r="ROQ5" s="273"/>
      <c r="ROR5" s="273"/>
      <c r="ROS5" s="273"/>
      <c r="ROT5" s="273"/>
      <c r="ROU5" s="273"/>
      <c r="ROV5" s="273"/>
      <c r="ROW5" s="273"/>
      <c r="ROX5" s="273"/>
      <c r="ROY5" s="273"/>
      <c r="ROZ5" s="273"/>
      <c r="RPA5" s="273"/>
      <c r="RPB5" s="273"/>
      <c r="RPC5" s="273"/>
      <c r="RPD5" s="273"/>
      <c r="RPE5" s="273"/>
      <c r="RPF5" s="273"/>
      <c r="RPG5" s="273"/>
      <c r="RPH5" s="273"/>
      <c r="RPI5" s="273"/>
      <c r="RPJ5" s="273"/>
      <c r="RPK5" s="273"/>
      <c r="RPL5" s="273"/>
      <c r="RPM5" s="273"/>
      <c r="RPN5" s="273"/>
      <c r="RPO5" s="273"/>
      <c r="RPP5" s="273"/>
      <c r="RPQ5" s="273"/>
      <c r="RPR5" s="273"/>
      <c r="RPS5" s="273"/>
      <c r="RPT5" s="273"/>
      <c r="RPU5" s="273"/>
      <c r="RPV5" s="273"/>
      <c r="RPW5" s="273"/>
      <c r="RPX5" s="273"/>
      <c r="RPY5" s="273"/>
      <c r="RPZ5" s="273"/>
      <c r="RQA5" s="273"/>
      <c r="RQB5" s="273"/>
      <c r="RQC5" s="273"/>
      <c r="RQD5" s="273"/>
      <c r="RQE5" s="273"/>
      <c r="RQF5" s="273"/>
      <c r="RQG5" s="273"/>
      <c r="RQH5" s="273"/>
      <c r="RQI5" s="273"/>
      <c r="RQJ5" s="273"/>
      <c r="RQK5" s="273"/>
      <c r="RQL5" s="273"/>
      <c r="RQM5" s="273"/>
      <c r="RQN5" s="273"/>
      <c r="RQO5" s="273"/>
      <c r="RQP5" s="273"/>
      <c r="RQQ5" s="273"/>
      <c r="RQR5" s="273"/>
      <c r="RQS5" s="273"/>
      <c r="RQT5" s="273"/>
      <c r="RQU5" s="273"/>
      <c r="RQV5" s="273"/>
      <c r="RQW5" s="273"/>
      <c r="RQX5" s="273"/>
      <c r="RQY5" s="273"/>
      <c r="RQZ5" s="273"/>
      <c r="RRA5" s="273"/>
      <c r="RRB5" s="273"/>
      <c r="RRC5" s="273"/>
      <c r="RRD5" s="273"/>
      <c r="RRE5" s="273"/>
      <c r="RRF5" s="273"/>
      <c r="RRG5" s="273"/>
      <c r="RRH5" s="273"/>
      <c r="RRI5" s="273"/>
      <c r="RRJ5" s="273"/>
      <c r="RRK5" s="273"/>
      <c r="RRL5" s="273"/>
      <c r="RRM5" s="273"/>
      <c r="RRN5" s="273"/>
      <c r="RRO5" s="273"/>
      <c r="RRP5" s="273"/>
      <c r="RRQ5" s="273"/>
      <c r="RRR5" s="273"/>
      <c r="RRS5" s="273"/>
      <c r="RRT5" s="273"/>
      <c r="RRU5" s="273"/>
      <c r="RRV5" s="273"/>
      <c r="RRW5" s="273"/>
      <c r="RRX5" s="273"/>
      <c r="RRY5" s="273"/>
      <c r="RRZ5" s="273"/>
      <c r="RSA5" s="273"/>
      <c r="RSB5" s="273"/>
      <c r="RSC5" s="273"/>
      <c r="RSD5" s="273"/>
      <c r="RSE5" s="273"/>
      <c r="RSF5" s="273"/>
      <c r="RSG5" s="273"/>
      <c r="RSH5" s="273"/>
      <c r="RSI5" s="273"/>
      <c r="RSJ5" s="273"/>
      <c r="RSK5" s="273"/>
      <c r="RSL5" s="273"/>
      <c r="RSM5" s="273"/>
      <c r="RSN5" s="273"/>
      <c r="RSO5" s="273"/>
      <c r="RSP5" s="273"/>
      <c r="RSQ5" s="273"/>
      <c r="RSR5" s="273"/>
      <c r="RSS5" s="273"/>
      <c r="RST5" s="273"/>
      <c r="RSU5" s="273"/>
      <c r="RSV5" s="273"/>
      <c r="RSW5" s="273"/>
      <c r="RSX5" s="273"/>
      <c r="RSY5" s="273"/>
      <c r="RSZ5" s="273"/>
      <c r="RTA5" s="273"/>
      <c r="RTB5" s="273"/>
      <c r="RTC5" s="273"/>
      <c r="RTD5" s="273"/>
      <c r="RTE5" s="273"/>
      <c r="RTF5" s="273"/>
      <c r="RTG5" s="273"/>
      <c r="RTH5" s="273"/>
      <c r="RTI5" s="273"/>
      <c r="RTJ5" s="273"/>
      <c r="RTK5" s="273"/>
      <c r="RTL5" s="273"/>
      <c r="RTM5" s="273"/>
      <c r="RTN5" s="273"/>
      <c r="RTO5" s="273"/>
      <c r="RTP5" s="273"/>
      <c r="RTQ5" s="273"/>
      <c r="RTR5" s="273"/>
      <c r="RTS5" s="273"/>
      <c r="RTT5" s="273"/>
      <c r="RTU5" s="273"/>
      <c r="RTV5" s="273"/>
      <c r="RTW5" s="273"/>
      <c r="RTX5" s="273"/>
      <c r="RTY5" s="273"/>
      <c r="RTZ5" s="273"/>
      <c r="RUA5" s="273"/>
      <c r="RUB5" s="273"/>
      <c r="RUC5" s="273"/>
      <c r="RUD5" s="273"/>
      <c r="RUE5" s="273"/>
      <c r="RUF5" s="273"/>
      <c r="RUG5" s="273"/>
      <c r="RUH5" s="273"/>
      <c r="RUI5" s="273"/>
      <c r="RUJ5" s="273"/>
      <c r="RUK5" s="273"/>
      <c r="RUL5" s="273"/>
      <c r="RUM5" s="273"/>
      <c r="RUN5" s="273"/>
      <c r="RUO5" s="273"/>
      <c r="RUP5" s="273"/>
      <c r="RUQ5" s="273"/>
      <c r="RUR5" s="273"/>
      <c r="RUS5" s="273"/>
      <c r="RUT5" s="273"/>
      <c r="RUU5" s="273"/>
      <c r="RUV5" s="273"/>
      <c r="RUW5" s="273"/>
      <c r="RUX5" s="273"/>
      <c r="RUY5" s="273"/>
      <c r="RUZ5" s="273"/>
      <c r="RVA5" s="273"/>
      <c r="RVB5" s="273"/>
      <c r="RVC5" s="273"/>
      <c r="RVD5" s="273"/>
      <c r="RVE5" s="273"/>
      <c r="RVF5" s="273"/>
      <c r="RVG5" s="273"/>
      <c r="RVH5" s="273"/>
      <c r="RVI5" s="273"/>
      <c r="RVJ5" s="273"/>
      <c r="RVK5" s="273"/>
      <c r="RVL5" s="273"/>
      <c r="RVM5" s="273"/>
      <c r="RVN5" s="273"/>
      <c r="RVO5" s="273"/>
      <c r="RVP5" s="273"/>
      <c r="RVQ5" s="273"/>
      <c r="RVR5" s="273"/>
      <c r="RVS5" s="273"/>
      <c r="RVT5" s="273"/>
      <c r="RVU5" s="273"/>
      <c r="RVV5" s="273"/>
      <c r="RVW5" s="273"/>
      <c r="RVX5" s="273"/>
      <c r="RVY5" s="273"/>
      <c r="RVZ5" s="273"/>
      <c r="RWA5" s="273"/>
      <c r="RWB5" s="273"/>
      <c r="RWC5" s="273"/>
      <c r="RWD5" s="273"/>
      <c r="RWE5" s="273"/>
      <c r="RWF5" s="273"/>
      <c r="RWG5" s="273"/>
      <c r="RWH5" s="273"/>
      <c r="RWI5" s="273"/>
      <c r="RWJ5" s="273"/>
      <c r="RWK5" s="273"/>
      <c r="RWL5" s="273"/>
      <c r="RWM5" s="273"/>
      <c r="RWN5" s="273"/>
      <c r="RWO5" s="273"/>
      <c r="RWP5" s="273"/>
      <c r="RWQ5" s="273"/>
      <c r="RWR5" s="273"/>
      <c r="RWS5" s="273"/>
      <c r="RWT5" s="273"/>
      <c r="RWU5" s="273"/>
      <c r="RWV5" s="273"/>
      <c r="RWW5" s="273"/>
      <c r="RWX5" s="273"/>
      <c r="RWY5" s="273"/>
      <c r="RWZ5" s="273"/>
      <c r="RXA5" s="273"/>
      <c r="RXB5" s="273"/>
      <c r="RXC5" s="273"/>
      <c r="RXD5" s="273"/>
      <c r="RXE5" s="273"/>
      <c r="RXF5" s="273"/>
      <c r="RXG5" s="273"/>
      <c r="RXH5" s="273"/>
      <c r="RXI5" s="273"/>
      <c r="RXJ5" s="273"/>
      <c r="RXK5" s="273"/>
      <c r="RXL5" s="273"/>
      <c r="RXM5" s="273"/>
      <c r="RXN5" s="273"/>
      <c r="RXO5" s="273"/>
      <c r="RXP5" s="273"/>
      <c r="RXQ5" s="273"/>
      <c r="RXR5" s="273"/>
      <c r="RXS5" s="273"/>
      <c r="RXT5" s="273"/>
      <c r="RXU5" s="273"/>
      <c r="RXV5" s="273"/>
      <c r="RXW5" s="273"/>
      <c r="RXX5" s="273"/>
      <c r="RXY5" s="273"/>
      <c r="RXZ5" s="273"/>
      <c r="RYA5" s="273"/>
      <c r="RYB5" s="273"/>
      <c r="RYC5" s="273"/>
      <c r="RYD5" s="273"/>
      <c r="RYE5" s="273"/>
      <c r="RYF5" s="273"/>
      <c r="RYG5" s="273"/>
      <c r="RYH5" s="273"/>
      <c r="RYI5" s="273"/>
      <c r="RYJ5" s="273"/>
      <c r="RYK5" s="273"/>
      <c r="RYL5" s="273"/>
      <c r="RYM5" s="273"/>
      <c r="RYN5" s="273"/>
      <c r="RYO5" s="273"/>
      <c r="RYP5" s="273"/>
      <c r="RYQ5" s="273"/>
      <c r="RYR5" s="273"/>
      <c r="RYS5" s="273"/>
      <c r="RYT5" s="273"/>
      <c r="RYU5" s="273"/>
      <c r="RYV5" s="273"/>
      <c r="RYW5" s="273"/>
      <c r="RYX5" s="273"/>
      <c r="RYY5" s="273"/>
      <c r="RYZ5" s="273"/>
      <c r="RZA5" s="273"/>
      <c r="RZB5" s="273"/>
      <c r="RZC5" s="273"/>
      <c r="RZD5" s="273"/>
      <c r="RZE5" s="273"/>
      <c r="RZF5" s="273"/>
      <c r="RZG5" s="273"/>
      <c r="RZH5" s="273"/>
      <c r="RZI5" s="273"/>
      <c r="RZJ5" s="273"/>
      <c r="RZK5" s="273"/>
      <c r="RZL5" s="273"/>
      <c r="RZM5" s="273"/>
      <c r="RZN5" s="273"/>
      <c r="RZO5" s="273"/>
      <c r="RZP5" s="273"/>
      <c r="RZQ5" s="273"/>
      <c r="RZR5" s="273"/>
      <c r="RZS5" s="273"/>
      <c r="RZT5" s="273"/>
      <c r="RZU5" s="273"/>
      <c r="RZV5" s="273"/>
      <c r="RZW5" s="273"/>
      <c r="RZX5" s="273"/>
      <c r="RZY5" s="273"/>
      <c r="RZZ5" s="273"/>
      <c r="SAA5" s="273"/>
      <c r="SAB5" s="273"/>
      <c r="SAC5" s="273"/>
      <c r="SAD5" s="273"/>
      <c r="SAE5" s="273"/>
      <c r="SAF5" s="273"/>
      <c r="SAG5" s="273"/>
      <c r="SAH5" s="273"/>
      <c r="SAI5" s="273"/>
      <c r="SAJ5" s="273"/>
      <c r="SAK5" s="273"/>
      <c r="SAL5" s="273"/>
      <c r="SAM5" s="273"/>
      <c r="SAN5" s="273"/>
      <c r="SAO5" s="273"/>
      <c r="SAP5" s="273"/>
      <c r="SAQ5" s="273"/>
      <c r="SAR5" s="273"/>
      <c r="SAS5" s="273"/>
      <c r="SAT5" s="273"/>
      <c r="SAU5" s="273"/>
      <c r="SAV5" s="273"/>
      <c r="SAW5" s="273"/>
      <c r="SAX5" s="273"/>
      <c r="SAY5" s="273"/>
      <c r="SAZ5" s="273"/>
      <c r="SBA5" s="273"/>
      <c r="SBB5" s="273"/>
      <c r="SBC5" s="273"/>
      <c r="SBD5" s="273"/>
      <c r="SBE5" s="273"/>
      <c r="SBF5" s="273"/>
      <c r="SBG5" s="273"/>
      <c r="SBH5" s="273"/>
      <c r="SBI5" s="273"/>
      <c r="SBJ5" s="273"/>
      <c r="SBK5" s="273"/>
      <c r="SBL5" s="273"/>
      <c r="SBM5" s="273"/>
      <c r="SBN5" s="273"/>
      <c r="SBO5" s="273"/>
      <c r="SBP5" s="273"/>
      <c r="SBQ5" s="273"/>
      <c r="SBR5" s="273"/>
      <c r="SBS5" s="273"/>
      <c r="SBT5" s="273"/>
      <c r="SBU5" s="273"/>
      <c r="SBV5" s="273"/>
      <c r="SBW5" s="273"/>
      <c r="SBX5" s="273"/>
      <c r="SBY5" s="273"/>
      <c r="SBZ5" s="273"/>
      <c r="SCA5" s="273"/>
      <c r="SCB5" s="273"/>
      <c r="SCC5" s="273"/>
      <c r="SCD5" s="273"/>
      <c r="SCE5" s="273"/>
      <c r="SCF5" s="273"/>
      <c r="SCG5" s="273"/>
      <c r="SCH5" s="273"/>
      <c r="SCI5" s="273"/>
      <c r="SCJ5" s="273"/>
      <c r="SCK5" s="273"/>
      <c r="SCL5" s="273"/>
      <c r="SCM5" s="273"/>
      <c r="SCN5" s="273"/>
      <c r="SCO5" s="273"/>
      <c r="SCP5" s="273"/>
      <c r="SCQ5" s="273"/>
      <c r="SCR5" s="273"/>
      <c r="SCS5" s="273"/>
      <c r="SCT5" s="273"/>
      <c r="SCU5" s="273"/>
      <c r="SCV5" s="273"/>
      <c r="SCW5" s="273"/>
      <c r="SCX5" s="273"/>
      <c r="SCY5" s="273"/>
      <c r="SCZ5" s="273"/>
      <c r="SDA5" s="273"/>
      <c r="SDB5" s="273"/>
      <c r="SDC5" s="273"/>
      <c r="SDD5" s="273"/>
      <c r="SDE5" s="273"/>
      <c r="SDF5" s="273"/>
      <c r="SDG5" s="273"/>
      <c r="SDH5" s="273"/>
      <c r="SDI5" s="273"/>
      <c r="SDJ5" s="273"/>
      <c r="SDK5" s="273"/>
      <c r="SDL5" s="273"/>
      <c r="SDM5" s="273"/>
      <c r="SDN5" s="273"/>
      <c r="SDO5" s="273"/>
      <c r="SDP5" s="273"/>
      <c r="SDQ5" s="273"/>
      <c r="SDR5" s="273"/>
      <c r="SDS5" s="273"/>
      <c r="SDT5" s="273"/>
      <c r="SDU5" s="273"/>
      <c r="SDV5" s="273"/>
      <c r="SDW5" s="273"/>
      <c r="SDX5" s="273"/>
      <c r="SDY5" s="273"/>
      <c r="SDZ5" s="273"/>
      <c r="SEA5" s="273"/>
      <c r="SEB5" s="273"/>
      <c r="SEC5" s="273"/>
      <c r="SED5" s="273"/>
      <c r="SEE5" s="273"/>
      <c r="SEF5" s="273"/>
      <c r="SEG5" s="273"/>
      <c r="SEH5" s="273"/>
      <c r="SEI5" s="273"/>
      <c r="SEJ5" s="273"/>
      <c r="SEK5" s="273"/>
      <c r="SEL5" s="273"/>
      <c r="SEM5" s="273"/>
      <c r="SEN5" s="273"/>
      <c r="SEO5" s="273"/>
      <c r="SEP5" s="273"/>
      <c r="SEQ5" s="273"/>
      <c r="SER5" s="273"/>
      <c r="SES5" s="273"/>
      <c r="SET5" s="273"/>
      <c r="SEU5" s="273"/>
      <c r="SEV5" s="273"/>
      <c r="SEW5" s="273"/>
      <c r="SEX5" s="273"/>
      <c r="SEY5" s="273"/>
      <c r="SEZ5" s="273"/>
      <c r="SFA5" s="273"/>
      <c r="SFB5" s="273"/>
      <c r="SFC5" s="273"/>
      <c r="SFD5" s="273"/>
      <c r="SFE5" s="273"/>
      <c r="SFF5" s="273"/>
      <c r="SFG5" s="273"/>
      <c r="SFH5" s="273"/>
      <c r="SFI5" s="273"/>
      <c r="SFJ5" s="273"/>
      <c r="SFK5" s="273"/>
      <c r="SFL5" s="273"/>
      <c r="SFM5" s="273"/>
      <c r="SFN5" s="273"/>
      <c r="SFO5" s="273"/>
      <c r="SFP5" s="273"/>
      <c r="SFQ5" s="273"/>
      <c r="SFR5" s="273"/>
      <c r="SFS5" s="273"/>
      <c r="SFT5" s="273"/>
      <c r="SFU5" s="273"/>
      <c r="SFV5" s="273"/>
      <c r="SFW5" s="273"/>
      <c r="SFX5" s="273"/>
      <c r="SFY5" s="273"/>
      <c r="SFZ5" s="273"/>
      <c r="SGA5" s="273"/>
      <c r="SGB5" s="273"/>
      <c r="SGC5" s="273"/>
      <c r="SGD5" s="273"/>
      <c r="SGE5" s="273"/>
      <c r="SGF5" s="273"/>
      <c r="SGG5" s="273"/>
      <c r="SGH5" s="273"/>
      <c r="SGI5" s="273"/>
      <c r="SGJ5" s="273"/>
      <c r="SGK5" s="273"/>
      <c r="SGL5" s="273"/>
      <c r="SGM5" s="273"/>
      <c r="SGN5" s="273"/>
      <c r="SGO5" s="273"/>
      <c r="SGP5" s="273"/>
      <c r="SGQ5" s="273"/>
      <c r="SGR5" s="273"/>
      <c r="SGS5" s="273"/>
      <c r="SGT5" s="273"/>
      <c r="SGU5" s="273"/>
      <c r="SGV5" s="273"/>
      <c r="SGW5" s="273"/>
      <c r="SGX5" s="273"/>
      <c r="SGY5" s="273"/>
      <c r="SGZ5" s="273"/>
      <c r="SHA5" s="273"/>
      <c r="SHB5" s="273"/>
      <c r="SHC5" s="273"/>
      <c r="SHD5" s="273"/>
      <c r="SHE5" s="273"/>
      <c r="SHF5" s="273"/>
      <c r="SHG5" s="273"/>
      <c r="SHH5" s="273"/>
      <c r="SHI5" s="273"/>
      <c r="SHJ5" s="273"/>
      <c r="SHK5" s="273"/>
      <c r="SHL5" s="273"/>
      <c r="SHM5" s="273"/>
      <c r="SHN5" s="273"/>
      <c r="SHO5" s="273"/>
      <c r="SHP5" s="273"/>
      <c r="SHQ5" s="273"/>
      <c r="SHR5" s="273"/>
      <c r="SHS5" s="273"/>
      <c r="SHT5" s="273"/>
      <c r="SHU5" s="273"/>
      <c r="SHV5" s="273"/>
      <c r="SHW5" s="273"/>
      <c r="SHX5" s="273"/>
      <c r="SHY5" s="273"/>
      <c r="SHZ5" s="273"/>
      <c r="SIA5" s="273"/>
      <c r="SIB5" s="273"/>
      <c r="SIC5" s="273"/>
      <c r="SID5" s="273"/>
      <c r="SIE5" s="273"/>
      <c r="SIF5" s="273"/>
      <c r="SIG5" s="273"/>
      <c r="SIH5" s="273"/>
      <c r="SII5" s="273"/>
      <c r="SIJ5" s="273"/>
      <c r="SIK5" s="273"/>
      <c r="SIL5" s="273"/>
      <c r="SIM5" s="273"/>
      <c r="SIN5" s="273"/>
      <c r="SIO5" s="273"/>
      <c r="SIP5" s="273"/>
      <c r="SIQ5" s="273"/>
      <c r="SIR5" s="273"/>
      <c r="SIS5" s="273"/>
      <c r="SIT5" s="273"/>
      <c r="SIU5" s="273"/>
      <c r="SIV5" s="273"/>
      <c r="SIW5" s="273"/>
      <c r="SIX5" s="273"/>
      <c r="SIY5" s="273"/>
      <c r="SIZ5" s="273"/>
      <c r="SJA5" s="273"/>
      <c r="SJB5" s="273"/>
      <c r="SJC5" s="273"/>
      <c r="SJD5" s="273"/>
      <c r="SJE5" s="273"/>
      <c r="SJF5" s="273"/>
      <c r="SJG5" s="273"/>
      <c r="SJH5" s="273"/>
      <c r="SJI5" s="273"/>
      <c r="SJJ5" s="273"/>
      <c r="SJK5" s="273"/>
      <c r="SJL5" s="273"/>
      <c r="SJM5" s="273"/>
      <c r="SJN5" s="273"/>
      <c r="SJO5" s="273"/>
      <c r="SJP5" s="273"/>
      <c r="SJQ5" s="273"/>
      <c r="SJR5" s="273"/>
      <c r="SJS5" s="273"/>
      <c r="SJT5" s="273"/>
      <c r="SJU5" s="273"/>
      <c r="SJV5" s="273"/>
      <c r="SJW5" s="273"/>
      <c r="SJX5" s="273"/>
      <c r="SJY5" s="273"/>
      <c r="SJZ5" s="273"/>
      <c r="SKA5" s="273"/>
      <c r="SKB5" s="273"/>
      <c r="SKC5" s="273"/>
      <c r="SKD5" s="273"/>
      <c r="SKE5" s="273"/>
      <c r="SKF5" s="273"/>
      <c r="SKG5" s="273"/>
      <c r="SKH5" s="273"/>
      <c r="SKI5" s="273"/>
      <c r="SKJ5" s="273"/>
      <c r="SKK5" s="273"/>
      <c r="SKL5" s="273"/>
      <c r="SKM5" s="273"/>
      <c r="SKN5" s="273"/>
      <c r="SKO5" s="273"/>
      <c r="SKP5" s="273"/>
      <c r="SKQ5" s="273"/>
      <c r="SKR5" s="273"/>
      <c r="SKS5" s="273"/>
      <c r="SKT5" s="273"/>
      <c r="SKU5" s="273"/>
      <c r="SKV5" s="273"/>
      <c r="SKW5" s="273"/>
      <c r="SKX5" s="273"/>
      <c r="SKY5" s="273"/>
      <c r="SKZ5" s="273"/>
      <c r="SLA5" s="273"/>
      <c r="SLB5" s="273"/>
      <c r="SLC5" s="273"/>
      <c r="SLD5" s="273"/>
      <c r="SLE5" s="273"/>
      <c r="SLF5" s="273"/>
      <c r="SLG5" s="273"/>
      <c r="SLH5" s="273"/>
      <c r="SLI5" s="273"/>
      <c r="SLJ5" s="273"/>
      <c r="SLK5" s="273"/>
      <c r="SLL5" s="273"/>
      <c r="SLM5" s="273"/>
      <c r="SLN5" s="273"/>
      <c r="SLO5" s="273"/>
      <c r="SLP5" s="273"/>
      <c r="SLQ5" s="273"/>
      <c r="SLR5" s="273"/>
      <c r="SLS5" s="273"/>
      <c r="SLT5" s="273"/>
      <c r="SLU5" s="273"/>
      <c r="SLV5" s="273"/>
      <c r="SLW5" s="273"/>
      <c r="SLX5" s="273"/>
      <c r="SLY5" s="273"/>
      <c r="SLZ5" s="273"/>
      <c r="SMA5" s="273"/>
      <c r="SMB5" s="273"/>
      <c r="SMC5" s="273"/>
      <c r="SMD5" s="273"/>
      <c r="SME5" s="273"/>
      <c r="SMF5" s="273"/>
      <c r="SMG5" s="273"/>
      <c r="SMH5" s="273"/>
      <c r="SMI5" s="273"/>
      <c r="SMJ5" s="273"/>
      <c r="SMK5" s="273"/>
      <c r="SML5" s="273"/>
      <c r="SMM5" s="273"/>
      <c r="SMN5" s="273"/>
      <c r="SMO5" s="273"/>
      <c r="SMP5" s="273"/>
      <c r="SMQ5" s="273"/>
      <c r="SMR5" s="273"/>
      <c r="SMS5" s="273"/>
      <c r="SMT5" s="273"/>
      <c r="SMU5" s="273"/>
      <c r="SMV5" s="273"/>
      <c r="SMW5" s="273"/>
      <c r="SMX5" s="273"/>
      <c r="SMY5" s="273"/>
      <c r="SMZ5" s="273"/>
      <c r="SNA5" s="273"/>
      <c r="SNB5" s="273"/>
      <c r="SNC5" s="273"/>
      <c r="SND5" s="273"/>
      <c r="SNE5" s="273"/>
      <c r="SNF5" s="273"/>
      <c r="SNG5" s="273"/>
      <c r="SNH5" s="273"/>
      <c r="SNI5" s="273"/>
      <c r="SNJ5" s="273"/>
      <c r="SNK5" s="273"/>
      <c r="SNL5" s="273"/>
      <c r="SNM5" s="273"/>
      <c r="SNN5" s="273"/>
      <c r="SNO5" s="273"/>
      <c r="SNP5" s="273"/>
      <c r="SNQ5" s="273"/>
      <c r="SNR5" s="273"/>
      <c r="SNS5" s="273"/>
      <c r="SNT5" s="273"/>
      <c r="SNU5" s="273"/>
      <c r="SNV5" s="273"/>
      <c r="SNW5" s="273"/>
      <c r="SNX5" s="273"/>
      <c r="SNY5" s="273"/>
      <c r="SNZ5" s="273"/>
      <c r="SOA5" s="273"/>
      <c r="SOB5" s="273"/>
      <c r="SOC5" s="273"/>
      <c r="SOD5" s="273"/>
      <c r="SOE5" s="273"/>
      <c r="SOF5" s="273"/>
      <c r="SOG5" s="273"/>
      <c r="SOH5" s="273"/>
      <c r="SOI5" s="273"/>
      <c r="SOJ5" s="273"/>
      <c r="SOK5" s="273"/>
      <c r="SOL5" s="273"/>
      <c r="SOM5" s="273"/>
      <c r="SON5" s="273"/>
      <c r="SOO5" s="273"/>
      <c r="SOP5" s="273"/>
      <c r="SOQ5" s="273"/>
      <c r="SOR5" s="273"/>
      <c r="SOS5" s="273"/>
      <c r="SOT5" s="273"/>
      <c r="SOU5" s="273"/>
      <c r="SOV5" s="273"/>
      <c r="SOW5" s="273"/>
      <c r="SOX5" s="273"/>
      <c r="SOY5" s="273"/>
      <c r="SOZ5" s="273"/>
      <c r="SPA5" s="273"/>
      <c r="SPB5" s="273"/>
      <c r="SPC5" s="273"/>
      <c r="SPD5" s="273"/>
      <c r="SPE5" s="273"/>
      <c r="SPF5" s="273"/>
      <c r="SPG5" s="273"/>
      <c r="SPH5" s="273"/>
      <c r="SPI5" s="273"/>
      <c r="SPJ5" s="273"/>
      <c r="SPK5" s="273"/>
      <c r="SPL5" s="273"/>
      <c r="SPM5" s="273"/>
      <c r="SPN5" s="273"/>
      <c r="SPO5" s="273"/>
      <c r="SPP5" s="273"/>
      <c r="SPQ5" s="273"/>
      <c r="SPR5" s="273"/>
      <c r="SPS5" s="273"/>
      <c r="SPT5" s="273"/>
      <c r="SPU5" s="273"/>
      <c r="SPV5" s="273"/>
      <c r="SPW5" s="273"/>
      <c r="SPX5" s="273"/>
      <c r="SPY5" s="273"/>
      <c r="SPZ5" s="273"/>
      <c r="SQA5" s="273"/>
      <c r="SQB5" s="273"/>
      <c r="SQC5" s="273"/>
      <c r="SQD5" s="273"/>
      <c r="SQE5" s="273"/>
      <c r="SQF5" s="273"/>
      <c r="SQG5" s="273"/>
      <c r="SQH5" s="273"/>
      <c r="SQI5" s="273"/>
      <c r="SQJ5" s="273"/>
      <c r="SQK5" s="273"/>
      <c r="SQL5" s="273"/>
      <c r="SQM5" s="273"/>
      <c r="SQN5" s="273"/>
      <c r="SQO5" s="273"/>
      <c r="SQP5" s="273"/>
      <c r="SQQ5" s="273"/>
      <c r="SQR5" s="273"/>
      <c r="SQS5" s="273"/>
      <c r="SQT5" s="273"/>
      <c r="SQU5" s="273"/>
      <c r="SQV5" s="273"/>
      <c r="SQW5" s="273"/>
      <c r="SQX5" s="273"/>
      <c r="SQY5" s="273"/>
      <c r="SQZ5" s="273"/>
      <c r="SRA5" s="273"/>
      <c r="SRB5" s="273"/>
      <c r="SRC5" s="273"/>
      <c r="SRD5" s="273"/>
      <c r="SRE5" s="273"/>
      <c r="SRF5" s="273"/>
      <c r="SRG5" s="273"/>
      <c r="SRH5" s="273"/>
      <c r="SRI5" s="273"/>
      <c r="SRJ5" s="273"/>
      <c r="SRK5" s="273"/>
      <c r="SRL5" s="273"/>
      <c r="SRM5" s="273"/>
      <c r="SRN5" s="273"/>
      <c r="SRO5" s="273"/>
      <c r="SRP5" s="273"/>
      <c r="SRQ5" s="273"/>
      <c r="SRR5" s="273"/>
      <c r="SRS5" s="273"/>
      <c r="SRT5" s="273"/>
      <c r="SRU5" s="273"/>
      <c r="SRV5" s="273"/>
      <c r="SRW5" s="273"/>
      <c r="SRX5" s="273"/>
      <c r="SRY5" s="273"/>
      <c r="SRZ5" s="273"/>
      <c r="SSA5" s="273"/>
      <c r="SSB5" s="273"/>
      <c r="SSC5" s="273"/>
      <c r="SSD5" s="273"/>
      <c r="SSE5" s="273"/>
      <c r="SSF5" s="273"/>
      <c r="SSG5" s="273"/>
      <c r="SSH5" s="273"/>
      <c r="SSI5" s="273"/>
      <c r="SSJ5" s="273"/>
      <c r="SSK5" s="273"/>
      <c r="SSL5" s="273"/>
      <c r="SSM5" s="273"/>
      <c r="SSN5" s="273"/>
      <c r="SSO5" s="273"/>
      <c r="SSP5" s="273"/>
      <c r="SSQ5" s="273"/>
      <c r="SSR5" s="273"/>
      <c r="SSS5" s="273"/>
      <c r="SST5" s="273"/>
      <c r="SSU5" s="273"/>
      <c r="SSV5" s="273"/>
      <c r="SSW5" s="273"/>
      <c r="SSX5" s="273"/>
      <c r="SSY5" s="273"/>
      <c r="SSZ5" s="273"/>
      <c r="STA5" s="273"/>
      <c r="STB5" s="273"/>
      <c r="STC5" s="273"/>
      <c r="STD5" s="273"/>
      <c r="STE5" s="273"/>
      <c r="STF5" s="273"/>
      <c r="STG5" s="273"/>
      <c r="STH5" s="273"/>
      <c r="STI5" s="273"/>
      <c r="STJ5" s="273"/>
      <c r="STK5" s="273"/>
      <c r="STL5" s="273"/>
      <c r="STM5" s="273"/>
      <c r="STN5" s="273"/>
      <c r="STO5" s="273"/>
      <c r="STP5" s="273"/>
      <c r="STQ5" s="273"/>
      <c r="STR5" s="273"/>
      <c r="STS5" s="273"/>
      <c r="STT5" s="273"/>
      <c r="STU5" s="273"/>
      <c r="STV5" s="273"/>
      <c r="STW5" s="273"/>
      <c r="STX5" s="273"/>
      <c r="STY5" s="273"/>
      <c r="STZ5" s="273"/>
      <c r="SUA5" s="273"/>
      <c r="SUB5" s="273"/>
      <c r="SUC5" s="273"/>
      <c r="SUD5" s="273"/>
      <c r="SUE5" s="273"/>
      <c r="SUF5" s="273"/>
      <c r="SUG5" s="273"/>
      <c r="SUH5" s="273"/>
      <c r="SUI5" s="273"/>
      <c r="SUJ5" s="273"/>
      <c r="SUK5" s="273"/>
      <c r="SUL5" s="273"/>
      <c r="SUM5" s="273"/>
      <c r="SUN5" s="273"/>
      <c r="SUO5" s="273"/>
      <c r="SUP5" s="273"/>
      <c r="SUQ5" s="273"/>
      <c r="SUR5" s="273"/>
      <c r="SUS5" s="273"/>
      <c r="SUT5" s="273"/>
      <c r="SUU5" s="273"/>
      <c r="SUV5" s="273"/>
      <c r="SUW5" s="273"/>
      <c r="SUX5" s="273"/>
      <c r="SUY5" s="273"/>
      <c r="SUZ5" s="273"/>
      <c r="SVA5" s="273"/>
      <c r="SVB5" s="273"/>
      <c r="SVC5" s="273"/>
      <c r="SVD5" s="273"/>
      <c r="SVE5" s="273"/>
      <c r="SVF5" s="273"/>
      <c r="SVG5" s="273"/>
      <c r="SVH5" s="273"/>
      <c r="SVI5" s="273"/>
      <c r="SVJ5" s="273"/>
      <c r="SVK5" s="273"/>
      <c r="SVL5" s="273"/>
      <c r="SVM5" s="273"/>
      <c r="SVN5" s="273"/>
      <c r="SVO5" s="273"/>
      <c r="SVP5" s="273"/>
      <c r="SVQ5" s="273"/>
      <c r="SVR5" s="273"/>
      <c r="SVS5" s="273"/>
      <c r="SVT5" s="273"/>
      <c r="SVU5" s="273"/>
      <c r="SVV5" s="273"/>
      <c r="SVW5" s="273"/>
      <c r="SVX5" s="273"/>
      <c r="SVY5" s="273"/>
      <c r="SVZ5" s="273"/>
      <c r="SWA5" s="273"/>
      <c r="SWB5" s="273"/>
      <c r="SWC5" s="273"/>
      <c r="SWD5" s="273"/>
      <c r="SWE5" s="273"/>
      <c r="SWF5" s="273"/>
      <c r="SWG5" s="273"/>
      <c r="SWH5" s="273"/>
      <c r="SWI5" s="273"/>
      <c r="SWJ5" s="273"/>
      <c r="SWK5" s="273"/>
      <c r="SWL5" s="273"/>
      <c r="SWM5" s="273"/>
      <c r="SWN5" s="273"/>
      <c r="SWO5" s="273"/>
      <c r="SWP5" s="273"/>
      <c r="SWQ5" s="273"/>
      <c r="SWR5" s="273"/>
      <c r="SWS5" s="273"/>
      <c r="SWT5" s="273"/>
      <c r="SWU5" s="273"/>
      <c r="SWV5" s="273"/>
      <c r="SWW5" s="273"/>
      <c r="SWX5" s="273"/>
      <c r="SWY5" s="273"/>
      <c r="SWZ5" s="273"/>
      <c r="SXA5" s="273"/>
      <c r="SXB5" s="273"/>
      <c r="SXC5" s="273"/>
      <c r="SXD5" s="273"/>
      <c r="SXE5" s="273"/>
      <c r="SXF5" s="273"/>
      <c r="SXG5" s="273"/>
      <c r="SXH5" s="273"/>
      <c r="SXI5" s="273"/>
      <c r="SXJ5" s="273"/>
      <c r="SXK5" s="273"/>
      <c r="SXL5" s="273"/>
      <c r="SXM5" s="273"/>
      <c r="SXN5" s="273"/>
      <c r="SXO5" s="273"/>
      <c r="SXP5" s="273"/>
      <c r="SXQ5" s="273"/>
      <c r="SXR5" s="273"/>
      <c r="SXS5" s="273"/>
      <c r="SXT5" s="273"/>
      <c r="SXU5" s="273"/>
      <c r="SXV5" s="273"/>
      <c r="SXW5" s="273"/>
      <c r="SXX5" s="273"/>
      <c r="SXY5" s="273"/>
      <c r="SXZ5" s="273"/>
      <c r="SYA5" s="273"/>
      <c r="SYB5" s="273"/>
      <c r="SYC5" s="273"/>
      <c r="SYD5" s="273"/>
      <c r="SYE5" s="273"/>
      <c r="SYF5" s="273"/>
      <c r="SYG5" s="273"/>
      <c r="SYH5" s="273"/>
      <c r="SYI5" s="273"/>
      <c r="SYJ5" s="273"/>
      <c r="SYK5" s="273"/>
      <c r="SYL5" s="273"/>
      <c r="SYM5" s="273"/>
      <c r="SYN5" s="273"/>
      <c r="SYO5" s="273"/>
      <c r="SYP5" s="273"/>
      <c r="SYQ5" s="273"/>
      <c r="SYR5" s="273"/>
      <c r="SYS5" s="273"/>
      <c r="SYT5" s="273"/>
      <c r="SYU5" s="273"/>
      <c r="SYV5" s="273"/>
      <c r="SYW5" s="273"/>
      <c r="SYX5" s="273"/>
      <c r="SYY5" s="273"/>
      <c r="SYZ5" s="273"/>
      <c r="SZA5" s="273"/>
      <c r="SZB5" s="273"/>
      <c r="SZC5" s="273"/>
      <c r="SZD5" s="273"/>
      <c r="SZE5" s="273"/>
      <c r="SZF5" s="273"/>
      <c r="SZG5" s="273"/>
      <c r="SZH5" s="273"/>
      <c r="SZI5" s="273"/>
      <c r="SZJ5" s="273"/>
      <c r="SZK5" s="273"/>
      <c r="SZL5" s="273"/>
      <c r="SZM5" s="273"/>
      <c r="SZN5" s="273"/>
      <c r="SZO5" s="273"/>
      <c r="SZP5" s="273"/>
      <c r="SZQ5" s="273"/>
      <c r="SZR5" s="273"/>
      <c r="SZS5" s="273"/>
      <c r="SZT5" s="273"/>
      <c r="SZU5" s="273"/>
      <c r="SZV5" s="273"/>
      <c r="SZW5" s="273"/>
      <c r="SZX5" s="273"/>
      <c r="SZY5" s="273"/>
      <c r="SZZ5" s="273"/>
      <c r="TAA5" s="273"/>
      <c r="TAB5" s="273"/>
      <c r="TAC5" s="273"/>
      <c r="TAD5" s="273"/>
      <c r="TAE5" s="273"/>
      <c r="TAF5" s="273"/>
      <c r="TAG5" s="273"/>
      <c r="TAH5" s="273"/>
      <c r="TAI5" s="273"/>
      <c r="TAJ5" s="273"/>
      <c r="TAK5" s="273"/>
      <c r="TAL5" s="273"/>
      <c r="TAM5" s="273"/>
      <c r="TAN5" s="273"/>
      <c r="TAO5" s="273"/>
      <c r="TAP5" s="273"/>
      <c r="TAQ5" s="273"/>
      <c r="TAR5" s="273"/>
      <c r="TAS5" s="273"/>
      <c r="TAT5" s="273"/>
      <c r="TAU5" s="273"/>
      <c r="TAV5" s="273"/>
      <c r="TAW5" s="273"/>
      <c r="TAX5" s="273"/>
      <c r="TAY5" s="273"/>
      <c r="TAZ5" s="273"/>
      <c r="TBA5" s="273"/>
      <c r="TBB5" s="273"/>
      <c r="TBC5" s="273"/>
      <c r="TBD5" s="273"/>
      <c r="TBE5" s="273"/>
      <c r="TBF5" s="273"/>
      <c r="TBG5" s="273"/>
      <c r="TBH5" s="273"/>
      <c r="TBI5" s="273"/>
      <c r="TBJ5" s="273"/>
      <c r="TBK5" s="273"/>
      <c r="TBL5" s="273"/>
      <c r="TBM5" s="273"/>
      <c r="TBN5" s="273"/>
      <c r="TBO5" s="273"/>
      <c r="TBP5" s="273"/>
      <c r="TBQ5" s="273"/>
      <c r="TBR5" s="273"/>
      <c r="TBS5" s="273"/>
      <c r="TBT5" s="273"/>
      <c r="TBU5" s="273"/>
      <c r="TBV5" s="273"/>
      <c r="TBW5" s="273"/>
      <c r="TBX5" s="273"/>
      <c r="TBY5" s="273"/>
      <c r="TBZ5" s="273"/>
      <c r="TCA5" s="273"/>
      <c r="TCB5" s="273"/>
      <c r="TCC5" s="273"/>
      <c r="TCD5" s="273"/>
      <c r="TCE5" s="273"/>
      <c r="TCF5" s="273"/>
      <c r="TCG5" s="273"/>
      <c r="TCH5" s="273"/>
      <c r="TCI5" s="273"/>
      <c r="TCJ5" s="273"/>
      <c r="TCK5" s="273"/>
      <c r="TCL5" s="273"/>
      <c r="TCM5" s="273"/>
      <c r="TCN5" s="273"/>
      <c r="TCO5" s="273"/>
      <c r="TCP5" s="273"/>
      <c r="TCQ5" s="273"/>
      <c r="TCR5" s="273"/>
      <c r="TCS5" s="273"/>
      <c r="TCT5" s="273"/>
      <c r="TCU5" s="273"/>
      <c r="TCV5" s="273"/>
      <c r="TCW5" s="273"/>
      <c r="TCX5" s="273"/>
      <c r="TCY5" s="273"/>
      <c r="TCZ5" s="273"/>
      <c r="TDA5" s="273"/>
      <c r="TDB5" s="273"/>
      <c r="TDC5" s="273"/>
      <c r="TDD5" s="273"/>
      <c r="TDE5" s="273"/>
      <c r="TDF5" s="273"/>
      <c r="TDG5" s="273"/>
      <c r="TDH5" s="273"/>
      <c r="TDI5" s="273"/>
      <c r="TDJ5" s="273"/>
      <c r="TDK5" s="273"/>
      <c r="TDL5" s="273"/>
      <c r="TDM5" s="273"/>
      <c r="TDN5" s="273"/>
      <c r="TDO5" s="273"/>
      <c r="TDP5" s="273"/>
      <c r="TDQ5" s="273"/>
      <c r="TDR5" s="273"/>
      <c r="TDS5" s="273"/>
      <c r="TDT5" s="273"/>
      <c r="TDU5" s="273"/>
      <c r="TDV5" s="273"/>
      <c r="TDW5" s="273"/>
      <c r="TDX5" s="273"/>
      <c r="TDY5" s="273"/>
      <c r="TDZ5" s="273"/>
      <c r="TEA5" s="273"/>
      <c r="TEB5" s="273"/>
      <c r="TEC5" s="273"/>
      <c r="TED5" s="273"/>
      <c r="TEE5" s="273"/>
      <c r="TEF5" s="273"/>
      <c r="TEG5" s="273"/>
      <c r="TEH5" s="273"/>
      <c r="TEI5" s="273"/>
      <c r="TEJ5" s="273"/>
      <c r="TEK5" s="273"/>
      <c r="TEL5" s="273"/>
      <c r="TEM5" s="273"/>
      <c r="TEN5" s="273"/>
      <c r="TEO5" s="273"/>
      <c r="TEP5" s="273"/>
      <c r="TEQ5" s="273"/>
      <c r="TER5" s="273"/>
      <c r="TES5" s="273"/>
      <c r="TET5" s="273"/>
      <c r="TEU5" s="273"/>
      <c r="TEV5" s="273"/>
      <c r="TEW5" s="273"/>
      <c r="TEX5" s="273"/>
      <c r="TEY5" s="273"/>
      <c r="TEZ5" s="273"/>
      <c r="TFA5" s="273"/>
      <c r="TFB5" s="273"/>
      <c r="TFC5" s="273"/>
      <c r="TFD5" s="273"/>
      <c r="TFE5" s="273"/>
      <c r="TFF5" s="273"/>
      <c r="TFG5" s="273"/>
      <c r="TFH5" s="273"/>
      <c r="TFI5" s="273"/>
      <c r="TFJ5" s="273"/>
      <c r="TFK5" s="273"/>
      <c r="TFL5" s="273"/>
      <c r="TFM5" s="273"/>
      <c r="TFN5" s="273"/>
      <c r="TFO5" s="273"/>
      <c r="TFP5" s="273"/>
      <c r="TFQ5" s="273"/>
      <c r="TFR5" s="273"/>
      <c r="TFS5" s="273"/>
      <c r="TFT5" s="273"/>
      <c r="TFU5" s="273"/>
      <c r="TFV5" s="273"/>
      <c r="TFW5" s="273"/>
      <c r="TFX5" s="273"/>
      <c r="TFY5" s="273"/>
      <c r="TFZ5" s="273"/>
      <c r="TGA5" s="273"/>
      <c r="TGB5" s="273"/>
      <c r="TGC5" s="273"/>
      <c r="TGD5" s="273"/>
      <c r="TGE5" s="273"/>
      <c r="TGF5" s="273"/>
      <c r="TGG5" s="273"/>
      <c r="TGH5" s="273"/>
      <c r="TGI5" s="273"/>
      <c r="TGJ5" s="273"/>
      <c r="TGK5" s="273"/>
      <c r="TGL5" s="273"/>
      <c r="TGM5" s="273"/>
      <c r="TGN5" s="273"/>
      <c r="TGO5" s="273"/>
      <c r="TGP5" s="273"/>
      <c r="TGQ5" s="273"/>
      <c r="TGR5" s="273"/>
      <c r="TGS5" s="273"/>
      <c r="TGT5" s="273"/>
      <c r="TGU5" s="273"/>
      <c r="TGV5" s="273"/>
      <c r="TGW5" s="273"/>
      <c r="TGX5" s="273"/>
      <c r="TGY5" s="273"/>
      <c r="TGZ5" s="273"/>
      <c r="THA5" s="273"/>
      <c r="THB5" s="273"/>
      <c r="THC5" s="273"/>
      <c r="THD5" s="273"/>
      <c r="THE5" s="273"/>
      <c r="THF5" s="273"/>
      <c r="THG5" s="273"/>
      <c r="THH5" s="273"/>
      <c r="THI5" s="273"/>
      <c r="THJ5" s="273"/>
      <c r="THK5" s="273"/>
      <c r="THL5" s="273"/>
      <c r="THM5" s="273"/>
      <c r="THN5" s="273"/>
      <c r="THO5" s="273"/>
      <c r="THP5" s="273"/>
      <c r="THQ5" s="273"/>
      <c r="THR5" s="273"/>
      <c r="THS5" s="273"/>
      <c r="THT5" s="273"/>
      <c r="THU5" s="273"/>
      <c r="THV5" s="273"/>
      <c r="THW5" s="273"/>
      <c r="THX5" s="273"/>
      <c r="THY5" s="273"/>
      <c r="THZ5" s="273"/>
      <c r="TIA5" s="273"/>
      <c r="TIB5" s="273"/>
      <c r="TIC5" s="273"/>
      <c r="TID5" s="273"/>
      <c r="TIE5" s="273"/>
      <c r="TIF5" s="273"/>
      <c r="TIG5" s="273"/>
      <c r="TIH5" s="273"/>
      <c r="TII5" s="273"/>
      <c r="TIJ5" s="273"/>
      <c r="TIK5" s="273"/>
      <c r="TIL5" s="273"/>
      <c r="TIM5" s="273"/>
      <c r="TIN5" s="273"/>
      <c r="TIO5" s="273"/>
      <c r="TIP5" s="273"/>
      <c r="TIQ5" s="273"/>
      <c r="TIR5" s="273"/>
      <c r="TIS5" s="273"/>
      <c r="TIT5" s="273"/>
      <c r="TIU5" s="273"/>
      <c r="TIV5" s="273"/>
      <c r="TIW5" s="273"/>
      <c r="TIX5" s="273"/>
      <c r="TIY5" s="273"/>
      <c r="TIZ5" s="273"/>
      <c r="TJA5" s="273"/>
      <c r="TJB5" s="273"/>
      <c r="TJC5" s="273"/>
      <c r="TJD5" s="273"/>
      <c r="TJE5" s="273"/>
      <c r="TJF5" s="273"/>
      <c r="TJG5" s="273"/>
      <c r="TJH5" s="273"/>
      <c r="TJI5" s="273"/>
      <c r="TJJ5" s="273"/>
      <c r="TJK5" s="273"/>
      <c r="TJL5" s="273"/>
      <c r="TJM5" s="273"/>
      <c r="TJN5" s="273"/>
      <c r="TJO5" s="273"/>
      <c r="TJP5" s="273"/>
      <c r="TJQ5" s="273"/>
      <c r="TJR5" s="273"/>
      <c r="TJS5" s="273"/>
      <c r="TJT5" s="273"/>
      <c r="TJU5" s="273"/>
      <c r="TJV5" s="273"/>
      <c r="TJW5" s="273"/>
      <c r="TJX5" s="273"/>
      <c r="TJY5" s="273"/>
      <c r="TJZ5" s="273"/>
      <c r="TKA5" s="273"/>
      <c r="TKB5" s="273"/>
      <c r="TKC5" s="273"/>
      <c r="TKD5" s="273"/>
      <c r="TKE5" s="273"/>
      <c r="TKF5" s="273"/>
      <c r="TKG5" s="273"/>
      <c r="TKH5" s="273"/>
      <c r="TKI5" s="273"/>
      <c r="TKJ5" s="273"/>
      <c r="TKK5" s="273"/>
      <c r="TKL5" s="273"/>
      <c r="TKM5" s="273"/>
      <c r="TKN5" s="273"/>
      <c r="TKO5" s="273"/>
      <c r="TKP5" s="273"/>
      <c r="TKQ5" s="273"/>
      <c r="TKR5" s="273"/>
      <c r="TKS5" s="273"/>
      <c r="TKT5" s="273"/>
      <c r="TKU5" s="273"/>
      <c r="TKV5" s="273"/>
      <c r="TKW5" s="273"/>
      <c r="TKX5" s="273"/>
      <c r="TKY5" s="273"/>
      <c r="TKZ5" s="273"/>
      <c r="TLA5" s="273"/>
      <c r="TLB5" s="273"/>
      <c r="TLC5" s="273"/>
      <c r="TLD5" s="273"/>
      <c r="TLE5" s="273"/>
      <c r="TLF5" s="273"/>
      <c r="TLG5" s="273"/>
      <c r="TLH5" s="273"/>
      <c r="TLI5" s="273"/>
      <c r="TLJ5" s="273"/>
      <c r="TLK5" s="273"/>
      <c r="TLL5" s="273"/>
      <c r="TLM5" s="273"/>
      <c r="TLN5" s="273"/>
      <c r="TLO5" s="273"/>
      <c r="TLP5" s="273"/>
      <c r="TLQ5" s="273"/>
      <c r="TLR5" s="273"/>
      <c r="TLS5" s="273"/>
      <c r="TLT5" s="273"/>
      <c r="TLU5" s="273"/>
      <c r="TLV5" s="273"/>
      <c r="TLW5" s="273"/>
      <c r="TLX5" s="273"/>
      <c r="TLY5" s="273"/>
      <c r="TLZ5" s="273"/>
      <c r="TMA5" s="273"/>
      <c r="TMB5" s="273"/>
      <c r="TMC5" s="273"/>
      <c r="TMD5" s="273"/>
      <c r="TME5" s="273"/>
      <c r="TMF5" s="273"/>
      <c r="TMG5" s="273"/>
      <c r="TMH5" s="273"/>
      <c r="TMI5" s="273"/>
      <c r="TMJ5" s="273"/>
      <c r="TMK5" s="273"/>
      <c r="TML5" s="273"/>
      <c r="TMM5" s="273"/>
      <c r="TMN5" s="273"/>
      <c r="TMO5" s="273"/>
      <c r="TMP5" s="273"/>
      <c r="TMQ5" s="273"/>
      <c r="TMR5" s="273"/>
      <c r="TMS5" s="273"/>
      <c r="TMT5" s="273"/>
      <c r="TMU5" s="273"/>
      <c r="TMV5" s="273"/>
      <c r="TMW5" s="273"/>
      <c r="TMX5" s="273"/>
      <c r="TMY5" s="273"/>
      <c r="TMZ5" s="273"/>
      <c r="TNA5" s="273"/>
      <c r="TNB5" s="273"/>
      <c r="TNC5" s="273"/>
      <c r="TND5" s="273"/>
      <c r="TNE5" s="273"/>
      <c r="TNF5" s="273"/>
      <c r="TNG5" s="273"/>
      <c r="TNH5" s="273"/>
      <c r="TNI5" s="273"/>
      <c r="TNJ5" s="273"/>
      <c r="TNK5" s="273"/>
      <c r="TNL5" s="273"/>
      <c r="TNM5" s="273"/>
      <c r="TNN5" s="273"/>
      <c r="TNO5" s="273"/>
      <c r="TNP5" s="273"/>
      <c r="TNQ5" s="273"/>
      <c r="TNR5" s="273"/>
      <c r="TNS5" s="273"/>
      <c r="TNT5" s="273"/>
      <c r="TNU5" s="273"/>
      <c r="TNV5" s="273"/>
      <c r="TNW5" s="273"/>
      <c r="TNX5" s="273"/>
      <c r="TNY5" s="273"/>
      <c r="TNZ5" s="273"/>
      <c r="TOA5" s="273"/>
      <c r="TOB5" s="273"/>
      <c r="TOC5" s="273"/>
      <c r="TOD5" s="273"/>
      <c r="TOE5" s="273"/>
      <c r="TOF5" s="273"/>
      <c r="TOG5" s="273"/>
      <c r="TOH5" s="273"/>
      <c r="TOI5" s="273"/>
      <c r="TOJ5" s="273"/>
      <c r="TOK5" s="273"/>
      <c r="TOL5" s="273"/>
      <c r="TOM5" s="273"/>
      <c r="TON5" s="273"/>
      <c r="TOO5" s="273"/>
      <c r="TOP5" s="273"/>
      <c r="TOQ5" s="273"/>
      <c r="TOR5" s="273"/>
      <c r="TOS5" s="273"/>
      <c r="TOT5" s="273"/>
      <c r="TOU5" s="273"/>
      <c r="TOV5" s="273"/>
      <c r="TOW5" s="273"/>
      <c r="TOX5" s="273"/>
      <c r="TOY5" s="273"/>
      <c r="TOZ5" s="273"/>
      <c r="TPA5" s="273"/>
      <c r="TPB5" s="273"/>
      <c r="TPC5" s="273"/>
      <c r="TPD5" s="273"/>
      <c r="TPE5" s="273"/>
      <c r="TPF5" s="273"/>
      <c r="TPG5" s="273"/>
      <c r="TPH5" s="273"/>
      <c r="TPI5" s="273"/>
      <c r="TPJ5" s="273"/>
      <c r="TPK5" s="273"/>
      <c r="TPL5" s="273"/>
      <c r="TPM5" s="273"/>
      <c r="TPN5" s="273"/>
      <c r="TPO5" s="273"/>
      <c r="TPP5" s="273"/>
      <c r="TPQ5" s="273"/>
      <c r="TPR5" s="273"/>
      <c r="TPS5" s="273"/>
      <c r="TPT5" s="273"/>
      <c r="TPU5" s="273"/>
      <c r="TPV5" s="273"/>
      <c r="TPW5" s="273"/>
      <c r="TPX5" s="273"/>
      <c r="TPY5" s="273"/>
      <c r="TPZ5" s="273"/>
      <c r="TQA5" s="273"/>
      <c r="TQB5" s="273"/>
      <c r="TQC5" s="273"/>
      <c r="TQD5" s="273"/>
      <c r="TQE5" s="273"/>
      <c r="TQF5" s="273"/>
      <c r="TQG5" s="273"/>
      <c r="TQH5" s="273"/>
      <c r="TQI5" s="273"/>
      <c r="TQJ5" s="273"/>
      <c r="TQK5" s="273"/>
      <c r="TQL5" s="273"/>
      <c r="TQM5" s="273"/>
      <c r="TQN5" s="273"/>
      <c r="TQO5" s="273"/>
      <c r="TQP5" s="273"/>
      <c r="TQQ5" s="273"/>
      <c r="TQR5" s="273"/>
      <c r="TQS5" s="273"/>
      <c r="TQT5" s="273"/>
      <c r="TQU5" s="273"/>
      <c r="TQV5" s="273"/>
      <c r="TQW5" s="273"/>
      <c r="TQX5" s="273"/>
      <c r="TQY5" s="273"/>
      <c r="TQZ5" s="273"/>
      <c r="TRA5" s="273"/>
      <c r="TRB5" s="273"/>
      <c r="TRC5" s="273"/>
      <c r="TRD5" s="273"/>
      <c r="TRE5" s="273"/>
      <c r="TRF5" s="273"/>
      <c r="TRG5" s="273"/>
      <c r="TRH5" s="273"/>
      <c r="TRI5" s="273"/>
      <c r="TRJ5" s="273"/>
      <c r="TRK5" s="273"/>
      <c r="TRL5" s="273"/>
      <c r="TRM5" s="273"/>
      <c r="TRN5" s="273"/>
      <c r="TRO5" s="273"/>
      <c r="TRP5" s="273"/>
      <c r="TRQ5" s="273"/>
      <c r="TRR5" s="273"/>
      <c r="TRS5" s="273"/>
      <c r="TRT5" s="273"/>
      <c r="TRU5" s="273"/>
      <c r="TRV5" s="273"/>
      <c r="TRW5" s="273"/>
      <c r="TRX5" s="273"/>
      <c r="TRY5" s="273"/>
      <c r="TRZ5" s="273"/>
      <c r="TSA5" s="273"/>
      <c r="TSB5" s="273"/>
      <c r="TSC5" s="273"/>
      <c r="TSD5" s="273"/>
      <c r="TSE5" s="273"/>
      <c r="TSF5" s="273"/>
      <c r="TSG5" s="273"/>
      <c r="TSH5" s="273"/>
      <c r="TSI5" s="273"/>
      <c r="TSJ5" s="273"/>
      <c r="TSK5" s="273"/>
      <c r="TSL5" s="273"/>
      <c r="TSM5" s="273"/>
      <c r="TSN5" s="273"/>
      <c r="TSO5" s="273"/>
      <c r="TSP5" s="273"/>
      <c r="TSQ5" s="273"/>
      <c r="TSR5" s="273"/>
      <c r="TSS5" s="273"/>
      <c r="TST5" s="273"/>
      <c r="TSU5" s="273"/>
      <c r="TSV5" s="273"/>
      <c r="TSW5" s="273"/>
      <c r="TSX5" s="273"/>
      <c r="TSY5" s="273"/>
      <c r="TSZ5" s="273"/>
      <c r="TTA5" s="273"/>
      <c r="TTB5" s="273"/>
      <c r="TTC5" s="273"/>
      <c r="TTD5" s="273"/>
      <c r="TTE5" s="273"/>
      <c r="TTF5" s="273"/>
      <c r="TTG5" s="273"/>
      <c r="TTH5" s="273"/>
      <c r="TTI5" s="273"/>
      <c r="TTJ5" s="273"/>
      <c r="TTK5" s="273"/>
      <c r="TTL5" s="273"/>
      <c r="TTM5" s="273"/>
      <c r="TTN5" s="273"/>
      <c r="TTO5" s="273"/>
      <c r="TTP5" s="273"/>
      <c r="TTQ5" s="273"/>
      <c r="TTR5" s="273"/>
      <c r="TTS5" s="273"/>
      <c r="TTT5" s="273"/>
      <c r="TTU5" s="273"/>
      <c r="TTV5" s="273"/>
      <c r="TTW5" s="273"/>
      <c r="TTX5" s="273"/>
      <c r="TTY5" s="273"/>
      <c r="TTZ5" s="273"/>
      <c r="TUA5" s="273"/>
      <c r="TUB5" s="273"/>
      <c r="TUC5" s="273"/>
      <c r="TUD5" s="273"/>
      <c r="TUE5" s="273"/>
      <c r="TUF5" s="273"/>
      <c r="TUG5" s="273"/>
      <c r="TUH5" s="273"/>
      <c r="TUI5" s="273"/>
      <c r="TUJ5" s="273"/>
      <c r="TUK5" s="273"/>
      <c r="TUL5" s="273"/>
      <c r="TUM5" s="273"/>
      <c r="TUN5" s="273"/>
      <c r="TUO5" s="273"/>
      <c r="TUP5" s="273"/>
      <c r="TUQ5" s="273"/>
      <c r="TUR5" s="273"/>
      <c r="TUS5" s="273"/>
      <c r="TUT5" s="273"/>
      <c r="TUU5" s="273"/>
      <c r="TUV5" s="273"/>
      <c r="TUW5" s="273"/>
      <c r="TUX5" s="273"/>
      <c r="TUY5" s="273"/>
      <c r="TUZ5" s="273"/>
      <c r="TVA5" s="273"/>
      <c r="TVB5" s="273"/>
      <c r="TVC5" s="273"/>
      <c r="TVD5" s="273"/>
      <c r="TVE5" s="273"/>
      <c r="TVF5" s="273"/>
      <c r="TVG5" s="273"/>
      <c r="TVH5" s="273"/>
      <c r="TVI5" s="273"/>
      <c r="TVJ5" s="273"/>
      <c r="TVK5" s="273"/>
      <c r="TVL5" s="273"/>
      <c r="TVM5" s="273"/>
      <c r="TVN5" s="273"/>
      <c r="TVO5" s="273"/>
      <c r="TVP5" s="273"/>
      <c r="TVQ5" s="273"/>
      <c r="TVR5" s="273"/>
      <c r="TVS5" s="273"/>
      <c r="TVT5" s="273"/>
      <c r="TVU5" s="273"/>
      <c r="TVV5" s="273"/>
      <c r="TVW5" s="273"/>
      <c r="TVX5" s="273"/>
      <c r="TVY5" s="273"/>
      <c r="TVZ5" s="273"/>
      <c r="TWA5" s="273"/>
      <c r="TWB5" s="273"/>
      <c r="TWC5" s="273"/>
      <c r="TWD5" s="273"/>
      <c r="TWE5" s="273"/>
      <c r="TWF5" s="273"/>
      <c r="TWG5" s="273"/>
      <c r="TWH5" s="273"/>
      <c r="TWI5" s="273"/>
      <c r="TWJ5" s="273"/>
      <c r="TWK5" s="273"/>
      <c r="TWL5" s="273"/>
      <c r="TWM5" s="273"/>
      <c r="TWN5" s="273"/>
      <c r="TWO5" s="273"/>
      <c r="TWP5" s="273"/>
      <c r="TWQ5" s="273"/>
      <c r="TWR5" s="273"/>
      <c r="TWS5" s="273"/>
      <c r="TWT5" s="273"/>
      <c r="TWU5" s="273"/>
      <c r="TWV5" s="273"/>
      <c r="TWW5" s="273"/>
      <c r="TWX5" s="273"/>
      <c r="TWY5" s="273"/>
      <c r="TWZ5" s="273"/>
      <c r="TXA5" s="273"/>
      <c r="TXB5" s="273"/>
      <c r="TXC5" s="273"/>
      <c r="TXD5" s="273"/>
      <c r="TXE5" s="273"/>
      <c r="TXF5" s="273"/>
      <c r="TXG5" s="273"/>
      <c r="TXH5" s="273"/>
      <c r="TXI5" s="273"/>
      <c r="TXJ5" s="273"/>
      <c r="TXK5" s="273"/>
      <c r="TXL5" s="273"/>
      <c r="TXM5" s="273"/>
      <c r="TXN5" s="273"/>
      <c r="TXO5" s="273"/>
      <c r="TXP5" s="273"/>
      <c r="TXQ5" s="273"/>
      <c r="TXR5" s="273"/>
      <c r="TXS5" s="273"/>
      <c r="TXT5" s="273"/>
      <c r="TXU5" s="273"/>
      <c r="TXV5" s="273"/>
      <c r="TXW5" s="273"/>
      <c r="TXX5" s="273"/>
      <c r="TXY5" s="273"/>
      <c r="TXZ5" s="273"/>
      <c r="TYA5" s="273"/>
      <c r="TYB5" s="273"/>
      <c r="TYC5" s="273"/>
      <c r="TYD5" s="273"/>
      <c r="TYE5" s="273"/>
      <c r="TYF5" s="273"/>
      <c r="TYG5" s="273"/>
      <c r="TYH5" s="273"/>
      <c r="TYI5" s="273"/>
      <c r="TYJ5" s="273"/>
      <c r="TYK5" s="273"/>
      <c r="TYL5" s="273"/>
      <c r="TYM5" s="273"/>
      <c r="TYN5" s="273"/>
      <c r="TYO5" s="273"/>
      <c r="TYP5" s="273"/>
      <c r="TYQ5" s="273"/>
      <c r="TYR5" s="273"/>
      <c r="TYS5" s="273"/>
      <c r="TYT5" s="273"/>
      <c r="TYU5" s="273"/>
      <c r="TYV5" s="273"/>
      <c r="TYW5" s="273"/>
      <c r="TYX5" s="273"/>
      <c r="TYY5" s="273"/>
      <c r="TYZ5" s="273"/>
      <c r="TZA5" s="273"/>
      <c r="TZB5" s="273"/>
      <c r="TZC5" s="273"/>
      <c r="TZD5" s="273"/>
      <c r="TZE5" s="273"/>
      <c r="TZF5" s="273"/>
      <c r="TZG5" s="273"/>
      <c r="TZH5" s="273"/>
      <c r="TZI5" s="273"/>
      <c r="TZJ5" s="273"/>
      <c r="TZK5" s="273"/>
      <c r="TZL5" s="273"/>
      <c r="TZM5" s="273"/>
      <c r="TZN5" s="273"/>
      <c r="TZO5" s="273"/>
      <c r="TZP5" s="273"/>
      <c r="TZQ5" s="273"/>
      <c r="TZR5" s="273"/>
      <c r="TZS5" s="273"/>
      <c r="TZT5" s="273"/>
      <c r="TZU5" s="273"/>
      <c r="TZV5" s="273"/>
      <c r="TZW5" s="273"/>
      <c r="TZX5" s="273"/>
      <c r="TZY5" s="273"/>
      <c r="TZZ5" s="273"/>
      <c r="UAA5" s="273"/>
      <c r="UAB5" s="273"/>
      <c r="UAC5" s="273"/>
      <c r="UAD5" s="273"/>
      <c r="UAE5" s="273"/>
      <c r="UAF5" s="273"/>
      <c r="UAG5" s="273"/>
      <c r="UAH5" s="273"/>
      <c r="UAI5" s="273"/>
      <c r="UAJ5" s="273"/>
      <c r="UAK5" s="273"/>
      <c r="UAL5" s="273"/>
      <c r="UAM5" s="273"/>
      <c r="UAN5" s="273"/>
      <c r="UAO5" s="273"/>
      <c r="UAP5" s="273"/>
      <c r="UAQ5" s="273"/>
      <c r="UAR5" s="273"/>
      <c r="UAS5" s="273"/>
      <c r="UAT5" s="273"/>
      <c r="UAU5" s="273"/>
      <c r="UAV5" s="273"/>
      <c r="UAW5" s="273"/>
      <c r="UAX5" s="273"/>
      <c r="UAY5" s="273"/>
      <c r="UAZ5" s="273"/>
      <c r="UBA5" s="273"/>
      <c r="UBB5" s="273"/>
      <c r="UBC5" s="273"/>
      <c r="UBD5" s="273"/>
      <c r="UBE5" s="273"/>
      <c r="UBF5" s="273"/>
      <c r="UBG5" s="273"/>
      <c r="UBH5" s="273"/>
      <c r="UBI5" s="273"/>
      <c r="UBJ5" s="273"/>
      <c r="UBK5" s="273"/>
      <c r="UBL5" s="273"/>
      <c r="UBM5" s="273"/>
      <c r="UBN5" s="273"/>
      <c r="UBO5" s="273"/>
      <c r="UBP5" s="273"/>
      <c r="UBQ5" s="273"/>
      <c r="UBR5" s="273"/>
      <c r="UBS5" s="273"/>
      <c r="UBT5" s="273"/>
      <c r="UBU5" s="273"/>
      <c r="UBV5" s="273"/>
      <c r="UBW5" s="273"/>
      <c r="UBX5" s="273"/>
      <c r="UBY5" s="273"/>
      <c r="UBZ5" s="273"/>
      <c r="UCA5" s="273"/>
      <c r="UCB5" s="273"/>
      <c r="UCC5" s="273"/>
      <c r="UCD5" s="273"/>
      <c r="UCE5" s="273"/>
      <c r="UCF5" s="273"/>
      <c r="UCG5" s="273"/>
      <c r="UCH5" s="273"/>
      <c r="UCI5" s="273"/>
      <c r="UCJ5" s="273"/>
      <c r="UCK5" s="273"/>
      <c r="UCL5" s="273"/>
      <c r="UCM5" s="273"/>
      <c r="UCN5" s="273"/>
      <c r="UCO5" s="273"/>
      <c r="UCP5" s="273"/>
      <c r="UCQ5" s="273"/>
      <c r="UCR5" s="273"/>
      <c r="UCS5" s="273"/>
      <c r="UCT5" s="273"/>
      <c r="UCU5" s="273"/>
      <c r="UCV5" s="273"/>
      <c r="UCW5" s="273"/>
      <c r="UCX5" s="273"/>
      <c r="UCY5" s="273"/>
      <c r="UCZ5" s="273"/>
      <c r="UDA5" s="273"/>
      <c r="UDB5" s="273"/>
      <c r="UDC5" s="273"/>
      <c r="UDD5" s="273"/>
      <c r="UDE5" s="273"/>
      <c r="UDF5" s="273"/>
      <c r="UDG5" s="273"/>
      <c r="UDH5" s="273"/>
      <c r="UDI5" s="273"/>
      <c r="UDJ5" s="273"/>
      <c r="UDK5" s="273"/>
      <c r="UDL5" s="273"/>
      <c r="UDM5" s="273"/>
      <c r="UDN5" s="273"/>
      <c r="UDO5" s="273"/>
      <c r="UDP5" s="273"/>
      <c r="UDQ5" s="273"/>
      <c r="UDR5" s="273"/>
      <c r="UDS5" s="273"/>
      <c r="UDT5" s="273"/>
      <c r="UDU5" s="273"/>
      <c r="UDV5" s="273"/>
      <c r="UDW5" s="273"/>
      <c r="UDX5" s="273"/>
      <c r="UDY5" s="273"/>
      <c r="UDZ5" s="273"/>
      <c r="UEA5" s="273"/>
      <c r="UEB5" s="273"/>
      <c r="UEC5" s="273"/>
      <c r="UED5" s="273"/>
      <c r="UEE5" s="273"/>
      <c r="UEF5" s="273"/>
      <c r="UEG5" s="273"/>
      <c r="UEH5" s="273"/>
      <c r="UEI5" s="273"/>
      <c r="UEJ5" s="273"/>
      <c r="UEK5" s="273"/>
      <c r="UEL5" s="273"/>
      <c r="UEM5" s="273"/>
      <c r="UEN5" s="273"/>
      <c r="UEO5" s="273"/>
      <c r="UEP5" s="273"/>
      <c r="UEQ5" s="273"/>
      <c r="UER5" s="273"/>
      <c r="UES5" s="273"/>
      <c r="UET5" s="273"/>
      <c r="UEU5" s="273"/>
      <c r="UEV5" s="273"/>
      <c r="UEW5" s="273"/>
      <c r="UEX5" s="273"/>
      <c r="UEY5" s="273"/>
      <c r="UEZ5" s="273"/>
      <c r="UFA5" s="273"/>
      <c r="UFB5" s="273"/>
      <c r="UFC5" s="273"/>
      <c r="UFD5" s="273"/>
      <c r="UFE5" s="273"/>
      <c r="UFF5" s="273"/>
      <c r="UFG5" s="273"/>
      <c r="UFH5" s="273"/>
      <c r="UFI5" s="273"/>
      <c r="UFJ5" s="273"/>
      <c r="UFK5" s="273"/>
      <c r="UFL5" s="273"/>
      <c r="UFM5" s="273"/>
      <c r="UFN5" s="273"/>
      <c r="UFO5" s="273"/>
      <c r="UFP5" s="273"/>
      <c r="UFQ5" s="273"/>
      <c r="UFR5" s="273"/>
      <c r="UFS5" s="273"/>
      <c r="UFT5" s="273"/>
      <c r="UFU5" s="273"/>
      <c r="UFV5" s="273"/>
      <c r="UFW5" s="273"/>
      <c r="UFX5" s="273"/>
      <c r="UFY5" s="273"/>
      <c r="UFZ5" s="273"/>
      <c r="UGA5" s="273"/>
      <c r="UGB5" s="273"/>
      <c r="UGC5" s="273"/>
      <c r="UGD5" s="273"/>
      <c r="UGE5" s="273"/>
      <c r="UGF5" s="273"/>
      <c r="UGG5" s="273"/>
      <c r="UGH5" s="273"/>
      <c r="UGI5" s="273"/>
      <c r="UGJ5" s="273"/>
      <c r="UGK5" s="273"/>
      <c r="UGL5" s="273"/>
      <c r="UGM5" s="273"/>
      <c r="UGN5" s="273"/>
      <c r="UGO5" s="273"/>
      <c r="UGP5" s="273"/>
      <c r="UGQ5" s="273"/>
      <c r="UGR5" s="273"/>
      <c r="UGS5" s="273"/>
      <c r="UGT5" s="273"/>
      <c r="UGU5" s="273"/>
      <c r="UGV5" s="273"/>
      <c r="UGW5" s="273"/>
      <c r="UGX5" s="273"/>
      <c r="UGY5" s="273"/>
      <c r="UGZ5" s="273"/>
      <c r="UHA5" s="273"/>
      <c r="UHB5" s="273"/>
      <c r="UHC5" s="273"/>
      <c r="UHD5" s="273"/>
      <c r="UHE5" s="273"/>
      <c r="UHF5" s="273"/>
      <c r="UHG5" s="273"/>
      <c r="UHH5" s="273"/>
      <c r="UHI5" s="273"/>
      <c r="UHJ5" s="273"/>
      <c r="UHK5" s="273"/>
      <c r="UHL5" s="273"/>
      <c r="UHM5" s="273"/>
      <c r="UHN5" s="273"/>
      <c r="UHO5" s="273"/>
      <c r="UHP5" s="273"/>
      <c r="UHQ5" s="273"/>
      <c r="UHR5" s="273"/>
      <c r="UHS5" s="273"/>
      <c r="UHT5" s="273"/>
      <c r="UHU5" s="273"/>
      <c r="UHV5" s="273"/>
      <c r="UHW5" s="273"/>
      <c r="UHX5" s="273"/>
      <c r="UHY5" s="273"/>
      <c r="UHZ5" s="273"/>
      <c r="UIA5" s="273"/>
      <c r="UIB5" s="273"/>
      <c r="UIC5" s="273"/>
      <c r="UID5" s="273"/>
      <c r="UIE5" s="273"/>
      <c r="UIF5" s="273"/>
      <c r="UIG5" s="273"/>
      <c r="UIH5" s="273"/>
      <c r="UII5" s="273"/>
      <c r="UIJ5" s="273"/>
      <c r="UIK5" s="273"/>
      <c r="UIL5" s="273"/>
      <c r="UIM5" s="273"/>
      <c r="UIN5" s="273"/>
      <c r="UIO5" s="273"/>
      <c r="UIP5" s="273"/>
      <c r="UIQ5" s="273"/>
      <c r="UIR5" s="273"/>
      <c r="UIS5" s="273"/>
      <c r="UIT5" s="273"/>
      <c r="UIU5" s="273"/>
      <c r="UIV5" s="273"/>
      <c r="UIW5" s="273"/>
      <c r="UIX5" s="273"/>
      <c r="UIY5" s="273"/>
      <c r="UIZ5" s="273"/>
      <c r="UJA5" s="273"/>
      <c r="UJB5" s="273"/>
      <c r="UJC5" s="273"/>
      <c r="UJD5" s="273"/>
      <c r="UJE5" s="273"/>
      <c r="UJF5" s="273"/>
      <c r="UJG5" s="273"/>
      <c r="UJH5" s="273"/>
      <c r="UJI5" s="273"/>
      <c r="UJJ5" s="273"/>
      <c r="UJK5" s="273"/>
      <c r="UJL5" s="273"/>
      <c r="UJM5" s="273"/>
      <c r="UJN5" s="273"/>
      <c r="UJO5" s="273"/>
      <c r="UJP5" s="273"/>
      <c r="UJQ5" s="273"/>
      <c r="UJR5" s="273"/>
      <c r="UJS5" s="273"/>
      <c r="UJT5" s="273"/>
      <c r="UJU5" s="273"/>
      <c r="UJV5" s="273"/>
      <c r="UJW5" s="273"/>
      <c r="UJX5" s="273"/>
      <c r="UJY5" s="273"/>
      <c r="UJZ5" s="273"/>
      <c r="UKA5" s="273"/>
      <c r="UKB5" s="273"/>
      <c r="UKC5" s="273"/>
      <c r="UKD5" s="273"/>
      <c r="UKE5" s="273"/>
      <c r="UKF5" s="273"/>
      <c r="UKG5" s="273"/>
      <c r="UKH5" s="273"/>
      <c r="UKI5" s="273"/>
      <c r="UKJ5" s="273"/>
      <c r="UKK5" s="273"/>
      <c r="UKL5" s="273"/>
      <c r="UKM5" s="273"/>
      <c r="UKN5" s="273"/>
      <c r="UKO5" s="273"/>
      <c r="UKP5" s="273"/>
      <c r="UKQ5" s="273"/>
      <c r="UKR5" s="273"/>
      <c r="UKS5" s="273"/>
      <c r="UKT5" s="273"/>
      <c r="UKU5" s="273"/>
      <c r="UKV5" s="273"/>
      <c r="UKW5" s="273"/>
      <c r="UKX5" s="273"/>
      <c r="UKY5" s="273"/>
      <c r="UKZ5" s="273"/>
      <c r="ULA5" s="273"/>
      <c r="ULB5" s="273"/>
      <c r="ULC5" s="273"/>
      <c r="ULD5" s="273"/>
      <c r="ULE5" s="273"/>
      <c r="ULF5" s="273"/>
      <c r="ULG5" s="273"/>
      <c r="ULH5" s="273"/>
      <c r="ULI5" s="273"/>
      <c r="ULJ5" s="273"/>
      <c r="ULK5" s="273"/>
      <c r="ULL5" s="273"/>
      <c r="ULM5" s="273"/>
      <c r="ULN5" s="273"/>
      <c r="ULO5" s="273"/>
      <c r="ULP5" s="273"/>
      <c r="ULQ5" s="273"/>
      <c r="ULR5" s="273"/>
      <c r="ULS5" s="273"/>
      <c r="ULT5" s="273"/>
      <c r="ULU5" s="273"/>
      <c r="ULV5" s="273"/>
      <c r="ULW5" s="273"/>
      <c r="ULX5" s="273"/>
      <c r="ULY5" s="273"/>
      <c r="ULZ5" s="273"/>
      <c r="UMA5" s="273"/>
      <c r="UMB5" s="273"/>
      <c r="UMC5" s="273"/>
      <c r="UMD5" s="273"/>
      <c r="UME5" s="273"/>
      <c r="UMF5" s="273"/>
      <c r="UMG5" s="273"/>
      <c r="UMH5" s="273"/>
      <c r="UMI5" s="273"/>
      <c r="UMJ5" s="273"/>
      <c r="UMK5" s="273"/>
      <c r="UML5" s="273"/>
      <c r="UMM5" s="273"/>
      <c r="UMN5" s="273"/>
      <c r="UMO5" s="273"/>
      <c r="UMP5" s="273"/>
      <c r="UMQ5" s="273"/>
      <c r="UMR5" s="273"/>
      <c r="UMS5" s="273"/>
      <c r="UMT5" s="273"/>
      <c r="UMU5" s="273"/>
      <c r="UMV5" s="273"/>
      <c r="UMW5" s="273"/>
      <c r="UMX5" s="273"/>
      <c r="UMY5" s="273"/>
      <c r="UMZ5" s="273"/>
      <c r="UNA5" s="273"/>
      <c r="UNB5" s="273"/>
      <c r="UNC5" s="273"/>
      <c r="UND5" s="273"/>
      <c r="UNE5" s="273"/>
      <c r="UNF5" s="273"/>
      <c r="UNG5" s="273"/>
      <c r="UNH5" s="273"/>
      <c r="UNI5" s="273"/>
      <c r="UNJ5" s="273"/>
      <c r="UNK5" s="273"/>
      <c r="UNL5" s="273"/>
      <c r="UNM5" s="273"/>
      <c r="UNN5" s="273"/>
      <c r="UNO5" s="273"/>
      <c r="UNP5" s="273"/>
      <c r="UNQ5" s="273"/>
      <c r="UNR5" s="273"/>
      <c r="UNS5" s="273"/>
      <c r="UNT5" s="273"/>
      <c r="UNU5" s="273"/>
      <c r="UNV5" s="273"/>
      <c r="UNW5" s="273"/>
      <c r="UNX5" s="273"/>
      <c r="UNY5" s="273"/>
      <c r="UNZ5" s="273"/>
      <c r="UOA5" s="273"/>
      <c r="UOB5" s="273"/>
      <c r="UOC5" s="273"/>
      <c r="UOD5" s="273"/>
      <c r="UOE5" s="273"/>
      <c r="UOF5" s="273"/>
      <c r="UOG5" s="273"/>
      <c r="UOH5" s="273"/>
      <c r="UOI5" s="273"/>
      <c r="UOJ5" s="273"/>
      <c r="UOK5" s="273"/>
      <c r="UOL5" s="273"/>
      <c r="UOM5" s="273"/>
      <c r="UON5" s="273"/>
      <c r="UOO5" s="273"/>
      <c r="UOP5" s="273"/>
      <c r="UOQ5" s="273"/>
      <c r="UOR5" s="273"/>
      <c r="UOS5" s="273"/>
      <c r="UOT5" s="273"/>
      <c r="UOU5" s="273"/>
      <c r="UOV5" s="273"/>
      <c r="UOW5" s="273"/>
      <c r="UOX5" s="273"/>
      <c r="UOY5" s="273"/>
      <c r="UOZ5" s="273"/>
      <c r="UPA5" s="273"/>
      <c r="UPB5" s="273"/>
      <c r="UPC5" s="273"/>
      <c r="UPD5" s="273"/>
      <c r="UPE5" s="273"/>
      <c r="UPF5" s="273"/>
      <c r="UPG5" s="273"/>
      <c r="UPH5" s="273"/>
      <c r="UPI5" s="273"/>
      <c r="UPJ5" s="273"/>
      <c r="UPK5" s="273"/>
      <c r="UPL5" s="273"/>
      <c r="UPM5" s="273"/>
      <c r="UPN5" s="273"/>
      <c r="UPO5" s="273"/>
      <c r="UPP5" s="273"/>
      <c r="UPQ5" s="273"/>
      <c r="UPR5" s="273"/>
      <c r="UPS5" s="273"/>
      <c r="UPT5" s="273"/>
      <c r="UPU5" s="273"/>
      <c r="UPV5" s="273"/>
      <c r="UPW5" s="273"/>
      <c r="UPX5" s="273"/>
      <c r="UPY5" s="273"/>
      <c r="UPZ5" s="273"/>
      <c r="UQA5" s="273"/>
      <c r="UQB5" s="273"/>
      <c r="UQC5" s="273"/>
      <c r="UQD5" s="273"/>
      <c r="UQE5" s="273"/>
      <c r="UQF5" s="273"/>
      <c r="UQG5" s="273"/>
      <c r="UQH5" s="273"/>
      <c r="UQI5" s="273"/>
      <c r="UQJ5" s="273"/>
      <c r="UQK5" s="273"/>
      <c r="UQL5" s="273"/>
      <c r="UQM5" s="273"/>
      <c r="UQN5" s="273"/>
      <c r="UQO5" s="273"/>
      <c r="UQP5" s="273"/>
      <c r="UQQ5" s="273"/>
      <c r="UQR5" s="273"/>
      <c r="UQS5" s="273"/>
      <c r="UQT5" s="273"/>
      <c r="UQU5" s="273"/>
      <c r="UQV5" s="273"/>
      <c r="UQW5" s="273"/>
      <c r="UQX5" s="273"/>
      <c r="UQY5" s="273"/>
      <c r="UQZ5" s="273"/>
      <c r="URA5" s="273"/>
      <c r="URB5" s="273"/>
      <c r="URC5" s="273"/>
      <c r="URD5" s="273"/>
      <c r="URE5" s="273"/>
      <c r="URF5" s="273"/>
      <c r="URG5" s="273"/>
      <c r="URH5" s="273"/>
      <c r="URI5" s="273"/>
      <c r="URJ5" s="273"/>
      <c r="URK5" s="273"/>
      <c r="URL5" s="273"/>
      <c r="URM5" s="273"/>
      <c r="URN5" s="273"/>
      <c r="URO5" s="273"/>
      <c r="URP5" s="273"/>
      <c r="URQ5" s="273"/>
      <c r="URR5" s="273"/>
      <c r="URS5" s="273"/>
      <c r="URT5" s="273"/>
      <c r="URU5" s="273"/>
      <c r="URV5" s="273"/>
      <c r="URW5" s="273"/>
      <c r="URX5" s="273"/>
      <c r="URY5" s="273"/>
      <c r="URZ5" s="273"/>
      <c r="USA5" s="273"/>
      <c r="USB5" s="273"/>
      <c r="USC5" s="273"/>
      <c r="USD5" s="273"/>
      <c r="USE5" s="273"/>
      <c r="USF5" s="273"/>
      <c r="USG5" s="273"/>
      <c r="USH5" s="273"/>
      <c r="USI5" s="273"/>
      <c r="USJ5" s="273"/>
      <c r="USK5" s="273"/>
      <c r="USL5" s="273"/>
      <c r="USM5" s="273"/>
      <c r="USN5" s="273"/>
      <c r="USO5" s="273"/>
      <c r="USP5" s="273"/>
      <c r="USQ5" s="273"/>
      <c r="USR5" s="273"/>
      <c r="USS5" s="273"/>
      <c r="UST5" s="273"/>
      <c r="USU5" s="273"/>
      <c r="USV5" s="273"/>
      <c r="USW5" s="273"/>
      <c r="USX5" s="273"/>
      <c r="USY5" s="273"/>
      <c r="USZ5" s="273"/>
      <c r="UTA5" s="273"/>
      <c r="UTB5" s="273"/>
      <c r="UTC5" s="273"/>
      <c r="UTD5" s="273"/>
      <c r="UTE5" s="273"/>
      <c r="UTF5" s="273"/>
      <c r="UTG5" s="273"/>
      <c r="UTH5" s="273"/>
      <c r="UTI5" s="273"/>
      <c r="UTJ5" s="273"/>
      <c r="UTK5" s="273"/>
      <c r="UTL5" s="273"/>
      <c r="UTM5" s="273"/>
      <c r="UTN5" s="273"/>
      <c r="UTO5" s="273"/>
      <c r="UTP5" s="273"/>
      <c r="UTQ5" s="273"/>
      <c r="UTR5" s="273"/>
      <c r="UTS5" s="273"/>
      <c r="UTT5" s="273"/>
      <c r="UTU5" s="273"/>
      <c r="UTV5" s="273"/>
      <c r="UTW5" s="273"/>
      <c r="UTX5" s="273"/>
      <c r="UTY5" s="273"/>
      <c r="UTZ5" s="273"/>
      <c r="UUA5" s="273"/>
      <c r="UUB5" s="273"/>
      <c r="UUC5" s="273"/>
      <c r="UUD5" s="273"/>
      <c r="UUE5" s="273"/>
      <c r="UUF5" s="273"/>
      <c r="UUG5" s="273"/>
      <c r="UUH5" s="273"/>
      <c r="UUI5" s="273"/>
      <c r="UUJ5" s="273"/>
      <c r="UUK5" s="273"/>
      <c r="UUL5" s="273"/>
      <c r="UUM5" s="273"/>
      <c r="UUN5" s="273"/>
      <c r="UUO5" s="273"/>
      <c r="UUP5" s="273"/>
      <c r="UUQ5" s="273"/>
      <c r="UUR5" s="273"/>
      <c r="UUS5" s="273"/>
      <c r="UUT5" s="273"/>
      <c r="UUU5" s="273"/>
      <c r="UUV5" s="273"/>
      <c r="UUW5" s="273"/>
      <c r="UUX5" s="273"/>
      <c r="UUY5" s="273"/>
      <c r="UUZ5" s="273"/>
      <c r="UVA5" s="273"/>
      <c r="UVB5" s="273"/>
      <c r="UVC5" s="273"/>
      <c r="UVD5" s="273"/>
      <c r="UVE5" s="273"/>
      <c r="UVF5" s="273"/>
      <c r="UVG5" s="273"/>
      <c r="UVH5" s="273"/>
      <c r="UVI5" s="273"/>
      <c r="UVJ5" s="273"/>
      <c r="UVK5" s="273"/>
      <c r="UVL5" s="273"/>
      <c r="UVM5" s="273"/>
      <c r="UVN5" s="273"/>
      <c r="UVO5" s="273"/>
      <c r="UVP5" s="273"/>
      <c r="UVQ5" s="273"/>
      <c r="UVR5" s="273"/>
      <c r="UVS5" s="273"/>
      <c r="UVT5" s="273"/>
      <c r="UVU5" s="273"/>
      <c r="UVV5" s="273"/>
      <c r="UVW5" s="273"/>
      <c r="UVX5" s="273"/>
      <c r="UVY5" s="273"/>
      <c r="UVZ5" s="273"/>
      <c r="UWA5" s="273"/>
      <c r="UWB5" s="273"/>
      <c r="UWC5" s="273"/>
      <c r="UWD5" s="273"/>
      <c r="UWE5" s="273"/>
      <c r="UWF5" s="273"/>
      <c r="UWG5" s="273"/>
      <c r="UWH5" s="273"/>
      <c r="UWI5" s="273"/>
      <c r="UWJ5" s="273"/>
      <c r="UWK5" s="273"/>
      <c r="UWL5" s="273"/>
      <c r="UWM5" s="273"/>
      <c r="UWN5" s="273"/>
      <c r="UWO5" s="273"/>
      <c r="UWP5" s="273"/>
      <c r="UWQ5" s="273"/>
      <c r="UWR5" s="273"/>
      <c r="UWS5" s="273"/>
      <c r="UWT5" s="273"/>
      <c r="UWU5" s="273"/>
      <c r="UWV5" s="273"/>
      <c r="UWW5" s="273"/>
      <c r="UWX5" s="273"/>
      <c r="UWY5" s="273"/>
      <c r="UWZ5" s="273"/>
      <c r="UXA5" s="273"/>
      <c r="UXB5" s="273"/>
      <c r="UXC5" s="273"/>
      <c r="UXD5" s="273"/>
      <c r="UXE5" s="273"/>
      <c r="UXF5" s="273"/>
      <c r="UXG5" s="273"/>
      <c r="UXH5" s="273"/>
      <c r="UXI5" s="273"/>
      <c r="UXJ5" s="273"/>
      <c r="UXK5" s="273"/>
      <c r="UXL5" s="273"/>
      <c r="UXM5" s="273"/>
      <c r="UXN5" s="273"/>
      <c r="UXO5" s="273"/>
      <c r="UXP5" s="273"/>
      <c r="UXQ5" s="273"/>
      <c r="UXR5" s="273"/>
      <c r="UXS5" s="273"/>
      <c r="UXT5" s="273"/>
      <c r="UXU5" s="273"/>
      <c r="UXV5" s="273"/>
      <c r="UXW5" s="273"/>
      <c r="UXX5" s="273"/>
      <c r="UXY5" s="273"/>
      <c r="UXZ5" s="273"/>
      <c r="UYA5" s="273"/>
      <c r="UYB5" s="273"/>
      <c r="UYC5" s="273"/>
      <c r="UYD5" s="273"/>
      <c r="UYE5" s="273"/>
      <c r="UYF5" s="273"/>
      <c r="UYG5" s="273"/>
      <c r="UYH5" s="273"/>
      <c r="UYI5" s="273"/>
      <c r="UYJ5" s="273"/>
      <c r="UYK5" s="273"/>
      <c r="UYL5" s="273"/>
      <c r="UYM5" s="273"/>
      <c r="UYN5" s="273"/>
      <c r="UYO5" s="273"/>
      <c r="UYP5" s="273"/>
      <c r="UYQ5" s="273"/>
      <c r="UYR5" s="273"/>
      <c r="UYS5" s="273"/>
      <c r="UYT5" s="273"/>
      <c r="UYU5" s="273"/>
      <c r="UYV5" s="273"/>
      <c r="UYW5" s="273"/>
      <c r="UYX5" s="273"/>
      <c r="UYY5" s="273"/>
      <c r="UYZ5" s="273"/>
      <c r="UZA5" s="273"/>
      <c r="UZB5" s="273"/>
      <c r="UZC5" s="273"/>
      <c r="UZD5" s="273"/>
      <c r="UZE5" s="273"/>
      <c r="UZF5" s="273"/>
      <c r="UZG5" s="273"/>
      <c r="UZH5" s="273"/>
      <c r="UZI5" s="273"/>
      <c r="UZJ5" s="273"/>
      <c r="UZK5" s="273"/>
      <c r="UZL5" s="273"/>
      <c r="UZM5" s="273"/>
      <c r="UZN5" s="273"/>
      <c r="UZO5" s="273"/>
      <c r="UZP5" s="273"/>
      <c r="UZQ5" s="273"/>
      <c r="UZR5" s="273"/>
      <c r="UZS5" s="273"/>
      <c r="UZT5" s="273"/>
      <c r="UZU5" s="273"/>
      <c r="UZV5" s="273"/>
      <c r="UZW5" s="273"/>
      <c r="UZX5" s="273"/>
      <c r="UZY5" s="273"/>
      <c r="UZZ5" s="273"/>
      <c r="VAA5" s="273"/>
      <c r="VAB5" s="273"/>
      <c r="VAC5" s="273"/>
      <c r="VAD5" s="273"/>
      <c r="VAE5" s="273"/>
      <c r="VAF5" s="273"/>
      <c r="VAG5" s="273"/>
      <c r="VAH5" s="273"/>
      <c r="VAI5" s="273"/>
      <c r="VAJ5" s="273"/>
      <c r="VAK5" s="273"/>
      <c r="VAL5" s="273"/>
      <c r="VAM5" s="273"/>
      <c r="VAN5" s="273"/>
      <c r="VAO5" s="273"/>
      <c r="VAP5" s="273"/>
      <c r="VAQ5" s="273"/>
      <c r="VAR5" s="273"/>
      <c r="VAS5" s="273"/>
      <c r="VAT5" s="273"/>
      <c r="VAU5" s="273"/>
      <c r="VAV5" s="273"/>
      <c r="VAW5" s="273"/>
      <c r="VAX5" s="273"/>
      <c r="VAY5" s="273"/>
      <c r="VAZ5" s="273"/>
      <c r="VBA5" s="273"/>
      <c r="VBB5" s="273"/>
      <c r="VBC5" s="273"/>
      <c r="VBD5" s="273"/>
      <c r="VBE5" s="273"/>
      <c r="VBF5" s="273"/>
      <c r="VBG5" s="273"/>
      <c r="VBH5" s="273"/>
      <c r="VBI5" s="273"/>
      <c r="VBJ5" s="273"/>
      <c r="VBK5" s="273"/>
      <c r="VBL5" s="273"/>
      <c r="VBM5" s="273"/>
      <c r="VBN5" s="273"/>
      <c r="VBO5" s="273"/>
      <c r="VBP5" s="273"/>
      <c r="VBQ5" s="273"/>
      <c r="VBR5" s="273"/>
      <c r="VBS5" s="273"/>
      <c r="VBT5" s="273"/>
      <c r="VBU5" s="273"/>
      <c r="VBV5" s="273"/>
      <c r="VBW5" s="273"/>
      <c r="VBX5" s="273"/>
      <c r="VBY5" s="273"/>
      <c r="VBZ5" s="273"/>
      <c r="VCA5" s="273"/>
      <c r="VCB5" s="273"/>
      <c r="VCC5" s="273"/>
      <c r="VCD5" s="273"/>
      <c r="VCE5" s="273"/>
      <c r="VCF5" s="273"/>
      <c r="VCG5" s="273"/>
      <c r="VCH5" s="273"/>
      <c r="VCI5" s="273"/>
      <c r="VCJ5" s="273"/>
      <c r="VCK5" s="273"/>
      <c r="VCL5" s="273"/>
      <c r="VCM5" s="273"/>
      <c r="VCN5" s="273"/>
      <c r="VCO5" s="273"/>
      <c r="VCP5" s="273"/>
      <c r="VCQ5" s="273"/>
      <c r="VCR5" s="273"/>
      <c r="VCS5" s="273"/>
      <c r="VCT5" s="273"/>
      <c r="VCU5" s="273"/>
      <c r="VCV5" s="273"/>
      <c r="VCW5" s="273"/>
      <c r="VCX5" s="273"/>
      <c r="VCY5" s="273"/>
      <c r="VCZ5" s="273"/>
      <c r="VDA5" s="273"/>
      <c r="VDB5" s="273"/>
      <c r="VDC5" s="273"/>
      <c r="VDD5" s="273"/>
      <c r="VDE5" s="273"/>
      <c r="VDF5" s="273"/>
      <c r="VDG5" s="273"/>
      <c r="VDH5" s="273"/>
      <c r="VDI5" s="273"/>
      <c r="VDJ5" s="273"/>
      <c r="VDK5" s="273"/>
      <c r="VDL5" s="273"/>
      <c r="VDM5" s="273"/>
      <c r="VDN5" s="273"/>
      <c r="VDO5" s="273"/>
      <c r="VDP5" s="273"/>
      <c r="VDQ5" s="273"/>
      <c r="VDR5" s="273"/>
      <c r="VDS5" s="273"/>
      <c r="VDT5" s="273"/>
      <c r="VDU5" s="273"/>
      <c r="VDV5" s="273"/>
      <c r="VDW5" s="273"/>
      <c r="VDX5" s="273"/>
      <c r="VDY5" s="273"/>
      <c r="VDZ5" s="273"/>
      <c r="VEA5" s="273"/>
      <c r="VEB5" s="273"/>
      <c r="VEC5" s="273"/>
      <c r="VED5" s="273"/>
      <c r="VEE5" s="273"/>
      <c r="VEF5" s="273"/>
      <c r="VEG5" s="273"/>
      <c r="VEH5" s="273"/>
      <c r="VEI5" s="273"/>
      <c r="VEJ5" s="273"/>
      <c r="VEK5" s="273"/>
      <c r="VEL5" s="273"/>
      <c r="VEM5" s="273"/>
      <c r="VEN5" s="273"/>
      <c r="VEO5" s="273"/>
      <c r="VEP5" s="273"/>
      <c r="VEQ5" s="273"/>
      <c r="VER5" s="273"/>
      <c r="VES5" s="273"/>
      <c r="VET5" s="273"/>
      <c r="VEU5" s="273"/>
      <c r="VEV5" s="273"/>
      <c r="VEW5" s="273"/>
      <c r="VEX5" s="273"/>
      <c r="VEY5" s="273"/>
      <c r="VEZ5" s="273"/>
      <c r="VFA5" s="273"/>
      <c r="VFB5" s="273"/>
      <c r="VFC5" s="273"/>
      <c r="VFD5" s="273"/>
      <c r="VFE5" s="273"/>
      <c r="VFF5" s="273"/>
      <c r="VFG5" s="273"/>
      <c r="VFH5" s="273"/>
      <c r="VFI5" s="273"/>
      <c r="VFJ5" s="273"/>
      <c r="VFK5" s="273"/>
      <c r="VFL5" s="273"/>
      <c r="VFM5" s="273"/>
      <c r="VFN5" s="273"/>
      <c r="VFO5" s="273"/>
      <c r="VFP5" s="273"/>
      <c r="VFQ5" s="273"/>
      <c r="VFR5" s="273"/>
      <c r="VFS5" s="273"/>
      <c r="VFT5" s="273"/>
      <c r="VFU5" s="273"/>
      <c r="VFV5" s="273"/>
      <c r="VFW5" s="273"/>
      <c r="VFX5" s="273"/>
      <c r="VFY5" s="273"/>
      <c r="VFZ5" s="273"/>
      <c r="VGA5" s="273"/>
      <c r="VGB5" s="273"/>
      <c r="VGC5" s="273"/>
      <c r="VGD5" s="273"/>
      <c r="VGE5" s="273"/>
      <c r="VGF5" s="273"/>
      <c r="VGG5" s="273"/>
      <c r="VGH5" s="273"/>
      <c r="VGI5" s="273"/>
      <c r="VGJ5" s="273"/>
      <c r="VGK5" s="273"/>
      <c r="VGL5" s="273"/>
      <c r="VGM5" s="273"/>
      <c r="VGN5" s="273"/>
      <c r="VGO5" s="273"/>
      <c r="VGP5" s="273"/>
      <c r="VGQ5" s="273"/>
      <c r="VGR5" s="273"/>
      <c r="VGS5" s="273"/>
      <c r="VGT5" s="273"/>
      <c r="VGU5" s="273"/>
      <c r="VGV5" s="273"/>
      <c r="VGW5" s="273"/>
      <c r="VGX5" s="273"/>
      <c r="VGY5" s="273"/>
      <c r="VGZ5" s="273"/>
      <c r="VHA5" s="273"/>
      <c r="VHB5" s="273"/>
      <c r="VHC5" s="273"/>
      <c r="VHD5" s="273"/>
      <c r="VHE5" s="273"/>
      <c r="VHF5" s="273"/>
      <c r="VHG5" s="273"/>
      <c r="VHH5" s="273"/>
      <c r="VHI5" s="273"/>
      <c r="VHJ5" s="273"/>
      <c r="VHK5" s="273"/>
      <c r="VHL5" s="273"/>
      <c r="VHM5" s="273"/>
      <c r="VHN5" s="273"/>
      <c r="VHO5" s="273"/>
      <c r="VHP5" s="273"/>
      <c r="VHQ5" s="273"/>
      <c r="VHR5" s="273"/>
      <c r="VHS5" s="273"/>
      <c r="VHT5" s="273"/>
      <c r="VHU5" s="273"/>
      <c r="VHV5" s="273"/>
      <c r="VHW5" s="273"/>
      <c r="VHX5" s="273"/>
      <c r="VHY5" s="273"/>
      <c r="VHZ5" s="273"/>
      <c r="VIA5" s="273"/>
      <c r="VIB5" s="273"/>
      <c r="VIC5" s="273"/>
      <c r="VID5" s="273"/>
      <c r="VIE5" s="273"/>
      <c r="VIF5" s="273"/>
      <c r="VIG5" s="273"/>
      <c r="VIH5" s="273"/>
      <c r="VII5" s="273"/>
      <c r="VIJ5" s="273"/>
      <c r="VIK5" s="273"/>
      <c r="VIL5" s="273"/>
      <c r="VIM5" s="273"/>
      <c r="VIN5" s="273"/>
      <c r="VIO5" s="273"/>
      <c r="VIP5" s="273"/>
      <c r="VIQ5" s="273"/>
      <c r="VIR5" s="273"/>
      <c r="VIS5" s="273"/>
      <c r="VIT5" s="273"/>
      <c r="VIU5" s="273"/>
      <c r="VIV5" s="273"/>
      <c r="VIW5" s="273"/>
      <c r="VIX5" s="273"/>
      <c r="VIY5" s="273"/>
      <c r="VIZ5" s="273"/>
      <c r="VJA5" s="273"/>
      <c r="VJB5" s="273"/>
      <c r="VJC5" s="273"/>
      <c r="VJD5" s="273"/>
      <c r="VJE5" s="273"/>
      <c r="VJF5" s="273"/>
      <c r="VJG5" s="273"/>
      <c r="VJH5" s="273"/>
      <c r="VJI5" s="273"/>
      <c r="VJJ5" s="273"/>
      <c r="VJK5" s="273"/>
      <c r="VJL5" s="273"/>
      <c r="VJM5" s="273"/>
      <c r="VJN5" s="273"/>
      <c r="VJO5" s="273"/>
      <c r="VJP5" s="273"/>
      <c r="VJQ5" s="273"/>
      <c r="VJR5" s="273"/>
      <c r="VJS5" s="273"/>
      <c r="VJT5" s="273"/>
      <c r="VJU5" s="273"/>
      <c r="VJV5" s="273"/>
      <c r="VJW5" s="273"/>
      <c r="VJX5" s="273"/>
      <c r="VJY5" s="273"/>
      <c r="VJZ5" s="273"/>
      <c r="VKA5" s="273"/>
      <c r="VKB5" s="273"/>
      <c r="VKC5" s="273"/>
      <c r="VKD5" s="273"/>
      <c r="VKE5" s="273"/>
      <c r="VKF5" s="273"/>
      <c r="VKG5" s="273"/>
      <c r="VKH5" s="273"/>
      <c r="VKI5" s="273"/>
      <c r="VKJ5" s="273"/>
      <c r="VKK5" s="273"/>
      <c r="VKL5" s="273"/>
      <c r="VKM5" s="273"/>
      <c r="VKN5" s="273"/>
      <c r="VKO5" s="273"/>
      <c r="VKP5" s="273"/>
      <c r="VKQ5" s="273"/>
      <c r="VKR5" s="273"/>
      <c r="VKS5" s="273"/>
      <c r="VKT5" s="273"/>
      <c r="VKU5" s="273"/>
      <c r="VKV5" s="273"/>
      <c r="VKW5" s="273"/>
      <c r="VKX5" s="273"/>
      <c r="VKY5" s="273"/>
      <c r="VKZ5" s="273"/>
      <c r="VLA5" s="273"/>
      <c r="VLB5" s="273"/>
      <c r="VLC5" s="273"/>
      <c r="VLD5" s="273"/>
      <c r="VLE5" s="273"/>
      <c r="VLF5" s="273"/>
      <c r="VLG5" s="273"/>
      <c r="VLH5" s="273"/>
      <c r="VLI5" s="273"/>
      <c r="VLJ5" s="273"/>
      <c r="VLK5" s="273"/>
      <c r="VLL5" s="273"/>
      <c r="VLM5" s="273"/>
      <c r="VLN5" s="273"/>
      <c r="VLO5" s="273"/>
      <c r="VLP5" s="273"/>
      <c r="VLQ5" s="273"/>
      <c r="VLR5" s="273"/>
      <c r="VLS5" s="273"/>
      <c r="VLT5" s="273"/>
      <c r="VLU5" s="273"/>
      <c r="VLV5" s="273"/>
      <c r="VLW5" s="273"/>
      <c r="VLX5" s="273"/>
      <c r="VLY5" s="273"/>
      <c r="VLZ5" s="273"/>
      <c r="VMA5" s="273"/>
      <c r="VMB5" s="273"/>
      <c r="VMC5" s="273"/>
      <c r="VMD5" s="273"/>
      <c r="VME5" s="273"/>
      <c r="VMF5" s="273"/>
      <c r="VMG5" s="273"/>
      <c r="VMH5" s="273"/>
      <c r="VMI5" s="273"/>
      <c r="VMJ5" s="273"/>
      <c r="VMK5" s="273"/>
      <c r="VML5" s="273"/>
      <c r="VMM5" s="273"/>
      <c r="VMN5" s="273"/>
      <c r="VMO5" s="273"/>
      <c r="VMP5" s="273"/>
      <c r="VMQ5" s="273"/>
      <c r="VMR5" s="273"/>
      <c r="VMS5" s="273"/>
      <c r="VMT5" s="273"/>
      <c r="VMU5" s="273"/>
      <c r="VMV5" s="273"/>
      <c r="VMW5" s="273"/>
      <c r="VMX5" s="273"/>
      <c r="VMY5" s="273"/>
      <c r="VMZ5" s="273"/>
      <c r="VNA5" s="273"/>
      <c r="VNB5" s="273"/>
      <c r="VNC5" s="273"/>
      <c r="VND5" s="273"/>
      <c r="VNE5" s="273"/>
      <c r="VNF5" s="273"/>
      <c r="VNG5" s="273"/>
      <c r="VNH5" s="273"/>
      <c r="VNI5" s="273"/>
      <c r="VNJ5" s="273"/>
      <c r="VNK5" s="273"/>
      <c r="VNL5" s="273"/>
      <c r="VNM5" s="273"/>
      <c r="VNN5" s="273"/>
      <c r="VNO5" s="273"/>
      <c r="VNP5" s="273"/>
      <c r="VNQ5" s="273"/>
      <c r="VNR5" s="273"/>
      <c r="VNS5" s="273"/>
      <c r="VNT5" s="273"/>
      <c r="VNU5" s="273"/>
      <c r="VNV5" s="273"/>
      <c r="VNW5" s="273"/>
      <c r="VNX5" s="273"/>
      <c r="VNY5" s="273"/>
      <c r="VNZ5" s="273"/>
      <c r="VOA5" s="273"/>
      <c r="VOB5" s="273"/>
      <c r="VOC5" s="273"/>
      <c r="VOD5" s="273"/>
      <c r="VOE5" s="273"/>
      <c r="VOF5" s="273"/>
      <c r="VOG5" s="273"/>
      <c r="VOH5" s="273"/>
      <c r="VOI5" s="273"/>
      <c r="VOJ5" s="273"/>
      <c r="VOK5" s="273"/>
      <c r="VOL5" s="273"/>
      <c r="VOM5" s="273"/>
      <c r="VON5" s="273"/>
      <c r="VOO5" s="273"/>
      <c r="VOP5" s="273"/>
      <c r="VOQ5" s="273"/>
      <c r="VOR5" s="273"/>
      <c r="VOS5" s="273"/>
      <c r="VOT5" s="273"/>
      <c r="VOU5" s="273"/>
      <c r="VOV5" s="273"/>
      <c r="VOW5" s="273"/>
      <c r="VOX5" s="273"/>
      <c r="VOY5" s="273"/>
      <c r="VOZ5" s="273"/>
      <c r="VPA5" s="273"/>
      <c r="VPB5" s="273"/>
      <c r="VPC5" s="273"/>
      <c r="VPD5" s="273"/>
      <c r="VPE5" s="273"/>
      <c r="VPF5" s="273"/>
      <c r="VPG5" s="273"/>
      <c r="VPH5" s="273"/>
      <c r="VPI5" s="273"/>
      <c r="VPJ5" s="273"/>
      <c r="VPK5" s="273"/>
      <c r="VPL5" s="273"/>
      <c r="VPM5" s="273"/>
      <c r="VPN5" s="273"/>
      <c r="VPO5" s="273"/>
      <c r="VPP5" s="273"/>
      <c r="VPQ5" s="273"/>
      <c r="VPR5" s="273"/>
      <c r="VPS5" s="273"/>
      <c r="VPT5" s="273"/>
      <c r="VPU5" s="273"/>
      <c r="VPV5" s="273"/>
      <c r="VPW5" s="273"/>
      <c r="VPX5" s="273"/>
      <c r="VPY5" s="273"/>
      <c r="VPZ5" s="273"/>
      <c r="VQA5" s="273"/>
      <c r="VQB5" s="273"/>
      <c r="VQC5" s="273"/>
      <c r="VQD5" s="273"/>
      <c r="VQE5" s="273"/>
      <c r="VQF5" s="273"/>
      <c r="VQG5" s="273"/>
      <c r="VQH5" s="273"/>
      <c r="VQI5" s="273"/>
      <c r="VQJ5" s="273"/>
      <c r="VQK5" s="273"/>
      <c r="VQL5" s="273"/>
      <c r="VQM5" s="273"/>
      <c r="VQN5" s="273"/>
      <c r="VQO5" s="273"/>
      <c r="VQP5" s="273"/>
      <c r="VQQ5" s="273"/>
      <c r="VQR5" s="273"/>
      <c r="VQS5" s="273"/>
      <c r="VQT5" s="273"/>
      <c r="VQU5" s="273"/>
      <c r="VQV5" s="273"/>
      <c r="VQW5" s="273"/>
      <c r="VQX5" s="273"/>
      <c r="VQY5" s="273"/>
      <c r="VQZ5" s="273"/>
      <c r="VRA5" s="273"/>
      <c r="VRB5" s="273"/>
      <c r="VRC5" s="273"/>
      <c r="VRD5" s="273"/>
      <c r="VRE5" s="273"/>
      <c r="VRF5" s="273"/>
      <c r="VRG5" s="273"/>
      <c r="VRH5" s="273"/>
      <c r="VRI5" s="273"/>
      <c r="VRJ5" s="273"/>
      <c r="VRK5" s="273"/>
      <c r="VRL5" s="273"/>
      <c r="VRM5" s="273"/>
      <c r="VRN5" s="273"/>
      <c r="VRO5" s="273"/>
      <c r="VRP5" s="273"/>
      <c r="VRQ5" s="273"/>
      <c r="VRR5" s="273"/>
      <c r="VRS5" s="273"/>
      <c r="VRT5" s="273"/>
      <c r="VRU5" s="273"/>
      <c r="VRV5" s="273"/>
      <c r="VRW5" s="273"/>
      <c r="VRX5" s="273"/>
      <c r="VRY5" s="273"/>
      <c r="VRZ5" s="273"/>
      <c r="VSA5" s="273"/>
      <c r="VSB5" s="273"/>
      <c r="VSC5" s="273"/>
      <c r="VSD5" s="273"/>
      <c r="VSE5" s="273"/>
      <c r="VSF5" s="273"/>
      <c r="VSG5" s="273"/>
      <c r="VSH5" s="273"/>
      <c r="VSI5" s="273"/>
      <c r="VSJ5" s="273"/>
      <c r="VSK5" s="273"/>
      <c r="VSL5" s="273"/>
      <c r="VSM5" s="273"/>
      <c r="VSN5" s="273"/>
      <c r="VSO5" s="273"/>
      <c r="VSP5" s="273"/>
      <c r="VSQ5" s="273"/>
      <c r="VSR5" s="273"/>
      <c r="VSS5" s="273"/>
      <c r="VST5" s="273"/>
      <c r="VSU5" s="273"/>
      <c r="VSV5" s="273"/>
      <c r="VSW5" s="273"/>
      <c r="VSX5" s="273"/>
      <c r="VSY5" s="273"/>
      <c r="VSZ5" s="273"/>
      <c r="VTA5" s="273"/>
      <c r="VTB5" s="273"/>
      <c r="VTC5" s="273"/>
      <c r="VTD5" s="273"/>
      <c r="VTE5" s="273"/>
      <c r="VTF5" s="273"/>
      <c r="VTG5" s="273"/>
      <c r="VTH5" s="273"/>
      <c r="VTI5" s="273"/>
      <c r="VTJ5" s="273"/>
      <c r="VTK5" s="273"/>
      <c r="VTL5" s="273"/>
      <c r="VTM5" s="273"/>
      <c r="VTN5" s="273"/>
      <c r="VTO5" s="273"/>
      <c r="VTP5" s="273"/>
      <c r="VTQ5" s="273"/>
      <c r="VTR5" s="273"/>
      <c r="VTS5" s="273"/>
      <c r="VTT5" s="273"/>
      <c r="VTU5" s="273"/>
      <c r="VTV5" s="273"/>
      <c r="VTW5" s="273"/>
      <c r="VTX5" s="273"/>
      <c r="VTY5" s="273"/>
      <c r="VTZ5" s="273"/>
      <c r="VUA5" s="273"/>
      <c r="VUB5" s="273"/>
      <c r="VUC5" s="273"/>
      <c r="VUD5" s="273"/>
      <c r="VUE5" s="273"/>
      <c r="VUF5" s="273"/>
      <c r="VUG5" s="273"/>
      <c r="VUH5" s="273"/>
      <c r="VUI5" s="273"/>
      <c r="VUJ5" s="273"/>
      <c r="VUK5" s="273"/>
      <c r="VUL5" s="273"/>
      <c r="VUM5" s="273"/>
      <c r="VUN5" s="273"/>
      <c r="VUO5" s="273"/>
      <c r="VUP5" s="273"/>
      <c r="VUQ5" s="273"/>
      <c r="VUR5" s="273"/>
      <c r="VUS5" s="273"/>
      <c r="VUT5" s="273"/>
      <c r="VUU5" s="273"/>
      <c r="VUV5" s="273"/>
      <c r="VUW5" s="273"/>
      <c r="VUX5" s="273"/>
      <c r="VUY5" s="273"/>
      <c r="VUZ5" s="273"/>
      <c r="VVA5" s="273"/>
      <c r="VVB5" s="273"/>
      <c r="VVC5" s="273"/>
      <c r="VVD5" s="273"/>
      <c r="VVE5" s="273"/>
      <c r="VVF5" s="273"/>
      <c r="VVG5" s="273"/>
      <c r="VVH5" s="273"/>
      <c r="VVI5" s="273"/>
      <c r="VVJ5" s="273"/>
      <c r="VVK5" s="273"/>
      <c r="VVL5" s="273"/>
      <c r="VVM5" s="273"/>
      <c r="VVN5" s="273"/>
      <c r="VVO5" s="273"/>
      <c r="VVP5" s="273"/>
      <c r="VVQ5" s="273"/>
      <c r="VVR5" s="273"/>
      <c r="VVS5" s="273"/>
      <c r="VVT5" s="273"/>
      <c r="VVU5" s="273"/>
      <c r="VVV5" s="273"/>
      <c r="VVW5" s="273"/>
      <c r="VVX5" s="273"/>
      <c r="VVY5" s="273"/>
      <c r="VVZ5" s="273"/>
      <c r="VWA5" s="273"/>
      <c r="VWB5" s="273"/>
      <c r="VWC5" s="273"/>
      <c r="VWD5" s="273"/>
      <c r="VWE5" s="273"/>
      <c r="VWF5" s="273"/>
      <c r="VWG5" s="273"/>
      <c r="VWH5" s="273"/>
      <c r="VWI5" s="273"/>
      <c r="VWJ5" s="273"/>
      <c r="VWK5" s="273"/>
      <c r="VWL5" s="273"/>
      <c r="VWM5" s="273"/>
      <c r="VWN5" s="273"/>
      <c r="VWO5" s="273"/>
      <c r="VWP5" s="273"/>
      <c r="VWQ5" s="273"/>
      <c r="VWR5" s="273"/>
      <c r="VWS5" s="273"/>
      <c r="VWT5" s="273"/>
      <c r="VWU5" s="273"/>
      <c r="VWV5" s="273"/>
      <c r="VWW5" s="273"/>
      <c r="VWX5" s="273"/>
      <c r="VWY5" s="273"/>
      <c r="VWZ5" s="273"/>
      <c r="VXA5" s="273"/>
      <c r="VXB5" s="273"/>
      <c r="VXC5" s="273"/>
      <c r="VXD5" s="273"/>
      <c r="VXE5" s="273"/>
      <c r="VXF5" s="273"/>
      <c r="VXG5" s="273"/>
      <c r="VXH5" s="273"/>
      <c r="VXI5" s="273"/>
      <c r="VXJ5" s="273"/>
      <c r="VXK5" s="273"/>
      <c r="VXL5" s="273"/>
      <c r="VXM5" s="273"/>
      <c r="VXN5" s="273"/>
      <c r="VXO5" s="273"/>
      <c r="VXP5" s="273"/>
      <c r="VXQ5" s="273"/>
      <c r="VXR5" s="273"/>
      <c r="VXS5" s="273"/>
      <c r="VXT5" s="273"/>
      <c r="VXU5" s="273"/>
      <c r="VXV5" s="273"/>
      <c r="VXW5" s="273"/>
      <c r="VXX5" s="273"/>
      <c r="VXY5" s="273"/>
      <c r="VXZ5" s="273"/>
      <c r="VYA5" s="273"/>
      <c r="VYB5" s="273"/>
      <c r="VYC5" s="273"/>
      <c r="VYD5" s="273"/>
      <c r="VYE5" s="273"/>
      <c r="VYF5" s="273"/>
      <c r="VYG5" s="273"/>
      <c r="VYH5" s="273"/>
      <c r="VYI5" s="273"/>
      <c r="VYJ5" s="273"/>
      <c r="VYK5" s="273"/>
      <c r="VYL5" s="273"/>
      <c r="VYM5" s="273"/>
      <c r="VYN5" s="273"/>
      <c r="VYO5" s="273"/>
      <c r="VYP5" s="273"/>
      <c r="VYQ5" s="273"/>
      <c r="VYR5" s="273"/>
      <c r="VYS5" s="273"/>
      <c r="VYT5" s="273"/>
      <c r="VYU5" s="273"/>
      <c r="VYV5" s="273"/>
      <c r="VYW5" s="273"/>
      <c r="VYX5" s="273"/>
      <c r="VYY5" s="273"/>
      <c r="VYZ5" s="273"/>
      <c r="VZA5" s="273"/>
      <c r="VZB5" s="273"/>
      <c r="VZC5" s="273"/>
      <c r="VZD5" s="273"/>
      <c r="VZE5" s="273"/>
      <c r="VZF5" s="273"/>
      <c r="VZG5" s="273"/>
      <c r="VZH5" s="273"/>
      <c r="VZI5" s="273"/>
      <c r="VZJ5" s="273"/>
      <c r="VZK5" s="273"/>
      <c r="VZL5" s="273"/>
      <c r="VZM5" s="273"/>
      <c r="VZN5" s="273"/>
      <c r="VZO5" s="273"/>
      <c r="VZP5" s="273"/>
      <c r="VZQ5" s="273"/>
      <c r="VZR5" s="273"/>
      <c r="VZS5" s="273"/>
      <c r="VZT5" s="273"/>
      <c r="VZU5" s="273"/>
      <c r="VZV5" s="273"/>
      <c r="VZW5" s="273"/>
      <c r="VZX5" s="273"/>
      <c r="VZY5" s="273"/>
      <c r="VZZ5" s="273"/>
      <c r="WAA5" s="273"/>
      <c r="WAB5" s="273"/>
      <c r="WAC5" s="273"/>
      <c r="WAD5" s="273"/>
      <c r="WAE5" s="273"/>
      <c r="WAF5" s="273"/>
      <c r="WAG5" s="273"/>
      <c r="WAH5" s="273"/>
      <c r="WAI5" s="273"/>
      <c r="WAJ5" s="273"/>
      <c r="WAK5" s="273"/>
      <c r="WAL5" s="273"/>
      <c r="WAM5" s="273"/>
      <c r="WAN5" s="273"/>
      <c r="WAO5" s="273"/>
      <c r="WAP5" s="273"/>
      <c r="WAQ5" s="273"/>
      <c r="WAR5" s="273"/>
      <c r="WAS5" s="273"/>
      <c r="WAT5" s="273"/>
      <c r="WAU5" s="273"/>
      <c r="WAV5" s="273"/>
      <c r="WAW5" s="273"/>
      <c r="WAX5" s="273"/>
      <c r="WAY5" s="273"/>
      <c r="WAZ5" s="273"/>
      <c r="WBA5" s="273"/>
      <c r="WBB5" s="273"/>
      <c r="WBC5" s="273"/>
      <c r="WBD5" s="273"/>
      <c r="WBE5" s="273"/>
      <c r="WBF5" s="273"/>
      <c r="WBG5" s="273"/>
      <c r="WBH5" s="273"/>
      <c r="WBI5" s="273"/>
      <c r="WBJ5" s="273"/>
      <c r="WBK5" s="273"/>
      <c r="WBL5" s="273"/>
      <c r="WBM5" s="273"/>
      <c r="WBN5" s="273"/>
      <c r="WBO5" s="273"/>
      <c r="WBP5" s="273"/>
      <c r="WBQ5" s="273"/>
      <c r="WBR5" s="273"/>
      <c r="WBS5" s="273"/>
      <c r="WBT5" s="273"/>
      <c r="WBU5" s="273"/>
      <c r="WBV5" s="273"/>
      <c r="WBW5" s="273"/>
      <c r="WBX5" s="273"/>
      <c r="WBY5" s="273"/>
      <c r="WBZ5" s="273"/>
      <c r="WCA5" s="273"/>
      <c r="WCB5" s="273"/>
      <c r="WCC5" s="273"/>
      <c r="WCD5" s="273"/>
      <c r="WCE5" s="273"/>
      <c r="WCF5" s="273"/>
      <c r="WCG5" s="273"/>
      <c r="WCH5" s="273"/>
      <c r="WCI5" s="273"/>
      <c r="WCJ5" s="273"/>
      <c r="WCK5" s="273"/>
      <c r="WCL5" s="273"/>
      <c r="WCM5" s="273"/>
      <c r="WCN5" s="273"/>
      <c r="WCO5" s="273"/>
      <c r="WCP5" s="273"/>
      <c r="WCQ5" s="273"/>
      <c r="WCR5" s="273"/>
      <c r="WCS5" s="273"/>
      <c r="WCT5" s="273"/>
      <c r="WCU5" s="273"/>
      <c r="WCV5" s="273"/>
      <c r="WCW5" s="273"/>
      <c r="WCX5" s="273"/>
      <c r="WCY5" s="273"/>
      <c r="WCZ5" s="273"/>
      <c r="WDA5" s="273"/>
      <c r="WDB5" s="273"/>
      <c r="WDC5" s="273"/>
      <c r="WDD5" s="273"/>
      <c r="WDE5" s="273"/>
      <c r="WDF5" s="273"/>
      <c r="WDG5" s="273"/>
      <c r="WDH5" s="273"/>
      <c r="WDI5" s="273"/>
      <c r="WDJ5" s="273"/>
      <c r="WDK5" s="273"/>
      <c r="WDL5" s="273"/>
      <c r="WDM5" s="273"/>
      <c r="WDN5" s="273"/>
      <c r="WDO5" s="273"/>
      <c r="WDP5" s="273"/>
      <c r="WDQ5" s="273"/>
      <c r="WDR5" s="273"/>
      <c r="WDS5" s="273"/>
      <c r="WDT5" s="273"/>
      <c r="WDU5" s="273"/>
      <c r="WDV5" s="273"/>
      <c r="WDW5" s="273"/>
      <c r="WDX5" s="273"/>
      <c r="WDY5" s="273"/>
      <c r="WDZ5" s="273"/>
      <c r="WEA5" s="273"/>
      <c r="WEB5" s="273"/>
      <c r="WEC5" s="273"/>
      <c r="WED5" s="273"/>
      <c r="WEE5" s="273"/>
      <c r="WEF5" s="273"/>
      <c r="WEG5" s="273"/>
      <c r="WEH5" s="273"/>
      <c r="WEI5" s="273"/>
      <c r="WEJ5" s="273"/>
      <c r="WEK5" s="273"/>
      <c r="WEL5" s="273"/>
      <c r="WEM5" s="273"/>
      <c r="WEN5" s="273"/>
      <c r="WEO5" s="273"/>
      <c r="WEP5" s="273"/>
      <c r="WEQ5" s="273"/>
      <c r="WER5" s="273"/>
      <c r="WES5" s="273"/>
      <c r="WET5" s="273"/>
      <c r="WEU5" s="273"/>
      <c r="WEV5" s="273"/>
      <c r="WEW5" s="273"/>
      <c r="WEX5" s="273"/>
      <c r="WEY5" s="273"/>
      <c r="WEZ5" s="273"/>
      <c r="WFA5" s="273"/>
      <c r="WFB5" s="273"/>
      <c r="WFC5" s="273"/>
      <c r="WFD5" s="273"/>
      <c r="WFE5" s="273"/>
      <c r="WFF5" s="273"/>
      <c r="WFG5" s="273"/>
      <c r="WFH5" s="273"/>
      <c r="WFI5" s="273"/>
      <c r="WFJ5" s="273"/>
      <c r="WFK5" s="273"/>
      <c r="WFL5" s="273"/>
      <c r="WFM5" s="273"/>
      <c r="WFN5" s="273"/>
      <c r="WFO5" s="273"/>
      <c r="WFP5" s="273"/>
      <c r="WFQ5" s="273"/>
      <c r="WFR5" s="273"/>
      <c r="WFS5" s="273"/>
      <c r="WFT5" s="273"/>
      <c r="WFU5" s="273"/>
      <c r="WFV5" s="273"/>
      <c r="WFW5" s="273"/>
      <c r="WFX5" s="273"/>
      <c r="WFY5" s="273"/>
      <c r="WFZ5" s="273"/>
      <c r="WGA5" s="273"/>
      <c r="WGB5" s="273"/>
      <c r="WGC5" s="273"/>
      <c r="WGD5" s="273"/>
      <c r="WGE5" s="273"/>
      <c r="WGF5" s="273"/>
      <c r="WGG5" s="273"/>
      <c r="WGH5" s="273"/>
      <c r="WGI5" s="273"/>
      <c r="WGJ5" s="273"/>
      <c r="WGK5" s="273"/>
      <c r="WGL5" s="273"/>
      <c r="WGM5" s="273"/>
      <c r="WGN5" s="273"/>
      <c r="WGO5" s="273"/>
      <c r="WGP5" s="273"/>
      <c r="WGQ5" s="273"/>
      <c r="WGR5" s="273"/>
      <c r="WGS5" s="273"/>
      <c r="WGT5" s="273"/>
      <c r="WGU5" s="273"/>
      <c r="WGV5" s="273"/>
      <c r="WGW5" s="273"/>
      <c r="WGX5" s="273"/>
      <c r="WGY5" s="273"/>
      <c r="WGZ5" s="273"/>
      <c r="WHA5" s="273"/>
      <c r="WHB5" s="273"/>
      <c r="WHC5" s="273"/>
      <c r="WHD5" s="273"/>
      <c r="WHE5" s="273"/>
      <c r="WHF5" s="273"/>
      <c r="WHG5" s="273"/>
      <c r="WHH5" s="273"/>
      <c r="WHI5" s="273"/>
      <c r="WHJ5" s="273"/>
      <c r="WHK5" s="273"/>
      <c r="WHL5" s="273"/>
      <c r="WHM5" s="273"/>
      <c r="WHN5" s="273"/>
      <c r="WHO5" s="273"/>
      <c r="WHP5" s="273"/>
      <c r="WHQ5" s="273"/>
      <c r="WHR5" s="273"/>
      <c r="WHS5" s="273"/>
      <c r="WHT5" s="273"/>
      <c r="WHU5" s="273"/>
      <c r="WHV5" s="273"/>
      <c r="WHW5" s="273"/>
      <c r="WHX5" s="273"/>
      <c r="WHY5" s="273"/>
      <c r="WHZ5" s="273"/>
      <c r="WIA5" s="273"/>
      <c r="WIB5" s="273"/>
      <c r="WIC5" s="273"/>
      <c r="WID5" s="273"/>
      <c r="WIE5" s="273"/>
      <c r="WIF5" s="273"/>
      <c r="WIG5" s="273"/>
      <c r="WIH5" s="273"/>
      <c r="WII5" s="273"/>
      <c r="WIJ5" s="273"/>
      <c r="WIK5" s="273"/>
      <c r="WIL5" s="273"/>
      <c r="WIM5" s="273"/>
      <c r="WIN5" s="273"/>
      <c r="WIO5" s="273"/>
      <c r="WIP5" s="273"/>
      <c r="WIQ5" s="273"/>
      <c r="WIR5" s="273"/>
      <c r="WIS5" s="273"/>
      <c r="WIT5" s="273"/>
      <c r="WIU5" s="273"/>
      <c r="WIV5" s="273"/>
      <c r="WIW5" s="273"/>
      <c r="WIX5" s="273"/>
      <c r="WIY5" s="273"/>
      <c r="WIZ5" s="273"/>
      <c r="WJA5" s="273"/>
      <c r="WJB5" s="273"/>
      <c r="WJC5" s="273"/>
      <c r="WJD5" s="273"/>
      <c r="WJE5" s="273"/>
      <c r="WJF5" s="273"/>
      <c r="WJG5" s="273"/>
      <c r="WJH5" s="273"/>
      <c r="WJI5" s="273"/>
      <c r="WJJ5" s="273"/>
      <c r="WJK5" s="273"/>
      <c r="WJL5" s="273"/>
      <c r="WJM5" s="273"/>
      <c r="WJN5" s="273"/>
      <c r="WJO5" s="273"/>
      <c r="WJP5" s="273"/>
      <c r="WJQ5" s="273"/>
      <c r="WJR5" s="273"/>
      <c r="WJS5" s="273"/>
      <c r="WJT5" s="273"/>
      <c r="WJU5" s="273"/>
      <c r="WJV5" s="273"/>
      <c r="WJW5" s="273"/>
      <c r="WJX5" s="273"/>
      <c r="WJY5" s="273"/>
      <c r="WJZ5" s="273"/>
      <c r="WKA5" s="273"/>
      <c r="WKB5" s="273"/>
      <c r="WKC5" s="273"/>
      <c r="WKD5" s="273"/>
      <c r="WKE5" s="273"/>
      <c r="WKF5" s="273"/>
      <c r="WKG5" s="273"/>
      <c r="WKH5" s="273"/>
      <c r="WKI5" s="273"/>
      <c r="WKJ5" s="273"/>
      <c r="WKK5" s="273"/>
      <c r="WKL5" s="273"/>
      <c r="WKM5" s="273"/>
      <c r="WKN5" s="273"/>
      <c r="WKO5" s="273"/>
      <c r="WKP5" s="273"/>
      <c r="WKQ5" s="273"/>
      <c r="WKR5" s="273"/>
      <c r="WKS5" s="273"/>
      <c r="WKT5" s="273"/>
      <c r="WKU5" s="273"/>
      <c r="WKV5" s="273"/>
      <c r="WKW5" s="273"/>
      <c r="WKX5" s="273"/>
      <c r="WKY5" s="273"/>
      <c r="WKZ5" s="273"/>
      <c r="WLA5" s="273"/>
      <c r="WLB5" s="273"/>
      <c r="WLC5" s="273"/>
      <c r="WLD5" s="273"/>
      <c r="WLE5" s="273"/>
      <c r="WLF5" s="273"/>
      <c r="WLG5" s="273"/>
      <c r="WLH5" s="273"/>
      <c r="WLI5" s="273"/>
      <c r="WLJ5" s="273"/>
      <c r="WLK5" s="273"/>
      <c r="WLL5" s="273"/>
      <c r="WLM5" s="273"/>
      <c r="WLN5" s="273"/>
      <c r="WLO5" s="273"/>
      <c r="WLP5" s="273"/>
      <c r="WLQ5" s="273"/>
      <c r="WLR5" s="273"/>
      <c r="WLS5" s="273"/>
      <c r="WLT5" s="273"/>
      <c r="WLU5" s="273"/>
      <c r="WLV5" s="273"/>
      <c r="WLW5" s="273"/>
      <c r="WLX5" s="273"/>
      <c r="WLY5" s="273"/>
      <c r="WLZ5" s="273"/>
      <c r="WMA5" s="273"/>
      <c r="WMB5" s="273"/>
      <c r="WMC5" s="273"/>
      <c r="WMD5" s="273"/>
      <c r="WME5" s="273"/>
      <c r="WMF5" s="273"/>
      <c r="WMG5" s="273"/>
      <c r="WMH5" s="273"/>
      <c r="WMI5" s="273"/>
      <c r="WMJ5" s="273"/>
      <c r="WMK5" s="273"/>
      <c r="WML5" s="273"/>
      <c r="WMM5" s="273"/>
      <c r="WMN5" s="273"/>
      <c r="WMO5" s="273"/>
      <c r="WMP5" s="273"/>
      <c r="WMQ5" s="273"/>
      <c r="WMR5" s="273"/>
      <c r="WMS5" s="273"/>
      <c r="WMT5" s="273"/>
      <c r="WMU5" s="273"/>
      <c r="WMV5" s="273"/>
      <c r="WMW5" s="273"/>
      <c r="WMX5" s="273"/>
      <c r="WMY5" s="273"/>
      <c r="WMZ5" s="273"/>
      <c r="WNA5" s="273"/>
      <c r="WNB5" s="273"/>
      <c r="WNC5" s="273"/>
      <c r="WND5" s="273"/>
      <c r="WNE5" s="273"/>
      <c r="WNF5" s="273"/>
      <c r="WNG5" s="273"/>
      <c r="WNH5" s="273"/>
      <c r="WNI5" s="273"/>
      <c r="WNJ5" s="273"/>
      <c r="WNK5" s="273"/>
      <c r="WNL5" s="273"/>
      <c r="WNM5" s="273"/>
      <c r="WNN5" s="273"/>
      <c r="WNO5" s="273"/>
      <c r="WNP5" s="273"/>
      <c r="WNQ5" s="273"/>
      <c r="WNR5" s="273"/>
      <c r="WNS5" s="273"/>
      <c r="WNT5" s="273"/>
      <c r="WNU5" s="273"/>
      <c r="WNV5" s="273"/>
      <c r="WNW5" s="273"/>
      <c r="WNX5" s="273"/>
      <c r="WNY5" s="273"/>
      <c r="WNZ5" s="273"/>
      <c r="WOA5" s="273"/>
      <c r="WOB5" s="273"/>
      <c r="WOC5" s="273"/>
      <c r="WOD5" s="273"/>
      <c r="WOE5" s="273"/>
      <c r="WOF5" s="273"/>
      <c r="WOG5" s="273"/>
      <c r="WOH5" s="273"/>
      <c r="WOI5" s="273"/>
      <c r="WOJ5" s="273"/>
      <c r="WOK5" s="273"/>
      <c r="WOL5" s="273"/>
      <c r="WOM5" s="273"/>
      <c r="WON5" s="273"/>
      <c r="WOO5" s="273"/>
      <c r="WOP5" s="273"/>
      <c r="WOQ5" s="273"/>
      <c r="WOR5" s="273"/>
      <c r="WOS5" s="273"/>
      <c r="WOT5" s="273"/>
      <c r="WOU5" s="273"/>
      <c r="WOV5" s="273"/>
      <c r="WOW5" s="273"/>
      <c r="WOX5" s="273"/>
      <c r="WOY5" s="273"/>
      <c r="WOZ5" s="273"/>
      <c r="WPA5" s="273"/>
      <c r="WPB5" s="273"/>
      <c r="WPC5" s="273"/>
      <c r="WPD5" s="273"/>
      <c r="WPE5" s="273"/>
      <c r="WPF5" s="273"/>
      <c r="WPG5" s="273"/>
      <c r="WPH5" s="273"/>
      <c r="WPI5" s="273"/>
      <c r="WPJ5" s="273"/>
      <c r="WPK5" s="273"/>
      <c r="WPL5" s="273"/>
      <c r="WPM5" s="273"/>
      <c r="WPN5" s="273"/>
      <c r="WPO5" s="273"/>
      <c r="WPP5" s="273"/>
      <c r="WPQ5" s="273"/>
      <c r="WPR5" s="273"/>
      <c r="WPS5" s="273"/>
      <c r="WPT5" s="273"/>
      <c r="WPU5" s="273"/>
      <c r="WPV5" s="273"/>
      <c r="WPW5" s="273"/>
      <c r="WPX5" s="273"/>
      <c r="WPY5" s="273"/>
      <c r="WPZ5" s="273"/>
      <c r="WQA5" s="273"/>
      <c r="WQB5" s="273"/>
      <c r="WQC5" s="273"/>
      <c r="WQD5" s="273"/>
      <c r="WQE5" s="273"/>
      <c r="WQF5" s="273"/>
      <c r="WQG5" s="273"/>
      <c r="WQH5" s="273"/>
      <c r="WQI5" s="273"/>
      <c r="WQJ5" s="273"/>
      <c r="WQK5" s="273"/>
      <c r="WQL5" s="273"/>
      <c r="WQM5" s="273"/>
      <c r="WQN5" s="273"/>
      <c r="WQO5" s="273"/>
      <c r="WQP5" s="273"/>
      <c r="WQQ5" s="273"/>
      <c r="WQR5" s="273"/>
      <c r="WQS5" s="273"/>
      <c r="WQT5" s="273"/>
      <c r="WQU5" s="273"/>
      <c r="WQV5" s="273"/>
      <c r="WQW5" s="273"/>
      <c r="WQX5" s="273"/>
      <c r="WQY5" s="273"/>
      <c r="WQZ5" s="273"/>
      <c r="WRA5" s="273"/>
      <c r="WRB5" s="273"/>
      <c r="WRC5" s="273"/>
      <c r="WRD5" s="273"/>
      <c r="WRE5" s="273"/>
      <c r="WRF5" s="273"/>
      <c r="WRG5" s="273"/>
      <c r="WRH5" s="273"/>
      <c r="WRI5" s="273"/>
      <c r="WRJ5" s="273"/>
      <c r="WRK5" s="273"/>
      <c r="WRL5" s="273"/>
      <c r="WRM5" s="273"/>
      <c r="WRN5" s="273"/>
      <c r="WRO5" s="273"/>
      <c r="WRP5" s="273"/>
      <c r="WRQ5" s="273"/>
      <c r="WRR5" s="273"/>
      <c r="WRS5" s="273"/>
      <c r="WRT5" s="273"/>
      <c r="WRU5" s="273"/>
      <c r="WRV5" s="273"/>
      <c r="WRW5" s="273"/>
      <c r="WRX5" s="273"/>
      <c r="WRY5" s="273"/>
      <c r="WRZ5" s="273"/>
      <c r="WSA5" s="273"/>
      <c r="WSB5" s="273"/>
      <c r="WSC5" s="273"/>
      <c r="WSD5" s="273"/>
      <c r="WSE5" s="273"/>
      <c r="WSF5" s="273"/>
      <c r="WSG5" s="273"/>
      <c r="WSH5" s="273"/>
      <c r="WSI5" s="273"/>
      <c r="WSJ5" s="273"/>
      <c r="WSK5" s="273"/>
      <c r="WSL5" s="273"/>
      <c r="WSM5" s="273"/>
      <c r="WSN5" s="273"/>
      <c r="WSO5" s="273"/>
      <c r="WSP5" s="273"/>
      <c r="WSQ5" s="273"/>
      <c r="WSR5" s="273"/>
      <c r="WSS5" s="273"/>
      <c r="WST5" s="273"/>
      <c r="WSU5" s="273"/>
      <c r="WSV5" s="273"/>
      <c r="WSW5" s="273"/>
      <c r="WSX5" s="273"/>
      <c r="WSY5" s="273"/>
      <c r="WSZ5" s="273"/>
      <c r="WTA5" s="273"/>
      <c r="WTB5" s="273"/>
      <c r="WTC5" s="273"/>
      <c r="WTD5" s="273"/>
      <c r="WTE5" s="273"/>
      <c r="WTF5" s="273"/>
      <c r="WTG5" s="273"/>
      <c r="WTH5" s="273"/>
      <c r="WTI5" s="273"/>
      <c r="WTJ5" s="273"/>
      <c r="WTK5" s="273"/>
      <c r="WTL5" s="273"/>
      <c r="WTM5" s="273"/>
      <c r="WTN5" s="273"/>
      <c r="WTO5" s="273"/>
      <c r="WTP5" s="273"/>
      <c r="WTQ5" s="273"/>
      <c r="WTR5" s="273"/>
      <c r="WTS5" s="273"/>
      <c r="WTT5" s="273"/>
      <c r="WTU5" s="273"/>
      <c r="WTV5" s="273"/>
      <c r="WTW5" s="273"/>
      <c r="WTX5" s="273"/>
      <c r="WTY5" s="273"/>
      <c r="WTZ5" s="273"/>
      <c r="WUA5" s="273"/>
      <c r="WUB5" s="273"/>
      <c r="WUC5" s="273"/>
      <c r="WUD5" s="273"/>
      <c r="WUE5" s="273"/>
      <c r="WUF5" s="273"/>
      <c r="WUG5" s="273"/>
      <c r="WUH5" s="273"/>
      <c r="WUI5" s="273"/>
      <c r="WUJ5" s="273"/>
      <c r="WUK5" s="273"/>
      <c r="WUL5" s="273"/>
      <c r="WUM5" s="273"/>
      <c r="WUN5" s="273"/>
      <c r="WUO5" s="273"/>
      <c r="WUP5" s="273"/>
      <c r="WUQ5" s="273"/>
      <c r="WUR5" s="273"/>
      <c r="WUS5" s="273"/>
      <c r="WUT5" s="273"/>
      <c r="WUU5" s="273"/>
      <c r="WUV5" s="273"/>
      <c r="WUW5" s="273"/>
      <c r="WUX5" s="273"/>
      <c r="WUY5" s="273"/>
      <c r="WUZ5" s="273"/>
      <c r="WVA5" s="273"/>
      <c r="WVB5" s="273"/>
      <c r="WVC5" s="273"/>
      <c r="WVD5" s="273"/>
      <c r="WVE5" s="273"/>
      <c r="WVF5" s="273"/>
      <c r="WVG5" s="273"/>
      <c r="WVH5" s="273"/>
      <c r="WVI5" s="273"/>
      <c r="WVJ5" s="273"/>
      <c r="WVK5" s="273"/>
      <c r="WVL5" s="273"/>
      <c r="WVM5" s="273"/>
      <c r="WVN5" s="273"/>
      <c r="WVO5" s="273"/>
      <c r="WVP5" s="273"/>
      <c r="WVQ5" s="273"/>
      <c r="WVR5" s="273"/>
      <c r="WVS5" s="273"/>
      <c r="WVT5" s="273"/>
      <c r="WVU5" s="273"/>
      <c r="WVV5" s="273"/>
      <c r="WVW5" s="273"/>
      <c r="WVX5" s="273"/>
      <c r="WVY5" s="273"/>
      <c r="WVZ5" s="273"/>
      <c r="WWA5" s="273"/>
      <c r="WWB5" s="273"/>
      <c r="WWC5" s="273"/>
      <c r="WWD5" s="273"/>
      <c r="WWE5" s="273"/>
      <c r="WWF5" s="273"/>
      <c r="WWG5" s="273"/>
      <c r="WWH5" s="273"/>
      <c r="WWI5" s="273"/>
      <c r="WWJ5" s="273"/>
      <c r="WWK5" s="273"/>
      <c r="WWL5" s="273"/>
      <c r="WWM5" s="273"/>
      <c r="WWN5" s="273"/>
      <c r="WWO5" s="273"/>
      <c r="WWP5" s="273"/>
      <c r="WWQ5" s="273"/>
      <c r="WWR5" s="273"/>
      <c r="WWS5" s="273"/>
      <c r="WWT5" s="273"/>
      <c r="WWU5" s="273"/>
      <c r="WWV5" s="273"/>
      <c r="WWW5" s="273"/>
      <c r="WWX5" s="273"/>
      <c r="WWY5" s="273"/>
      <c r="WWZ5" s="273"/>
      <c r="WXA5" s="273"/>
      <c r="WXB5" s="273"/>
      <c r="WXC5" s="273"/>
      <c r="WXD5" s="273"/>
      <c r="WXE5" s="273"/>
      <c r="WXF5" s="273"/>
      <c r="WXG5" s="273"/>
      <c r="WXH5" s="273"/>
      <c r="WXI5" s="273"/>
      <c r="WXJ5" s="273"/>
      <c r="WXK5" s="273"/>
      <c r="WXL5" s="273"/>
      <c r="WXM5" s="273"/>
      <c r="WXN5" s="273"/>
      <c r="WXO5" s="273"/>
      <c r="WXP5" s="273"/>
      <c r="WXQ5" s="273"/>
      <c r="WXR5" s="273"/>
      <c r="WXS5" s="273"/>
      <c r="WXT5" s="273"/>
      <c r="WXU5" s="273"/>
      <c r="WXV5" s="273"/>
      <c r="WXW5" s="273"/>
      <c r="WXX5" s="273"/>
      <c r="WXY5" s="273"/>
      <c r="WXZ5" s="273"/>
      <c r="WYA5" s="273"/>
      <c r="WYB5" s="273"/>
      <c r="WYC5" s="273"/>
      <c r="WYD5" s="273"/>
      <c r="WYE5" s="273"/>
      <c r="WYF5" s="273"/>
      <c r="WYG5" s="273"/>
      <c r="WYH5" s="273"/>
      <c r="WYI5" s="273"/>
      <c r="WYJ5" s="273"/>
      <c r="WYK5" s="273"/>
      <c r="WYL5" s="273"/>
      <c r="WYM5" s="273"/>
      <c r="WYN5" s="273"/>
      <c r="WYO5" s="273"/>
      <c r="WYP5" s="273"/>
      <c r="WYQ5" s="273"/>
      <c r="WYR5" s="273"/>
      <c r="WYS5" s="273"/>
      <c r="WYT5" s="273"/>
      <c r="WYU5" s="273"/>
      <c r="WYV5" s="273"/>
      <c r="WYW5" s="273"/>
      <c r="WYX5" s="273"/>
      <c r="WYY5" s="273"/>
      <c r="WYZ5" s="273"/>
      <c r="WZA5" s="273"/>
      <c r="WZB5" s="273"/>
      <c r="WZC5" s="273"/>
      <c r="WZD5" s="273"/>
      <c r="WZE5" s="273"/>
      <c r="WZF5" s="273"/>
      <c r="WZG5" s="273"/>
      <c r="WZH5" s="273"/>
      <c r="WZI5" s="273"/>
      <c r="WZJ5" s="273"/>
      <c r="WZK5" s="273"/>
      <c r="WZL5" s="273"/>
      <c r="WZM5" s="273"/>
      <c r="WZN5" s="273"/>
      <c r="WZO5" s="273"/>
      <c r="WZP5" s="273"/>
      <c r="WZQ5" s="273"/>
      <c r="WZR5" s="273"/>
      <c r="WZS5" s="273"/>
      <c r="WZT5" s="273"/>
      <c r="WZU5" s="273"/>
      <c r="WZV5" s="273"/>
      <c r="WZW5" s="273"/>
      <c r="WZX5" s="273"/>
      <c r="WZY5" s="273"/>
      <c r="WZZ5" s="273"/>
      <c r="XAA5" s="273"/>
      <c r="XAB5" s="273"/>
      <c r="XAC5" s="273"/>
      <c r="XAD5" s="273"/>
      <c r="XAE5" s="273"/>
      <c r="XAF5" s="273"/>
      <c r="XAG5" s="273"/>
      <c r="XAH5" s="273"/>
      <c r="XAI5" s="273"/>
      <c r="XAJ5" s="273"/>
      <c r="XAK5" s="273"/>
      <c r="XAL5" s="273"/>
      <c r="XAM5" s="273"/>
      <c r="XAN5" s="273"/>
      <c r="XAO5" s="273"/>
      <c r="XAP5" s="273"/>
      <c r="XAQ5" s="273"/>
      <c r="XAR5" s="273"/>
      <c r="XAS5" s="273"/>
      <c r="XAT5" s="273"/>
      <c r="XAU5" s="273"/>
      <c r="XAV5" s="273"/>
      <c r="XAW5" s="273"/>
      <c r="XAX5" s="273"/>
      <c r="XAY5" s="273"/>
      <c r="XAZ5" s="273"/>
      <c r="XBA5" s="273"/>
      <c r="XBB5" s="273"/>
      <c r="XBC5" s="273"/>
      <c r="XBD5" s="273"/>
      <c r="XBE5" s="273"/>
      <c r="XBF5" s="273"/>
      <c r="XBG5" s="273"/>
      <c r="XBH5" s="273"/>
      <c r="XBI5" s="273"/>
      <c r="XBJ5" s="273"/>
      <c r="XBK5" s="273"/>
      <c r="XBL5" s="273"/>
      <c r="XBM5" s="273"/>
      <c r="XBN5" s="273"/>
      <c r="XBO5" s="273"/>
      <c r="XBP5" s="273"/>
      <c r="XBQ5" s="273"/>
      <c r="XBR5" s="273"/>
      <c r="XBS5" s="273"/>
      <c r="XBT5" s="273"/>
      <c r="XBU5" s="273"/>
      <c r="XBV5" s="273"/>
      <c r="XBW5" s="273"/>
      <c r="XBX5" s="273"/>
      <c r="XBY5" s="273"/>
      <c r="XBZ5" s="273"/>
      <c r="XCA5" s="273"/>
      <c r="XCB5" s="273"/>
      <c r="XCC5" s="273"/>
      <c r="XCD5" s="273"/>
      <c r="XCE5" s="273"/>
      <c r="XCF5" s="273"/>
      <c r="XCG5" s="273"/>
      <c r="XCH5" s="273"/>
      <c r="XCI5" s="273"/>
      <c r="XCJ5" s="273"/>
      <c r="XCK5" s="273"/>
      <c r="XCL5" s="273"/>
      <c r="XCM5" s="273"/>
      <c r="XCN5" s="273"/>
      <c r="XCO5" s="273"/>
      <c r="XCP5" s="273"/>
      <c r="XCQ5" s="273"/>
      <c r="XCR5" s="273"/>
      <c r="XCS5" s="273"/>
      <c r="XCT5" s="273"/>
      <c r="XCU5" s="273"/>
      <c r="XCV5" s="273"/>
      <c r="XCW5" s="273"/>
      <c r="XCX5" s="273"/>
      <c r="XCY5" s="273"/>
      <c r="XCZ5" s="273"/>
      <c r="XDA5" s="273"/>
      <c r="XDB5" s="273"/>
      <c r="XDC5" s="273"/>
      <c r="XDD5" s="273"/>
      <c r="XDE5" s="273"/>
      <c r="XDF5" s="273"/>
      <c r="XDG5" s="273"/>
      <c r="XDH5" s="273"/>
      <c r="XDI5" s="273"/>
      <c r="XDJ5" s="273"/>
      <c r="XDK5" s="273"/>
      <c r="XDL5" s="273"/>
      <c r="XDM5" s="273"/>
      <c r="XDN5" s="273"/>
      <c r="XDO5" s="273"/>
      <c r="XDP5" s="273"/>
      <c r="XDQ5" s="273"/>
      <c r="XDR5" s="273"/>
      <c r="XDS5" s="273"/>
      <c r="XDT5" s="273"/>
      <c r="XDU5" s="273"/>
      <c r="XDV5" s="273"/>
      <c r="XDW5" s="273"/>
      <c r="XDX5" s="273"/>
      <c r="XDY5" s="273"/>
      <c r="XDZ5" s="273"/>
      <c r="XEA5" s="273"/>
      <c r="XEB5" s="273"/>
      <c r="XEC5" s="273"/>
      <c r="XED5" s="273"/>
      <c r="XEE5" s="273"/>
      <c r="XEF5" s="273"/>
      <c r="XEG5" s="273"/>
      <c r="XEH5" s="273"/>
      <c r="XEI5" s="273"/>
      <c r="XEJ5" s="273"/>
      <c r="XEK5" s="273"/>
      <c r="XEL5" s="273"/>
      <c r="XEM5" s="273"/>
      <c r="XEN5" s="273"/>
      <c r="XEO5" s="273"/>
      <c r="XEP5" s="273"/>
      <c r="XEQ5" s="273"/>
      <c r="XER5" s="273"/>
      <c r="XES5" s="273"/>
      <c r="XET5" s="273"/>
      <c r="XEU5" s="273"/>
      <c r="XEV5" s="273"/>
      <c r="XEW5" s="273"/>
      <c r="XEX5" s="273"/>
      <c r="XEY5" s="273"/>
      <c r="XEZ5" s="273"/>
      <c r="XFA5" s="273"/>
      <c r="XFB5" s="273"/>
      <c r="XFC5" s="273"/>
      <c r="XFD5" s="273"/>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0.27525181869054283</v>
      </c>
      <c r="C8" s="19">
        <v>3935</v>
      </c>
      <c r="D8" s="30">
        <v>0.26473159643294281</v>
      </c>
      <c r="E8" s="19">
        <v>3028</v>
      </c>
    </row>
    <row r="9" spans="1:16384" customFormat="1" x14ac:dyDescent="0.25">
      <c r="A9" t="s">
        <v>153</v>
      </c>
      <c r="B9" s="30">
        <v>0.72474818130945717</v>
      </c>
      <c r="C9" s="19">
        <v>10361</v>
      </c>
      <c r="D9" s="30">
        <v>0.73526840356705714</v>
      </c>
      <c r="E9" s="19">
        <v>8410</v>
      </c>
    </row>
    <row r="10" spans="1:16384" customFormat="1" x14ac:dyDescent="0.25">
      <c r="A10" t="s">
        <v>50</v>
      </c>
      <c r="B10" s="30">
        <v>1</v>
      </c>
      <c r="C10" s="19">
        <v>14296</v>
      </c>
      <c r="D10" s="30">
        <v>1</v>
      </c>
      <c r="E10" s="19">
        <v>11438</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3.4205372132064912E-2</v>
      </c>
      <c r="C26" s="19">
        <v>489</v>
      </c>
      <c r="D26" s="30">
        <v>2.2206679489421222E-2</v>
      </c>
      <c r="E26" s="19">
        <v>254</v>
      </c>
    </row>
    <row r="27" spans="1:5" x14ac:dyDescent="0.25">
      <c r="A27" t="s">
        <v>155</v>
      </c>
      <c r="B27" s="30">
        <v>3.8822048125349749E-2</v>
      </c>
      <c r="C27" s="19">
        <v>555</v>
      </c>
      <c r="D27" s="30">
        <v>2.4829515649589087E-2</v>
      </c>
      <c r="E27" s="19">
        <v>284</v>
      </c>
    </row>
    <row r="28" spans="1:5" x14ac:dyDescent="0.25">
      <c r="A28" t="s">
        <v>156</v>
      </c>
      <c r="B28" s="30">
        <v>5.5609960828203693E-2</v>
      </c>
      <c r="C28" s="19">
        <v>795</v>
      </c>
      <c r="D28" s="30">
        <v>4.240251792271376E-2</v>
      </c>
      <c r="E28" s="19">
        <v>485</v>
      </c>
    </row>
    <row r="29" spans="1:5" x14ac:dyDescent="0.25">
      <c r="A29" t="s">
        <v>157</v>
      </c>
      <c r="B29" s="30">
        <v>7.6035254616675998E-2</v>
      </c>
      <c r="C29" s="19">
        <v>1087</v>
      </c>
      <c r="D29" s="30">
        <v>6.0849798915894385E-2</v>
      </c>
      <c r="E29" s="19">
        <v>696</v>
      </c>
    </row>
    <row r="30" spans="1:5" x14ac:dyDescent="0.25">
      <c r="A30" t="s">
        <v>158</v>
      </c>
      <c r="B30" s="30">
        <v>0.12653889199776161</v>
      </c>
      <c r="C30" s="19">
        <v>1809</v>
      </c>
      <c r="D30" s="30">
        <v>0.11251967127120127</v>
      </c>
      <c r="E30" s="19">
        <v>1287</v>
      </c>
    </row>
    <row r="31" spans="1:5" x14ac:dyDescent="0.25">
      <c r="A31" t="s">
        <v>159</v>
      </c>
      <c r="B31" s="30">
        <v>0.25230833799664243</v>
      </c>
      <c r="C31" s="19">
        <v>3607</v>
      </c>
      <c r="D31" s="30">
        <v>0.26910299003322258</v>
      </c>
      <c r="E31" s="19">
        <v>3078</v>
      </c>
    </row>
    <row r="32" spans="1:5" x14ac:dyDescent="0.25">
      <c r="A32" t="s">
        <v>160</v>
      </c>
      <c r="B32" s="30">
        <v>0.33827644096250692</v>
      </c>
      <c r="C32" s="19">
        <v>4836</v>
      </c>
      <c r="D32" s="30">
        <v>0.38074838258436794</v>
      </c>
      <c r="E32" s="19">
        <v>4355</v>
      </c>
    </row>
    <row r="33" spans="1:5" x14ac:dyDescent="0.25">
      <c r="A33" t="s">
        <v>161</v>
      </c>
      <c r="B33" s="30">
        <v>7.8203693340794633E-2</v>
      </c>
      <c r="C33" s="19">
        <v>1118</v>
      </c>
      <c r="D33" s="30">
        <v>8.7340444133589795E-2</v>
      </c>
      <c r="E33" s="19">
        <v>999</v>
      </c>
    </row>
    <row r="34" spans="1:5" x14ac:dyDescent="0.25">
      <c r="A34" t="s">
        <v>50</v>
      </c>
      <c r="B34" s="30">
        <v>1</v>
      </c>
      <c r="C34" s="19">
        <v>14296</v>
      </c>
      <c r="D34" s="30">
        <v>1</v>
      </c>
      <c r="E34" s="19">
        <v>11438</v>
      </c>
    </row>
    <row r="48" spans="1:5" ht="18.75" x14ac:dyDescent="0.3">
      <c r="A48" s="1" t="s">
        <v>15</v>
      </c>
    </row>
    <row r="49" spans="1:5" x14ac:dyDescent="0.25">
      <c r="B49" s="28" t="s">
        <v>39</v>
      </c>
      <c r="C49" s="24" t="s">
        <v>40</v>
      </c>
      <c r="D49" s="24" t="s">
        <v>42</v>
      </c>
      <c r="E49" s="24" t="s">
        <v>43</v>
      </c>
    </row>
    <row r="50" spans="1:5" x14ac:dyDescent="0.25">
      <c r="A50" t="s">
        <v>162</v>
      </c>
      <c r="B50" s="30">
        <v>5.2951874650251821E-2</v>
      </c>
      <c r="C50" s="19">
        <v>757</v>
      </c>
      <c r="D50" s="30">
        <v>3.523343241825494E-2</v>
      </c>
      <c r="E50" s="19">
        <v>403</v>
      </c>
    </row>
    <row r="51" spans="1:5" x14ac:dyDescent="0.25">
      <c r="A51" t="s">
        <v>163</v>
      </c>
      <c r="B51" s="30">
        <v>0.31722160044767767</v>
      </c>
      <c r="C51" s="19">
        <v>4535</v>
      </c>
      <c r="D51" s="30">
        <v>0.27391152299353033</v>
      </c>
      <c r="E51" s="19">
        <v>3133</v>
      </c>
    </row>
    <row r="52" spans="1:5" x14ac:dyDescent="0.25">
      <c r="A52" t="s">
        <v>164</v>
      </c>
      <c r="B52" s="30">
        <v>1.3570229434806937E-2</v>
      </c>
      <c r="C52" s="19">
        <v>194</v>
      </c>
      <c r="D52" s="30">
        <v>1.2152474208777759E-2</v>
      </c>
      <c r="E52" s="19">
        <v>139</v>
      </c>
    </row>
    <row r="53" spans="1:5" x14ac:dyDescent="0.25">
      <c r="A53" t="s">
        <v>165</v>
      </c>
      <c r="B53" s="30">
        <v>2.1894236149972022E-2</v>
      </c>
      <c r="C53" s="19">
        <v>313</v>
      </c>
      <c r="D53" s="30">
        <v>2.1594684385382056E-2</v>
      </c>
      <c r="E53" s="19">
        <v>247</v>
      </c>
    </row>
    <row r="54" spans="1:5" x14ac:dyDescent="0.25">
      <c r="A54" t="s">
        <v>166</v>
      </c>
      <c r="B54" s="30">
        <v>0.54287912702853947</v>
      </c>
      <c r="C54" s="19">
        <v>7761</v>
      </c>
      <c r="D54" s="30">
        <v>0.60867284490295503</v>
      </c>
      <c r="E54" s="19">
        <v>6962</v>
      </c>
    </row>
    <row r="55" spans="1:5" x14ac:dyDescent="0.25">
      <c r="A55" t="s">
        <v>167</v>
      </c>
      <c r="B55" s="30">
        <v>5.1482932288752101E-2</v>
      </c>
      <c r="C55" s="19">
        <v>736</v>
      </c>
      <c r="D55" s="30">
        <v>4.8435041091099841E-2</v>
      </c>
      <c r="E55" s="19">
        <v>554</v>
      </c>
    </row>
    <row r="56" spans="1:5" x14ac:dyDescent="0.25">
      <c r="A56" t="s">
        <v>50</v>
      </c>
      <c r="B56" s="30">
        <v>1</v>
      </c>
      <c r="C56" s="19">
        <v>14296</v>
      </c>
      <c r="D56" s="30">
        <v>1</v>
      </c>
      <c r="E56" s="19">
        <v>11438</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0.11091510474090407</v>
      </c>
      <c r="C73" s="19">
        <v>503</v>
      </c>
      <c r="D73" s="30">
        <v>0.11394829237152888</v>
      </c>
      <c r="E73" s="19">
        <v>357</v>
      </c>
    </row>
    <row r="74" spans="1:5" x14ac:dyDescent="0.25">
      <c r="A74" s="19" t="s">
        <v>170</v>
      </c>
      <c r="B74" s="30">
        <v>0.26416758544652702</v>
      </c>
      <c r="C74" s="19">
        <v>1198</v>
      </c>
      <c r="D74" s="30">
        <v>0.27609320140440474</v>
      </c>
      <c r="E74" s="19">
        <v>865</v>
      </c>
    </row>
    <row r="75" spans="1:5" x14ac:dyDescent="0.25">
      <c r="A75" s="19" t="s">
        <v>171</v>
      </c>
      <c r="B75" s="30">
        <v>8.5997794928335175E-2</v>
      </c>
      <c r="C75" s="19">
        <v>390</v>
      </c>
      <c r="D75" s="30">
        <v>8.9371209703159912E-2</v>
      </c>
      <c r="E75" s="19">
        <v>280</v>
      </c>
    </row>
    <row r="76" spans="1:5" x14ac:dyDescent="0.25">
      <c r="A76" s="19" t="s">
        <v>172</v>
      </c>
      <c r="B76" s="30">
        <v>0.29151047409040792</v>
      </c>
      <c r="C76" s="19">
        <v>1322</v>
      </c>
      <c r="D76" s="30">
        <v>0.2843919565911267</v>
      </c>
      <c r="E76" s="19">
        <v>891</v>
      </c>
    </row>
    <row r="77" spans="1:5" x14ac:dyDescent="0.25">
      <c r="A77" t="s">
        <v>173</v>
      </c>
      <c r="B77" s="30">
        <v>0.1461962513781698</v>
      </c>
      <c r="C77" s="19">
        <v>663</v>
      </c>
      <c r="D77" s="30">
        <v>0.12863070539419086</v>
      </c>
      <c r="E77" s="19">
        <v>403</v>
      </c>
    </row>
    <row r="78" spans="1:5" x14ac:dyDescent="0.25">
      <c r="A78" t="s">
        <v>174</v>
      </c>
      <c r="B78" s="2">
        <v>0.10121278941565601</v>
      </c>
      <c r="C78">
        <v>459</v>
      </c>
      <c r="D78" s="7">
        <v>0.1075646345355889</v>
      </c>
      <c r="E78">
        <v>337</v>
      </c>
    </row>
    <row r="79" spans="1:5" x14ac:dyDescent="0.25">
      <c r="A79" s="19" t="s">
        <v>50</v>
      </c>
      <c r="B79" s="30">
        <v>1</v>
      </c>
      <c r="C79" s="19">
        <v>4535</v>
      </c>
      <c r="D79" s="30">
        <v>1</v>
      </c>
      <c r="E79" s="19">
        <v>3133</v>
      </c>
    </row>
    <row r="93" spans="1:5" ht="18.75" x14ac:dyDescent="0.3">
      <c r="A93" s="1" t="s">
        <v>175</v>
      </c>
    </row>
    <row r="94" spans="1:5" x14ac:dyDescent="0.25">
      <c r="B94" s="28" t="s">
        <v>39</v>
      </c>
      <c r="C94" s="24" t="s">
        <v>40</v>
      </c>
      <c r="D94" s="24" t="s">
        <v>42</v>
      </c>
      <c r="E94" s="24" t="s">
        <v>43</v>
      </c>
    </row>
    <row r="95" spans="1:5" x14ac:dyDescent="0.25">
      <c r="A95" t="s">
        <v>176</v>
      </c>
      <c r="B95" s="30">
        <v>0.9269470295990484</v>
      </c>
      <c r="C95" s="19">
        <v>13247</v>
      </c>
      <c r="D95" s="30">
        <v>0.9347559909043206</v>
      </c>
      <c r="E95" s="19">
        <v>10688</v>
      </c>
    </row>
    <row r="96" spans="1:5" x14ac:dyDescent="0.25">
      <c r="A96" t="s">
        <v>177</v>
      </c>
      <c r="B96" s="30">
        <v>3.8835630816597862E-2</v>
      </c>
      <c r="C96" s="19">
        <v>555</v>
      </c>
      <c r="D96" s="30">
        <v>3.4983382893125768E-2</v>
      </c>
      <c r="E96" s="19">
        <v>400</v>
      </c>
    </row>
    <row r="97" spans="1:5" x14ac:dyDescent="0.25">
      <c r="A97" t="s">
        <v>178</v>
      </c>
      <c r="B97" s="30">
        <v>3.4217339584353787E-2</v>
      </c>
      <c r="C97" s="19">
        <v>489</v>
      </c>
      <c r="D97" s="30">
        <v>3.0260626202553785E-2</v>
      </c>
      <c r="E97" s="19">
        <v>346</v>
      </c>
    </row>
    <row r="98" spans="1:5" x14ac:dyDescent="0.25">
      <c r="A98" t="s">
        <v>50</v>
      </c>
      <c r="B98" s="30">
        <v>1</v>
      </c>
      <c r="C98" s="19">
        <v>14291</v>
      </c>
      <c r="D98" s="30">
        <v>1</v>
      </c>
      <c r="E98" s="19">
        <v>11434</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0.22560422960725077</v>
      </c>
      <c r="C115" s="19">
        <v>2987</v>
      </c>
      <c r="D115" s="19">
        <v>13240</v>
      </c>
      <c r="E115" s="7">
        <v>0.2340504796498091</v>
      </c>
      <c r="F115">
        <v>2513</v>
      </c>
      <c r="G115">
        <v>10737</v>
      </c>
    </row>
    <row r="116" spans="1:7" x14ac:dyDescent="0.25">
      <c r="A116" t="s">
        <v>181</v>
      </c>
      <c r="B116" s="30">
        <v>3.5725075528700904E-2</v>
      </c>
      <c r="C116" s="19">
        <v>473</v>
      </c>
      <c r="D116" s="19">
        <v>13240</v>
      </c>
      <c r="E116" s="7">
        <v>2.9896619167365187E-2</v>
      </c>
      <c r="F116">
        <v>321</v>
      </c>
      <c r="G116">
        <v>10737</v>
      </c>
    </row>
    <row r="117" spans="1:7" x14ac:dyDescent="0.25">
      <c r="A117" t="s">
        <v>182</v>
      </c>
      <c r="B117" s="30">
        <v>3.3308157099697887E-2</v>
      </c>
      <c r="C117" s="19">
        <v>441</v>
      </c>
      <c r="D117" s="19">
        <v>13240</v>
      </c>
      <c r="E117" s="7">
        <v>3.4087734003911706E-2</v>
      </c>
      <c r="F117">
        <v>366</v>
      </c>
      <c r="G117">
        <v>10737</v>
      </c>
    </row>
    <row r="118" spans="1:7" x14ac:dyDescent="0.25">
      <c r="A118" t="s">
        <v>183</v>
      </c>
      <c r="B118" s="30">
        <v>4.4184290030211487E-2</v>
      </c>
      <c r="C118" s="19">
        <v>585</v>
      </c>
      <c r="D118" s="19">
        <v>13240</v>
      </c>
      <c r="E118" s="7">
        <v>4.7871845021886933E-2</v>
      </c>
      <c r="F118">
        <v>514</v>
      </c>
      <c r="G118">
        <v>10737</v>
      </c>
    </row>
    <row r="119" spans="1:7" x14ac:dyDescent="0.25">
      <c r="A119" t="s">
        <v>184</v>
      </c>
      <c r="B119" s="30">
        <v>7.6661631419939577E-2</v>
      </c>
      <c r="C119" s="19">
        <v>1015</v>
      </c>
      <c r="D119" s="19">
        <v>13240</v>
      </c>
      <c r="E119" s="7">
        <v>7.9351774238614142E-2</v>
      </c>
      <c r="F119">
        <v>852</v>
      </c>
      <c r="G119">
        <v>10737</v>
      </c>
    </row>
    <row r="120" spans="1:7" x14ac:dyDescent="0.25">
      <c r="A120" t="s">
        <v>185</v>
      </c>
      <c r="B120" s="30">
        <v>3.549848942598187E-3</v>
      </c>
      <c r="C120" s="19">
        <v>47</v>
      </c>
      <c r="D120" s="19">
        <v>13240</v>
      </c>
      <c r="E120" s="7">
        <v>3.4460277544938064E-3</v>
      </c>
      <c r="F120">
        <v>37</v>
      </c>
      <c r="G120">
        <v>10737</v>
      </c>
    </row>
    <row r="121" spans="1:7" x14ac:dyDescent="0.25">
      <c r="A121" t="s">
        <v>186</v>
      </c>
      <c r="B121" s="30">
        <v>0.13429003021148037</v>
      </c>
      <c r="C121" s="19">
        <v>1778</v>
      </c>
      <c r="D121" s="19">
        <v>13240</v>
      </c>
      <c r="E121" s="7">
        <v>0.13802738195026543</v>
      </c>
      <c r="F121">
        <v>1482</v>
      </c>
      <c r="G121">
        <v>10737</v>
      </c>
    </row>
    <row r="122" spans="1:7" x14ac:dyDescent="0.25">
      <c r="A122" t="s">
        <v>187</v>
      </c>
      <c r="B122" s="30">
        <v>0.5702416918429003</v>
      </c>
      <c r="C122" s="19">
        <v>7550</v>
      </c>
      <c r="D122" s="19">
        <v>13240</v>
      </c>
      <c r="E122" s="7">
        <v>0.56039862158889819</v>
      </c>
      <c r="F122">
        <v>6017</v>
      </c>
      <c r="G122">
        <v>10737</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0.8346777233320769</v>
      </c>
      <c r="C138" s="19">
        <v>11072</v>
      </c>
      <c r="D138" s="30">
        <v>0.86286723689103761</v>
      </c>
      <c r="E138" s="19">
        <v>9281</v>
      </c>
    </row>
    <row r="139" spans="1:5" x14ac:dyDescent="0.25">
      <c r="A139" t="s">
        <v>190</v>
      </c>
      <c r="B139" s="30">
        <v>0.1653222766679231</v>
      </c>
      <c r="C139" s="19">
        <v>2193</v>
      </c>
      <c r="D139" s="30">
        <v>0.13713276310896244</v>
      </c>
      <c r="E139" s="19">
        <v>1475</v>
      </c>
    </row>
    <row r="140" spans="1:5" x14ac:dyDescent="0.25">
      <c r="A140" t="s">
        <v>50</v>
      </c>
      <c r="B140" s="30">
        <v>1</v>
      </c>
      <c r="C140" s="19">
        <v>13265</v>
      </c>
      <c r="D140" s="30">
        <v>1</v>
      </c>
      <c r="E140" s="19">
        <v>10756</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6.49921952603945E-2</v>
      </c>
      <c r="C9" s="26">
        <v>916</v>
      </c>
    </row>
    <row r="10" spans="1:10" x14ac:dyDescent="0.25">
      <c r="A10" t="s">
        <v>196</v>
      </c>
      <c r="B10" s="25">
        <v>2.4052788420604512E-2</v>
      </c>
      <c r="C10" s="26">
        <v>339</v>
      </c>
    </row>
    <row r="11" spans="1:10" x14ac:dyDescent="0.25">
      <c r="A11" t="s">
        <v>197</v>
      </c>
      <c r="B11" s="25">
        <v>5.640698169433802E-2</v>
      </c>
      <c r="C11" s="26">
        <v>795</v>
      </c>
    </row>
    <row r="12" spans="1:10" x14ac:dyDescent="0.25">
      <c r="A12" t="s">
        <v>198</v>
      </c>
      <c r="B12" s="25">
        <v>0.13566056477933872</v>
      </c>
      <c r="C12" s="26">
        <v>1912</v>
      </c>
    </row>
    <row r="13" spans="1:10" x14ac:dyDescent="0.25">
      <c r="A13" t="s">
        <v>199</v>
      </c>
      <c r="B13" s="25">
        <v>0.53043848446147301</v>
      </c>
      <c r="C13" s="26">
        <v>7476</v>
      </c>
    </row>
    <row r="14" spans="1:10" x14ac:dyDescent="0.25">
      <c r="A14" t="s">
        <v>200</v>
      </c>
      <c r="B14" s="25">
        <v>9.8765432098765427E-2</v>
      </c>
      <c r="C14" s="26">
        <v>1392</v>
      </c>
    </row>
    <row r="15" spans="1:10" x14ac:dyDescent="0.25">
      <c r="A15" t="s">
        <v>201</v>
      </c>
      <c r="B15" s="25">
        <v>8.9683553285085871E-2</v>
      </c>
      <c r="C15" s="26">
        <v>1264</v>
      </c>
    </row>
    <row r="16" spans="1:10" x14ac:dyDescent="0.25">
      <c r="A16" t="s">
        <v>50</v>
      </c>
      <c r="B16" s="25">
        <v>1</v>
      </c>
      <c r="C16" s="26">
        <v>14094</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0.51047467515247946</v>
      </c>
      <c r="C33" s="26">
        <v>5775</v>
      </c>
      <c r="D33" s="26">
        <v>11313</v>
      </c>
    </row>
    <row r="34" spans="1:4" x14ac:dyDescent="0.25">
      <c r="A34" t="s">
        <v>205</v>
      </c>
      <c r="B34" s="25">
        <v>9.8824361354194284E-2</v>
      </c>
      <c r="C34" s="26">
        <v>1118</v>
      </c>
      <c r="D34" s="26">
        <v>11313</v>
      </c>
    </row>
    <row r="35" spans="1:4" x14ac:dyDescent="0.25">
      <c r="A35" t="s">
        <v>206</v>
      </c>
      <c r="B35" s="25">
        <v>4.5876425351365685E-2</v>
      </c>
      <c r="C35" s="26">
        <v>519</v>
      </c>
      <c r="D35" s="26">
        <v>11313</v>
      </c>
    </row>
    <row r="36" spans="1:4" x14ac:dyDescent="0.25">
      <c r="A36" t="s">
        <v>207</v>
      </c>
      <c r="B36" s="25">
        <v>2.1833289136391761E-2</v>
      </c>
      <c r="C36" s="26">
        <v>247</v>
      </c>
      <c r="D36" s="26">
        <v>11313</v>
      </c>
    </row>
    <row r="37" spans="1:4" x14ac:dyDescent="0.25">
      <c r="A37" t="s">
        <v>208</v>
      </c>
      <c r="B37" s="25">
        <v>1.6618050030937859E-2</v>
      </c>
      <c r="C37" s="26">
        <v>188</v>
      </c>
      <c r="D37" s="26">
        <v>11313</v>
      </c>
    </row>
    <row r="38" spans="1:4" x14ac:dyDescent="0.25">
      <c r="A38" t="s">
        <v>209</v>
      </c>
      <c r="B38" s="25">
        <v>0.27357906832847168</v>
      </c>
      <c r="C38" s="26">
        <v>3095</v>
      </c>
      <c r="D38" s="26">
        <v>11313</v>
      </c>
    </row>
    <row r="39" spans="1:4" x14ac:dyDescent="0.25">
      <c r="A39" t="s">
        <v>210</v>
      </c>
      <c r="B39" s="25">
        <v>8.3885795102978875E-2</v>
      </c>
      <c r="C39" s="26">
        <v>949</v>
      </c>
      <c r="D39" s="26">
        <v>11313</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0.10002636899006769</v>
      </c>
      <c r="C56" s="19">
        <v>1138</v>
      </c>
      <c r="D56" s="19">
        <v>11377</v>
      </c>
    </row>
    <row r="57" spans="1:4" x14ac:dyDescent="0.25">
      <c r="A57" t="s">
        <v>213</v>
      </c>
      <c r="B57" s="30">
        <v>3.4719170255779204E-2</v>
      </c>
      <c r="C57" s="19">
        <v>395</v>
      </c>
      <c r="D57" s="19">
        <v>11377</v>
      </c>
    </row>
    <row r="58" spans="1:4" x14ac:dyDescent="0.25">
      <c r="A58" t="s">
        <v>214</v>
      </c>
      <c r="B58" s="30">
        <v>1.5997187307726115E-2</v>
      </c>
      <c r="C58" s="19">
        <v>182</v>
      </c>
      <c r="D58" s="19">
        <v>11377</v>
      </c>
    </row>
    <row r="59" spans="1:4" x14ac:dyDescent="0.25">
      <c r="A59" t="s">
        <v>215</v>
      </c>
      <c r="B59" s="30">
        <v>0.27072163136151883</v>
      </c>
      <c r="C59" s="19">
        <v>3080</v>
      </c>
      <c r="D59" s="19">
        <v>11377</v>
      </c>
    </row>
    <row r="60" spans="1:4" x14ac:dyDescent="0.25">
      <c r="A60" t="s">
        <v>216</v>
      </c>
      <c r="B60" s="30">
        <v>3.3840203920189854E-2</v>
      </c>
      <c r="C60" s="19">
        <v>385</v>
      </c>
      <c r="D60" s="19">
        <v>11377</v>
      </c>
    </row>
    <row r="61" spans="1:4" x14ac:dyDescent="0.25">
      <c r="A61" t="s">
        <v>217</v>
      </c>
      <c r="B61" s="30">
        <v>0.40353344466906921</v>
      </c>
      <c r="C61" s="19">
        <v>4591</v>
      </c>
      <c r="D61" s="19">
        <v>11377</v>
      </c>
    </row>
    <row r="62" spans="1:4" x14ac:dyDescent="0.25">
      <c r="A62" t="s">
        <v>218</v>
      </c>
      <c r="B62" s="30">
        <v>0.2632504175090094</v>
      </c>
      <c r="C62" s="19">
        <v>2995</v>
      </c>
      <c r="D62" s="19">
        <v>11377</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2" t="s">
        <v>220</v>
      </c>
      <c r="B2" s="272"/>
      <c r="C2" s="272"/>
      <c r="D2" s="272"/>
      <c r="E2" s="272"/>
      <c r="F2" s="272"/>
      <c r="G2" s="272"/>
    </row>
    <row r="3" spans="1:7" x14ac:dyDescent="0.25">
      <c r="A3" s="46"/>
    </row>
    <row r="4" spans="1:7" ht="18" customHeight="1" x14ac:dyDescent="0.35">
      <c r="A4" s="18"/>
    </row>
    <row r="6" spans="1:7" ht="18.75" x14ac:dyDescent="0.3">
      <c r="A6" s="1" t="s">
        <v>221</v>
      </c>
    </row>
    <row r="7" spans="1:7" ht="15" customHeight="1" x14ac:dyDescent="0.25">
      <c r="A7" s="279" t="s">
        <v>222</v>
      </c>
      <c r="B7" s="279"/>
      <c r="C7" s="279"/>
      <c r="D7" s="279"/>
      <c r="E7" s="279"/>
      <c r="F7" s="279"/>
      <c r="G7" s="279"/>
    </row>
    <row r="8" spans="1:7" x14ac:dyDescent="0.25">
      <c r="B8" s="22" t="s">
        <v>223</v>
      </c>
      <c r="C8" s="22" t="s">
        <v>224</v>
      </c>
      <c r="D8" s="22" t="s">
        <v>225</v>
      </c>
      <c r="E8" s="22" t="s">
        <v>226</v>
      </c>
      <c r="F8" s="23" t="s">
        <v>227</v>
      </c>
      <c r="G8" s="22" t="s">
        <v>35</v>
      </c>
    </row>
    <row r="9" spans="1:7" x14ac:dyDescent="0.25">
      <c r="A9" t="s">
        <v>228</v>
      </c>
      <c r="B9" s="6">
        <v>0.35339308578745199</v>
      </c>
      <c r="C9" s="6">
        <v>0.27556246570331078</v>
      </c>
      <c r="D9" s="6">
        <v>0.2789464057069691</v>
      </c>
      <c r="E9" s="6">
        <v>2.5608194622279128E-2</v>
      </c>
      <c r="F9" s="6">
        <v>6.6489848179989028E-2</v>
      </c>
      <c r="G9">
        <v>10934</v>
      </c>
    </row>
    <row r="10" spans="1:7" x14ac:dyDescent="0.25">
      <c r="A10" t="s">
        <v>229</v>
      </c>
      <c r="B10" s="6">
        <v>0.79513444302176695</v>
      </c>
      <c r="C10" s="6">
        <v>0.151362721785257</v>
      </c>
      <c r="D10" s="6">
        <v>3.8229376257545272E-2</v>
      </c>
      <c r="E10" s="6">
        <v>5.3045546003292485E-3</v>
      </c>
      <c r="F10" s="6">
        <v>9.9689043351015184E-3</v>
      </c>
      <c r="G10">
        <v>10934</v>
      </c>
    </row>
    <row r="11" spans="1:7" x14ac:dyDescent="0.25">
      <c r="A11" t="s">
        <v>230</v>
      </c>
      <c r="B11" s="6">
        <v>0.38306045916034021</v>
      </c>
      <c r="C11" s="6">
        <v>0.29186865453215038</v>
      </c>
      <c r="D11" s="6">
        <v>0.17707856946858136</v>
      </c>
      <c r="E11" s="6">
        <v>3.1647306320314643E-2</v>
      </c>
      <c r="F11" s="6">
        <v>0.11634501051861337</v>
      </c>
      <c r="G11">
        <v>10933</v>
      </c>
    </row>
    <row r="12" spans="1:7" x14ac:dyDescent="0.25">
      <c r="A12" t="s">
        <v>231</v>
      </c>
      <c r="B12" s="6">
        <v>0.77291018840314618</v>
      </c>
      <c r="C12" s="6">
        <v>0.16563014450338398</v>
      </c>
      <c r="D12" s="6">
        <v>4.4448509237241633E-2</v>
      </c>
      <c r="E12" s="6">
        <v>5.5789281141393806E-3</v>
      </c>
      <c r="F12" s="6">
        <v>1.1432229742088898E-2</v>
      </c>
      <c r="G12">
        <v>10934</v>
      </c>
    </row>
    <row r="13" spans="1:7" x14ac:dyDescent="0.25">
      <c r="A13" t="s">
        <v>232</v>
      </c>
      <c r="B13" s="6">
        <v>0.29065300896286811</v>
      </c>
      <c r="C13" s="6">
        <v>0.24089994512529725</v>
      </c>
      <c r="D13" s="6">
        <v>0.2813243094933236</v>
      </c>
      <c r="E13" s="6">
        <v>4.0698737881836464E-2</v>
      </c>
      <c r="F13" s="6">
        <v>0.14642399853667459</v>
      </c>
      <c r="G13">
        <v>10934</v>
      </c>
    </row>
    <row r="14" spans="1:7" x14ac:dyDescent="0.25">
      <c r="A14" t="s">
        <v>233</v>
      </c>
      <c r="B14" s="6">
        <v>0.10279860984086336</v>
      </c>
      <c r="C14" s="6">
        <v>0.18465337479421987</v>
      </c>
      <c r="D14" s="6">
        <v>0.33610755441741363</v>
      </c>
      <c r="E14" s="6">
        <v>6.575818547649534E-2</v>
      </c>
      <c r="F14" s="6">
        <v>0.31068227547100785</v>
      </c>
      <c r="G14">
        <v>10934</v>
      </c>
    </row>
    <row r="15" spans="1:7" x14ac:dyDescent="0.25">
      <c r="A15" t="s">
        <v>234</v>
      </c>
      <c r="B15" s="6">
        <v>0.19418274947406933</v>
      </c>
      <c r="C15" s="6">
        <v>0.24833074179090825</v>
      </c>
      <c r="D15" s="6">
        <v>0.39120095124851367</v>
      </c>
      <c r="E15" s="6">
        <v>5.2135735845605054E-2</v>
      </c>
      <c r="F15" s="6">
        <v>0.11414982164090368</v>
      </c>
      <c r="G15">
        <v>10933</v>
      </c>
    </row>
    <row r="16" spans="1:7" x14ac:dyDescent="0.25">
      <c r="A16" t="s">
        <v>235</v>
      </c>
      <c r="B16" s="7">
        <v>0.60389610389610393</v>
      </c>
      <c r="C16" s="7">
        <v>0.24885677702579112</v>
      </c>
      <c r="D16" s="7">
        <v>0.10837753795500275</v>
      </c>
      <c r="E16" s="7">
        <v>1.6645326504481434E-2</v>
      </c>
      <c r="F16" s="7">
        <v>2.2224254618620817E-2</v>
      </c>
      <c r="G16">
        <v>10934</v>
      </c>
    </row>
    <row r="17" spans="1:7" x14ac:dyDescent="0.25">
      <c r="A17" t="s">
        <v>236</v>
      </c>
      <c r="B17" s="7">
        <v>0.11946578851079399</v>
      </c>
      <c r="C17" s="7">
        <v>0.1425173801683132</v>
      </c>
      <c r="D17" s="7">
        <v>0.36242224661544092</v>
      </c>
      <c r="E17" s="7">
        <v>6.4306622758873028E-2</v>
      </c>
      <c r="F17" s="7">
        <v>0.31128796194657887</v>
      </c>
      <c r="G17">
        <v>10932</v>
      </c>
    </row>
    <row r="18" spans="1:7" x14ac:dyDescent="0.25">
      <c r="A18" t="s">
        <v>237</v>
      </c>
      <c r="B18" s="7">
        <v>0.52551673678434241</v>
      </c>
      <c r="C18" s="7">
        <v>0.25114322297420888</v>
      </c>
      <c r="D18" s="7">
        <v>0.16636180720687763</v>
      </c>
      <c r="E18" s="7">
        <v>2.176696542893726E-2</v>
      </c>
      <c r="F18" s="7">
        <v>3.5211267605633804E-2</v>
      </c>
      <c r="G18">
        <v>10934</v>
      </c>
    </row>
    <row r="19" spans="1:7" x14ac:dyDescent="0.25">
      <c r="A19" t="s">
        <v>238</v>
      </c>
      <c r="B19" s="7">
        <v>0.3012621181635266</v>
      </c>
      <c r="C19" s="7">
        <v>0.21428571428571427</v>
      </c>
      <c r="D19" s="7">
        <v>0.30071337113590635</v>
      </c>
      <c r="E19" s="7">
        <v>4.2710810316444109E-2</v>
      </c>
      <c r="F19" s="7">
        <v>0.14102798609840864</v>
      </c>
      <c r="G19">
        <v>10934</v>
      </c>
    </row>
    <row r="33" spans="1:7" ht="18.75" x14ac:dyDescent="0.3">
      <c r="A33" s="1" t="s">
        <v>239</v>
      </c>
    </row>
    <row r="34" spans="1:7" x14ac:dyDescent="0.25">
      <c r="A34" s="279" t="s">
        <v>222</v>
      </c>
      <c r="B34" s="279"/>
      <c r="C34" s="279"/>
      <c r="D34" s="279"/>
      <c r="E34" s="144"/>
      <c r="F34" s="144"/>
      <c r="G34" s="144"/>
    </row>
    <row r="35" spans="1:7" x14ac:dyDescent="0.25">
      <c r="A35" s="279" t="s">
        <v>240</v>
      </c>
      <c r="B35" s="279"/>
      <c r="C35" s="279"/>
      <c r="D35" s="70"/>
      <c r="E35" s="70"/>
      <c r="F35" s="70"/>
      <c r="G35" s="70"/>
    </row>
    <row r="36" spans="1:7" x14ac:dyDescent="0.25">
      <c r="A36" s="70"/>
      <c r="B36" s="199" t="s">
        <v>241</v>
      </c>
      <c r="C36" s="22" t="s">
        <v>35</v>
      </c>
      <c r="D36" s="70"/>
      <c r="E36" s="70"/>
      <c r="F36" s="70"/>
      <c r="G36" s="70"/>
    </row>
    <row r="37" spans="1:7" x14ac:dyDescent="0.25">
      <c r="A37" t="s">
        <v>228</v>
      </c>
      <c r="B37" s="156">
        <v>3.8237607462959535</v>
      </c>
      <c r="C37">
        <v>10934</v>
      </c>
    </row>
    <row r="38" spans="1:7" x14ac:dyDescent="0.25">
      <c r="A38" t="s">
        <v>229</v>
      </c>
      <c r="B38" s="156">
        <v>4.7163892445582709</v>
      </c>
      <c r="C38">
        <v>10934</v>
      </c>
    </row>
    <row r="39" spans="1:7" x14ac:dyDescent="0.25">
      <c r="A39" t="s">
        <v>230</v>
      </c>
      <c r="B39" s="156">
        <v>3.7936522454952879</v>
      </c>
      <c r="C39">
        <v>10933</v>
      </c>
    </row>
    <row r="40" spans="1:7" x14ac:dyDescent="0.25">
      <c r="A40" t="s">
        <v>231</v>
      </c>
      <c r="B40" s="156">
        <v>4.6830071337113921</v>
      </c>
      <c r="C40">
        <v>10934</v>
      </c>
    </row>
    <row r="41" spans="1:7" x14ac:dyDescent="0.25">
      <c r="A41" t="s">
        <v>232</v>
      </c>
      <c r="B41" s="156">
        <v>3.4886592280958535</v>
      </c>
      <c r="C41">
        <v>10934</v>
      </c>
    </row>
    <row r="42" spans="1:7" x14ac:dyDescent="0.25">
      <c r="A42" t="s">
        <v>233</v>
      </c>
      <c r="B42" s="156">
        <v>2.7031278580574289</v>
      </c>
      <c r="C42">
        <v>10934</v>
      </c>
    </row>
    <row r="43" spans="1:7" x14ac:dyDescent="0.25">
      <c r="A43" t="s">
        <v>234</v>
      </c>
      <c r="B43" s="156">
        <v>3.3562608616116441</v>
      </c>
      <c r="C43">
        <v>10933</v>
      </c>
    </row>
    <row r="44" spans="1:7" x14ac:dyDescent="0.25">
      <c r="A44" t="s">
        <v>235</v>
      </c>
      <c r="B44" s="156">
        <v>4.395555149076289</v>
      </c>
      <c r="C44">
        <v>10934</v>
      </c>
    </row>
    <row r="45" spans="1:7" x14ac:dyDescent="0.25">
      <c r="A45" t="s">
        <v>236</v>
      </c>
      <c r="B45" s="156">
        <v>2.6945664105378713</v>
      </c>
      <c r="C45">
        <v>10932</v>
      </c>
    </row>
    <row r="46" spans="1:7" x14ac:dyDescent="0.25">
      <c r="A46" t="s">
        <v>237</v>
      </c>
      <c r="B46" s="156">
        <v>4.2099871959026984</v>
      </c>
      <c r="C46">
        <v>10934</v>
      </c>
    </row>
    <row r="47" spans="1:7" x14ac:dyDescent="0.25">
      <c r="A47" t="s">
        <v>238</v>
      </c>
      <c r="B47" s="156">
        <v>3.492043168099483</v>
      </c>
      <c r="C47">
        <v>10934</v>
      </c>
    </row>
    <row r="61" spans="1:7" ht="18.75" x14ac:dyDescent="0.3">
      <c r="A61" s="1" t="s">
        <v>242</v>
      </c>
    </row>
    <row r="62" spans="1:7" ht="15" customHeight="1" x14ac:dyDescent="0.25">
      <c r="A62" s="279" t="s">
        <v>243</v>
      </c>
      <c r="B62" s="279"/>
      <c r="C62" s="279"/>
      <c r="D62" s="279"/>
      <c r="E62" s="279"/>
      <c r="F62" s="279"/>
      <c r="G62" s="279"/>
    </row>
    <row r="63" spans="1:7" x14ac:dyDescent="0.25">
      <c r="B63" s="22" t="s">
        <v>223</v>
      </c>
      <c r="C63" s="22" t="s">
        <v>224</v>
      </c>
      <c r="D63" s="22" t="s">
        <v>225</v>
      </c>
      <c r="E63" s="22" t="s">
        <v>226</v>
      </c>
      <c r="F63" s="23" t="s">
        <v>227</v>
      </c>
      <c r="G63" s="22" t="s">
        <v>35</v>
      </c>
    </row>
    <row r="64" spans="1:7" x14ac:dyDescent="0.25">
      <c r="A64" t="s">
        <v>228</v>
      </c>
      <c r="B64" s="6">
        <v>0.34180419155614045</v>
      </c>
      <c r="C64" s="6">
        <v>0.27741216968715199</v>
      </c>
      <c r="D64" s="6">
        <v>0.28784043737977116</v>
      </c>
      <c r="E64" s="7">
        <v>2.5918801255441933E-2</v>
      </c>
      <c r="F64" s="6">
        <v>6.7024400121494382E-2</v>
      </c>
      <c r="G64">
        <v>9877</v>
      </c>
    </row>
    <row r="65" spans="1:7" x14ac:dyDescent="0.25">
      <c r="A65" t="s">
        <v>229</v>
      </c>
      <c r="B65" s="6">
        <v>0.80287536701427564</v>
      </c>
      <c r="C65" s="6">
        <v>0.1484256353143667</v>
      </c>
      <c r="D65" s="6">
        <v>3.543586109142452E-2</v>
      </c>
      <c r="E65" s="6">
        <v>4.7585299179912933E-3</v>
      </c>
      <c r="F65" s="6">
        <v>8.5046066619418846E-3</v>
      </c>
      <c r="G65">
        <v>9877</v>
      </c>
    </row>
    <row r="66" spans="1:7" x14ac:dyDescent="0.25">
      <c r="A66" t="s">
        <v>230</v>
      </c>
      <c r="B66" s="6">
        <v>0.37312677197245847</v>
      </c>
      <c r="C66" s="6">
        <v>0.29343863912515189</v>
      </c>
      <c r="D66" s="6">
        <v>0.18185500202511137</v>
      </c>
      <c r="E66" s="6">
        <v>3.2300526528959095E-2</v>
      </c>
      <c r="F66" s="6">
        <v>0.11927906034831916</v>
      </c>
      <c r="G66">
        <v>9876</v>
      </c>
    </row>
    <row r="67" spans="1:7" x14ac:dyDescent="0.25">
      <c r="A67" t="s">
        <v>231</v>
      </c>
      <c r="B67" s="6">
        <v>0.77736154702844995</v>
      </c>
      <c r="C67" s="6">
        <v>0.1650298673686342</v>
      </c>
      <c r="D67" s="6">
        <v>4.2219297357497215E-2</v>
      </c>
      <c r="E67" s="6">
        <v>5.0622658702035028E-3</v>
      </c>
      <c r="F67" s="6">
        <v>1.0327022375215147E-2</v>
      </c>
      <c r="G67">
        <v>9877</v>
      </c>
    </row>
    <row r="68" spans="1:7" x14ac:dyDescent="0.25">
      <c r="A68" t="s">
        <v>232</v>
      </c>
      <c r="B68" s="6">
        <v>0.2865242482535183</v>
      </c>
      <c r="C68" s="6">
        <v>0.23883770375620128</v>
      </c>
      <c r="D68" s="6">
        <v>0.28551179507947755</v>
      </c>
      <c r="E68" s="6">
        <v>4.0396881644223954E-2</v>
      </c>
      <c r="F68" s="6">
        <v>0.14872937126657892</v>
      </c>
      <c r="G68">
        <v>9877</v>
      </c>
    </row>
    <row r="69" spans="1:7" x14ac:dyDescent="0.25">
      <c r="A69" t="s">
        <v>233</v>
      </c>
      <c r="B69" s="6">
        <v>9.43606358205933E-2</v>
      </c>
      <c r="C69" s="6">
        <v>0.18102662751847723</v>
      </c>
      <c r="D69" s="6">
        <v>0.34220917282575686</v>
      </c>
      <c r="E69" s="6">
        <v>6.6619418851878096E-2</v>
      </c>
      <c r="F69" s="6">
        <v>0.31578414498329455</v>
      </c>
      <c r="G69">
        <v>9877</v>
      </c>
    </row>
    <row r="70" spans="1:7" x14ac:dyDescent="0.25">
      <c r="A70" t="s">
        <v>234</v>
      </c>
      <c r="B70" s="6">
        <v>0.17942486836776023</v>
      </c>
      <c r="C70" s="6">
        <v>0.24615228837586067</v>
      </c>
      <c r="D70" s="6">
        <v>0.40400972053462941</v>
      </c>
      <c r="E70" s="6">
        <v>5.2956662616443904E-2</v>
      </c>
      <c r="F70" s="6">
        <v>0.1174564601053058</v>
      </c>
      <c r="G70">
        <v>9876</v>
      </c>
    </row>
    <row r="71" spans="1:7" x14ac:dyDescent="0.25">
      <c r="A71" t="s">
        <v>235</v>
      </c>
      <c r="B71" s="7">
        <v>0.59481623974891162</v>
      </c>
      <c r="C71" s="7">
        <v>0.25402450136681176</v>
      </c>
      <c r="D71" s="7">
        <v>0.11187607573149742</v>
      </c>
      <c r="E71" s="7">
        <v>1.6907968006479701E-2</v>
      </c>
      <c r="F71" s="7">
        <v>2.2375215146299487E-2</v>
      </c>
      <c r="G71" s="8">
        <v>9877</v>
      </c>
    </row>
    <row r="72" spans="1:7" x14ac:dyDescent="0.25">
      <c r="A72" t="s">
        <v>236</v>
      </c>
      <c r="B72" s="7">
        <v>0.10987341772151898</v>
      </c>
      <c r="C72" s="7">
        <v>0.13954430379746835</v>
      </c>
      <c r="D72" s="7">
        <v>0.36931645569620253</v>
      </c>
      <c r="E72" s="7">
        <v>6.4607594936708868E-2</v>
      </c>
      <c r="F72" s="7">
        <v>0.31665822784810127</v>
      </c>
      <c r="G72" s="8">
        <v>9875</v>
      </c>
    </row>
    <row r="73" spans="1:7" x14ac:dyDescent="0.25">
      <c r="A73" t="s">
        <v>237</v>
      </c>
      <c r="B73" s="7">
        <v>0.5256656879619318</v>
      </c>
      <c r="C73" s="7">
        <v>0.25240457628834667</v>
      </c>
      <c r="D73" s="7">
        <v>0.16583982990786678</v>
      </c>
      <c r="E73" s="7">
        <v>2.1160271337450642E-2</v>
      </c>
      <c r="F73" s="7">
        <v>3.4929634504404172E-2</v>
      </c>
      <c r="G73" s="8">
        <v>9877</v>
      </c>
    </row>
    <row r="74" spans="1:7" x14ac:dyDescent="0.25">
      <c r="A74" t="s">
        <v>238</v>
      </c>
      <c r="B74" s="7">
        <v>0.30120481927710846</v>
      </c>
      <c r="C74" s="7">
        <v>0.21524754480105299</v>
      </c>
      <c r="D74" s="7">
        <v>0.30424217879923054</v>
      </c>
      <c r="E74" s="7">
        <v>4.1611825453072793E-2</v>
      </c>
      <c r="F74" s="7">
        <v>0.13769363166953527</v>
      </c>
      <c r="G74" s="8">
        <v>9877</v>
      </c>
    </row>
    <row r="75" spans="1:7" x14ac:dyDescent="0.25">
      <c r="B75" s="7"/>
      <c r="C75" s="7"/>
      <c r="D75" s="7"/>
      <c r="E75" s="7"/>
      <c r="F75" s="7"/>
    </row>
    <row r="88" spans="1:7" ht="18.75" x14ac:dyDescent="0.3">
      <c r="A88" s="1" t="s">
        <v>244</v>
      </c>
    </row>
    <row r="89" spans="1:7" x14ac:dyDescent="0.25">
      <c r="A89" s="279" t="s">
        <v>243</v>
      </c>
      <c r="B89" s="279"/>
      <c r="C89" s="279"/>
      <c r="D89" s="279"/>
      <c r="E89" s="279"/>
      <c r="F89" s="279"/>
      <c r="G89" s="279"/>
    </row>
    <row r="90" spans="1:7" x14ac:dyDescent="0.25">
      <c r="A90" s="279" t="s">
        <v>240</v>
      </c>
      <c r="B90" s="279"/>
      <c r="C90" s="70"/>
      <c r="D90" s="70"/>
      <c r="E90" s="70"/>
      <c r="F90" s="70"/>
      <c r="G90" s="70"/>
    </row>
    <row r="91" spans="1:7" x14ac:dyDescent="0.25">
      <c r="A91" s="70"/>
      <c r="B91" s="155" t="s">
        <v>241</v>
      </c>
      <c r="C91" s="22" t="s">
        <v>35</v>
      </c>
      <c r="D91" s="70"/>
      <c r="E91" s="70"/>
      <c r="F91" s="70"/>
      <c r="G91" s="70"/>
    </row>
    <row r="92" spans="1:7" x14ac:dyDescent="0.25">
      <c r="A92" t="s">
        <v>228</v>
      </c>
      <c r="B92" s="156">
        <v>3.8010529513010152</v>
      </c>
      <c r="C92">
        <v>9877</v>
      </c>
    </row>
    <row r="93" spans="1:7" x14ac:dyDescent="0.25">
      <c r="A93" t="s">
        <v>229</v>
      </c>
      <c r="B93" s="156">
        <v>4.732408626101047</v>
      </c>
      <c r="C93">
        <v>9877</v>
      </c>
    </row>
    <row r="94" spans="1:7" x14ac:dyDescent="0.25">
      <c r="A94" t="s">
        <v>230</v>
      </c>
      <c r="B94" s="156">
        <v>3.7688335358444713</v>
      </c>
      <c r="C94">
        <v>9876</v>
      </c>
    </row>
    <row r="95" spans="1:7" x14ac:dyDescent="0.25">
      <c r="A95" t="s">
        <v>231</v>
      </c>
      <c r="B95" s="156">
        <v>4.6940366508049127</v>
      </c>
      <c r="C95">
        <v>9877</v>
      </c>
    </row>
    <row r="96" spans="1:7" x14ac:dyDescent="0.25">
      <c r="A96" t="s">
        <v>232</v>
      </c>
      <c r="B96" s="156">
        <v>3.4740305760858523</v>
      </c>
      <c r="C96">
        <v>9877</v>
      </c>
    </row>
    <row r="97" spans="1:3" x14ac:dyDescent="0.25">
      <c r="A97" t="s">
        <v>233</v>
      </c>
      <c r="B97" s="156">
        <v>2.6715601903411828</v>
      </c>
      <c r="C97">
        <v>9877</v>
      </c>
    </row>
    <row r="98" spans="1:3" x14ac:dyDescent="0.25">
      <c r="A98" t="s">
        <v>234</v>
      </c>
      <c r="B98" s="156">
        <v>3.3171324422843207</v>
      </c>
      <c r="C98">
        <v>9876</v>
      </c>
    </row>
    <row r="99" spans="1:3" x14ac:dyDescent="0.25">
      <c r="A99" t="s">
        <v>235</v>
      </c>
      <c r="B99" s="156">
        <v>4.3819985825655738</v>
      </c>
      <c r="C99">
        <v>9877</v>
      </c>
    </row>
    <row r="100" spans="1:3" x14ac:dyDescent="0.25">
      <c r="A100" t="s">
        <v>236</v>
      </c>
      <c r="B100" s="156">
        <v>2.6613670886076037</v>
      </c>
      <c r="C100">
        <v>9875</v>
      </c>
    </row>
    <row r="101" spans="1:3" x14ac:dyDescent="0.25">
      <c r="A101" t="s">
        <v>237</v>
      </c>
      <c r="B101" s="156">
        <v>4.2127164118659444</v>
      </c>
      <c r="C101">
        <v>9877</v>
      </c>
    </row>
    <row r="102" spans="1:3" x14ac:dyDescent="0.25">
      <c r="A102" t="s">
        <v>238</v>
      </c>
      <c r="B102" s="156">
        <v>3.5006580945631236</v>
      </c>
      <c r="C102">
        <v>9877</v>
      </c>
    </row>
    <row r="130" spans="1:10" ht="18.75" x14ac:dyDescent="0.3">
      <c r="A130" s="1" t="s">
        <v>245</v>
      </c>
    </row>
    <row r="131" spans="1:10" x14ac:dyDescent="0.25">
      <c r="A131" s="17" t="s">
        <v>246</v>
      </c>
    </row>
    <row r="132" spans="1:10" ht="29.25" customHeight="1" x14ac:dyDescent="0.25">
      <c r="A132" s="27"/>
      <c r="B132" s="276" t="s">
        <v>247</v>
      </c>
      <c r="C132" s="276"/>
      <c r="D132" s="276"/>
      <c r="E132" s="276" t="s">
        <v>248</v>
      </c>
      <c r="F132" s="276"/>
      <c r="G132" s="276"/>
      <c r="H132" s="276" t="s">
        <v>249</v>
      </c>
      <c r="I132" s="276"/>
      <c r="J132" s="276"/>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0.35849761051373963</v>
      </c>
      <c r="C134" s="26">
        <v>4801</v>
      </c>
      <c r="D134" s="26">
        <v>13392</v>
      </c>
      <c r="E134" s="49">
        <v>0.38467912715219588</v>
      </c>
      <c r="F134">
        <v>4178</v>
      </c>
      <c r="G134" s="50">
        <v>10861</v>
      </c>
      <c r="H134" s="58">
        <v>0.24413745375176343</v>
      </c>
      <c r="I134" s="26">
        <v>36688</v>
      </c>
      <c r="J134" s="51">
        <v>150276</v>
      </c>
    </row>
    <row r="135" spans="1:10" x14ac:dyDescent="0.25">
      <c r="A135" t="s">
        <v>258</v>
      </c>
      <c r="B135" s="25">
        <v>9.0725806451612906E-2</v>
      </c>
      <c r="C135" s="26">
        <v>1215</v>
      </c>
      <c r="D135" s="26">
        <v>13392</v>
      </c>
      <c r="E135" s="49">
        <v>7.5315348494613757E-2</v>
      </c>
      <c r="F135">
        <v>818</v>
      </c>
      <c r="G135" s="50">
        <v>10861</v>
      </c>
      <c r="H135" s="58">
        <v>0.1379395246080545</v>
      </c>
      <c r="I135" s="26">
        <v>20729</v>
      </c>
      <c r="J135" s="51">
        <v>150276</v>
      </c>
    </row>
    <row r="136" spans="1:10" x14ac:dyDescent="0.25">
      <c r="A136" t="s">
        <v>259</v>
      </c>
      <c r="B136" s="25">
        <v>1.2171445639187574E-2</v>
      </c>
      <c r="C136" s="26">
        <v>163</v>
      </c>
      <c r="D136" s="26">
        <v>13392</v>
      </c>
      <c r="E136" s="49">
        <v>9.2993278703618447E-3</v>
      </c>
      <c r="F136">
        <v>101</v>
      </c>
      <c r="G136" s="50">
        <v>10861</v>
      </c>
      <c r="H136" s="58">
        <v>2.6058718624397775E-2</v>
      </c>
      <c r="I136" s="26">
        <v>3916</v>
      </c>
      <c r="J136" s="51">
        <v>150276</v>
      </c>
    </row>
    <row r="137" spans="1:10" x14ac:dyDescent="0.25">
      <c r="A137" t="s">
        <v>260</v>
      </c>
      <c r="B137" s="25">
        <v>1.2992831541218637E-2</v>
      </c>
      <c r="C137" s="26">
        <v>174</v>
      </c>
      <c r="D137" s="26">
        <v>13392</v>
      </c>
      <c r="E137" s="49">
        <v>1.169321425283123E-2</v>
      </c>
      <c r="F137">
        <v>127</v>
      </c>
      <c r="G137" s="50">
        <v>10861</v>
      </c>
      <c r="H137" s="58">
        <v>2.3456839415475526E-2</v>
      </c>
      <c r="I137" s="26">
        <v>3525</v>
      </c>
      <c r="J137" s="51">
        <v>150276</v>
      </c>
    </row>
    <row r="138" spans="1:10" x14ac:dyDescent="0.25">
      <c r="A138" t="s">
        <v>261</v>
      </c>
      <c r="B138" s="25">
        <v>3.0839307048984469E-2</v>
      </c>
      <c r="C138" s="26">
        <v>413</v>
      </c>
      <c r="D138" s="26">
        <v>13392</v>
      </c>
      <c r="E138" s="49">
        <v>2.9555289568179724E-2</v>
      </c>
      <c r="F138">
        <v>321</v>
      </c>
      <c r="G138" s="50">
        <v>10861</v>
      </c>
      <c r="H138" s="58">
        <v>3.0231041550214274E-2</v>
      </c>
      <c r="I138" s="26">
        <v>4543</v>
      </c>
      <c r="J138" s="51">
        <v>150276</v>
      </c>
    </row>
    <row r="139" spans="1:10" x14ac:dyDescent="0.25">
      <c r="A139" t="s">
        <v>262</v>
      </c>
      <c r="B139" s="25">
        <v>8.5648148148148154E-2</v>
      </c>
      <c r="C139" s="26">
        <v>1147</v>
      </c>
      <c r="D139" s="26">
        <v>13392</v>
      </c>
      <c r="E139" s="49">
        <v>7.6604364239020353E-2</v>
      </c>
      <c r="F139">
        <v>832</v>
      </c>
      <c r="G139" s="50">
        <v>10861</v>
      </c>
      <c r="H139" s="58">
        <v>0.10659054007293248</v>
      </c>
      <c r="I139" s="26">
        <v>16018</v>
      </c>
      <c r="J139" s="51">
        <v>150276</v>
      </c>
    </row>
    <row r="140" spans="1:10" x14ac:dyDescent="0.25">
      <c r="A140" t="s">
        <v>263</v>
      </c>
      <c r="B140" s="25">
        <v>1.8145161290322582E-2</v>
      </c>
      <c r="C140" s="26">
        <v>243</v>
      </c>
      <c r="D140" s="26">
        <v>13392</v>
      </c>
      <c r="E140" s="49">
        <v>1.5836479145566705E-2</v>
      </c>
      <c r="F140">
        <v>172</v>
      </c>
      <c r="G140" s="50">
        <v>10861</v>
      </c>
      <c r="H140" s="58">
        <v>2.0089701615693789E-2</v>
      </c>
      <c r="I140" s="26">
        <v>3019</v>
      </c>
      <c r="J140" s="51">
        <v>150276</v>
      </c>
    </row>
    <row r="141" spans="1:10" x14ac:dyDescent="0.25">
      <c r="A141" t="s">
        <v>264</v>
      </c>
      <c r="B141" s="25">
        <v>0.15927419354838709</v>
      </c>
      <c r="C141" s="26">
        <v>2133</v>
      </c>
      <c r="D141" s="26">
        <v>13392</v>
      </c>
      <c r="E141" s="49">
        <v>0.12991437252555013</v>
      </c>
      <c r="F141">
        <v>1411</v>
      </c>
      <c r="G141" s="50">
        <v>10861</v>
      </c>
      <c r="H141" s="58">
        <v>0.27852085496020657</v>
      </c>
      <c r="I141" s="26">
        <v>41855</v>
      </c>
      <c r="J141" s="51">
        <v>150276</v>
      </c>
    </row>
    <row r="142" spans="1:10" x14ac:dyDescent="0.25">
      <c r="A142" t="s">
        <v>265</v>
      </c>
      <c r="B142" s="25">
        <v>0.19265232974910393</v>
      </c>
      <c r="C142" s="26">
        <v>2580</v>
      </c>
      <c r="D142" s="26">
        <v>13392</v>
      </c>
      <c r="E142" s="49">
        <v>0.16499401528404384</v>
      </c>
      <c r="F142">
        <v>1792</v>
      </c>
      <c r="G142" s="50">
        <v>10861</v>
      </c>
      <c r="H142" s="58">
        <v>0.29640128829620166</v>
      </c>
      <c r="I142" s="26">
        <v>44542</v>
      </c>
      <c r="J142" s="51">
        <v>150276</v>
      </c>
    </row>
    <row r="143" spans="1:10" x14ac:dyDescent="0.25">
      <c r="A143" t="s">
        <v>266</v>
      </c>
      <c r="B143" s="25">
        <v>0.1527031063321386</v>
      </c>
      <c r="C143" s="26">
        <v>2045</v>
      </c>
      <c r="D143" s="26">
        <v>13392</v>
      </c>
      <c r="E143" s="49">
        <v>0.14584292422428874</v>
      </c>
      <c r="F143">
        <v>1584</v>
      </c>
      <c r="G143" s="50">
        <v>10861</v>
      </c>
      <c r="H143" s="58">
        <v>0.15368388831217228</v>
      </c>
      <c r="I143" s="26">
        <v>23095</v>
      </c>
      <c r="J143" s="51">
        <v>150276</v>
      </c>
    </row>
    <row r="144" spans="1:10" x14ac:dyDescent="0.25">
      <c r="A144" t="s">
        <v>267</v>
      </c>
      <c r="B144" s="25">
        <v>3.2855436081242535E-2</v>
      </c>
      <c r="C144" s="26">
        <v>440</v>
      </c>
      <c r="D144" s="26">
        <v>13392</v>
      </c>
      <c r="E144" s="49">
        <v>2.9371144461835925E-2</v>
      </c>
      <c r="F144">
        <v>319</v>
      </c>
      <c r="G144" s="50">
        <v>10861</v>
      </c>
      <c r="H144" s="58">
        <v>3.975352018951795E-2</v>
      </c>
      <c r="I144" s="26">
        <v>5974</v>
      </c>
      <c r="J144" s="51">
        <v>150276</v>
      </c>
    </row>
    <row r="145" spans="1:10" x14ac:dyDescent="0.25">
      <c r="A145" t="s">
        <v>268</v>
      </c>
      <c r="B145" s="25">
        <v>2.6583034647550775E-2</v>
      </c>
      <c r="C145" s="26">
        <v>356</v>
      </c>
      <c r="D145" s="26">
        <v>13392</v>
      </c>
      <c r="E145" s="49">
        <v>2.347850105883436E-2</v>
      </c>
      <c r="F145">
        <v>255</v>
      </c>
      <c r="G145" s="50">
        <v>10861</v>
      </c>
      <c r="H145" s="58">
        <v>3.5028880193776785E-2</v>
      </c>
      <c r="I145" s="26">
        <v>5264</v>
      </c>
      <c r="J145" s="51">
        <v>150276</v>
      </c>
    </row>
    <row r="146" spans="1:10" x14ac:dyDescent="0.25">
      <c r="A146" t="s">
        <v>269</v>
      </c>
      <c r="B146" s="25">
        <v>0.1003584229390681</v>
      </c>
      <c r="C146" s="26">
        <v>1344</v>
      </c>
      <c r="D146" s="26">
        <v>13392</v>
      </c>
      <c r="E146" s="49">
        <v>0.10312125955252739</v>
      </c>
      <c r="F146">
        <v>1120</v>
      </c>
      <c r="G146" s="50">
        <v>10861</v>
      </c>
      <c r="H146" s="58">
        <v>0.11182091618089382</v>
      </c>
      <c r="I146" s="26">
        <v>16804</v>
      </c>
      <c r="J146" s="51">
        <v>150276</v>
      </c>
    </row>
    <row r="147" spans="1:10" x14ac:dyDescent="0.25">
      <c r="A147" t="s">
        <v>270</v>
      </c>
      <c r="B147" s="25">
        <v>6.8399044205495821E-2</v>
      </c>
      <c r="C147" s="26">
        <v>916</v>
      </c>
      <c r="D147" s="26">
        <v>13392</v>
      </c>
      <c r="E147" s="49">
        <v>6.095203019979744E-2</v>
      </c>
      <c r="F147">
        <v>662</v>
      </c>
      <c r="G147" s="50">
        <v>10861</v>
      </c>
      <c r="H147" s="58">
        <v>0.12240810242487157</v>
      </c>
      <c r="I147" s="26">
        <v>18395</v>
      </c>
      <c r="J147" s="51">
        <v>150276</v>
      </c>
    </row>
    <row r="148" spans="1:10" x14ac:dyDescent="0.25">
      <c r="A148" t="s">
        <v>271</v>
      </c>
      <c r="B148" s="25">
        <v>8.1093189964157708E-2</v>
      </c>
      <c r="C148" s="26">
        <v>1086</v>
      </c>
      <c r="D148" s="26">
        <v>13392</v>
      </c>
      <c r="E148" s="49">
        <v>7.6328146579504652E-2</v>
      </c>
      <c r="F148">
        <v>829</v>
      </c>
      <c r="G148" s="50">
        <v>10861</v>
      </c>
      <c r="H148" s="58">
        <v>0.10429476430035402</v>
      </c>
      <c r="I148" s="26">
        <v>15673</v>
      </c>
      <c r="J148" s="51">
        <v>150276</v>
      </c>
    </row>
    <row r="149" spans="1:10" x14ac:dyDescent="0.25">
      <c r="A149" t="s">
        <v>272</v>
      </c>
      <c r="B149" s="25">
        <v>3.8231780167264036E-2</v>
      </c>
      <c r="C149" s="26">
        <v>512</v>
      </c>
      <c r="D149" s="26">
        <v>13392</v>
      </c>
      <c r="E149" s="49">
        <v>3.6552803609244088E-2</v>
      </c>
      <c r="F149">
        <v>397</v>
      </c>
      <c r="G149" s="50">
        <v>10861</v>
      </c>
      <c r="H149" s="58">
        <v>4.1483670047113314E-2</v>
      </c>
      <c r="I149" s="26">
        <v>6234</v>
      </c>
      <c r="J149" s="51">
        <v>150276</v>
      </c>
    </row>
    <row r="150" spans="1:10" x14ac:dyDescent="0.25">
      <c r="A150" t="s">
        <v>273</v>
      </c>
      <c r="B150" s="25">
        <v>3.9426523297491037E-2</v>
      </c>
      <c r="C150" s="26">
        <v>528</v>
      </c>
      <c r="D150" s="26">
        <v>13392</v>
      </c>
      <c r="E150" s="49">
        <v>3.6092440843384588E-2</v>
      </c>
      <c r="F150">
        <v>392</v>
      </c>
      <c r="G150" s="50">
        <v>10861</v>
      </c>
      <c r="H150" s="58">
        <v>5.7055018765471532E-2</v>
      </c>
      <c r="I150" s="26">
        <v>8574</v>
      </c>
      <c r="J150" s="51">
        <v>150276</v>
      </c>
    </row>
    <row r="151" spans="1:10" x14ac:dyDescent="0.25">
      <c r="A151" t="s">
        <v>274</v>
      </c>
      <c r="B151" s="25">
        <v>5.4883512544802865E-2</v>
      </c>
      <c r="C151" s="26">
        <v>735</v>
      </c>
      <c r="D151" s="26">
        <v>13392</v>
      </c>
      <c r="E151" s="49">
        <v>4.9350888500138107E-2</v>
      </c>
      <c r="F151">
        <v>536</v>
      </c>
      <c r="G151" s="50">
        <v>10861</v>
      </c>
      <c r="H151" s="58">
        <v>6.8241103037078449E-2</v>
      </c>
      <c r="I151" s="26">
        <v>10255</v>
      </c>
      <c r="J151" s="51">
        <v>150276</v>
      </c>
    </row>
    <row r="152" spans="1:10" x14ac:dyDescent="0.25">
      <c r="A152" t="s">
        <v>275</v>
      </c>
      <c r="B152" s="25">
        <v>2.0683990442054954E-2</v>
      </c>
      <c r="C152" s="26">
        <v>277</v>
      </c>
      <c r="D152" s="26">
        <v>13392</v>
      </c>
      <c r="E152" s="49">
        <v>1.7493785102660898E-2</v>
      </c>
      <c r="F152">
        <v>190</v>
      </c>
      <c r="G152" s="50">
        <v>10861</v>
      </c>
      <c r="H152" s="58">
        <v>3.3984135856690356E-2</v>
      </c>
      <c r="I152" s="26">
        <v>5107</v>
      </c>
      <c r="J152" s="51">
        <v>150276</v>
      </c>
    </row>
    <row r="153" spans="1:10" x14ac:dyDescent="0.25">
      <c r="A153" t="s">
        <v>167</v>
      </c>
      <c r="B153" s="25">
        <v>0.12485065710872162</v>
      </c>
      <c r="C153" s="26">
        <v>1672</v>
      </c>
      <c r="D153" s="26">
        <v>13392</v>
      </c>
      <c r="E153" s="49">
        <v>0.12862535678114353</v>
      </c>
      <c r="F153">
        <v>1397</v>
      </c>
      <c r="G153">
        <v>10861</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4" t="s">
        <v>247</v>
      </c>
      <c r="C168" s="274"/>
      <c r="D168" s="274"/>
      <c r="E168" s="274"/>
      <c r="F168" s="274"/>
      <c r="G168" s="274"/>
      <c r="H168" s="278"/>
      <c r="I168" s="277" t="s">
        <v>248</v>
      </c>
      <c r="J168" s="274"/>
      <c r="K168" s="274"/>
      <c r="L168" s="274"/>
      <c r="M168" s="274"/>
      <c r="N168" s="274"/>
      <c r="O168" s="278"/>
      <c r="P168" s="274" t="s">
        <v>249</v>
      </c>
      <c r="Q168" s="274"/>
      <c r="R168" s="274"/>
      <c r="S168" s="274"/>
      <c r="T168" s="274"/>
      <c r="U168" s="274"/>
      <c r="V168" s="274"/>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0.69705417011979209</v>
      </c>
      <c r="C170" s="6">
        <v>0.18812627137798535</v>
      </c>
      <c r="D170" s="6">
        <v>4.1738868379416864E-2</v>
      </c>
      <c r="E170" s="6">
        <v>2.6218639343027199E-2</v>
      </c>
      <c r="F170" s="6">
        <v>2.1020116025013181E-2</v>
      </c>
      <c r="G170" s="6">
        <v>2.5841934754765313E-2</v>
      </c>
      <c r="H170" s="50">
        <v>13273</v>
      </c>
      <c r="I170" s="54">
        <v>0.71696710648578332</v>
      </c>
      <c r="J170" s="41">
        <v>0.17654711020256456</v>
      </c>
      <c r="K170" s="41">
        <v>3.7167812674224122E-2</v>
      </c>
      <c r="L170" s="41">
        <v>2.4159078238245681E-2</v>
      </c>
      <c r="M170" s="41">
        <v>1.9606021185653223E-2</v>
      </c>
      <c r="N170" s="41">
        <v>2.5552871213529085E-2</v>
      </c>
      <c r="O170" s="50">
        <v>10762</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0.57628267912303177</v>
      </c>
      <c r="C171" s="6">
        <v>0.20357115949672266</v>
      </c>
      <c r="D171" s="6">
        <v>7.9484668123257746E-2</v>
      </c>
      <c r="E171" s="6">
        <v>3.2923981014088749E-2</v>
      </c>
      <c r="F171" s="6">
        <v>2.5615912001808187E-2</v>
      </c>
      <c r="G171" s="6">
        <v>8.2121600241090942E-2</v>
      </c>
      <c r="H171" s="50">
        <v>13273</v>
      </c>
      <c r="I171" s="54">
        <v>0.58641516446757114</v>
      </c>
      <c r="J171" s="41">
        <v>0.19262218918416651</v>
      </c>
      <c r="K171" s="41">
        <v>7.8145326147556218E-2</v>
      </c>
      <c r="L171" s="41">
        <v>3.2335997026574984E-2</v>
      </c>
      <c r="M171" s="41">
        <v>2.406615870656012E-2</v>
      </c>
      <c r="N171" s="41">
        <v>8.6415164467571082E-2</v>
      </c>
      <c r="O171" s="50">
        <v>10762</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0.57967302041738866</v>
      </c>
      <c r="C172" s="6">
        <v>0.2051533187674226</v>
      </c>
      <c r="D172" s="6">
        <v>7.9635349958562501E-2</v>
      </c>
      <c r="E172" s="6">
        <v>3.985534543810744E-2</v>
      </c>
      <c r="F172" s="6">
        <v>3.985534543810744E-2</v>
      </c>
      <c r="G172" s="6">
        <v>5.5827619980411358E-2</v>
      </c>
      <c r="H172" s="50">
        <v>13273</v>
      </c>
      <c r="I172" s="54">
        <v>0.58409217617543208</v>
      </c>
      <c r="J172" s="41">
        <v>0.20014867125069691</v>
      </c>
      <c r="K172" s="41">
        <v>8.0654153503066345E-2</v>
      </c>
      <c r="L172" s="41">
        <v>3.7074893142538562E-2</v>
      </c>
      <c r="M172" s="41">
        <v>3.8933283776249765E-2</v>
      </c>
      <c r="N172" s="41">
        <v>5.9096822152016351E-2</v>
      </c>
      <c r="O172" s="50">
        <v>10762</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0.83583214043547049</v>
      </c>
      <c r="C173" s="6">
        <v>0.12137421833797936</v>
      </c>
      <c r="D173" s="6">
        <v>2.3355684472236873E-2</v>
      </c>
      <c r="E173" s="6">
        <v>7.8354554358472089E-3</v>
      </c>
      <c r="F173" s="6">
        <v>4.3697732238378662E-3</v>
      </c>
      <c r="G173" s="6">
        <v>7.2327280946281923E-3</v>
      </c>
      <c r="H173" s="50">
        <v>13273</v>
      </c>
      <c r="I173" s="54">
        <v>0.84361642817320204</v>
      </c>
      <c r="J173" s="41">
        <v>0.1154060583534659</v>
      </c>
      <c r="K173" s="41">
        <v>2.2672365731276713E-2</v>
      </c>
      <c r="L173" s="41">
        <v>6.9689648764170217E-3</v>
      </c>
      <c r="M173" s="41">
        <v>4.1813789258502137E-3</v>
      </c>
      <c r="N173" s="41">
        <v>7.1548039397881435E-3</v>
      </c>
      <c r="O173" s="50">
        <v>10762</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0.51585926316582531</v>
      </c>
      <c r="C174" s="6">
        <v>0.16341445038800573</v>
      </c>
      <c r="D174" s="6">
        <v>0.10743614857228961</v>
      </c>
      <c r="E174" s="6">
        <v>6.1854893392601522E-2</v>
      </c>
      <c r="F174" s="6">
        <v>8.0388759135086266E-2</v>
      </c>
      <c r="G174" s="6">
        <v>7.1046485346191512E-2</v>
      </c>
      <c r="H174" s="50">
        <v>13273</v>
      </c>
      <c r="I174" s="54">
        <v>0.51533172272811745</v>
      </c>
      <c r="J174" s="41">
        <v>0.1614941460695038</v>
      </c>
      <c r="K174" s="41">
        <v>0.10927336926221892</v>
      </c>
      <c r="L174" s="41">
        <v>5.7331351049990709E-2</v>
      </c>
      <c r="M174" s="41">
        <v>8.046831443969521E-2</v>
      </c>
      <c r="N174" s="41">
        <v>7.6101096450473887E-2</v>
      </c>
      <c r="O174" s="50">
        <v>10762</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0.6773901906125217</v>
      </c>
      <c r="C175" s="6">
        <v>0.20703684170873202</v>
      </c>
      <c r="D175" s="6">
        <v>5.9368643110073081E-2</v>
      </c>
      <c r="E175" s="6">
        <v>2.2225570707451216E-2</v>
      </c>
      <c r="F175" s="6">
        <v>1.6499660965870563E-2</v>
      </c>
      <c r="G175" s="6">
        <v>1.7479092895351465E-2</v>
      </c>
      <c r="H175" s="50">
        <v>13273</v>
      </c>
      <c r="I175" s="54">
        <v>0.69132131574056865</v>
      </c>
      <c r="J175" s="41">
        <v>0.19866195874372791</v>
      </c>
      <c r="K175" s="41">
        <v>5.6680914328191785E-2</v>
      </c>
      <c r="L175" s="41">
        <v>2.081397509756551E-2</v>
      </c>
      <c r="M175" s="41">
        <v>1.514588366474633E-2</v>
      </c>
      <c r="N175" s="41">
        <v>1.7375952425199778E-2</v>
      </c>
      <c r="O175" s="50">
        <v>10762</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5"/>
      <c r="B179" s="275"/>
      <c r="C179" s="275"/>
      <c r="D179" s="275"/>
      <c r="E179" s="275"/>
      <c r="F179" s="275"/>
      <c r="G179" s="275"/>
      <c r="H179" s="275"/>
    </row>
    <row r="180" spans="1:8" ht="16.149999999999999" customHeight="1" x14ac:dyDescent="0.25">
      <c r="A180" s="4"/>
    </row>
    <row r="190" spans="1:8" ht="18.75" x14ac:dyDescent="0.3">
      <c r="A190" s="1"/>
    </row>
    <row r="191" spans="1:8" ht="14.25" customHeight="1" x14ac:dyDescent="0.25">
      <c r="A191" s="275"/>
      <c r="B191" s="275"/>
      <c r="C191" s="275"/>
      <c r="D191" s="275"/>
      <c r="E191" s="275"/>
      <c r="F191" s="275"/>
      <c r="G191" s="275"/>
      <c r="H191" s="275"/>
    </row>
    <row r="192" spans="1:8" x14ac:dyDescent="0.25">
      <c r="A192" s="4"/>
    </row>
    <row r="208" spans="1:1" ht="18.75" x14ac:dyDescent="0.3">
      <c r="A208" s="1" t="s">
        <v>286</v>
      </c>
    </row>
    <row r="209" spans="1:8" x14ac:dyDescent="0.25">
      <c r="A209" s="279" t="s">
        <v>277</v>
      </c>
      <c r="B209" s="279"/>
      <c r="C209" s="279"/>
      <c r="D209" s="279"/>
      <c r="E209" s="279"/>
      <c r="F209" s="279"/>
      <c r="G209" s="279"/>
      <c r="H209" s="279"/>
    </row>
    <row r="210" spans="1:8" s="195" customFormat="1" x14ac:dyDescent="0.25">
      <c r="A210" s="200" t="s">
        <v>240</v>
      </c>
      <c r="B210" s="200"/>
    </row>
    <row r="211" spans="1:8" ht="31.15" customHeight="1" x14ac:dyDescent="0.25">
      <c r="B211" s="280" t="s">
        <v>247</v>
      </c>
      <c r="C211" s="281"/>
      <c r="D211" s="280" t="s">
        <v>248</v>
      </c>
      <c r="E211" s="282"/>
      <c r="F211" s="280" t="s">
        <v>249</v>
      </c>
      <c r="G211" s="281"/>
    </row>
    <row r="212" spans="1:8" x14ac:dyDescent="0.25">
      <c r="B212" s="53" t="s">
        <v>241</v>
      </c>
      <c r="C212" s="15" t="s">
        <v>35</v>
      </c>
      <c r="D212" s="53" t="s">
        <v>241</v>
      </c>
      <c r="E212" s="52" t="s">
        <v>35</v>
      </c>
      <c r="F212" s="53" t="s">
        <v>241</v>
      </c>
      <c r="G212" s="15" t="s">
        <v>35</v>
      </c>
    </row>
    <row r="213" spans="1:8" x14ac:dyDescent="0.25">
      <c r="A213" t="s">
        <v>280</v>
      </c>
      <c r="B213" s="158">
        <v>4.5915015444888176</v>
      </c>
      <c r="C213" s="157">
        <v>13273</v>
      </c>
      <c r="D213" s="158">
        <v>4.6237688162051436</v>
      </c>
      <c r="E213" s="50">
        <v>10762</v>
      </c>
      <c r="F213" s="158">
        <v>4.4551491663638805</v>
      </c>
      <c r="G213">
        <v>148626</v>
      </c>
    </row>
    <row r="214" spans="1:8" x14ac:dyDescent="0.25">
      <c r="A214" t="s">
        <v>281</v>
      </c>
      <c r="B214" s="158">
        <v>4.5183455134483328</v>
      </c>
      <c r="C214" s="157">
        <v>13273</v>
      </c>
      <c r="D214" s="158">
        <v>4.5442296970823186</v>
      </c>
      <c r="E214" s="50">
        <v>10762</v>
      </c>
      <c r="F214" s="158">
        <v>4.4301449314368027</v>
      </c>
      <c r="G214">
        <v>148622</v>
      </c>
    </row>
    <row r="215" spans="1:8" x14ac:dyDescent="0.25">
      <c r="A215" t="s">
        <v>282</v>
      </c>
      <c r="B215" s="158">
        <v>4.4124161832291104</v>
      </c>
      <c r="C215" s="157">
        <v>13273</v>
      </c>
      <c r="D215" s="158">
        <v>4.4306820293625737</v>
      </c>
      <c r="E215" s="50">
        <v>10762</v>
      </c>
      <c r="F215" s="158">
        <v>4.3240300897579456</v>
      </c>
      <c r="G215">
        <v>148622</v>
      </c>
    </row>
    <row r="216" spans="1:8" x14ac:dyDescent="0.25">
      <c r="A216" t="s">
        <v>283</v>
      </c>
      <c r="B216" s="158">
        <v>4.7981616816092858</v>
      </c>
      <c r="C216" s="157">
        <v>13273</v>
      </c>
      <c r="D216" s="158">
        <v>4.8087716037911079</v>
      </c>
      <c r="E216" s="50">
        <v>10762</v>
      </c>
      <c r="F216" s="158">
        <v>4.7055281183135698</v>
      </c>
      <c r="G216">
        <v>148622</v>
      </c>
    </row>
    <row r="217" spans="1:8" x14ac:dyDescent="0.25">
      <c r="A217" t="s">
        <v>284</v>
      </c>
      <c r="B217" s="158">
        <v>4.1856400210954421</v>
      </c>
      <c r="C217" s="157">
        <v>13273</v>
      </c>
      <c r="D217" s="158">
        <v>4.2021929009477921</v>
      </c>
      <c r="E217" s="50">
        <v>10762</v>
      </c>
      <c r="F217" s="158">
        <v>4.0479750233818113</v>
      </c>
      <c r="G217">
        <v>148619</v>
      </c>
    </row>
    <row r="218" spans="1:8" x14ac:dyDescent="0.25">
      <c r="A218" t="s">
        <v>285</v>
      </c>
      <c r="B218" s="158">
        <v>4.5590296089806586</v>
      </c>
      <c r="C218" s="157">
        <v>13273</v>
      </c>
      <c r="D218" s="158">
        <v>4.5823267050734158</v>
      </c>
      <c r="E218" s="50">
        <v>10762</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1406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9" t="s">
        <v>288</v>
      </c>
      <c r="B3" s="279"/>
      <c r="C3" s="279"/>
      <c r="D3" s="279"/>
      <c r="E3" s="279"/>
      <c r="J3" s="144"/>
      <c r="K3" s="144"/>
      <c r="L3" s="144"/>
      <c r="M3" s="144"/>
      <c r="N3" s="144"/>
    </row>
    <row r="4" spans="1:14" x14ac:dyDescent="0.25">
      <c r="A4" s="279"/>
      <c r="B4" s="279"/>
      <c r="C4" s="279"/>
      <c r="D4" s="279"/>
      <c r="E4" s="279"/>
      <c r="J4" s="144"/>
      <c r="K4" s="144"/>
      <c r="L4" s="144"/>
      <c r="M4" s="144"/>
      <c r="N4" s="144"/>
    </row>
    <row r="5" spans="1:14" x14ac:dyDescent="0.25">
      <c r="A5" s="279"/>
      <c r="B5" s="279"/>
      <c r="C5" s="279"/>
      <c r="D5" s="279"/>
      <c r="E5" s="279"/>
    </row>
    <row r="7" spans="1:14" ht="18.75" x14ac:dyDescent="0.3">
      <c r="A7" s="1" t="s">
        <v>289</v>
      </c>
    </row>
    <row r="8" spans="1:14" x14ac:dyDescent="0.25">
      <c r="B8" s="283" t="s">
        <v>152</v>
      </c>
      <c r="C8" s="283"/>
      <c r="D8" s="283" t="s">
        <v>153</v>
      </c>
      <c r="E8" s="283"/>
      <c r="F8" s="283"/>
      <c r="G8" s="283"/>
    </row>
    <row r="9" spans="1:14" x14ac:dyDescent="0.25">
      <c r="B9" s="15" t="s">
        <v>33</v>
      </c>
      <c r="C9" s="15" t="s">
        <v>34</v>
      </c>
      <c r="D9" s="15" t="s">
        <v>33</v>
      </c>
      <c r="E9" s="15" t="s">
        <v>34</v>
      </c>
      <c r="F9" s="4"/>
      <c r="G9" s="4"/>
    </row>
    <row r="10" spans="1:14" x14ac:dyDescent="0.25">
      <c r="A10" t="s">
        <v>154</v>
      </c>
      <c r="B10" s="7">
        <v>5.1080050825921222E-2</v>
      </c>
      <c r="C10">
        <v>201</v>
      </c>
      <c r="D10" s="7">
        <v>2.7796544735064183E-2</v>
      </c>
      <c r="E10">
        <v>288</v>
      </c>
      <c r="F10" s="7"/>
    </row>
    <row r="11" spans="1:14" x14ac:dyDescent="0.25">
      <c r="A11" t="s">
        <v>155</v>
      </c>
      <c r="B11" s="7">
        <v>5.3875476493011429E-2</v>
      </c>
      <c r="C11">
        <v>212</v>
      </c>
      <c r="D11" s="7">
        <v>3.3104912653218799E-2</v>
      </c>
      <c r="E11">
        <v>343</v>
      </c>
      <c r="F11" s="7"/>
    </row>
    <row r="12" spans="1:14" x14ac:dyDescent="0.25">
      <c r="A12" t="s">
        <v>156</v>
      </c>
      <c r="B12" s="7">
        <v>6.7090216010165182E-2</v>
      </c>
      <c r="C12">
        <v>264</v>
      </c>
      <c r="D12" s="7">
        <v>5.1249879355274593E-2</v>
      </c>
      <c r="E12">
        <v>531</v>
      </c>
      <c r="F12" s="7"/>
    </row>
    <row r="13" spans="1:14" x14ac:dyDescent="0.25">
      <c r="A13" t="s">
        <v>157</v>
      </c>
      <c r="B13" s="7">
        <v>6.0482846251588313E-2</v>
      </c>
      <c r="C13">
        <v>238</v>
      </c>
      <c r="D13" s="7">
        <v>8.1941897500241292E-2</v>
      </c>
      <c r="E13">
        <v>849</v>
      </c>
      <c r="F13" s="7"/>
    </row>
    <row r="14" spans="1:14" x14ac:dyDescent="0.25">
      <c r="A14" t="s">
        <v>158</v>
      </c>
      <c r="B14" s="7">
        <v>9.6060991105463789E-2</v>
      </c>
      <c r="C14">
        <v>378</v>
      </c>
      <c r="D14" s="7">
        <v>0.13811408165235015</v>
      </c>
      <c r="E14">
        <v>1431</v>
      </c>
      <c r="F14" s="7"/>
    </row>
    <row r="15" spans="1:14" x14ac:dyDescent="0.25">
      <c r="A15" t="s">
        <v>159</v>
      </c>
      <c r="B15" s="7">
        <v>0.21067344345616268</v>
      </c>
      <c r="C15">
        <v>829</v>
      </c>
      <c r="D15" s="7">
        <v>0.26812083775697326</v>
      </c>
      <c r="E15">
        <v>2778</v>
      </c>
      <c r="F15" s="7"/>
    </row>
    <row r="16" spans="1:14" x14ac:dyDescent="0.25">
      <c r="A16" t="s">
        <v>160</v>
      </c>
      <c r="B16" s="7">
        <v>0.34891994917407876</v>
      </c>
      <c r="C16">
        <v>1373</v>
      </c>
      <c r="D16" s="7">
        <v>0.33423414728308076</v>
      </c>
      <c r="E16">
        <v>3463</v>
      </c>
      <c r="F16" s="7"/>
    </row>
    <row r="17" spans="1:6" x14ac:dyDescent="0.25">
      <c r="A17" t="s">
        <v>161</v>
      </c>
      <c r="B17" s="7">
        <v>0.11181702668360866</v>
      </c>
      <c r="C17">
        <v>440</v>
      </c>
      <c r="D17" s="7">
        <v>6.5437699063796928E-2</v>
      </c>
      <c r="E17">
        <v>678</v>
      </c>
      <c r="F17" s="7"/>
    </row>
    <row r="18" spans="1:6" x14ac:dyDescent="0.25">
      <c r="A18" t="s">
        <v>50</v>
      </c>
      <c r="B18" s="7">
        <v>1</v>
      </c>
      <c r="C18">
        <v>3935</v>
      </c>
      <c r="D18" s="7">
        <v>1</v>
      </c>
      <c r="E18">
        <v>10361</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3" t="s">
        <v>152</v>
      </c>
      <c r="C22" s="283"/>
      <c r="D22" s="283" t="s">
        <v>153</v>
      </c>
      <c r="E22" s="283"/>
      <c r="F22" s="10"/>
    </row>
    <row r="23" spans="1:6" x14ac:dyDescent="0.25">
      <c r="B23" s="15" t="s">
        <v>33</v>
      </c>
      <c r="C23" s="15" t="s">
        <v>34</v>
      </c>
      <c r="D23" s="15" t="s">
        <v>33</v>
      </c>
      <c r="E23" s="15" t="s">
        <v>34</v>
      </c>
      <c r="F23" s="10"/>
    </row>
    <row r="24" spans="1:6" x14ac:dyDescent="0.25">
      <c r="A24" t="s">
        <v>154</v>
      </c>
      <c r="B24" s="7">
        <v>3.4676354029062086E-2</v>
      </c>
      <c r="C24">
        <v>105</v>
      </c>
      <c r="D24" s="7">
        <v>1.7717003567181925E-2</v>
      </c>
      <c r="E24">
        <v>149</v>
      </c>
      <c r="F24" s="10"/>
    </row>
    <row r="25" spans="1:6" x14ac:dyDescent="0.25">
      <c r="A25" t="s">
        <v>155</v>
      </c>
      <c r="B25" s="7">
        <v>3.5336856010568032E-2</v>
      </c>
      <c r="C25">
        <v>107</v>
      </c>
      <c r="D25" s="7">
        <v>2.1046373365041619E-2</v>
      </c>
      <c r="E25">
        <v>177</v>
      </c>
      <c r="F25" s="10"/>
    </row>
    <row r="26" spans="1:6" x14ac:dyDescent="0.25">
      <c r="A26" t="s">
        <v>156</v>
      </c>
      <c r="B26" s="7">
        <v>4.9867899603698813E-2</v>
      </c>
      <c r="C26">
        <v>151</v>
      </c>
      <c r="D26" s="7">
        <v>3.9714625445897739E-2</v>
      </c>
      <c r="E26">
        <v>334</v>
      </c>
      <c r="F26" s="10"/>
    </row>
    <row r="27" spans="1:6" x14ac:dyDescent="0.25">
      <c r="A27" t="s">
        <v>157</v>
      </c>
      <c r="B27" s="7">
        <v>4.52443857331572E-2</v>
      </c>
      <c r="C27">
        <v>137</v>
      </c>
      <c r="D27" s="7">
        <v>6.6468489892984539E-2</v>
      </c>
      <c r="E27">
        <v>559</v>
      </c>
      <c r="F27" s="10"/>
    </row>
    <row r="28" spans="1:6" x14ac:dyDescent="0.25">
      <c r="A28" t="s">
        <v>158</v>
      </c>
      <c r="B28" s="7">
        <v>8.5865257595772793E-2</v>
      </c>
      <c r="C28">
        <v>260</v>
      </c>
      <c r="D28" s="7">
        <v>0.12211652794292509</v>
      </c>
      <c r="E28">
        <v>1027</v>
      </c>
      <c r="F28" s="10"/>
    </row>
    <row r="29" spans="1:6" x14ac:dyDescent="0.25">
      <c r="A29" t="s">
        <v>159</v>
      </c>
      <c r="B29" s="7">
        <v>0.22258916776750332</v>
      </c>
      <c r="C29">
        <v>674</v>
      </c>
      <c r="D29" s="7">
        <v>0.28585017835909632</v>
      </c>
      <c r="E29">
        <v>2404</v>
      </c>
      <c r="F29" s="10"/>
    </row>
    <row r="30" spans="1:6" x14ac:dyDescent="0.25">
      <c r="A30" t="s">
        <v>160</v>
      </c>
      <c r="B30" s="7">
        <v>0.39564068692206078</v>
      </c>
      <c r="C30">
        <v>1198</v>
      </c>
      <c r="D30" s="7">
        <v>0.37538644470868016</v>
      </c>
      <c r="E30">
        <v>3157</v>
      </c>
      <c r="F30" s="10"/>
    </row>
    <row r="31" spans="1:6" x14ac:dyDescent="0.25">
      <c r="A31" t="s">
        <v>161</v>
      </c>
      <c r="B31" s="7">
        <v>0.13077939233817701</v>
      </c>
      <c r="C31">
        <v>396</v>
      </c>
      <c r="D31" s="7">
        <v>7.1700356718192623E-2</v>
      </c>
      <c r="E31">
        <v>603</v>
      </c>
      <c r="F31" s="10"/>
    </row>
    <row r="32" spans="1:6" x14ac:dyDescent="0.25">
      <c r="A32" t="s">
        <v>50</v>
      </c>
      <c r="B32" s="7">
        <v>1</v>
      </c>
      <c r="C32">
        <v>3028</v>
      </c>
      <c r="D32" s="7">
        <v>1</v>
      </c>
      <c r="E32">
        <v>8410</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4" t="s">
        <v>152</v>
      </c>
      <c r="C36" s="284"/>
      <c r="D36" s="284" t="s">
        <v>153</v>
      </c>
      <c r="E36" s="284"/>
      <c r="F36" s="12"/>
      <c r="G36" s="11"/>
    </row>
    <row r="37" spans="1:7" x14ac:dyDescent="0.25">
      <c r="B37" s="14" t="s">
        <v>33</v>
      </c>
      <c r="C37" s="15" t="s">
        <v>34</v>
      </c>
      <c r="D37" s="14" t="s">
        <v>33</v>
      </c>
      <c r="E37" s="15" t="s">
        <v>34</v>
      </c>
      <c r="F37" s="13"/>
      <c r="G37" s="4"/>
    </row>
    <row r="38" spans="1:7" x14ac:dyDescent="0.25">
      <c r="A38" t="s">
        <v>162</v>
      </c>
      <c r="B38" s="16">
        <v>7.0648030495552738E-2</v>
      </c>
      <c r="C38" s="3">
        <v>278</v>
      </c>
      <c r="D38" s="16">
        <v>4.6231058778110221E-2</v>
      </c>
      <c r="E38" s="3">
        <v>479</v>
      </c>
      <c r="F38" s="7"/>
    </row>
    <row r="39" spans="1:7" x14ac:dyDescent="0.25">
      <c r="A39" t="s">
        <v>163</v>
      </c>
      <c r="B39" s="16">
        <v>0.32147395171537485</v>
      </c>
      <c r="C39" s="3">
        <v>1265</v>
      </c>
      <c r="D39" s="16">
        <v>0.3156066016793746</v>
      </c>
      <c r="E39" s="3">
        <v>3270</v>
      </c>
      <c r="F39" s="7"/>
    </row>
    <row r="40" spans="1:7" x14ac:dyDescent="0.25">
      <c r="A40" t="s">
        <v>164</v>
      </c>
      <c r="B40" s="16">
        <v>1.3977128335451082E-2</v>
      </c>
      <c r="C40" s="3">
        <v>55</v>
      </c>
      <c r="D40" s="16">
        <v>1.3415693465881671E-2</v>
      </c>
      <c r="E40" s="3">
        <v>139</v>
      </c>
      <c r="F40" s="7"/>
    </row>
    <row r="41" spans="1:7" x14ac:dyDescent="0.25">
      <c r="A41" t="s">
        <v>165</v>
      </c>
      <c r="B41" s="16">
        <v>1.9059720457433291E-2</v>
      </c>
      <c r="C41" s="3">
        <v>75</v>
      </c>
      <c r="D41" s="16">
        <v>2.2970755718559985E-2</v>
      </c>
      <c r="E41" s="3">
        <v>238</v>
      </c>
      <c r="F41" s="7"/>
    </row>
    <row r="42" spans="1:7" x14ac:dyDescent="0.25">
      <c r="A42" t="s">
        <v>166</v>
      </c>
      <c r="B42" s="16">
        <v>0.53011435832274456</v>
      </c>
      <c r="C42" s="3">
        <v>2086</v>
      </c>
      <c r="D42" s="16">
        <v>0.54772705337322647</v>
      </c>
      <c r="E42" s="3">
        <v>5675</v>
      </c>
      <c r="F42" s="7"/>
    </row>
    <row r="43" spans="1:7" x14ac:dyDescent="0.25">
      <c r="A43" t="s">
        <v>167</v>
      </c>
      <c r="B43" s="16">
        <v>4.472681067344346E-2</v>
      </c>
      <c r="C43" s="3">
        <v>176</v>
      </c>
      <c r="D43" s="16">
        <v>5.4048836984847019E-2</v>
      </c>
      <c r="E43" s="3">
        <v>560</v>
      </c>
      <c r="F43" s="7"/>
    </row>
    <row r="44" spans="1:7" x14ac:dyDescent="0.25">
      <c r="A44" t="s">
        <v>50</v>
      </c>
      <c r="B44" s="16">
        <v>1</v>
      </c>
      <c r="C44" s="3">
        <v>3935</v>
      </c>
      <c r="D44" s="16">
        <v>1</v>
      </c>
      <c r="E44" s="3">
        <v>10361</v>
      </c>
      <c r="F44" s="7"/>
    </row>
    <row r="46" spans="1:7" x14ac:dyDescent="0.25">
      <c r="F46" s="10"/>
    </row>
    <row r="47" spans="1:7" ht="18.75" x14ac:dyDescent="0.3">
      <c r="A47" s="1" t="s">
        <v>292</v>
      </c>
      <c r="B47" s="10"/>
      <c r="D47" s="10"/>
      <c r="F47" s="10"/>
    </row>
    <row r="48" spans="1:7" x14ac:dyDescent="0.25">
      <c r="B48" s="284" t="s">
        <v>152</v>
      </c>
      <c r="C48" s="284"/>
      <c r="D48" s="284" t="s">
        <v>153</v>
      </c>
      <c r="E48" s="284"/>
      <c r="F48" s="10"/>
    </row>
    <row r="49" spans="1:7" x14ac:dyDescent="0.25">
      <c r="B49" s="14" t="s">
        <v>33</v>
      </c>
      <c r="C49" s="15" t="s">
        <v>34</v>
      </c>
      <c r="D49" s="14" t="s">
        <v>33</v>
      </c>
      <c r="E49" s="15" t="s">
        <v>34</v>
      </c>
      <c r="F49" s="10"/>
    </row>
    <row r="50" spans="1:7" x14ac:dyDescent="0.25">
      <c r="A50" t="s">
        <v>162</v>
      </c>
      <c r="B50" s="16">
        <v>4.557463672391017E-2</v>
      </c>
      <c r="C50" s="3">
        <v>138</v>
      </c>
      <c r="D50" s="16">
        <v>3.151010701545779E-2</v>
      </c>
      <c r="E50" s="3">
        <v>265</v>
      </c>
      <c r="F50" s="10"/>
    </row>
    <row r="51" spans="1:7" x14ac:dyDescent="0.25">
      <c r="A51" t="s">
        <v>163</v>
      </c>
      <c r="B51" s="16">
        <v>0.28203434610303829</v>
      </c>
      <c r="C51" s="3">
        <v>854</v>
      </c>
      <c r="D51" s="16">
        <v>0.27098692033293698</v>
      </c>
      <c r="E51" s="3">
        <v>2279</v>
      </c>
      <c r="F51" s="10"/>
    </row>
    <row r="52" spans="1:7" x14ac:dyDescent="0.25">
      <c r="A52" t="s">
        <v>164</v>
      </c>
      <c r="B52" s="16">
        <v>1.2879788639365918E-2</v>
      </c>
      <c r="C52" s="3">
        <v>39</v>
      </c>
      <c r="D52" s="16">
        <v>1.1890606420927468E-2</v>
      </c>
      <c r="E52" s="3">
        <v>100</v>
      </c>
      <c r="F52" s="10"/>
    </row>
    <row r="53" spans="1:7" x14ac:dyDescent="0.25">
      <c r="A53" t="s">
        <v>165</v>
      </c>
      <c r="B53" s="16">
        <v>1.8163804491413475E-2</v>
      </c>
      <c r="C53" s="3">
        <v>55</v>
      </c>
      <c r="D53" s="16">
        <v>2.2829964328180737E-2</v>
      </c>
      <c r="E53" s="3">
        <v>192</v>
      </c>
      <c r="F53" s="10"/>
    </row>
    <row r="54" spans="1:7" x14ac:dyDescent="0.25">
      <c r="A54" t="s">
        <v>166</v>
      </c>
      <c r="B54" s="16">
        <v>0.60006605019815062</v>
      </c>
      <c r="C54" s="3">
        <v>1817</v>
      </c>
      <c r="D54" s="16">
        <v>0.61177170035671824</v>
      </c>
      <c r="E54" s="3">
        <v>5145</v>
      </c>
      <c r="F54" s="10"/>
    </row>
    <row r="55" spans="1:7" x14ac:dyDescent="0.25">
      <c r="A55" t="s">
        <v>167</v>
      </c>
      <c r="B55" s="16">
        <v>4.1281373844121533E-2</v>
      </c>
      <c r="C55" s="3">
        <v>125</v>
      </c>
      <c r="D55" s="16">
        <v>5.1010701545778837E-2</v>
      </c>
      <c r="E55" s="3">
        <v>429</v>
      </c>
      <c r="F55" s="10"/>
    </row>
    <row r="56" spans="1:7" x14ac:dyDescent="0.25">
      <c r="A56" t="s">
        <v>50</v>
      </c>
      <c r="B56" s="16">
        <v>1</v>
      </c>
      <c r="C56" s="3">
        <v>3028</v>
      </c>
      <c r="D56" s="16">
        <v>1</v>
      </c>
      <c r="E56" s="3">
        <v>8410</v>
      </c>
      <c r="F56" s="10"/>
    </row>
    <row r="59" spans="1:7" ht="18.75" x14ac:dyDescent="0.3">
      <c r="A59" s="1" t="s">
        <v>293</v>
      </c>
      <c r="F59" s="10"/>
    </row>
    <row r="60" spans="1:7" x14ac:dyDescent="0.25">
      <c r="A60" s="17" t="s">
        <v>168</v>
      </c>
      <c r="B60" s="10"/>
      <c r="D60" s="10"/>
      <c r="F60" s="10"/>
    </row>
    <row r="61" spans="1:7" x14ac:dyDescent="0.25">
      <c r="B61" s="284" t="s">
        <v>152</v>
      </c>
      <c r="C61" s="284"/>
      <c r="D61" s="284" t="s">
        <v>153</v>
      </c>
      <c r="E61" s="284"/>
      <c r="F61" s="12"/>
      <c r="G61" s="11"/>
    </row>
    <row r="62" spans="1:7" x14ac:dyDescent="0.25">
      <c r="B62" s="14" t="s">
        <v>33</v>
      </c>
      <c r="C62" s="15" t="s">
        <v>34</v>
      </c>
      <c r="D62" s="14" t="s">
        <v>33</v>
      </c>
      <c r="E62" s="15" t="s">
        <v>34</v>
      </c>
      <c r="F62" s="13"/>
      <c r="G62" s="4"/>
    </row>
    <row r="63" spans="1:7" x14ac:dyDescent="0.25">
      <c r="A63" t="s">
        <v>169</v>
      </c>
      <c r="B63" s="7">
        <v>0.14703557312252966</v>
      </c>
      <c r="C63">
        <v>186</v>
      </c>
      <c r="D63" s="7">
        <v>9.6941896024464833E-2</v>
      </c>
      <c r="E63">
        <v>317</v>
      </c>
      <c r="F63" s="7"/>
    </row>
    <row r="64" spans="1:7" x14ac:dyDescent="0.25">
      <c r="A64" t="s">
        <v>170</v>
      </c>
      <c r="B64" s="7">
        <v>0.2648221343873518</v>
      </c>
      <c r="C64">
        <v>335</v>
      </c>
      <c r="D64" s="7">
        <v>0.26391437308868504</v>
      </c>
      <c r="E64">
        <v>863</v>
      </c>
      <c r="F64" s="7"/>
    </row>
    <row r="65" spans="1:6" x14ac:dyDescent="0.25">
      <c r="A65" t="s">
        <v>171</v>
      </c>
      <c r="B65" s="7">
        <v>7.4308300395256918E-2</v>
      </c>
      <c r="C65">
        <v>94</v>
      </c>
      <c r="D65" s="7">
        <v>9.0519877675840979E-2</v>
      </c>
      <c r="E65">
        <v>296</v>
      </c>
      <c r="F65" s="7"/>
    </row>
    <row r="66" spans="1:6" x14ac:dyDescent="0.25">
      <c r="A66" t="s">
        <v>294</v>
      </c>
      <c r="B66" s="7">
        <v>0.16442687747035575</v>
      </c>
      <c r="C66">
        <v>208</v>
      </c>
      <c r="D66" s="7">
        <v>0.34067278287461777</v>
      </c>
      <c r="E66">
        <v>1114</v>
      </c>
      <c r="F66" s="7"/>
    </row>
    <row r="67" spans="1:6" x14ac:dyDescent="0.25">
      <c r="A67" t="s">
        <v>295</v>
      </c>
      <c r="B67" s="7">
        <v>0.1683794466403162</v>
      </c>
      <c r="C67">
        <v>213</v>
      </c>
      <c r="D67" s="7">
        <v>0.13761467889908258</v>
      </c>
      <c r="E67">
        <v>450</v>
      </c>
      <c r="F67" s="7"/>
    </row>
    <row r="68" spans="1:6" x14ac:dyDescent="0.25">
      <c r="A68" t="s">
        <v>174</v>
      </c>
      <c r="B68" s="7">
        <v>0.18102766798418973</v>
      </c>
      <c r="C68">
        <v>229</v>
      </c>
      <c r="D68" s="7">
        <v>7.0336391437308868E-2</v>
      </c>
      <c r="E68">
        <v>230</v>
      </c>
      <c r="F68" s="7"/>
    </row>
    <row r="69" spans="1:6" x14ac:dyDescent="0.25">
      <c r="A69" t="s">
        <v>50</v>
      </c>
      <c r="B69" s="7">
        <v>1</v>
      </c>
      <c r="C69">
        <v>1265</v>
      </c>
      <c r="D69" s="7">
        <v>1</v>
      </c>
      <c r="E69">
        <v>3270</v>
      </c>
      <c r="F69" s="7"/>
    </row>
    <row r="72" spans="1:6" ht="18.75" x14ac:dyDescent="0.3">
      <c r="A72" s="1" t="s">
        <v>296</v>
      </c>
      <c r="B72" s="10"/>
      <c r="D72" s="10"/>
    </row>
    <row r="73" spans="1:6" x14ac:dyDescent="0.25">
      <c r="A73" s="17" t="s">
        <v>168</v>
      </c>
      <c r="B73" s="10"/>
      <c r="D73" s="10"/>
    </row>
    <row r="74" spans="1:6" x14ac:dyDescent="0.25">
      <c r="B74" s="284" t="s">
        <v>152</v>
      </c>
      <c r="C74" s="284"/>
      <c r="D74" s="284" t="s">
        <v>153</v>
      </c>
      <c r="E74" s="284"/>
    </row>
    <row r="75" spans="1:6" x14ac:dyDescent="0.25">
      <c r="B75" s="14" t="s">
        <v>33</v>
      </c>
      <c r="C75" s="15" t="s">
        <v>34</v>
      </c>
      <c r="D75" s="14" t="s">
        <v>33</v>
      </c>
      <c r="E75" s="15" t="s">
        <v>34</v>
      </c>
    </row>
    <row r="76" spans="1:6" x14ac:dyDescent="0.25">
      <c r="A76" t="s">
        <v>169</v>
      </c>
      <c r="B76" s="7">
        <v>0.14754098360655737</v>
      </c>
      <c r="C76">
        <v>126</v>
      </c>
      <c r="D76" s="7">
        <v>0.10136024572180782</v>
      </c>
      <c r="E76">
        <v>231</v>
      </c>
    </row>
    <row r="77" spans="1:6" x14ac:dyDescent="0.25">
      <c r="A77" t="s">
        <v>170</v>
      </c>
      <c r="B77" s="7">
        <v>0.27166276346604218</v>
      </c>
      <c r="C77">
        <v>232</v>
      </c>
      <c r="D77" s="7">
        <v>0.27775340061430454</v>
      </c>
      <c r="E77">
        <v>633</v>
      </c>
    </row>
    <row r="78" spans="1:6" x14ac:dyDescent="0.25">
      <c r="A78" t="s">
        <v>171</v>
      </c>
      <c r="B78" s="7">
        <v>7.7283372365339581E-2</v>
      </c>
      <c r="C78">
        <v>66</v>
      </c>
      <c r="D78" s="7">
        <v>9.3900833698990785E-2</v>
      </c>
      <c r="E78">
        <v>214</v>
      </c>
    </row>
    <row r="79" spans="1:6" x14ac:dyDescent="0.25">
      <c r="A79" t="s">
        <v>294</v>
      </c>
      <c r="B79" s="7">
        <v>0.15456674473067916</v>
      </c>
      <c r="C79">
        <v>132</v>
      </c>
      <c r="D79" s="7">
        <v>0.33304080737165426</v>
      </c>
      <c r="E79">
        <v>759</v>
      </c>
    </row>
    <row r="80" spans="1:6" x14ac:dyDescent="0.25">
      <c r="A80" t="s">
        <v>295</v>
      </c>
      <c r="B80" s="7">
        <v>0.15573770491803279</v>
      </c>
      <c r="C80">
        <v>133</v>
      </c>
      <c r="D80" s="7">
        <v>0.1184730144800351</v>
      </c>
      <c r="E80">
        <v>270</v>
      </c>
    </row>
    <row r="81" spans="1:7" x14ac:dyDescent="0.25">
      <c r="A81" t="s">
        <v>174</v>
      </c>
      <c r="B81" s="7">
        <v>0.19320843091334894</v>
      </c>
      <c r="C81">
        <v>165</v>
      </c>
      <c r="D81" s="7">
        <v>7.5471698113207544E-2</v>
      </c>
      <c r="E81">
        <v>172</v>
      </c>
    </row>
    <row r="82" spans="1:7" x14ac:dyDescent="0.25">
      <c r="A82" t="s">
        <v>50</v>
      </c>
      <c r="B82" s="7">
        <v>1</v>
      </c>
      <c r="C82">
        <v>854</v>
      </c>
      <c r="D82" s="7">
        <v>1</v>
      </c>
      <c r="E82">
        <v>2279</v>
      </c>
    </row>
    <row r="85" spans="1:7" ht="18.75" x14ac:dyDescent="0.3">
      <c r="A85" s="1" t="s">
        <v>297</v>
      </c>
    </row>
    <row r="86" spans="1:7" x14ac:dyDescent="0.25">
      <c r="B86" s="283" t="s">
        <v>152</v>
      </c>
      <c r="C86" s="283"/>
      <c r="D86" s="283" t="s">
        <v>153</v>
      </c>
      <c r="E86" s="283"/>
      <c r="F86" s="283"/>
      <c r="G86" s="283"/>
    </row>
    <row r="87" spans="1:7" x14ac:dyDescent="0.25">
      <c r="B87" s="15" t="s">
        <v>33</v>
      </c>
      <c r="C87" s="15" t="s">
        <v>34</v>
      </c>
      <c r="D87" s="15" t="s">
        <v>33</v>
      </c>
      <c r="E87" s="15" t="s">
        <v>34</v>
      </c>
      <c r="F87" s="4"/>
      <c r="G87" s="4"/>
    </row>
    <row r="88" spans="1:7" x14ac:dyDescent="0.25">
      <c r="A88" t="s">
        <v>176</v>
      </c>
      <c r="B88" s="16">
        <v>0.90872107805746249</v>
      </c>
      <c r="C88" s="3">
        <v>3574</v>
      </c>
      <c r="D88" s="16">
        <v>0.93386754199652444</v>
      </c>
      <c r="E88" s="3">
        <v>9673</v>
      </c>
      <c r="F88" s="7"/>
    </row>
    <row r="89" spans="1:7" x14ac:dyDescent="0.25">
      <c r="A89" t="s">
        <v>177</v>
      </c>
      <c r="B89" s="16">
        <v>4.3732519705059751E-2</v>
      </c>
      <c r="C89" s="3">
        <v>172</v>
      </c>
      <c r="D89" s="16">
        <v>3.6976250241359337E-2</v>
      </c>
      <c r="E89" s="3">
        <v>383</v>
      </c>
      <c r="F89" s="7"/>
    </row>
    <row r="90" spans="1:7" x14ac:dyDescent="0.25">
      <c r="A90" t="s">
        <v>178</v>
      </c>
      <c r="B90" s="16">
        <v>4.7546402237477754E-2</v>
      </c>
      <c r="C90" s="3">
        <v>187</v>
      </c>
      <c r="D90" s="16">
        <v>2.9156207762116238E-2</v>
      </c>
      <c r="E90" s="3">
        <v>302</v>
      </c>
      <c r="F90" s="7"/>
    </row>
    <row r="91" spans="1:7" x14ac:dyDescent="0.25">
      <c r="A91" t="s">
        <v>50</v>
      </c>
      <c r="B91" s="16">
        <v>1</v>
      </c>
      <c r="C91" s="3">
        <v>3933</v>
      </c>
      <c r="D91" s="16">
        <v>1</v>
      </c>
      <c r="E91" s="3">
        <v>10358</v>
      </c>
      <c r="F91" s="7"/>
    </row>
    <row r="94" spans="1:7" ht="18.75" x14ac:dyDescent="0.3">
      <c r="A94" s="1" t="s">
        <v>298</v>
      </c>
    </row>
    <row r="95" spans="1:7" x14ac:dyDescent="0.25">
      <c r="B95" s="283" t="s">
        <v>152</v>
      </c>
      <c r="C95" s="283"/>
      <c r="D95" s="283" t="s">
        <v>153</v>
      </c>
      <c r="E95" s="283"/>
    </row>
    <row r="96" spans="1:7" x14ac:dyDescent="0.25">
      <c r="B96" s="15" t="s">
        <v>33</v>
      </c>
      <c r="C96" s="15" t="s">
        <v>34</v>
      </c>
      <c r="D96" s="15" t="s">
        <v>33</v>
      </c>
      <c r="E96" s="15" t="s">
        <v>34</v>
      </c>
    </row>
    <row r="97" spans="1:10" x14ac:dyDescent="0.25">
      <c r="A97" t="s">
        <v>176</v>
      </c>
      <c r="B97" s="16">
        <v>0.91771315267680109</v>
      </c>
      <c r="C97" s="3">
        <v>2777</v>
      </c>
      <c r="D97" s="16">
        <v>0.94088962892483352</v>
      </c>
      <c r="E97" s="3">
        <v>7911</v>
      </c>
    </row>
    <row r="98" spans="1:10" x14ac:dyDescent="0.25">
      <c r="A98" t="s">
        <v>177</v>
      </c>
      <c r="B98" s="16">
        <v>4.0978189028420348E-2</v>
      </c>
      <c r="C98" s="3">
        <v>124</v>
      </c>
      <c r="D98" s="16">
        <v>3.2825880114176975E-2</v>
      </c>
      <c r="E98" s="3">
        <v>276</v>
      </c>
    </row>
    <row r="99" spans="1:10" x14ac:dyDescent="0.25">
      <c r="A99" t="s">
        <v>178</v>
      </c>
      <c r="B99" s="16">
        <v>4.1308658294778589E-2</v>
      </c>
      <c r="C99" s="3">
        <v>125</v>
      </c>
      <c r="D99" s="16">
        <v>2.6284490960989535E-2</v>
      </c>
      <c r="E99" s="3">
        <v>221</v>
      </c>
    </row>
    <row r="100" spans="1:10" x14ac:dyDescent="0.25">
      <c r="A100" t="s">
        <v>50</v>
      </c>
      <c r="B100" s="16">
        <v>1</v>
      </c>
      <c r="C100" s="3">
        <v>3026</v>
      </c>
      <c r="D100" s="16">
        <v>1</v>
      </c>
      <c r="E100" s="3">
        <v>8408</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3" t="s">
        <v>152</v>
      </c>
      <c r="C105" s="283"/>
      <c r="D105" s="283"/>
      <c r="E105" s="283" t="s">
        <v>153</v>
      </c>
      <c r="F105" s="283"/>
      <c r="G105" s="283"/>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0.26446051167964407</v>
      </c>
      <c r="C107" s="3">
        <v>951</v>
      </c>
      <c r="D107" s="3">
        <v>3596</v>
      </c>
      <c r="E107" s="5">
        <v>0.21111571961841558</v>
      </c>
      <c r="F107" s="3">
        <v>2036</v>
      </c>
      <c r="G107" s="3">
        <v>9644</v>
      </c>
      <c r="H107" s="2"/>
    </row>
    <row r="108" spans="1:10" x14ac:dyDescent="0.25">
      <c r="A108" t="s">
        <v>181</v>
      </c>
      <c r="B108" s="5">
        <v>3.4482758620689655E-2</v>
      </c>
      <c r="C108" s="3">
        <v>124</v>
      </c>
      <c r="D108" s="3">
        <v>3596</v>
      </c>
      <c r="E108" s="5">
        <v>3.6188303608461217E-2</v>
      </c>
      <c r="F108" s="3">
        <v>349</v>
      </c>
      <c r="G108" s="3">
        <v>9644</v>
      </c>
      <c r="H108" s="2"/>
    </row>
    <row r="109" spans="1:10" x14ac:dyDescent="0.25">
      <c r="A109" t="s">
        <v>182</v>
      </c>
      <c r="B109" s="5">
        <v>3.9488320355951054E-2</v>
      </c>
      <c r="C109" s="3">
        <v>142</v>
      </c>
      <c r="D109" s="3">
        <v>3596</v>
      </c>
      <c r="E109" s="5">
        <v>3.1003732890916635E-2</v>
      </c>
      <c r="F109" s="3">
        <v>299</v>
      </c>
      <c r="G109" s="3">
        <v>9644</v>
      </c>
      <c r="H109" s="2"/>
    </row>
    <row r="110" spans="1:10" x14ac:dyDescent="0.25">
      <c r="A110" t="s">
        <v>183</v>
      </c>
      <c r="B110" s="5">
        <v>6.6740823136818686E-2</v>
      </c>
      <c r="C110" s="3">
        <v>240</v>
      </c>
      <c r="D110" s="3">
        <v>3596</v>
      </c>
      <c r="E110" s="5">
        <v>3.577353795105765E-2</v>
      </c>
      <c r="F110" s="3">
        <v>345</v>
      </c>
      <c r="G110" s="3">
        <v>9644</v>
      </c>
      <c r="H110" s="2"/>
    </row>
    <row r="111" spans="1:10" x14ac:dyDescent="0.25">
      <c r="A111" t="s">
        <v>184</v>
      </c>
      <c r="B111" s="5">
        <v>7.2024471635150161E-2</v>
      </c>
      <c r="C111" s="3">
        <v>259</v>
      </c>
      <c r="D111" s="3">
        <v>3596</v>
      </c>
      <c r="E111" s="5">
        <v>7.839070924927416E-2</v>
      </c>
      <c r="F111" s="3">
        <v>756</v>
      </c>
      <c r="G111" s="3">
        <v>9644</v>
      </c>
      <c r="H111" s="2"/>
    </row>
    <row r="112" spans="1:10" x14ac:dyDescent="0.25">
      <c r="A112" t="s">
        <v>185</v>
      </c>
      <c r="B112" s="5">
        <v>6.6740823136818691E-3</v>
      </c>
      <c r="C112" s="3">
        <v>24</v>
      </c>
      <c r="D112" s="3">
        <v>3596</v>
      </c>
      <c r="E112" s="5">
        <v>2.38490253007051E-3</v>
      </c>
      <c r="F112" s="3">
        <v>23</v>
      </c>
      <c r="G112" s="3">
        <v>9644</v>
      </c>
      <c r="H112" s="2"/>
    </row>
    <row r="113" spans="1:10" x14ac:dyDescent="0.25">
      <c r="A113" t="s">
        <v>186</v>
      </c>
      <c r="B113" s="5">
        <v>0.13264738598442713</v>
      </c>
      <c r="C113" s="3">
        <v>477</v>
      </c>
      <c r="D113" s="3">
        <v>3596</v>
      </c>
      <c r="E113" s="5">
        <v>0.13490253007051017</v>
      </c>
      <c r="F113" s="3">
        <v>1301</v>
      </c>
      <c r="G113" s="3">
        <v>9644</v>
      </c>
      <c r="H113" s="2"/>
    </row>
    <row r="114" spans="1:10" x14ac:dyDescent="0.25">
      <c r="A114" t="s">
        <v>187</v>
      </c>
      <c r="B114" s="5">
        <v>0.53170189098998888</v>
      </c>
      <c r="C114" s="3">
        <v>1912</v>
      </c>
      <c r="D114" s="3">
        <v>3596</v>
      </c>
      <c r="E114" s="5">
        <v>0.58461219411032761</v>
      </c>
      <c r="F114" s="3">
        <v>5638</v>
      </c>
      <c r="G114" s="3">
        <v>9644</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3" t="s">
        <v>152</v>
      </c>
      <c r="C119" s="283"/>
      <c r="D119" s="283"/>
      <c r="E119" s="283" t="s">
        <v>153</v>
      </c>
      <c r="F119" s="283"/>
      <c r="G119" s="283"/>
    </row>
    <row r="120" spans="1:10" x14ac:dyDescent="0.25">
      <c r="B120" s="15" t="s">
        <v>33</v>
      </c>
      <c r="C120" s="15" t="s">
        <v>34</v>
      </c>
      <c r="D120" s="15" t="s">
        <v>35</v>
      </c>
      <c r="E120" s="15" t="s">
        <v>33</v>
      </c>
      <c r="F120" s="15" t="s">
        <v>34</v>
      </c>
      <c r="G120" s="15" t="s">
        <v>35</v>
      </c>
    </row>
    <row r="121" spans="1:10" x14ac:dyDescent="0.25">
      <c r="A121" t="s">
        <v>180</v>
      </c>
      <c r="B121" s="5">
        <v>0.28409493446687922</v>
      </c>
      <c r="C121" s="3">
        <v>802</v>
      </c>
      <c r="D121" s="3">
        <v>2823</v>
      </c>
      <c r="E121" s="5">
        <v>0.21619914076320446</v>
      </c>
      <c r="F121" s="3">
        <v>1711</v>
      </c>
      <c r="G121" s="3">
        <v>7914</v>
      </c>
    </row>
    <row r="122" spans="1:10" x14ac:dyDescent="0.25">
      <c r="A122" t="s">
        <v>181</v>
      </c>
      <c r="B122" s="5">
        <v>3.0109812256464755E-2</v>
      </c>
      <c r="C122" s="3">
        <v>85</v>
      </c>
      <c r="D122" s="3">
        <v>2823</v>
      </c>
      <c r="E122" s="5">
        <v>2.9820571139752339E-2</v>
      </c>
      <c r="F122" s="3">
        <v>236</v>
      </c>
      <c r="G122" s="3">
        <v>7914</v>
      </c>
    </row>
    <row r="123" spans="1:10" x14ac:dyDescent="0.25">
      <c r="A123" t="s">
        <v>182</v>
      </c>
      <c r="B123" s="5">
        <v>4.3216436415161173E-2</v>
      </c>
      <c r="C123" s="3">
        <v>122</v>
      </c>
      <c r="D123" s="3">
        <v>2823</v>
      </c>
      <c r="E123" s="5">
        <v>3.0831437958049032E-2</v>
      </c>
      <c r="F123" s="3">
        <v>244</v>
      </c>
      <c r="G123" s="3">
        <v>7914</v>
      </c>
    </row>
    <row r="124" spans="1:10" x14ac:dyDescent="0.25">
      <c r="A124" t="s">
        <v>183</v>
      </c>
      <c r="B124" s="5">
        <v>7.6514346439957498E-2</v>
      </c>
      <c r="C124" s="3">
        <v>216</v>
      </c>
      <c r="D124" s="3">
        <v>2823</v>
      </c>
      <c r="E124" s="5">
        <v>3.7654788981551682E-2</v>
      </c>
      <c r="F124" s="3">
        <v>298</v>
      </c>
      <c r="G124" s="3">
        <v>7914</v>
      </c>
    </row>
    <row r="125" spans="1:10" x14ac:dyDescent="0.25">
      <c r="A125" t="s">
        <v>184</v>
      </c>
      <c r="B125" s="5">
        <v>7.6514346439957498E-2</v>
      </c>
      <c r="C125" s="3">
        <v>216</v>
      </c>
      <c r="D125" s="3">
        <v>2823</v>
      </c>
      <c r="E125" s="5">
        <v>8.0363912054586789E-2</v>
      </c>
      <c r="F125" s="3">
        <v>636</v>
      </c>
      <c r="G125" s="3">
        <v>7914</v>
      </c>
    </row>
    <row r="126" spans="1:10" x14ac:dyDescent="0.25">
      <c r="A126" t="s">
        <v>185</v>
      </c>
      <c r="B126" s="5">
        <v>6.376195536663124E-3</v>
      </c>
      <c r="C126" s="3">
        <v>18</v>
      </c>
      <c r="D126" s="3">
        <v>2823</v>
      </c>
      <c r="E126" s="5">
        <v>2.4008086934546374E-3</v>
      </c>
      <c r="F126" s="3">
        <v>19</v>
      </c>
      <c r="G126" s="3">
        <v>7914</v>
      </c>
    </row>
    <row r="127" spans="1:10" x14ac:dyDescent="0.25">
      <c r="A127" t="s">
        <v>186</v>
      </c>
      <c r="B127" s="5">
        <v>0.13531703861140632</v>
      </c>
      <c r="C127" s="3">
        <v>382</v>
      </c>
      <c r="D127" s="3">
        <v>2823</v>
      </c>
      <c r="E127" s="5">
        <v>0.13899418751579479</v>
      </c>
      <c r="F127" s="3">
        <v>1100</v>
      </c>
      <c r="G127" s="3">
        <v>7914</v>
      </c>
    </row>
    <row r="128" spans="1:10" x14ac:dyDescent="0.25">
      <c r="A128" t="s">
        <v>187</v>
      </c>
      <c r="B128" s="5">
        <v>0.50903294367693941</v>
      </c>
      <c r="C128" s="3">
        <v>1437</v>
      </c>
      <c r="D128" s="3">
        <v>2823</v>
      </c>
      <c r="E128" s="5">
        <v>0.5787212534748547</v>
      </c>
      <c r="F128" s="3">
        <v>4580</v>
      </c>
      <c r="G128" s="3">
        <v>7914</v>
      </c>
    </row>
    <row r="131" spans="1:7" ht="18.75" x14ac:dyDescent="0.3">
      <c r="A131" s="1" t="s">
        <v>302</v>
      </c>
    </row>
    <row r="132" spans="1:7" x14ac:dyDescent="0.25">
      <c r="B132" s="283" t="s">
        <v>152</v>
      </c>
      <c r="C132" s="283"/>
      <c r="D132" s="283" t="s">
        <v>153</v>
      </c>
      <c r="E132" s="283"/>
      <c r="F132" s="283"/>
      <c r="G132" s="283"/>
    </row>
    <row r="133" spans="1:7" x14ac:dyDescent="0.25">
      <c r="B133" s="15" t="s">
        <v>33</v>
      </c>
      <c r="C133" s="15" t="s">
        <v>34</v>
      </c>
      <c r="D133" s="15" t="s">
        <v>33</v>
      </c>
      <c r="E133" s="15" t="s">
        <v>34</v>
      </c>
      <c r="F133" s="4"/>
      <c r="G133" s="4"/>
    </row>
    <row r="134" spans="1:7" x14ac:dyDescent="0.25">
      <c r="A134" t="s">
        <v>189</v>
      </c>
      <c r="B134" s="7">
        <v>0.85563575791227098</v>
      </c>
      <c r="C134">
        <v>3082</v>
      </c>
      <c r="D134" s="7">
        <v>0.82686536272379174</v>
      </c>
      <c r="E134">
        <v>7990</v>
      </c>
      <c r="F134" s="7"/>
    </row>
    <row r="135" spans="1:7" x14ac:dyDescent="0.25">
      <c r="A135" t="s">
        <v>190</v>
      </c>
      <c r="B135" s="7">
        <v>0.14436424208772905</v>
      </c>
      <c r="C135">
        <v>520</v>
      </c>
      <c r="D135" s="7">
        <v>0.1731346372762082</v>
      </c>
      <c r="E135">
        <v>1673</v>
      </c>
      <c r="F135" s="7"/>
    </row>
    <row r="136" spans="1:7" x14ac:dyDescent="0.25">
      <c r="A136" t="s">
        <v>50</v>
      </c>
      <c r="B136" s="7">
        <v>1</v>
      </c>
      <c r="C136">
        <v>3602</v>
      </c>
      <c r="D136" s="7">
        <v>1</v>
      </c>
      <c r="E136">
        <v>9663</v>
      </c>
      <c r="F136" s="7"/>
    </row>
    <row r="139" spans="1:7" ht="18.75" x14ac:dyDescent="0.3">
      <c r="A139" s="1" t="s">
        <v>303</v>
      </c>
    </row>
    <row r="140" spans="1:7" x14ac:dyDescent="0.25">
      <c r="B140" s="283" t="s">
        <v>152</v>
      </c>
      <c r="C140" s="283"/>
      <c r="D140" s="283" t="s">
        <v>153</v>
      </c>
      <c r="E140" s="283"/>
    </row>
    <row r="141" spans="1:7" x14ac:dyDescent="0.25">
      <c r="B141" s="15" t="s">
        <v>33</v>
      </c>
      <c r="C141" s="15" t="s">
        <v>34</v>
      </c>
      <c r="D141" s="15" t="s">
        <v>33</v>
      </c>
      <c r="E141" s="15" t="s">
        <v>34</v>
      </c>
    </row>
    <row r="142" spans="1:7" x14ac:dyDescent="0.25">
      <c r="A142" t="s">
        <v>189</v>
      </c>
      <c r="B142" s="7">
        <v>0.87973116377785643</v>
      </c>
      <c r="C142">
        <v>2487</v>
      </c>
      <c r="D142" s="7">
        <v>0.85685458443687723</v>
      </c>
      <c r="E142">
        <v>6794</v>
      </c>
    </row>
    <row r="143" spans="1:7" x14ac:dyDescent="0.25">
      <c r="A143" t="s">
        <v>190</v>
      </c>
      <c r="B143" s="7">
        <v>0.12026883622214361</v>
      </c>
      <c r="C143">
        <v>340</v>
      </c>
      <c r="D143" s="7">
        <v>0.14314541556312271</v>
      </c>
      <c r="E143">
        <v>1135</v>
      </c>
    </row>
    <row r="144" spans="1:7" x14ac:dyDescent="0.25">
      <c r="A144" t="s">
        <v>50</v>
      </c>
      <c r="B144" s="7">
        <v>1</v>
      </c>
      <c r="C144">
        <v>2827</v>
      </c>
      <c r="D144" s="7">
        <v>1</v>
      </c>
      <c r="E144">
        <v>7929</v>
      </c>
    </row>
    <row r="147" spans="1:7" ht="18.75" x14ac:dyDescent="0.3">
      <c r="A147" s="1" t="s">
        <v>193</v>
      </c>
      <c r="B147" s="2"/>
    </row>
    <row r="148" spans="1:7" x14ac:dyDescent="0.25">
      <c r="B148" s="283" t="s">
        <v>152</v>
      </c>
      <c r="C148" s="283"/>
      <c r="D148" s="283" t="s">
        <v>153</v>
      </c>
      <c r="E148" s="283"/>
    </row>
    <row r="149" spans="1:7" x14ac:dyDescent="0.25">
      <c r="B149" s="20" t="s">
        <v>33</v>
      </c>
      <c r="C149" s="15" t="s">
        <v>34</v>
      </c>
      <c r="D149" s="21" t="s">
        <v>33</v>
      </c>
      <c r="E149" s="15" t="s">
        <v>34</v>
      </c>
      <c r="G149" s="3"/>
    </row>
    <row r="150" spans="1:7" x14ac:dyDescent="0.25">
      <c r="A150" t="s">
        <v>195</v>
      </c>
      <c r="B150" s="7">
        <v>9.060315816722754E-2</v>
      </c>
      <c r="C150">
        <v>350</v>
      </c>
      <c r="D150" s="7">
        <v>5.5322060404652526E-2</v>
      </c>
      <c r="E150">
        <v>566</v>
      </c>
    </row>
    <row r="151" spans="1:7" x14ac:dyDescent="0.25">
      <c r="A151" t="s">
        <v>196</v>
      </c>
      <c r="B151" s="7">
        <v>3.1840538441625682E-2</v>
      </c>
      <c r="C151">
        <v>123</v>
      </c>
      <c r="D151" s="7">
        <v>2.111230573746457E-2</v>
      </c>
      <c r="E151">
        <v>216</v>
      </c>
    </row>
    <row r="152" spans="1:7" x14ac:dyDescent="0.25">
      <c r="A152" t="s">
        <v>197</v>
      </c>
      <c r="B152" s="7">
        <v>6.2127879886098886E-2</v>
      </c>
      <c r="C152">
        <v>240</v>
      </c>
      <c r="D152" s="7">
        <v>5.4246896686540903E-2</v>
      </c>
      <c r="E152">
        <v>555</v>
      </c>
    </row>
    <row r="153" spans="1:7" x14ac:dyDescent="0.25">
      <c r="A153" t="s">
        <v>198</v>
      </c>
      <c r="B153" s="7">
        <v>0.1374579342479938</v>
      </c>
      <c r="C153">
        <v>531</v>
      </c>
      <c r="D153" s="7">
        <v>0.13498191770110449</v>
      </c>
      <c r="E153">
        <v>1381</v>
      </c>
    </row>
    <row r="154" spans="1:7" x14ac:dyDescent="0.25">
      <c r="A154" t="s">
        <v>199</v>
      </c>
      <c r="B154" s="7">
        <v>0.46181724048666839</v>
      </c>
      <c r="C154">
        <v>1784</v>
      </c>
      <c r="D154" s="7">
        <v>0.55634835304466812</v>
      </c>
      <c r="E154">
        <v>5692</v>
      </c>
    </row>
    <row r="155" spans="1:7" x14ac:dyDescent="0.25">
      <c r="A155" t="s">
        <v>200</v>
      </c>
      <c r="B155" s="7">
        <v>0.10794719130209682</v>
      </c>
      <c r="C155">
        <v>417</v>
      </c>
      <c r="D155" s="7">
        <v>9.5298602287166453E-2</v>
      </c>
      <c r="E155">
        <v>975</v>
      </c>
    </row>
    <row r="156" spans="1:7" x14ac:dyDescent="0.25">
      <c r="A156" t="s">
        <v>201</v>
      </c>
      <c r="B156" s="7">
        <v>0.10820605746828889</v>
      </c>
      <c r="C156">
        <v>418</v>
      </c>
      <c r="D156" s="7">
        <v>8.2689864138402888E-2</v>
      </c>
      <c r="E156">
        <v>846</v>
      </c>
    </row>
    <row r="157" spans="1:7" x14ac:dyDescent="0.25">
      <c r="A157" t="s">
        <v>50</v>
      </c>
      <c r="B157" s="7">
        <v>1</v>
      </c>
      <c r="C157">
        <v>3863</v>
      </c>
      <c r="D157" s="7">
        <v>1</v>
      </c>
      <c r="E157">
        <v>10231</v>
      </c>
    </row>
    <row r="160" spans="1:7" ht="18.75" x14ac:dyDescent="0.3">
      <c r="A160" s="1" t="s">
        <v>202</v>
      </c>
      <c r="B160" s="40"/>
    </row>
    <row r="161" spans="1:7" x14ac:dyDescent="0.25">
      <c r="A161" s="144" t="s">
        <v>304</v>
      </c>
      <c r="B161" s="144"/>
      <c r="C161" s="144"/>
      <c r="D161" s="144"/>
      <c r="E161" s="144"/>
      <c r="F161" s="144"/>
      <c r="G161" s="144"/>
    </row>
    <row r="162" spans="1:7" x14ac:dyDescent="0.25">
      <c r="B162" s="287" t="s">
        <v>152</v>
      </c>
      <c r="C162" s="287"/>
      <c r="D162" s="287"/>
      <c r="E162" s="283" t="s">
        <v>153</v>
      </c>
      <c r="F162" s="283"/>
      <c r="G162" s="283"/>
    </row>
    <row r="163" spans="1:7" x14ac:dyDescent="0.25">
      <c r="B163" s="20" t="s">
        <v>33</v>
      </c>
      <c r="C163" s="15" t="s">
        <v>34</v>
      </c>
      <c r="D163" s="15" t="s">
        <v>35</v>
      </c>
      <c r="E163" s="20" t="s">
        <v>33</v>
      </c>
      <c r="F163" s="15" t="s">
        <v>34</v>
      </c>
      <c r="G163" s="15" t="s">
        <v>35</v>
      </c>
    </row>
    <row r="164" spans="1:7" x14ac:dyDescent="0.25">
      <c r="A164" t="s">
        <v>204</v>
      </c>
      <c r="B164" s="7">
        <v>0.451505016722408</v>
      </c>
      <c r="C164">
        <v>1350</v>
      </c>
      <c r="D164">
        <v>2990</v>
      </c>
      <c r="E164" s="7">
        <v>0.53165925747927434</v>
      </c>
      <c r="F164">
        <v>4425</v>
      </c>
      <c r="G164">
        <v>8323</v>
      </c>
    </row>
    <row r="165" spans="1:7" x14ac:dyDescent="0.25">
      <c r="A165" t="s">
        <v>205</v>
      </c>
      <c r="B165" s="7">
        <v>7.6588628762541799E-2</v>
      </c>
      <c r="C165">
        <v>229</v>
      </c>
      <c r="D165">
        <v>2990</v>
      </c>
      <c r="E165" s="7">
        <v>0.10681244743481917</v>
      </c>
      <c r="F165">
        <v>889</v>
      </c>
      <c r="G165">
        <v>8323</v>
      </c>
    </row>
    <row r="166" spans="1:7" x14ac:dyDescent="0.25">
      <c r="A166" t="s">
        <v>206</v>
      </c>
      <c r="B166" s="7">
        <v>4.113712374581939E-2</v>
      </c>
      <c r="C166">
        <v>123</v>
      </c>
      <c r="D166">
        <v>2990</v>
      </c>
      <c r="E166" s="7">
        <v>4.7578997957467256E-2</v>
      </c>
      <c r="F166">
        <v>396</v>
      </c>
      <c r="G166">
        <v>8323</v>
      </c>
    </row>
    <row r="167" spans="1:7" x14ac:dyDescent="0.25">
      <c r="A167" t="s">
        <v>207</v>
      </c>
      <c r="B167" s="7">
        <v>2.6421404682274247E-2</v>
      </c>
      <c r="C167">
        <v>79</v>
      </c>
      <c r="D167">
        <v>2990</v>
      </c>
      <c r="E167" s="7">
        <v>2.0185029436501262E-2</v>
      </c>
      <c r="F167">
        <v>168</v>
      </c>
      <c r="G167">
        <v>8323</v>
      </c>
    </row>
    <row r="168" spans="1:7" x14ac:dyDescent="0.25">
      <c r="A168" t="s">
        <v>208</v>
      </c>
      <c r="B168" s="7">
        <v>1.6053511705685617E-2</v>
      </c>
      <c r="C168">
        <v>48</v>
      </c>
      <c r="D168">
        <v>2990</v>
      </c>
      <c r="E168" s="7">
        <v>1.6820857863751051E-2</v>
      </c>
      <c r="F168">
        <v>140</v>
      </c>
      <c r="G168">
        <v>8323</v>
      </c>
    </row>
    <row r="169" spans="1:7" x14ac:dyDescent="0.25">
      <c r="A169" t="s">
        <v>209</v>
      </c>
      <c r="B169" s="7">
        <v>0.3294314381270903</v>
      </c>
      <c r="C169">
        <v>985</v>
      </c>
      <c r="D169">
        <v>2990</v>
      </c>
      <c r="E169" s="7">
        <v>0.25351435780367654</v>
      </c>
      <c r="F169">
        <v>2110</v>
      </c>
      <c r="G169">
        <v>8323</v>
      </c>
    </row>
    <row r="170" spans="1:7" x14ac:dyDescent="0.25">
      <c r="A170" t="s">
        <v>210</v>
      </c>
      <c r="B170" s="7">
        <v>0.10334448160535117</v>
      </c>
      <c r="C170">
        <v>309</v>
      </c>
      <c r="D170">
        <v>2990</v>
      </c>
      <c r="E170" s="7">
        <v>7.6895350234290519E-2</v>
      </c>
      <c r="F170">
        <v>640</v>
      </c>
      <c r="G170">
        <v>8323</v>
      </c>
    </row>
    <row r="171" spans="1:7" x14ac:dyDescent="0.25">
      <c r="E171" s="2"/>
    </row>
    <row r="173" spans="1:7" ht="18.75" x14ac:dyDescent="0.3">
      <c r="A173" s="1" t="s">
        <v>211</v>
      </c>
      <c r="B173" s="2"/>
    </row>
    <row r="174" spans="1:7" x14ac:dyDescent="0.25">
      <c r="A174" s="279" t="s">
        <v>304</v>
      </c>
      <c r="B174" s="279"/>
      <c r="C174" s="279"/>
      <c r="D174" s="279"/>
      <c r="E174" s="279"/>
      <c r="F174" s="279"/>
      <c r="G174" s="279"/>
    </row>
    <row r="175" spans="1:7" x14ac:dyDescent="0.25">
      <c r="B175" s="287" t="s">
        <v>152</v>
      </c>
      <c r="C175" s="287"/>
      <c r="D175" s="287"/>
      <c r="E175" s="283" t="s">
        <v>153</v>
      </c>
      <c r="F175" s="283"/>
      <c r="G175" s="283"/>
    </row>
    <row r="176" spans="1:7" x14ac:dyDescent="0.25">
      <c r="B176" s="20" t="s">
        <v>33</v>
      </c>
      <c r="C176" s="15" t="s">
        <v>34</v>
      </c>
      <c r="D176" s="15" t="s">
        <v>35</v>
      </c>
      <c r="E176" s="20" t="s">
        <v>33</v>
      </c>
      <c r="F176" s="15" t="s">
        <v>34</v>
      </c>
      <c r="G176" s="15" t="s">
        <v>35</v>
      </c>
    </row>
    <row r="177" spans="1:13" x14ac:dyDescent="0.25">
      <c r="A177" t="s">
        <v>212</v>
      </c>
      <c r="B177" s="7">
        <v>0.19128409846972722</v>
      </c>
      <c r="C177">
        <v>575</v>
      </c>
      <c r="D177">
        <v>3006</v>
      </c>
      <c r="E177" s="7">
        <v>6.7256002867040976E-2</v>
      </c>
      <c r="F177">
        <v>563</v>
      </c>
      <c r="G177">
        <v>8371</v>
      </c>
    </row>
    <row r="178" spans="1:13" x14ac:dyDescent="0.25">
      <c r="A178" t="s">
        <v>213</v>
      </c>
      <c r="B178" s="7">
        <v>3.4264803725881574E-2</v>
      </c>
      <c r="C178">
        <v>103</v>
      </c>
      <c r="D178">
        <v>3006</v>
      </c>
      <c r="E178" s="7">
        <v>3.4882331859992829E-2</v>
      </c>
      <c r="F178">
        <v>292</v>
      </c>
      <c r="G178">
        <v>8371</v>
      </c>
    </row>
    <row r="179" spans="1:13" x14ac:dyDescent="0.25">
      <c r="A179" t="s">
        <v>214</v>
      </c>
      <c r="B179" s="7">
        <v>1.1976047904191617E-2</v>
      </c>
      <c r="C179">
        <v>36</v>
      </c>
      <c r="D179">
        <v>3006</v>
      </c>
      <c r="E179" s="7">
        <v>1.7441165929996415E-2</v>
      </c>
      <c r="F179">
        <v>146</v>
      </c>
      <c r="G179">
        <v>8371</v>
      </c>
    </row>
    <row r="180" spans="1:13" x14ac:dyDescent="0.25">
      <c r="A180" t="s">
        <v>215</v>
      </c>
      <c r="B180" s="7">
        <v>0.2285429141716567</v>
      </c>
      <c r="C180">
        <v>687</v>
      </c>
      <c r="D180">
        <v>3006</v>
      </c>
      <c r="E180" s="7">
        <v>0.28586787719507822</v>
      </c>
      <c r="F180">
        <v>2393</v>
      </c>
      <c r="G180">
        <v>8371</v>
      </c>
    </row>
    <row r="181" spans="1:13" x14ac:dyDescent="0.25">
      <c r="A181" t="s">
        <v>216</v>
      </c>
      <c r="B181" s="7">
        <v>3.9587491683300065E-2</v>
      </c>
      <c r="C181">
        <v>119</v>
      </c>
      <c r="D181">
        <v>3006</v>
      </c>
      <c r="E181" s="7">
        <v>3.1776370803966072E-2</v>
      </c>
      <c r="F181">
        <v>266</v>
      </c>
      <c r="G181">
        <v>8371</v>
      </c>
    </row>
    <row r="182" spans="1:13" x14ac:dyDescent="0.25">
      <c r="A182" t="s">
        <v>217</v>
      </c>
      <c r="B182" s="7">
        <v>0.34098469727212249</v>
      </c>
      <c r="C182">
        <v>1025</v>
      </c>
      <c r="D182">
        <v>3006</v>
      </c>
      <c r="E182" s="7">
        <v>0.42599450483813167</v>
      </c>
      <c r="F182">
        <v>3566</v>
      </c>
      <c r="G182">
        <v>8371</v>
      </c>
    </row>
    <row r="183" spans="1:13" x14ac:dyDescent="0.25">
      <c r="A183" t="s">
        <v>218</v>
      </c>
      <c r="B183" s="7">
        <v>0.28975382568196939</v>
      </c>
      <c r="C183">
        <v>871</v>
      </c>
      <c r="D183">
        <v>3006</v>
      </c>
      <c r="E183" s="7">
        <v>0.25373312626926292</v>
      </c>
      <c r="F183">
        <v>2124</v>
      </c>
      <c r="G183">
        <v>8371</v>
      </c>
    </row>
    <row r="186" spans="1:13" ht="18.75" x14ac:dyDescent="0.3">
      <c r="A186" s="1" t="s">
        <v>221</v>
      </c>
    </row>
    <row r="187" spans="1:13" x14ac:dyDescent="0.25">
      <c r="A187" s="288" t="s">
        <v>305</v>
      </c>
      <c r="B187" s="288"/>
      <c r="C187" s="288"/>
      <c r="D187" s="288"/>
      <c r="E187" s="288"/>
      <c r="F187" s="288"/>
      <c r="G187" s="288"/>
      <c r="H187" s="288"/>
      <c r="I187" s="288"/>
      <c r="J187" s="288"/>
      <c r="K187" s="288"/>
      <c r="L187" s="288"/>
      <c r="M187" s="288"/>
    </row>
    <row r="188" spans="1:13" x14ac:dyDescent="0.25">
      <c r="A188" s="147"/>
      <c r="B188" s="283" t="s">
        <v>152</v>
      </c>
      <c r="C188" s="283"/>
      <c r="D188" s="283"/>
      <c r="E188" s="283"/>
      <c r="F188" s="283"/>
      <c r="G188" s="283"/>
      <c r="H188" s="283" t="s">
        <v>153</v>
      </c>
      <c r="I188" s="283"/>
      <c r="J188" s="283"/>
      <c r="K188" s="283"/>
      <c r="L188" s="283"/>
      <c r="M188" s="283"/>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0.26891047883414293</v>
      </c>
      <c r="C190" s="6">
        <v>0.28799444829979182</v>
      </c>
      <c r="D190" s="6">
        <v>0.32338653712699517</v>
      </c>
      <c r="E190" s="6">
        <v>3.4351145038167941E-2</v>
      </c>
      <c r="F190" s="6">
        <v>8.5357390700902147E-2</v>
      </c>
      <c r="G190">
        <v>2882</v>
      </c>
      <c r="H190" s="6">
        <v>0.38363139592647788</v>
      </c>
      <c r="I190" s="6">
        <v>0.27111276701440634</v>
      </c>
      <c r="J190" s="6">
        <v>0.26304023845007451</v>
      </c>
      <c r="K190" s="6">
        <v>2.2478887232985592E-2</v>
      </c>
      <c r="L190" s="6">
        <v>5.9736711376055636E-2</v>
      </c>
      <c r="M190">
        <v>8052</v>
      </c>
    </row>
    <row r="191" spans="1:13" x14ac:dyDescent="0.25">
      <c r="A191" t="s">
        <v>229</v>
      </c>
      <c r="B191" s="6">
        <v>0.72310895211658566</v>
      </c>
      <c r="C191" s="6">
        <v>0.19777931991672448</v>
      </c>
      <c r="D191" s="6">
        <v>5.5863983344899379E-2</v>
      </c>
      <c r="E191" s="6">
        <v>7.2866065232477448E-3</v>
      </c>
      <c r="F191" s="6">
        <v>1.5961138098542677E-2</v>
      </c>
      <c r="G191">
        <v>2882</v>
      </c>
      <c r="H191" s="6">
        <v>0.82091405861897671</v>
      </c>
      <c r="I191" s="6">
        <v>0.13474913065076999</v>
      </c>
      <c r="J191" s="6">
        <v>3.1917536015896669E-2</v>
      </c>
      <c r="K191" s="6">
        <v>4.5951316443119724E-3</v>
      </c>
      <c r="L191" s="6">
        <v>7.82414307004471E-3</v>
      </c>
      <c r="M191">
        <v>8052</v>
      </c>
    </row>
    <row r="192" spans="1:13" x14ac:dyDescent="0.25">
      <c r="A192" t="s">
        <v>230</v>
      </c>
      <c r="B192" s="6">
        <v>0.29111727966689799</v>
      </c>
      <c r="C192" s="6">
        <v>0.3143650242886884</v>
      </c>
      <c r="D192" s="6">
        <v>0.21165857043719638</v>
      </c>
      <c r="E192" s="6">
        <v>4.059680777238029E-2</v>
      </c>
      <c r="F192" s="6">
        <v>0.14226231783483692</v>
      </c>
      <c r="G192">
        <v>2882</v>
      </c>
      <c r="H192" s="6">
        <v>0.41597317103465409</v>
      </c>
      <c r="I192" s="6">
        <v>0.28381567507141969</v>
      </c>
      <c r="J192" s="6">
        <v>0.16470003726245186</v>
      </c>
      <c r="K192" s="6">
        <v>2.8443671593590857E-2</v>
      </c>
      <c r="L192" s="6">
        <v>0.1070674450378835</v>
      </c>
      <c r="M192">
        <v>8051</v>
      </c>
    </row>
    <row r="193" spans="1:18" x14ac:dyDescent="0.25">
      <c r="A193" t="s">
        <v>231</v>
      </c>
      <c r="B193" s="6">
        <v>0.6571825121443442</v>
      </c>
      <c r="C193" s="6">
        <v>0.23872310895211657</v>
      </c>
      <c r="D193" s="6">
        <v>7.2172102706453856E-2</v>
      </c>
      <c r="E193" s="6">
        <v>1.0062456627342125E-2</v>
      </c>
      <c r="F193" s="6">
        <v>2.1859819569743234E-2</v>
      </c>
      <c r="G193">
        <v>2882</v>
      </c>
      <c r="H193" s="6">
        <v>0.81433184302036765</v>
      </c>
      <c r="I193" s="6">
        <v>0.13946845504222555</v>
      </c>
      <c r="J193" s="6">
        <v>3.4525583705911578E-2</v>
      </c>
      <c r="K193" s="6">
        <v>3.9741679085941381E-3</v>
      </c>
      <c r="L193" s="6">
        <v>7.6999503229011439E-3</v>
      </c>
      <c r="M193">
        <v>8052</v>
      </c>
    </row>
    <row r="194" spans="1:18" x14ac:dyDescent="0.25">
      <c r="A194" t="s">
        <v>232</v>
      </c>
      <c r="B194" s="6">
        <v>0.19118667591950034</v>
      </c>
      <c r="C194" s="6">
        <v>0.22449687716863292</v>
      </c>
      <c r="D194" s="6">
        <v>0.31748785565579457</v>
      </c>
      <c r="E194" s="6">
        <v>6.0721721027064544E-2</v>
      </c>
      <c r="F194" s="6">
        <v>0.20610687022900762</v>
      </c>
      <c r="G194">
        <v>2882</v>
      </c>
      <c r="H194" s="6">
        <v>0.32625434674615</v>
      </c>
      <c r="I194" s="6">
        <v>0.24677098857426727</v>
      </c>
      <c r="J194" s="6">
        <v>0.26838052657724787</v>
      </c>
      <c r="K194" s="6">
        <v>3.3532041728763042E-2</v>
      </c>
      <c r="L194" s="6">
        <v>0.1250620963735718</v>
      </c>
      <c r="M194">
        <v>8052</v>
      </c>
    </row>
    <row r="195" spans="1:18" x14ac:dyDescent="0.25">
      <c r="A195" t="s">
        <v>233</v>
      </c>
      <c r="B195" s="6">
        <v>0.1040943789035392</v>
      </c>
      <c r="C195" s="6">
        <v>0.20367800138792502</v>
      </c>
      <c r="D195" s="6">
        <v>0.32026370575988894</v>
      </c>
      <c r="E195" s="6">
        <v>8.1887578070784173E-2</v>
      </c>
      <c r="F195" s="6">
        <v>0.29007633587786258</v>
      </c>
      <c r="G195">
        <v>2882</v>
      </c>
      <c r="H195" s="6">
        <v>0.10233482364629905</v>
      </c>
      <c r="I195" s="6">
        <v>0.17784401390958768</v>
      </c>
      <c r="J195" s="6">
        <v>0.34177844013909586</v>
      </c>
      <c r="K195" s="6">
        <v>5.9985096870342772E-2</v>
      </c>
      <c r="L195" s="6">
        <v>0.31805762543467464</v>
      </c>
      <c r="M195">
        <v>8052</v>
      </c>
    </row>
    <row r="196" spans="1:18" x14ac:dyDescent="0.25">
      <c r="A196" t="s">
        <v>234</v>
      </c>
      <c r="B196" s="6">
        <v>0.14647691773689692</v>
      </c>
      <c r="C196" s="6">
        <v>0.23082263103089204</v>
      </c>
      <c r="D196" s="6">
        <v>0.42242276987157235</v>
      </c>
      <c r="E196" s="6">
        <v>6.4213814647691769E-2</v>
      </c>
      <c r="F196" s="6">
        <v>0.1360638667129469</v>
      </c>
      <c r="G196">
        <v>2881</v>
      </c>
      <c r="H196" s="6">
        <v>0.21125186289120715</v>
      </c>
      <c r="I196" s="6">
        <v>0.25459513164431197</v>
      </c>
      <c r="J196" s="6">
        <v>0.38002980625931443</v>
      </c>
      <c r="K196" s="6">
        <v>4.7814207650273222E-2</v>
      </c>
      <c r="L196" s="6">
        <v>0.10630899155489319</v>
      </c>
      <c r="M196">
        <v>8052</v>
      </c>
    </row>
    <row r="197" spans="1:18" x14ac:dyDescent="0.25">
      <c r="A197" t="s">
        <v>235</v>
      </c>
      <c r="B197" s="7">
        <v>0.4496877168632894</v>
      </c>
      <c r="C197" s="7">
        <v>0.32095766828591255</v>
      </c>
      <c r="D197" s="7">
        <v>0.17349063150589872</v>
      </c>
      <c r="E197" s="7">
        <v>2.0471894517696043E-2</v>
      </c>
      <c r="F197" s="7">
        <v>3.5392088827203329E-2</v>
      </c>
      <c r="G197">
        <v>2882</v>
      </c>
      <c r="H197" s="7">
        <v>0.65909090909090906</v>
      </c>
      <c r="I197" s="7">
        <v>0.22305017386984599</v>
      </c>
      <c r="J197" s="7">
        <v>8.5072031793343272E-2</v>
      </c>
      <c r="K197" s="7">
        <v>1.527570789865872E-2</v>
      </c>
      <c r="L197" s="7">
        <v>1.7511177347242921E-2</v>
      </c>
      <c r="M197">
        <v>8052</v>
      </c>
    </row>
    <row r="198" spans="1:18" x14ac:dyDescent="0.25">
      <c r="A198" t="s">
        <v>236</v>
      </c>
      <c r="B198" s="7">
        <v>0.12703922249219021</v>
      </c>
      <c r="C198" s="7">
        <v>0.17528635890315866</v>
      </c>
      <c r="D198" s="7">
        <v>0.35334953141270392</v>
      </c>
      <c r="E198" s="7">
        <v>7.8097882679625127E-2</v>
      </c>
      <c r="F198" s="7">
        <v>0.26622700451232212</v>
      </c>
      <c r="G198">
        <v>2881</v>
      </c>
      <c r="H198" s="7">
        <v>0.11675568252391005</v>
      </c>
      <c r="I198" s="7">
        <v>0.13079120606135883</v>
      </c>
      <c r="J198" s="7">
        <v>0.36566886101105456</v>
      </c>
      <c r="K198" s="7">
        <v>5.9371506645137247E-2</v>
      </c>
      <c r="L198" s="7">
        <v>0.32741274375853924</v>
      </c>
      <c r="M198">
        <v>8051</v>
      </c>
    </row>
    <row r="199" spans="1:18" x14ac:dyDescent="0.25">
      <c r="A199" t="s">
        <v>237</v>
      </c>
      <c r="B199" s="7">
        <v>0.38619014573213045</v>
      </c>
      <c r="C199" s="7">
        <v>0.2921582234559334</v>
      </c>
      <c r="D199" s="7">
        <v>0.23351839000693964</v>
      </c>
      <c r="E199" s="7">
        <v>3.2616238723108953E-2</v>
      </c>
      <c r="F199" s="7">
        <v>5.5517002081887569E-2</v>
      </c>
      <c r="G199">
        <v>2882</v>
      </c>
      <c r="H199" s="7">
        <v>0.57538499751614502</v>
      </c>
      <c r="I199" s="7">
        <v>0.23646299056135123</v>
      </c>
      <c r="J199" s="7">
        <v>0.14232488822652756</v>
      </c>
      <c r="K199" s="7">
        <v>1.7883755588673621E-2</v>
      </c>
      <c r="L199" s="7">
        <v>2.7943368107302535E-2</v>
      </c>
      <c r="M199">
        <v>8052</v>
      </c>
    </row>
    <row r="200" spans="1:18" x14ac:dyDescent="0.25">
      <c r="A200" t="s">
        <v>238</v>
      </c>
      <c r="B200" s="7">
        <v>0.23664122137404578</v>
      </c>
      <c r="C200" s="7">
        <v>0.24566273421235255</v>
      </c>
      <c r="D200" s="7">
        <v>0.32373351839000691</v>
      </c>
      <c r="E200" s="7">
        <v>5.4476058292852188E-2</v>
      </c>
      <c r="F200" s="7">
        <v>0.13948646773074255</v>
      </c>
      <c r="G200">
        <v>2882</v>
      </c>
      <c r="H200" s="7">
        <v>0.32439145553899651</v>
      </c>
      <c r="I200" s="7">
        <v>0.20305514157973176</v>
      </c>
      <c r="J200" s="7">
        <v>0.29247391952309987</v>
      </c>
      <c r="K200" s="7">
        <v>3.8499751614505716E-2</v>
      </c>
      <c r="L200" s="7">
        <v>0.14157973174366617</v>
      </c>
      <c r="M200">
        <v>8052</v>
      </c>
    </row>
    <row r="203" spans="1:18" ht="18.75" x14ac:dyDescent="0.3">
      <c r="A203" s="1" t="s">
        <v>239</v>
      </c>
    </row>
    <row r="204" spans="1:18" x14ac:dyDescent="0.25">
      <c r="A204" s="279" t="s">
        <v>305</v>
      </c>
      <c r="B204" s="279"/>
      <c r="C204" s="279"/>
      <c r="D204" s="279"/>
      <c r="E204" s="279"/>
      <c r="F204" s="162"/>
      <c r="G204" s="162"/>
      <c r="H204" s="162"/>
      <c r="I204" s="162"/>
      <c r="J204" s="162"/>
      <c r="K204" s="162"/>
      <c r="L204" s="162"/>
      <c r="M204" s="162"/>
    </row>
    <row r="205" spans="1:18" x14ac:dyDescent="0.25">
      <c r="A205" s="285" t="s">
        <v>240</v>
      </c>
      <c r="B205" s="285"/>
      <c r="C205" s="285"/>
      <c r="D205" s="285"/>
      <c r="E205" s="285"/>
    </row>
    <row r="206" spans="1:18" x14ac:dyDescent="0.25">
      <c r="B206" s="283" t="s">
        <v>152</v>
      </c>
      <c r="C206" s="283"/>
      <c r="D206" s="283" t="s">
        <v>153</v>
      </c>
      <c r="E206" s="283"/>
    </row>
    <row r="207" spans="1:18" x14ac:dyDescent="0.25">
      <c r="B207" s="15" t="s">
        <v>241</v>
      </c>
      <c r="C207" s="15" t="s">
        <v>35</v>
      </c>
      <c r="D207" s="15" t="s">
        <v>241</v>
      </c>
      <c r="E207" s="15" t="s">
        <v>35</v>
      </c>
      <c r="Q207" s="156"/>
      <c r="R207" s="156"/>
    </row>
    <row r="208" spans="1:18" x14ac:dyDescent="0.25">
      <c r="A208" t="s">
        <v>228</v>
      </c>
      <c r="B208" s="156">
        <v>3.6207494795281083</v>
      </c>
      <c r="C208" s="157">
        <v>2882</v>
      </c>
      <c r="D208" s="156">
        <v>3.8964232488822637</v>
      </c>
      <c r="E208" s="157">
        <v>8052</v>
      </c>
    </row>
    <row r="209" spans="1:13" x14ac:dyDescent="0.25">
      <c r="A209" t="s">
        <v>229</v>
      </c>
      <c r="B209" s="156">
        <v>4.6047883414295665</v>
      </c>
      <c r="C209" s="157">
        <v>2882</v>
      </c>
      <c r="D209" s="156">
        <v>4.7563338301043192</v>
      </c>
      <c r="E209" s="157">
        <v>8052</v>
      </c>
    </row>
    <row r="210" spans="1:13" x14ac:dyDescent="0.25">
      <c r="A210" t="s">
        <v>230</v>
      </c>
      <c r="B210" s="156">
        <v>3.5714781401804316</v>
      </c>
      <c r="C210" s="157">
        <v>2882</v>
      </c>
      <c r="D210" s="156">
        <v>3.8731834554713629</v>
      </c>
      <c r="E210" s="157">
        <v>8051</v>
      </c>
    </row>
    <row r="211" spans="1:13" x14ac:dyDescent="0.25">
      <c r="A211" t="s">
        <v>231</v>
      </c>
      <c r="B211" s="156">
        <v>4.4993060374739589</v>
      </c>
      <c r="C211" s="157">
        <v>2882</v>
      </c>
      <c r="D211" s="156">
        <v>4.7487580725285721</v>
      </c>
      <c r="E211" s="157">
        <v>8052</v>
      </c>
    </row>
    <row r="212" spans="1:13" x14ac:dyDescent="0.25">
      <c r="A212" t="s">
        <v>232</v>
      </c>
      <c r="B212" s="156">
        <v>3.1339347675225526</v>
      </c>
      <c r="C212" s="157">
        <v>2882</v>
      </c>
      <c r="D212" s="156">
        <v>3.6156234475906568</v>
      </c>
      <c r="E212" s="157">
        <v>8052</v>
      </c>
    </row>
    <row r="213" spans="1:13" x14ac:dyDescent="0.25">
      <c r="A213" t="s">
        <v>233</v>
      </c>
      <c r="B213" s="156">
        <v>2.7498265093684884</v>
      </c>
      <c r="C213" s="157">
        <v>2882</v>
      </c>
      <c r="D213" s="156">
        <v>2.6864133134624897</v>
      </c>
      <c r="E213" s="157">
        <v>8052</v>
      </c>
    </row>
    <row r="214" spans="1:13" x14ac:dyDescent="0.25">
      <c r="A214" t="s">
        <v>234</v>
      </c>
      <c r="B214" s="156">
        <v>3.1874349184311033</v>
      </c>
      <c r="C214" s="157">
        <v>2881</v>
      </c>
      <c r="D214" s="156">
        <v>3.416666666666671</v>
      </c>
      <c r="E214" s="157">
        <v>8052</v>
      </c>
    </row>
    <row r="215" spans="1:13" x14ac:dyDescent="0.25">
      <c r="A215" t="s">
        <v>235</v>
      </c>
      <c r="B215" s="156">
        <v>4.1290770298403965</v>
      </c>
      <c r="C215" s="157">
        <v>2882</v>
      </c>
      <c r="D215" s="156">
        <v>4.4909339294585031</v>
      </c>
      <c r="E215" s="157">
        <v>8052</v>
      </c>
    </row>
    <row r="216" spans="1:13" x14ac:dyDescent="0.25">
      <c r="A216" t="s">
        <v>236</v>
      </c>
      <c r="B216" s="156">
        <v>2.8188129121832701</v>
      </c>
      <c r="C216" s="157">
        <v>2881</v>
      </c>
      <c r="D216" s="156">
        <v>2.6501055769469697</v>
      </c>
      <c r="E216" s="157">
        <v>8051</v>
      </c>
    </row>
    <row r="217" spans="1:13" x14ac:dyDescent="0.25">
      <c r="A217" t="s">
        <v>237</v>
      </c>
      <c r="B217" s="156">
        <v>3.9208882720333129</v>
      </c>
      <c r="C217" s="157">
        <v>2882</v>
      </c>
      <c r="D217" s="156">
        <v>4.3134624937903547</v>
      </c>
      <c r="E217" s="157">
        <v>8052</v>
      </c>
    </row>
    <row r="218" spans="1:13" x14ac:dyDescent="0.25">
      <c r="A218" t="s">
        <v>238</v>
      </c>
      <c r="B218" s="156">
        <v>3.3854961832061146</v>
      </c>
      <c r="C218" s="157">
        <v>2882</v>
      </c>
      <c r="D218" s="156">
        <v>3.53017883755588</v>
      </c>
      <c r="E218" s="157">
        <v>8052</v>
      </c>
    </row>
    <row r="221" spans="1:13" ht="18.75" x14ac:dyDescent="0.3">
      <c r="A221" s="1" t="s">
        <v>242</v>
      </c>
    </row>
    <row r="222" spans="1:13" x14ac:dyDescent="0.25">
      <c r="A222" s="279" t="s">
        <v>306</v>
      </c>
      <c r="B222" s="279"/>
      <c r="C222" s="279"/>
      <c r="D222" s="279"/>
      <c r="E222" s="279"/>
      <c r="F222" s="279"/>
      <c r="G222" s="279"/>
      <c r="H222" s="279"/>
      <c r="I222" s="279"/>
      <c r="J222" s="279"/>
      <c r="K222" s="279"/>
      <c r="L222" s="279"/>
      <c r="M222" s="279"/>
    </row>
    <row r="223" spans="1:13" x14ac:dyDescent="0.25">
      <c r="B223" s="283" t="s">
        <v>152</v>
      </c>
      <c r="C223" s="283"/>
      <c r="D223" s="283"/>
      <c r="E223" s="283"/>
      <c r="F223" s="283"/>
      <c r="G223" s="283"/>
      <c r="H223" s="283" t="s">
        <v>153</v>
      </c>
      <c r="I223" s="283"/>
      <c r="J223" s="283"/>
      <c r="K223" s="283"/>
      <c r="L223" s="283"/>
      <c r="M223" s="283"/>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0.25601834161253345</v>
      </c>
      <c r="C225" s="6">
        <v>0.28926251432938477</v>
      </c>
      <c r="D225" s="6">
        <v>0.33549866259075278</v>
      </c>
      <c r="E225" s="7">
        <v>3.3626289644631255E-2</v>
      </c>
      <c r="F225" s="6">
        <v>8.5594191822697743E-2</v>
      </c>
      <c r="G225">
        <v>2617</v>
      </c>
      <c r="H225" s="6">
        <v>0.37272727272727274</v>
      </c>
      <c r="I225" s="6">
        <v>0.27314049586776862</v>
      </c>
      <c r="J225" s="6">
        <v>0.27066115702479338</v>
      </c>
      <c r="K225" s="7">
        <v>2.3140495867768594E-2</v>
      </c>
      <c r="L225" s="6">
        <v>6.033057851239669E-2</v>
      </c>
      <c r="M225">
        <v>7260</v>
      </c>
    </row>
    <row r="226" spans="1:13" x14ac:dyDescent="0.25">
      <c r="A226" t="s">
        <v>229</v>
      </c>
      <c r="B226" s="6">
        <v>0.73290026748184944</v>
      </c>
      <c r="C226" s="6">
        <v>0.1964081008788689</v>
      </c>
      <c r="D226" s="6">
        <v>5.1585785250286585E-2</v>
      </c>
      <c r="E226" s="6">
        <v>6.1138708444784104E-3</v>
      </c>
      <c r="F226" s="6">
        <v>1.2991975544516622E-2</v>
      </c>
      <c r="G226">
        <v>2617</v>
      </c>
      <c r="H226" s="6">
        <v>0.82809917355371898</v>
      </c>
      <c r="I226" s="6">
        <v>0.13112947658402205</v>
      </c>
      <c r="J226" s="6">
        <v>2.9614325068870528E-2</v>
      </c>
      <c r="K226" s="6">
        <v>4.2699724517906339E-3</v>
      </c>
      <c r="L226" s="6">
        <v>6.8870523415977972E-3</v>
      </c>
      <c r="M226">
        <v>7260</v>
      </c>
    </row>
    <row r="227" spans="1:13" x14ac:dyDescent="0.25">
      <c r="A227" t="s">
        <v>230</v>
      </c>
      <c r="B227" s="6">
        <v>0.28085594191822699</v>
      </c>
      <c r="C227" s="6">
        <v>0.31562858234619795</v>
      </c>
      <c r="D227" s="6">
        <v>0.21818876576232327</v>
      </c>
      <c r="E227" s="6">
        <v>3.9740160489109666E-2</v>
      </c>
      <c r="F227" s="6">
        <v>0.14558654948414215</v>
      </c>
      <c r="G227">
        <v>2617</v>
      </c>
      <c r="H227" s="6">
        <v>0.4063920650227304</v>
      </c>
      <c r="I227" s="6">
        <v>0.28543876567020249</v>
      </c>
      <c r="J227" s="6">
        <v>0.16875602700096434</v>
      </c>
      <c r="K227" s="6">
        <v>2.9618404738944757E-2</v>
      </c>
      <c r="L227" s="6">
        <v>0.109794737567158</v>
      </c>
      <c r="M227">
        <v>7259</v>
      </c>
    </row>
    <row r="228" spans="1:13" x14ac:dyDescent="0.25">
      <c r="A228" t="s">
        <v>231</v>
      </c>
      <c r="B228" s="6">
        <v>0.66029805120366836</v>
      </c>
      <c r="C228" s="6">
        <v>0.24302636606801681</v>
      </c>
      <c r="D228" s="6">
        <v>6.8398930072602213E-2</v>
      </c>
      <c r="E228" s="6">
        <v>8.7886893389377153E-3</v>
      </c>
      <c r="F228" s="6">
        <v>1.9487963316774933E-2</v>
      </c>
      <c r="G228">
        <v>2617</v>
      </c>
      <c r="H228" s="6">
        <v>0.81955922865013775</v>
      </c>
      <c r="I228" s="6">
        <v>0.13691460055096419</v>
      </c>
      <c r="J228" s="6">
        <v>3.2782369146005512E-2</v>
      </c>
      <c r="K228" s="6">
        <v>3.7190082644628099E-3</v>
      </c>
      <c r="L228" s="6">
        <v>7.0247933884297516E-3</v>
      </c>
      <c r="M228">
        <v>7260</v>
      </c>
    </row>
    <row r="229" spans="1:13" x14ac:dyDescent="0.25">
      <c r="A229" t="s">
        <v>232</v>
      </c>
      <c r="B229" s="6">
        <v>0.1876194115399312</v>
      </c>
      <c r="C229" s="6">
        <v>0.2200993504012228</v>
      </c>
      <c r="D229" s="6">
        <v>0.32288880397401604</v>
      </c>
      <c r="E229" s="6">
        <v>6.0756591517004202E-2</v>
      </c>
      <c r="F229" s="6">
        <v>0.20863584256782575</v>
      </c>
      <c r="G229">
        <v>2617</v>
      </c>
      <c r="H229" s="6">
        <v>0.32217630853994483</v>
      </c>
      <c r="I229" s="6">
        <v>0.2455922865013774</v>
      </c>
      <c r="J229" s="6">
        <v>0.27203856749311295</v>
      </c>
      <c r="K229" s="6">
        <v>3.3057851239669422E-2</v>
      </c>
      <c r="L229" s="6">
        <v>0.12713498622589531</v>
      </c>
      <c r="M229">
        <v>7260</v>
      </c>
    </row>
    <row r="230" spans="1:13" x14ac:dyDescent="0.25">
      <c r="A230" t="s">
        <v>233</v>
      </c>
      <c r="B230" s="6">
        <v>0.10011463507833397</v>
      </c>
      <c r="C230" s="6">
        <v>0.20099350401222776</v>
      </c>
      <c r="D230" s="6">
        <v>0.32518150554069547</v>
      </c>
      <c r="E230" s="6">
        <v>8.2537256400458545E-2</v>
      </c>
      <c r="F230" s="6">
        <v>0.29117309896828431</v>
      </c>
      <c r="G230">
        <v>2617</v>
      </c>
      <c r="H230" s="6">
        <v>9.2286501377410471E-2</v>
      </c>
      <c r="I230" s="6">
        <v>0.17382920110192837</v>
      </c>
      <c r="J230" s="6">
        <v>0.34834710743801656</v>
      </c>
      <c r="K230" s="6">
        <v>6.0881542699724518E-2</v>
      </c>
      <c r="L230" s="6">
        <v>0.32465564738292019</v>
      </c>
      <c r="M230">
        <v>7260</v>
      </c>
    </row>
    <row r="231" spans="1:13" x14ac:dyDescent="0.25">
      <c r="A231" t="s">
        <v>234</v>
      </c>
      <c r="B231" s="6">
        <v>0.13226299694189603</v>
      </c>
      <c r="C231" s="6">
        <v>0.22744648318042812</v>
      </c>
      <c r="D231" s="6">
        <v>0.4346330275229357</v>
      </c>
      <c r="E231" s="6">
        <v>6.5366972477064217E-2</v>
      </c>
      <c r="F231" s="6">
        <v>0.14029051987767585</v>
      </c>
      <c r="G231">
        <v>2616</v>
      </c>
      <c r="H231" s="6">
        <v>0.19641873278236915</v>
      </c>
      <c r="I231" s="6">
        <v>0.2528925619834711</v>
      </c>
      <c r="J231" s="6">
        <v>0.3929752066115702</v>
      </c>
      <c r="K231" s="6">
        <v>4.8484848484848485E-2</v>
      </c>
      <c r="L231" s="6">
        <v>0.10922865013774105</v>
      </c>
      <c r="M231">
        <v>7260</v>
      </c>
    </row>
    <row r="232" spans="1:13" x14ac:dyDescent="0.25">
      <c r="A232" t="s">
        <v>235</v>
      </c>
      <c r="B232" s="7">
        <v>0.4413450515857853</v>
      </c>
      <c r="C232" s="7">
        <v>0.32479938861291557</v>
      </c>
      <c r="D232" s="7">
        <v>0.1788307222009935</v>
      </c>
      <c r="E232" s="7">
        <v>1.9870080244554833E-2</v>
      </c>
      <c r="F232" s="7">
        <v>3.5154757355750861E-2</v>
      </c>
      <c r="G232" s="8">
        <v>2617</v>
      </c>
      <c r="H232" s="7">
        <v>0.65013774104683197</v>
      </c>
      <c r="I232" s="7">
        <v>0.22851239669421489</v>
      </c>
      <c r="J232" s="7">
        <v>8.7741046831955924E-2</v>
      </c>
      <c r="K232" s="7">
        <v>1.5840220385674932E-2</v>
      </c>
      <c r="L232" s="7">
        <v>1.7768595041322315E-2</v>
      </c>
      <c r="M232" s="8">
        <v>7260</v>
      </c>
    </row>
    <row r="233" spans="1:13" x14ac:dyDescent="0.25">
      <c r="A233" t="s">
        <v>236</v>
      </c>
      <c r="B233" s="7">
        <v>0.11964831804281345</v>
      </c>
      <c r="C233" s="7">
        <v>0.16819571865443425</v>
      </c>
      <c r="D233" s="7">
        <v>0.3577981651376147</v>
      </c>
      <c r="E233" s="7">
        <v>8.027522935779817E-2</v>
      </c>
      <c r="F233" s="7">
        <v>0.27408256880733944</v>
      </c>
      <c r="G233" s="8">
        <v>2616</v>
      </c>
      <c r="H233" s="7">
        <v>0.10635073701611793</v>
      </c>
      <c r="I233" s="7">
        <v>0.12921890067502412</v>
      </c>
      <c r="J233" s="7">
        <v>0.37346741975478714</v>
      </c>
      <c r="K233" s="7">
        <v>5.8961289433806317E-2</v>
      </c>
      <c r="L233" s="7">
        <v>0.33200165312026447</v>
      </c>
      <c r="M233" s="8">
        <v>7259</v>
      </c>
    </row>
    <row r="234" spans="1:13" x14ac:dyDescent="0.25">
      <c r="A234" t="s">
        <v>237</v>
      </c>
      <c r="B234" s="7">
        <v>0.38670233091325945</v>
      </c>
      <c r="C234" s="7">
        <v>0.29270156667940389</v>
      </c>
      <c r="D234" s="7">
        <v>0.23461979365685898</v>
      </c>
      <c r="E234" s="7">
        <v>3.0951471150171952E-2</v>
      </c>
      <c r="F234" s="7">
        <v>5.5024837600305701E-2</v>
      </c>
      <c r="G234" s="8">
        <v>2617</v>
      </c>
      <c r="H234" s="7">
        <v>0.5757575757575758</v>
      </c>
      <c r="I234" s="7">
        <v>0.23787878787878788</v>
      </c>
      <c r="J234" s="7">
        <v>0.14104683195592285</v>
      </c>
      <c r="K234" s="7">
        <v>1.7630853994490357E-2</v>
      </c>
      <c r="L234" s="7">
        <v>2.7685950413223141E-2</v>
      </c>
      <c r="M234" s="8">
        <v>7260</v>
      </c>
    </row>
    <row r="235" spans="1:13" x14ac:dyDescent="0.25">
      <c r="A235" t="s">
        <v>238</v>
      </c>
      <c r="B235" s="7">
        <v>0.23461979365685898</v>
      </c>
      <c r="C235" s="7">
        <v>0.2437905999235766</v>
      </c>
      <c r="D235" s="7">
        <v>0.33014902560183418</v>
      </c>
      <c r="E235" s="7">
        <v>5.1967902178066488E-2</v>
      </c>
      <c r="F235" s="7">
        <v>0.13947267863966373</v>
      </c>
      <c r="G235" s="8">
        <v>2617</v>
      </c>
      <c r="H235" s="7">
        <v>0.32520661157024799</v>
      </c>
      <c r="I235" s="7">
        <v>0.20495867768595041</v>
      </c>
      <c r="J235" s="7">
        <v>0.29490358126721761</v>
      </c>
      <c r="K235" s="7">
        <v>3.787878787878788E-2</v>
      </c>
      <c r="L235" s="7">
        <v>0.13705234159779614</v>
      </c>
      <c r="M235" s="8">
        <v>7260</v>
      </c>
    </row>
    <row r="238" spans="1:13" ht="18.75" x14ac:dyDescent="0.3">
      <c r="A238" s="1" t="s">
        <v>244</v>
      </c>
    </row>
    <row r="239" spans="1:13" ht="15" customHeight="1" x14ac:dyDescent="0.25">
      <c r="A239" s="279" t="s">
        <v>306</v>
      </c>
      <c r="B239" s="279"/>
      <c r="C239" s="279"/>
      <c r="D239" s="279"/>
      <c r="E239" s="279"/>
      <c r="F239" s="162"/>
      <c r="G239" s="162"/>
      <c r="H239" s="162"/>
      <c r="I239" s="162"/>
      <c r="J239" s="162"/>
      <c r="K239" s="162"/>
      <c r="L239" s="162"/>
      <c r="M239" s="162"/>
    </row>
    <row r="240" spans="1:13" x14ac:dyDescent="0.25">
      <c r="A240" s="286" t="s">
        <v>240</v>
      </c>
      <c r="B240" s="286"/>
      <c r="C240" s="286"/>
      <c r="D240" s="286"/>
      <c r="E240" s="286"/>
    </row>
    <row r="241" spans="1:5" x14ac:dyDescent="0.25">
      <c r="B241" s="283" t="s">
        <v>152</v>
      </c>
      <c r="C241" s="283"/>
      <c r="D241" s="283" t="s">
        <v>153</v>
      </c>
      <c r="E241" s="283"/>
    </row>
    <row r="242" spans="1:5" x14ac:dyDescent="0.25">
      <c r="B242" s="15" t="s">
        <v>241</v>
      </c>
      <c r="C242" s="15" t="s">
        <v>35</v>
      </c>
      <c r="D242" s="15" t="s">
        <v>241</v>
      </c>
      <c r="E242" s="15" t="s">
        <v>35</v>
      </c>
    </row>
    <row r="243" spans="1:5" x14ac:dyDescent="0.25">
      <c r="A243" t="s">
        <v>228</v>
      </c>
      <c r="B243" s="156">
        <v>3.5964845242644263</v>
      </c>
      <c r="C243" s="157">
        <v>2617</v>
      </c>
      <c r="D243" s="156">
        <v>3.8747933884297443</v>
      </c>
      <c r="E243" s="157">
        <v>7260</v>
      </c>
    </row>
    <row r="244" spans="1:5" x14ac:dyDescent="0.25">
      <c r="A244" t="s">
        <v>229</v>
      </c>
      <c r="B244" s="156">
        <v>4.6301108139090497</v>
      </c>
      <c r="C244" s="157">
        <v>2617</v>
      </c>
      <c r="D244" s="156">
        <v>4.7692837465564724</v>
      </c>
      <c r="E244" s="157">
        <v>7260</v>
      </c>
    </row>
    <row r="245" spans="1:5" x14ac:dyDescent="0.25">
      <c r="A245" t="s">
        <v>230</v>
      </c>
      <c r="B245" s="156">
        <v>3.546427206725256</v>
      </c>
      <c r="C245" s="157">
        <v>2617</v>
      </c>
      <c r="D245" s="156">
        <v>3.8490150158423999</v>
      </c>
      <c r="E245" s="157">
        <v>7259</v>
      </c>
    </row>
    <row r="246" spans="1:5" x14ac:dyDescent="0.25">
      <c r="A246" t="s">
        <v>231</v>
      </c>
      <c r="B246" s="156">
        <v>4.5158578525028741</v>
      </c>
      <c r="C246" s="157">
        <v>2617</v>
      </c>
      <c r="D246" s="156">
        <v>4.7582644628099278</v>
      </c>
      <c r="E246" s="157">
        <v>7260</v>
      </c>
    </row>
    <row r="247" spans="1:5" x14ac:dyDescent="0.25">
      <c r="A247" t="s">
        <v>232</v>
      </c>
      <c r="B247" s="156">
        <v>3.1173098968284378</v>
      </c>
      <c r="C247" s="157">
        <v>2617</v>
      </c>
      <c r="D247" s="156">
        <v>3.602617079889801</v>
      </c>
      <c r="E247" s="157">
        <v>7260</v>
      </c>
    </row>
    <row r="248" spans="1:5" x14ac:dyDescent="0.25">
      <c r="A248" t="s">
        <v>233</v>
      </c>
      <c r="B248" s="156">
        <v>2.73633931983187</v>
      </c>
      <c r="C248" s="157">
        <v>2617</v>
      </c>
      <c r="D248" s="156">
        <v>2.6482093663911814</v>
      </c>
      <c r="E248" s="157">
        <v>7260</v>
      </c>
    </row>
    <row r="249" spans="1:5" x14ac:dyDescent="0.25">
      <c r="A249" t="s">
        <v>234</v>
      </c>
      <c r="B249" s="156">
        <v>3.146024464831807</v>
      </c>
      <c r="C249" s="157">
        <v>2616</v>
      </c>
      <c r="D249" s="156">
        <v>3.378787878787878</v>
      </c>
      <c r="E249" s="157">
        <v>7260</v>
      </c>
    </row>
    <row r="250" spans="1:5" x14ac:dyDescent="0.25">
      <c r="A250" t="s">
        <v>235</v>
      </c>
      <c r="B250" s="156">
        <v>4.1173098968284272</v>
      </c>
      <c r="C250" s="157">
        <v>2617</v>
      </c>
      <c r="D250" s="156">
        <v>4.477410468319551</v>
      </c>
      <c r="E250" s="157">
        <v>7260</v>
      </c>
    </row>
    <row r="251" spans="1:5" x14ac:dyDescent="0.25">
      <c r="A251" t="s">
        <v>236</v>
      </c>
      <c r="B251" s="156">
        <v>2.7790519877675854</v>
      </c>
      <c r="C251" s="157">
        <v>2616</v>
      </c>
      <c r="D251" s="156">
        <v>2.6189557790329245</v>
      </c>
      <c r="E251" s="157">
        <v>7259</v>
      </c>
    </row>
    <row r="252" spans="1:5" x14ac:dyDescent="0.25">
      <c r="A252" t="s">
        <v>237</v>
      </c>
      <c r="B252" s="156">
        <v>3.9251050821551376</v>
      </c>
      <c r="C252" s="157">
        <v>2617</v>
      </c>
      <c r="D252" s="156">
        <v>4.3163911845729803</v>
      </c>
      <c r="E252" s="157">
        <v>7260</v>
      </c>
    </row>
    <row r="253" spans="1:5" x14ac:dyDescent="0.25">
      <c r="A253" t="s">
        <v>238</v>
      </c>
      <c r="B253" s="156">
        <v>3.3821169277798999</v>
      </c>
      <c r="C253" s="157">
        <v>2617</v>
      </c>
      <c r="D253" s="156">
        <v>3.5433884297520688</v>
      </c>
      <c r="E253" s="157">
        <v>7260</v>
      </c>
    </row>
    <row r="256" spans="1:5" ht="18.75" x14ac:dyDescent="0.3">
      <c r="A256" s="1" t="s">
        <v>307</v>
      </c>
    </row>
    <row r="257" spans="1:7" x14ac:dyDescent="0.25">
      <c r="A257" s="17" t="s">
        <v>308</v>
      </c>
      <c r="B257" s="15"/>
      <c r="C257" s="15"/>
      <c r="D257" s="15"/>
      <c r="E257" s="15"/>
      <c r="F257" s="15"/>
      <c r="G257" s="15"/>
    </row>
    <row r="258" spans="1:7" x14ac:dyDescent="0.25">
      <c r="A258" s="9"/>
      <c r="B258" s="283" t="s">
        <v>152</v>
      </c>
      <c r="C258" s="283"/>
      <c r="D258" s="283"/>
      <c r="E258" s="283" t="s">
        <v>153</v>
      </c>
      <c r="F258" s="283"/>
      <c r="G258" s="283"/>
    </row>
    <row r="259" spans="1:7" x14ac:dyDescent="0.25">
      <c r="B259" s="15" t="s">
        <v>33</v>
      </c>
      <c r="C259" s="15" t="s">
        <v>34</v>
      </c>
      <c r="D259" s="15" t="s">
        <v>309</v>
      </c>
      <c r="E259" s="15" t="s">
        <v>33</v>
      </c>
      <c r="F259" s="15" t="s">
        <v>34</v>
      </c>
      <c r="G259" s="15" t="s">
        <v>309</v>
      </c>
    </row>
    <row r="260" spans="1:7" x14ac:dyDescent="0.25">
      <c r="A260" t="s">
        <v>257</v>
      </c>
      <c r="B260" s="7">
        <v>0.37658053875755909</v>
      </c>
      <c r="C260">
        <v>1370</v>
      </c>
      <c r="D260">
        <v>3638</v>
      </c>
      <c r="E260" s="7">
        <v>0.35175312692228827</v>
      </c>
      <c r="F260">
        <v>3431</v>
      </c>
      <c r="G260">
        <v>9754</v>
      </c>
    </row>
    <row r="261" spans="1:7" x14ac:dyDescent="0.25">
      <c r="A261" t="s">
        <v>258</v>
      </c>
      <c r="B261" s="7">
        <v>9.8405717427157799E-2</v>
      </c>
      <c r="C261">
        <v>358</v>
      </c>
      <c r="D261">
        <v>3638</v>
      </c>
      <c r="E261" s="7">
        <v>8.7861390198892761E-2</v>
      </c>
      <c r="F261">
        <v>857</v>
      </c>
      <c r="G261">
        <v>9754</v>
      </c>
    </row>
    <row r="262" spans="1:7" x14ac:dyDescent="0.25">
      <c r="A262" t="s">
        <v>259</v>
      </c>
      <c r="B262" s="7">
        <v>1.3743815283122594E-2</v>
      </c>
      <c r="C262">
        <v>50</v>
      </c>
      <c r="D262">
        <v>3638</v>
      </c>
      <c r="E262" s="7">
        <v>1.1584990773016198E-2</v>
      </c>
      <c r="F262">
        <v>113</v>
      </c>
      <c r="G262">
        <v>9754</v>
      </c>
    </row>
    <row r="263" spans="1:7" x14ac:dyDescent="0.25">
      <c r="A263" t="s">
        <v>260</v>
      </c>
      <c r="B263" s="7">
        <v>1.6492578339747113E-2</v>
      </c>
      <c r="C263">
        <v>60</v>
      </c>
      <c r="D263">
        <v>3638</v>
      </c>
      <c r="E263" s="7">
        <v>1.1687512815255281E-2</v>
      </c>
      <c r="F263">
        <v>114</v>
      </c>
      <c r="G263">
        <v>9754</v>
      </c>
    </row>
    <row r="264" spans="1:7" x14ac:dyDescent="0.25">
      <c r="A264" t="s">
        <v>261</v>
      </c>
      <c r="B264" s="7">
        <v>3.2435404068169325E-2</v>
      </c>
      <c r="C264">
        <v>118</v>
      </c>
      <c r="D264">
        <v>3638</v>
      </c>
      <c r="E264" s="7">
        <v>3.024400246052901E-2</v>
      </c>
      <c r="F264">
        <v>295</v>
      </c>
      <c r="G264">
        <v>9754</v>
      </c>
    </row>
    <row r="265" spans="1:7" x14ac:dyDescent="0.25">
      <c r="A265" t="s">
        <v>262</v>
      </c>
      <c r="B265" s="7">
        <v>7.9714128642111054E-2</v>
      </c>
      <c r="C265">
        <v>290</v>
      </c>
      <c r="D265">
        <v>3638</v>
      </c>
      <c r="E265" s="7">
        <v>8.7861390198892761E-2</v>
      </c>
      <c r="F265">
        <v>857</v>
      </c>
      <c r="G265">
        <v>9754</v>
      </c>
    </row>
    <row r="266" spans="1:7" x14ac:dyDescent="0.25">
      <c r="A266" t="s">
        <v>263</v>
      </c>
      <c r="B266" s="7">
        <v>2.0615722924683891E-2</v>
      </c>
      <c r="C266">
        <v>75</v>
      </c>
      <c r="D266">
        <v>3638</v>
      </c>
      <c r="E266" s="7">
        <v>1.7223703096165676E-2</v>
      </c>
      <c r="F266">
        <v>168</v>
      </c>
      <c r="G266">
        <v>9754</v>
      </c>
    </row>
    <row r="267" spans="1:7" x14ac:dyDescent="0.25">
      <c r="A267" t="s">
        <v>264</v>
      </c>
      <c r="B267" s="7">
        <v>0.13551401869158877</v>
      </c>
      <c r="C267">
        <v>493</v>
      </c>
      <c r="D267">
        <v>3638</v>
      </c>
      <c r="E267" s="7">
        <v>0.1681361492720935</v>
      </c>
      <c r="F267">
        <v>1640</v>
      </c>
      <c r="G267">
        <v>9754</v>
      </c>
    </row>
    <row r="268" spans="1:7" x14ac:dyDescent="0.25">
      <c r="A268" t="s">
        <v>265</v>
      </c>
      <c r="B268" s="7">
        <v>0.18004398020890597</v>
      </c>
      <c r="C268">
        <v>655</v>
      </c>
      <c r="D268">
        <v>3638</v>
      </c>
      <c r="E268" s="7">
        <v>0.19735493131023174</v>
      </c>
      <c r="F268">
        <v>1925</v>
      </c>
      <c r="G268">
        <v>9754</v>
      </c>
    </row>
    <row r="269" spans="1:7" x14ac:dyDescent="0.25">
      <c r="A269" t="s">
        <v>266</v>
      </c>
      <c r="B269" s="7">
        <v>0.16465090709180866</v>
      </c>
      <c r="C269">
        <v>599</v>
      </c>
      <c r="D269">
        <v>3638</v>
      </c>
      <c r="E269" s="7">
        <v>0.1482468730777117</v>
      </c>
      <c r="F269">
        <v>1446</v>
      </c>
      <c r="G269">
        <v>9754</v>
      </c>
    </row>
    <row r="270" spans="1:7" x14ac:dyDescent="0.25">
      <c r="A270" t="s">
        <v>267</v>
      </c>
      <c r="B270" s="7">
        <v>4.3430456294667401E-2</v>
      </c>
      <c r="C270">
        <v>158</v>
      </c>
      <c r="D270">
        <v>3638</v>
      </c>
      <c r="E270" s="7">
        <v>2.8911215911420957E-2</v>
      </c>
      <c r="F270">
        <v>282</v>
      </c>
      <c r="G270">
        <v>9754</v>
      </c>
    </row>
    <row r="271" spans="1:7" x14ac:dyDescent="0.25">
      <c r="A271" t="s">
        <v>268</v>
      </c>
      <c r="B271" s="7">
        <v>3.6008796041781199E-2</v>
      </c>
      <c r="C271">
        <v>131</v>
      </c>
      <c r="D271">
        <v>3638</v>
      </c>
      <c r="E271" s="7">
        <v>2.3067459503793315E-2</v>
      </c>
      <c r="F271">
        <v>225</v>
      </c>
      <c r="G271">
        <v>9754</v>
      </c>
    </row>
    <row r="272" spans="1:7" x14ac:dyDescent="0.25">
      <c r="A272" t="s">
        <v>269</v>
      </c>
      <c r="B272" s="7">
        <v>0.10280373831775699</v>
      </c>
      <c r="C272">
        <v>374</v>
      </c>
      <c r="D272">
        <v>3638</v>
      </c>
      <c r="E272" s="7">
        <v>9.9446380971908971E-2</v>
      </c>
      <c r="F272">
        <v>970</v>
      </c>
      <c r="G272">
        <v>9754</v>
      </c>
    </row>
    <row r="273" spans="1:7" x14ac:dyDescent="0.25">
      <c r="A273" t="s">
        <v>270</v>
      </c>
      <c r="B273" s="7">
        <v>6.5420560747663545E-2</v>
      </c>
      <c r="C273">
        <v>238</v>
      </c>
      <c r="D273">
        <v>3638</v>
      </c>
      <c r="E273" s="7">
        <v>6.950994463809719E-2</v>
      </c>
      <c r="F273">
        <v>678</v>
      </c>
      <c r="G273">
        <v>9754</v>
      </c>
    </row>
    <row r="274" spans="1:7" x14ac:dyDescent="0.25">
      <c r="A274" t="s">
        <v>271</v>
      </c>
      <c r="B274" s="7">
        <v>8.7960417811984618E-2</v>
      </c>
      <c r="C274">
        <v>320</v>
      </c>
      <c r="D274">
        <v>3638</v>
      </c>
      <c r="E274" s="7">
        <v>7.8531884355136361E-2</v>
      </c>
      <c r="F274">
        <v>766</v>
      </c>
      <c r="G274">
        <v>9754</v>
      </c>
    </row>
    <row r="275" spans="1:7" x14ac:dyDescent="0.25">
      <c r="A275" t="s">
        <v>272</v>
      </c>
      <c r="B275" s="7">
        <v>4.3980208905992309E-2</v>
      </c>
      <c r="C275">
        <v>160</v>
      </c>
      <c r="D275">
        <v>3638</v>
      </c>
      <c r="E275" s="7">
        <v>3.6087758868156655E-2</v>
      </c>
      <c r="F275">
        <v>352</v>
      </c>
      <c r="G275">
        <v>9754</v>
      </c>
    </row>
    <row r="276" spans="1:7" x14ac:dyDescent="0.25">
      <c r="A276" t="s">
        <v>273</v>
      </c>
      <c r="B276" s="7">
        <v>3.8207806487080817E-2</v>
      </c>
      <c r="C276">
        <v>139</v>
      </c>
      <c r="D276">
        <v>3638</v>
      </c>
      <c r="E276" s="7">
        <v>3.9881074431002667E-2</v>
      </c>
      <c r="F276">
        <v>389</v>
      </c>
      <c r="G276">
        <v>9754</v>
      </c>
    </row>
    <row r="277" spans="1:7" x14ac:dyDescent="0.25">
      <c r="A277" t="s">
        <v>274</v>
      </c>
      <c r="B277" s="7">
        <v>4.4255085211654756E-2</v>
      </c>
      <c r="C277">
        <v>161</v>
      </c>
      <c r="D277">
        <v>3638</v>
      </c>
      <c r="E277" s="7">
        <v>5.8847652245232723E-2</v>
      </c>
      <c r="F277">
        <v>574</v>
      </c>
      <c r="G277">
        <v>9754</v>
      </c>
    </row>
    <row r="278" spans="1:7" x14ac:dyDescent="0.25">
      <c r="A278" t="s">
        <v>275</v>
      </c>
      <c r="B278" s="7">
        <v>1.8966465090709182E-2</v>
      </c>
      <c r="C278">
        <v>69</v>
      </c>
      <c r="D278">
        <v>3638</v>
      </c>
      <c r="E278" s="7">
        <v>2.132458478572893E-2</v>
      </c>
      <c r="F278">
        <v>208</v>
      </c>
      <c r="G278">
        <v>9754</v>
      </c>
    </row>
    <row r="279" spans="1:7" x14ac:dyDescent="0.25">
      <c r="A279" t="s">
        <v>167</v>
      </c>
      <c r="B279" s="7">
        <v>0.10610225398570643</v>
      </c>
      <c r="C279">
        <v>386</v>
      </c>
      <c r="D279">
        <v>3638</v>
      </c>
      <c r="E279" s="7">
        <v>0.13184334631945868</v>
      </c>
      <c r="F279">
        <v>1286</v>
      </c>
      <c r="G279">
        <v>9754</v>
      </c>
    </row>
    <row r="282" spans="1:7" ht="18.75" x14ac:dyDescent="0.3">
      <c r="A282" s="1" t="s">
        <v>310</v>
      </c>
    </row>
    <row r="283" spans="1:7" x14ac:dyDescent="0.25">
      <c r="A283" s="17" t="s">
        <v>311</v>
      </c>
      <c r="B283" s="15"/>
      <c r="C283" s="15"/>
      <c r="D283" s="15"/>
      <c r="E283" s="15"/>
      <c r="F283" s="15"/>
      <c r="G283" s="15"/>
    </row>
    <row r="284" spans="1:7" x14ac:dyDescent="0.25">
      <c r="A284" s="9"/>
      <c r="B284" s="283" t="s">
        <v>152</v>
      </c>
      <c r="C284" s="283"/>
      <c r="D284" s="283"/>
      <c r="E284" s="283" t="s">
        <v>153</v>
      </c>
      <c r="F284" s="283"/>
      <c r="G284" s="283"/>
    </row>
    <row r="285" spans="1:7" x14ac:dyDescent="0.25">
      <c r="B285" s="15" t="s">
        <v>33</v>
      </c>
      <c r="C285" s="15" t="s">
        <v>34</v>
      </c>
      <c r="D285" s="15" t="s">
        <v>309</v>
      </c>
      <c r="E285" s="15" t="s">
        <v>33</v>
      </c>
      <c r="F285" s="15" t="s">
        <v>34</v>
      </c>
      <c r="G285" s="15" t="s">
        <v>309</v>
      </c>
    </row>
    <row r="286" spans="1:7" x14ac:dyDescent="0.25">
      <c r="A286" t="s">
        <v>257</v>
      </c>
      <c r="B286" s="7">
        <v>0.39579684763572681</v>
      </c>
      <c r="C286">
        <v>1130</v>
      </c>
      <c r="D286">
        <v>2855</v>
      </c>
      <c r="E286" s="7">
        <v>0.38071446415188609</v>
      </c>
      <c r="F286">
        <v>3048</v>
      </c>
      <c r="G286">
        <v>8006</v>
      </c>
    </row>
    <row r="287" spans="1:7" x14ac:dyDescent="0.25">
      <c r="A287" t="s">
        <v>258</v>
      </c>
      <c r="B287" s="7">
        <v>8.2661996497373019E-2</v>
      </c>
      <c r="C287">
        <v>236</v>
      </c>
      <c r="D287">
        <v>2855</v>
      </c>
      <c r="E287" s="7">
        <v>7.2695478391206589E-2</v>
      </c>
      <c r="F287">
        <v>582</v>
      </c>
      <c r="G287">
        <v>8006</v>
      </c>
    </row>
    <row r="288" spans="1:7" x14ac:dyDescent="0.25">
      <c r="A288" t="s">
        <v>259</v>
      </c>
      <c r="B288" s="7">
        <v>1.0858143607705779E-2</v>
      </c>
      <c r="C288">
        <v>31</v>
      </c>
      <c r="D288">
        <v>2855</v>
      </c>
      <c r="E288" s="7">
        <v>8.7434424181863594E-3</v>
      </c>
      <c r="F288">
        <v>70</v>
      </c>
      <c r="G288">
        <v>8006</v>
      </c>
    </row>
    <row r="289" spans="1:7" x14ac:dyDescent="0.25">
      <c r="A289" t="s">
        <v>260</v>
      </c>
      <c r="B289" s="7">
        <v>1.6462346760070051E-2</v>
      </c>
      <c r="C289">
        <v>47</v>
      </c>
      <c r="D289">
        <v>2855</v>
      </c>
      <c r="E289" s="7">
        <v>9.9925056207844122E-3</v>
      </c>
      <c r="F289">
        <v>80</v>
      </c>
      <c r="G289">
        <v>8006</v>
      </c>
    </row>
    <row r="290" spans="1:7" x14ac:dyDescent="0.25">
      <c r="A290" t="s">
        <v>261</v>
      </c>
      <c r="B290" s="7">
        <v>3.3274956217162872E-2</v>
      </c>
      <c r="C290">
        <v>95</v>
      </c>
      <c r="D290">
        <v>2855</v>
      </c>
      <c r="E290" s="7">
        <v>2.8228828378715966E-2</v>
      </c>
      <c r="F290">
        <v>226</v>
      </c>
      <c r="G290">
        <v>8006</v>
      </c>
    </row>
    <row r="291" spans="1:7" x14ac:dyDescent="0.25">
      <c r="A291" t="s">
        <v>262</v>
      </c>
      <c r="B291" s="7">
        <v>6.9001751313485113E-2</v>
      </c>
      <c r="C291">
        <v>197</v>
      </c>
      <c r="D291">
        <v>2855</v>
      </c>
      <c r="E291" s="7">
        <v>7.9315513364976262E-2</v>
      </c>
      <c r="F291">
        <v>635</v>
      </c>
      <c r="G291">
        <v>8006</v>
      </c>
    </row>
    <row r="292" spans="1:7" x14ac:dyDescent="0.25">
      <c r="A292" t="s">
        <v>263</v>
      </c>
      <c r="B292" s="7">
        <v>1.7513134851138354E-2</v>
      </c>
      <c r="C292">
        <v>50</v>
      </c>
      <c r="D292">
        <v>2855</v>
      </c>
      <c r="E292" s="7">
        <v>1.5238571071696228E-2</v>
      </c>
      <c r="F292">
        <v>122</v>
      </c>
      <c r="G292">
        <v>8006</v>
      </c>
    </row>
    <row r="293" spans="1:7" x14ac:dyDescent="0.25">
      <c r="A293" t="s">
        <v>264</v>
      </c>
      <c r="B293" s="7">
        <v>0.11663747810858144</v>
      </c>
      <c r="C293">
        <v>333</v>
      </c>
      <c r="D293">
        <v>2855</v>
      </c>
      <c r="E293" s="7">
        <v>0.13464901324006995</v>
      </c>
      <c r="F293">
        <v>1078</v>
      </c>
      <c r="G293">
        <v>8006</v>
      </c>
    </row>
    <row r="294" spans="1:7" x14ac:dyDescent="0.25">
      <c r="A294" t="s">
        <v>265</v>
      </c>
      <c r="B294" s="7">
        <v>0.15271453590192643</v>
      </c>
      <c r="C294">
        <v>436</v>
      </c>
      <c r="D294">
        <v>2855</v>
      </c>
      <c r="E294" s="7">
        <v>0.16937297027229581</v>
      </c>
      <c r="F294">
        <v>1356</v>
      </c>
      <c r="G294">
        <v>8006</v>
      </c>
    </row>
    <row r="295" spans="1:7" x14ac:dyDescent="0.25">
      <c r="A295" t="s">
        <v>266</v>
      </c>
      <c r="B295" s="7">
        <v>0.15551663747810859</v>
      </c>
      <c r="C295">
        <v>444</v>
      </c>
      <c r="D295">
        <v>2855</v>
      </c>
      <c r="E295" s="7">
        <v>0.14239320509617787</v>
      </c>
      <c r="F295">
        <v>1140</v>
      </c>
      <c r="G295">
        <v>8006</v>
      </c>
    </row>
    <row r="296" spans="1:7" x14ac:dyDescent="0.25">
      <c r="A296" t="s">
        <v>267</v>
      </c>
      <c r="B296" s="7">
        <v>3.9929947460595444E-2</v>
      </c>
      <c r="C296">
        <v>114</v>
      </c>
      <c r="D296">
        <v>2855</v>
      </c>
      <c r="E296" s="7">
        <v>2.5605795653260054E-2</v>
      </c>
      <c r="F296">
        <v>205</v>
      </c>
      <c r="G296">
        <v>8006</v>
      </c>
    </row>
    <row r="297" spans="1:7" x14ac:dyDescent="0.25">
      <c r="A297" t="s">
        <v>268</v>
      </c>
      <c r="B297" s="7">
        <v>3.257443082311734E-2</v>
      </c>
      <c r="C297">
        <v>93</v>
      </c>
      <c r="D297">
        <v>2855</v>
      </c>
      <c r="E297" s="7">
        <v>2.0234823882088433E-2</v>
      </c>
      <c r="F297">
        <v>162</v>
      </c>
      <c r="G297">
        <v>8006</v>
      </c>
    </row>
    <row r="298" spans="1:7" x14ac:dyDescent="0.25">
      <c r="A298" t="s">
        <v>269</v>
      </c>
      <c r="B298" s="7">
        <v>0.10823117338003502</v>
      </c>
      <c r="C298">
        <v>309</v>
      </c>
      <c r="D298">
        <v>2855</v>
      </c>
      <c r="E298" s="7">
        <v>0.10129902573070197</v>
      </c>
      <c r="F298">
        <v>811</v>
      </c>
      <c r="G298">
        <v>8006</v>
      </c>
    </row>
    <row r="299" spans="1:7" x14ac:dyDescent="0.25">
      <c r="A299" t="s">
        <v>270</v>
      </c>
      <c r="B299" s="7">
        <v>6.5148861646234679E-2</v>
      </c>
      <c r="C299">
        <v>186</v>
      </c>
      <c r="D299">
        <v>2855</v>
      </c>
      <c r="E299" s="7">
        <v>5.945540844366725E-2</v>
      </c>
      <c r="F299">
        <v>476</v>
      </c>
      <c r="G299">
        <v>8006</v>
      </c>
    </row>
    <row r="300" spans="1:7" x14ac:dyDescent="0.25">
      <c r="A300" t="s">
        <v>271</v>
      </c>
      <c r="B300" s="7">
        <v>8.6514886164623467E-2</v>
      </c>
      <c r="C300">
        <v>247</v>
      </c>
      <c r="D300">
        <v>2855</v>
      </c>
      <c r="E300" s="7">
        <v>7.2695478391206589E-2</v>
      </c>
      <c r="F300">
        <v>582</v>
      </c>
      <c r="G300">
        <v>8006</v>
      </c>
    </row>
    <row r="301" spans="1:7" x14ac:dyDescent="0.25">
      <c r="A301" t="s">
        <v>272</v>
      </c>
      <c r="B301" s="7">
        <v>4.2381786339754826E-2</v>
      </c>
      <c r="C301">
        <v>121</v>
      </c>
      <c r="D301">
        <v>2855</v>
      </c>
      <c r="E301" s="7">
        <v>3.4474144391706221E-2</v>
      </c>
      <c r="F301">
        <v>276</v>
      </c>
      <c r="G301">
        <v>8006</v>
      </c>
    </row>
    <row r="302" spans="1:7" x14ac:dyDescent="0.25">
      <c r="A302" t="s">
        <v>273</v>
      </c>
      <c r="B302" s="7">
        <v>3.7478108581436076E-2</v>
      </c>
      <c r="C302">
        <v>107</v>
      </c>
      <c r="D302">
        <v>2855</v>
      </c>
      <c r="E302" s="7">
        <v>3.5598301274044467E-2</v>
      </c>
      <c r="F302">
        <v>285</v>
      </c>
      <c r="G302">
        <v>8006</v>
      </c>
    </row>
    <row r="303" spans="1:7" x14ac:dyDescent="0.25">
      <c r="A303" t="s">
        <v>274</v>
      </c>
      <c r="B303" s="7">
        <v>3.9229422066549911E-2</v>
      </c>
      <c r="C303">
        <v>112</v>
      </c>
      <c r="D303">
        <v>2855</v>
      </c>
      <c r="E303" s="7">
        <v>5.2960279790157383E-2</v>
      </c>
      <c r="F303">
        <v>424</v>
      </c>
      <c r="G303">
        <v>8006</v>
      </c>
    </row>
    <row r="304" spans="1:7" x14ac:dyDescent="0.25">
      <c r="A304" t="s">
        <v>275</v>
      </c>
      <c r="B304" s="7">
        <v>1.8914185639229423E-2</v>
      </c>
      <c r="C304">
        <v>54</v>
      </c>
      <c r="D304">
        <v>2855</v>
      </c>
      <c r="E304" s="7">
        <v>1.6987259555333499E-2</v>
      </c>
      <c r="F304">
        <v>136</v>
      </c>
      <c r="G304">
        <v>8006</v>
      </c>
    </row>
    <row r="305" spans="1:15" x14ac:dyDescent="0.25">
      <c r="A305" t="s">
        <v>167</v>
      </c>
      <c r="B305" s="7">
        <v>0.11033274956217162</v>
      </c>
      <c r="C305">
        <v>315</v>
      </c>
      <c r="D305">
        <v>2855</v>
      </c>
      <c r="E305" s="7">
        <v>0.13514863852110917</v>
      </c>
      <c r="F305">
        <v>1082</v>
      </c>
      <c r="G305">
        <v>8006</v>
      </c>
    </row>
    <row r="308" spans="1:15" ht="18.75" x14ac:dyDescent="0.3">
      <c r="A308" s="1" t="s">
        <v>312</v>
      </c>
    </row>
    <row r="309" spans="1:15" x14ac:dyDescent="0.25">
      <c r="A309" s="200" t="s">
        <v>313</v>
      </c>
      <c r="B309" s="200"/>
      <c r="C309" s="200"/>
      <c r="D309" s="200"/>
      <c r="E309" s="200"/>
      <c r="F309" s="200"/>
      <c r="G309" s="200"/>
      <c r="H309" s="200"/>
      <c r="I309" s="200"/>
      <c r="J309" s="200"/>
      <c r="K309" s="200"/>
      <c r="L309" s="200"/>
      <c r="M309" s="200"/>
      <c r="N309" s="200"/>
      <c r="O309" s="200"/>
    </row>
    <row r="310" spans="1:15" x14ac:dyDescent="0.25">
      <c r="A310" s="147"/>
      <c r="B310" s="283" t="s">
        <v>152</v>
      </c>
      <c r="C310" s="283"/>
      <c r="D310" s="283"/>
      <c r="E310" s="283"/>
      <c r="F310" s="283"/>
      <c r="G310" s="283"/>
      <c r="H310" s="283"/>
      <c r="I310" s="283" t="s">
        <v>153</v>
      </c>
      <c r="J310" s="283"/>
      <c r="K310" s="283"/>
      <c r="L310" s="283"/>
      <c r="M310" s="283"/>
      <c r="N310" s="283"/>
      <c r="O310" s="283"/>
    </row>
    <row r="311" spans="1:15" s="260" customFormat="1" ht="27.75" customHeight="1" x14ac:dyDescent="0.25">
      <c r="B311" s="254" t="s">
        <v>223</v>
      </c>
      <c r="C311" s="254" t="s">
        <v>224</v>
      </c>
      <c r="D311" s="254" t="s">
        <v>278</v>
      </c>
      <c r="E311" s="254" t="s">
        <v>226</v>
      </c>
      <c r="F311" s="254" t="s">
        <v>227</v>
      </c>
      <c r="G311" s="254" t="s">
        <v>314</v>
      </c>
      <c r="H311" s="254" t="s">
        <v>35</v>
      </c>
      <c r="I311" s="254" t="s">
        <v>223</v>
      </c>
      <c r="J311" s="254" t="s">
        <v>224</v>
      </c>
      <c r="K311" s="254" t="s">
        <v>278</v>
      </c>
      <c r="L311" s="254" t="s">
        <v>226</v>
      </c>
      <c r="M311" s="254" t="s">
        <v>227</v>
      </c>
      <c r="N311" s="254" t="s">
        <v>314</v>
      </c>
      <c r="O311" s="254" t="s">
        <v>35</v>
      </c>
    </row>
    <row r="312" spans="1:15" x14ac:dyDescent="0.25">
      <c r="A312" t="s">
        <v>280</v>
      </c>
      <c r="B312" s="7">
        <v>0.65760266370699227</v>
      </c>
      <c r="C312" s="7">
        <v>0.21087680355160932</v>
      </c>
      <c r="D312" s="7">
        <v>5.4661487236403995E-2</v>
      </c>
      <c r="E312" s="7">
        <v>2.774694783573807E-2</v>
      </c>
      <c r="F312" s="7">
        <v>2.1920088790233074E-2</v>
      </c>
      <c r="G312" s="7">
        <v>2.7192008879023309E-2</v>
      </c>
      <c r="H312">
        <v>3604</v>
      </c>
      <c r="I312" s="7">
        <v>0.71175923053056156</v>
      </c>
      <c r="J312" s="7">
        <v>0.17964629227427861</v>
      </c>
      <c r="K312" s="7">
        <v>3.6922122246354327E-2</v>
      </c>
      <c r="L312" s="7">
        <v>2.5648981280380602E-2</v>
      </c>
      <c r="M312" s="7">
        <v>2.0684662322887581E-2</v>
      </c>
      <c r="N312" s="7">
        <v>2.5338711345537283E-2</v>
      </c>
      <c r="O312">
        <v>9669</v>
      </c>
    </row>
    <row r="313" spans="1:15" x14ac:dyDescent="0.25">
      <c r="A313" t="s">
        <v>281</v>
      </c>
      <c r="B313" s="7">
        <v>0.57963374028856829</v>
      </c>
      <c r="C313" s="7">
        <v>0.21920088790233072</v>
      </c>
      <c r="D313" s="7">
        <v>8.8512763596004435E-2</v>
      </c>
      <c r="E313" s="7">
        <v>2.8579356270810211E-2</v>
      </c>
      <c r="F313" s="7">
        <v>2.3862375138734741E-2</v>
      </c>
      <c r="G313" s="7">
        <v>6.0210876803551611E-2</v>
      </c>
      <c r="H313">
        <v>3604</v>
      </c>
      <c r="I313" s="7">
        <v>0.57503361257627472</v>
      </c>
      <c r="J313" s="7">
        <v>0.19774537180680526</v>
      </c>
      <c r="K313" s="7">
        <v>7.6119557348226285E-2</v>
      </c>
      <c r="L313" s="7">
        <v>3.4543386079222256E-2</v>
      </c>
      <c r="M313" s="7">
        <v>2.6269521150067227E-2</v>
      </c>
      <c r="N313" s="7">
        <v>9.028855103940428E-2</v>
      </c>
      <c r="O313">
        <v>9669</v>
      </c>
    </row>
    <row r="314" spans="1:15" x14ac:dyDescent="0.25">
      <c r="A314" t="s">
        <v>282</v>
      </c>
      <c r="B314" s="7">
        <v>0.54162042175360714</v>
      </c>
      <c r="C314" s="7">
        <v>0.22336293007769148</v>
      </c>
      <c r="D314" s="7">
        <v>0.10266370699223087</v>
      </c>
      <c r="E314" s="7">
        <v>4.0233074361820199E-2</v>
      </c>
      <c r="F314" s="7">
        <v>3.8013318534961156E-2</v>
      </c>
      <c r="G314" s="7">
        <v>5.4106548279689234E-2</v>
      </c>
      <c r="H314">
        <v>3604</v>
      </c>
      <c r="I314" s="7">
        <v>0.59385665529010234</v>
      </c>
      <c r="J314" s="7">
        <v>0.19836591167649187</v>
      </c>
      <c r="K314" s="7">
        <v>7.1051815079118827E-2</v>
      </c>
      <c r="L314" s="7">
        <v>3.9714551659944149E-2</v>
      </c>
      <c r="M314" s="7">
        <v>4.0541938152859655E-2</v>
      </c>
      <c r="N314" s="7">
        <v>5.646912814148309E-2</v>
      </c>
      <c r="O314">
        <v>9669</v>
      </c>
    </row>
    <row r="315" spans="1:15" x14ac:dyDescent="0.25">
      <c r="A315" t="s">
        <v>283</v>
      </c>
      <c r="B315" s="7">
        <v>0.80660377358490565</v>
      </c>
      <c r="C315" s="7">
        <v>0.14539400665926749</v>
      </c>
      <c r="D315" s="7">
        <v>2.8579356270810211E-2</v>
      </c>
      <c r="E315" s="7">
        <v>6.6592674805771353E-3</v>
      </c>
      <c r="F315" s="7">
        <v>6.3817980022197567E-3</v>
      </c>
      <c r="G315" s="7">
        <v>6.3817980022197567E-3</v>
      </c>
      <c r="H315">
        <v>3604</v>
      </c>
      <c r="I315" s="7">
        <v>0.84672665218740306</v>
      </c>
      <c r="J315" s="7">
        <v>0.112421139724894</v>
      </c>
      <c r="K315" s="7">
        <v>2.1408625504188639E-2</v>
      </c>
      <c r="L315" s="7">
        <v>8.2738649291550313E-3</v>
      </c>
      <c r="M315" s="7">
        <v>3.6198159065053263E-3</v>
      </c>
      <c r="N315" s="7">
        <v>7.5499017478539666E-3</v>
      </c>
      <c r="O315">
        <v>9669</v>
      </c>
    </row>
    <row r="316" spans="1:15" x14ac:dyDescent="0.25">
      <c r="A316" t="s">
        <v>284</v>
      </c>
      <c r="B316" s="7">
        <v>0.5269145394006659</v>
      </c>
      <c r="C316" s="7">
        <v>0.1748057713651498</v>
      </c>
      <c r="D316" s="7">
        <v>0.11903440621531632</v>
      </c>
      <c r="E316" s="7">
        <v>5.8268590455049944E-2</v>
      </c>
      <c r="F316" s="7">
        <v>6.853496115427303E-2</v>
      </c>
      <c r="G316" s="7">
        <v>5.2441731409544952E-2</v>
      </c>
      <c r="H316">
        <v>3604</v>
      </c>
      <c r="I316" s="7">
        <v>0.51173854586823875</v>
      </c>
      <c r="J316" s="7">
        <v>0.15916847657461991</v>
      </c>
      <c r="K316" s="7">
        <v>0.10311304167959458</v>
      </c>
      <c r="L316" s="7">
        <v>6.3191643396421554E-2</v>
      </c>
      <c r="M316" s="7">
        <v>8.4807115523839072E-2</v>
      </c>
      <c r="N316" s="7">
        <v>7.7981176957286166E-2</v>
      </c>
      <c r="O316">
        <v>9669</v>
      </c>
    </row>
    <row r="317" spans="1:15" x14ac:dyDescent="0.25">
      <c r="A317" t="s">
        <v>285</v>
      </c>
      <c r="B317" s="7">
        <v>0.62791342952275253</v>
      </c>
      <c r="C317" s="7">
        <v>0.23806881243063263</v>
      </c>
      <c r="D317" s="7">
        <v>7.3529411764705885E-2</v>
      </c>
      <c r="E317" s="7">
        <v>2.358490566037736E-2</v>
      </c>
      <c r="F317" s="7">
        <v>1.9145394006659266E-2</v>
      </c>
      <c r="G317" s="7">
        <v>1.7758046614872364E-2</v>
      </c>
      <c r="H317">
        <v>3604</v>
      </c>
      <c r="I317" s="7">
        <v>0.69583204054193815</v>
      </c>
      <c r="J317" s="7">
        <v>0.19547005895128763</v>
      </c>
      <c r="K317" s="7">
        <v>5.4090391974351018E-2</v>
      </c>
      <c r="L317" s="7">
        <v>2.1718895439031959E-2</v>
      </c>
      <c r="M317" s="7">
        <v>1.5513496742165685E-2</v>
      </c>
      <c r="N317" s="7">
        <v>1.7375116351225565E-2</v>
      </c>
      <c r="O317">
        <v>9669</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9" t="s">
        <v>313</v>
      </c>
      <c r="B321" s="279"/>
      <c r="C321" s="279"/>
      <c r="D321" s="279"/>
      <c r="E321" s="279"/>
      <c r="F321" s="279"/>
      <c r="G321" s="279"/>
      <c r="H321" s="279"/>
      <c r="I321" s="279"/>
      <c r="J321" s="279"/>
      <c r="K321" s="279"/>
      <c r="L321" s="279"/>
      <c r="M321" s="279"/>
      <c r="N321" s="279"/>
      <c r="O321" s="279"/>
    </row>
    <row r="322" spans="1:15" x14ac:dyDescent="0.25">
      <c r="A322" s="147" t="s">
        <v>240</v>
      </c>
    </row>
    <row r="323" spans="1:15" x14ac:dyDescent="0.25">
      <c r="B323" s="283" t="s">
        <v>152</v>
      </c>
      <c r="C323" s="283"/>
      <c r="D323" s="283" t="s">
        <v>153</v>
      </c>
      <c r="E323" s="283"/>
    </row>
    <row r="324" spans="1:15" s="3" customFormat="1" x14ac:dyDescent="0.25">
      <c r="B324" s="15" t="s">
        <v>241</v>
      </c>
      <c r="C324" s="15" t="s">
        <v>35</v>
      </c>
      <c r="D324" s="15" t="s">
        <v>241</v>
      </c>
      <c r="E324" s="15" t="s">
        <v>35</v>
      </c>
    </row>
    <row r="325" spans="1:15" x14ac:dyDescent="0.25">
      <c r="A325" t="s">
        <v>280</v>
      </c>
      <c r="B325" s="156">
        <v>4.5360710321864621</v>
      </c>
      <c r="C325">
        <v>3604</v>
      </c>
      <c r="D325" s="156">
        <v>4.6121625814458698</v>
      </c>
      <c r="E325">
        <v>9669</v>
      </c>
    </row>
    <row r="326" spans="1:15" x14ac:dyDescent="0.25">
      <c r="A326" t="s">
        <v>281</v>
      </c>
      <c r="B326" s="156">
        <v>4.4827968923418435</v>
      </c>
      <c r="C326">
        <v>3604</v>
      </c>
      <c r="D326" s="156">
        <v>4.5315958216982324</v>
      </c>
      <c r="E326">
        <v>9669</v>
      </c>
    </row>
    <row r="327" spans="1:15" x14ac:dyDescent="0.25">
      <c r="A327" t="s">
        <v>282</v>
      </c>
      <c r="B327" s="156">
        <v>4.3526637069922423</v>
      </c>
      <c r="C327">
        <v>3604</v>
      </c>
      <c r="D327" s="156">
        <v>4.4346881787154846</v>
      </c>
      <c r="E327">
        <v>9669</v>
      </c>
    </row>
    <row r="328" spans="1:15" x14ac:dyDescent="0.25">
      <c r="A328" t="s">
        <v>283</v>
      </c>
      <c r="B328" s="156">
        <v>4.7583240843507193</v>
      </c>
      <c r="C328">
        <v>3604</v>
      </c>
      <c r="D328" s="156">
        <v>4.813010652601097</v>
      </c>
      <c r="E328">
        <v>9669</v>
      </c>
    </row>
    <row r="329" spans="1:15" x14ac:dyDescent="0.25">
      <c r="A329" t="s">
        <v>284</v>
      </c>
      <c r="B329" s="156">
        <v>4.1906215316315079</v>
      </c>
      <c r="C329">
        <v>3604</v>
      </c>
      <c r="D329" s="156">
        <v>4.1837832247388418</v>
      </c>
      <c r="E329">
        <v>9669</v>
      </c>
    </row>
    <row r="330" spans="1:15" x14ac:dyDescent="0.25">
      <c r="A330" t="s">
        <v>285</v>
      </c>
      <c r="B330" s="156">
        <v>4.4852941176470598</v>
      </c>
      <c r="C330">
        <v>3604</v>
      </c>
      <c r="D330" s="156">
        <v>4.5865136001655022</v>
      </c>
      <c r="E330">
        <v>9669</v>
      </c>
    </row>
    <row r="332" spans="1:15" ht="18.75" x14ac:dyDescent="0.3">
      <c r="A332" s="1" t="s">
        <v>316</v>
      </c>
    </row>
    <row r="333" spans="1:15" x14ac:dyDescent="0.25">
      <c r="A333" s="279" t="s">
        <v>317</v>
      </c>
      <c r="B333" s="279"/>
      <c r="C333" s="279"/>
      <c r="D333" s="279"/>
      <c r="E333" s="279"/>
      <c r="F333" s="279"/>
      <c r="G333" s="279"/>
      <c r="H333" s="279"/>
      <c r="I333" s="279"/>
      <c r="J333" s="279"/>
      <c r="K333" s="279"/>
      <c r="L333" s="279"/>
      <c r="M333" s="279"/>
      <c r="N333" s="279"/>
      <c r="O333" s="279"/>
    </row>
    <row r="334" spans="1:15" x14ac:dyDescent="0.25">
      <c r="A334" s="9"/>
      <c r="B334" s="283" t="s">
        <v>152</v>
      </c>
      <c r="C334" s="283"/>
      <c r="D334" s="283"/>
      <c r="E334" s="283"/>
      <c r="F334" s="283"/>
      <c r="G334" s="283"/>
      <c r="H334" s="283"/>
      <c r="I334" s="283" t="s">
        <v>153</v>
      </c>
      <c r="J334" s="283"/>
      <c r="K334" s="283"/>
      <c r="L334" s="283"/>
      <c r="M334" s="283"/>
      <c r="N334" s="283"/>
      <c r="O334" s="283"/>
    </row>
    <row r="335" spans="1:15" s="260" customFormat="1" ht="45" x14ac:dyDescent="0.25">
      <c r="B335" s="254" t="s">
        <v>223</v>
      </c>
      <c r="C335" s="254" t="s">
        <v>224</v>
      </c>
      <c r="D335" s="254" t="s">
        <v>278</v>
      </c>
      <c r="E335" s="254" t="s">
        <v>226</v>
      </c>
      <c r="F335" s="254" t="s">
        <v>227</v>
      </c>
      <c r="G335" s="254" t="s">
        <v>314</v>
      </c>
      <c r="H335" s="254" t="s">
        <v>35</v>
      </c>
      <c r="I335" s="254" t="s">
        <v>223</v>
      </c>
      <c r="J335" s="254" t="s">
        <v>224</v>
      </c>
      <c r="K335" s="254" t="s">
        <v>278</v>
      </c>
      <c r="L335" s="254" t="s">
        <v>226</v>
      </c>
      <c r="M335" s="254" t="s">
        <v>227</v>
      </c>
      <c r="N335" s="254" t="s">
        <v>314</v>
      </c>
      <c r="O335" s="254" t="s">
        <v>35</v>
      </c>
    </row>
    <row r="336" spans="1:15" x14ac:dyDescent="0.25">
      <c r="A336" t="s">
        <v>280</v>
      </c>
      <c r="B336" s="7">
        <v>0.67751060820367737</v>
      </c>
      <c r="C336" s="7">
        <v>0.19943422913719944</v>
      </c>
      <c r="D336" s="7">
        <v>5.1272984441301267E-2</v>
      </c>
      <c r="E336" s="7">
        <v>2.4398868458274395E-2</v>
      </c>
      <c r="F336" s="7">
        <v>2.0155586987270154E-2</v>
      </c>
      <c r="G336" s="7">
        <v>2.7227722772277231E-2</v>
      </c>
      <c r="H336">
        <v>2828</v>
      </c>
      <c r="I336" s="7">
        <v>0.73103100579783198</v>
      </c>
      <c r="J336" s="7">
        <v>0.16838921099067305</v>
      </c>
      <c r="K336" s="7">
        <v>3.2140156289387448E-2</v>
      </c>
      <c r="L336" s="7">
        <v>2.4073607259894127E-2</v>
      </c>
      <c r="M336" s="7">
        <v>1.9410133602218303E-2</v>
      </c>
      <c r="N336" s="7">
        <v>2.4955886059994957E-2</v>
      </c>
      <c r="O336">
        <v>7934</v>
      </c>
    </row>
    <row r="337" spans="1:15" x14ac:dyDescent="0.25">
      <c r="A337" t="s">
        <v>281</v>
      </c>
      <c r="B337" s="7">
        <v>0.59335219236209336</v>
      </c>
      <c r="C337" s="7">
        <v>0.20332390381895332</v>
      </c>
      <c r="D337" s="7">
        <v>8.7694483734087697E-2</v>
      </c>
      <c r="E337" s="7">
        <v>2.9702970297029702E-2</v>
      </c>
      <c r="F337" s="7">
        <v>2.2630834512022632E-2</v>
      </c>
      <c r="G337" s="7">
        <v>6.3295615275813302E-2</v>
      </c>
      <c r="H337">
        <v>2828</v>
      </c>
      <c r="I337" s="7">
        <v>0.58394252583816486</v>
      </c>
      <c r="J337" s="7">
        <v>0.18880766322157799</v>
      </c>
      <c r="K337" s="7">
        <v>7.4741618351399045E-2</v>
      </c>
      <c r="L337" s="7">
        <v>3.3274514746659947E-2</v>
      </c>
      <c r="M337" s="7">
        <v>2.4577766574237461E-2</v>
      </c>
      <c r="N337" s="7">
        <v>9.4655911267960663E-2</v>
      </c>
      <c r="O337">
        <v>7934</v>
      </c>
    </row>
    <row r="338" spans="1:15" x14ac:dyDescent="0.25">
      <c r="A338" t="s">
        <v>282</v>
      </c>
      <c r="B338" s="7">
        <v>0.54702970297029707</v>
      </c>
      <c r="C338" s="7">
        <v>0.21782178217821785</v>
      </c>
      <c r="D338" s="7">
        <v>0.10466760961810467</v>
      </c>
      <c r="E338" s="7">
        <v>3.5007072135785008E-2</v>
      </c>
      <c r="F338" s="7">
        <v>3.7128712871287127E-2</v>
      </c>
      <c r="G338" s="7">
        <v>5.8345120226308354E-2</v>
      </c>
      <c r="H338">
        <v>2828</v>
      </c>
      <c r="I338" s="7">
        <v>0.59730274766826319</v>
      </c>
      <c r="J338" s="7">
        <v>0.19384925636501132</v>
      </c>
      <c r="K338" s="7">
        <v>7.2094781951096545E-2</v>
      </c>
      <c r="L338" s="7">
        <v>3.7811948575749939E-2</v>
      </c>
      <c r="M338" s="7">
        <v>3.9576506175951598E-2</v>
      </c>
      <c r="N338" s="7">
        <v>5.9364759263927397E-2</v>
      </c>
      <c r="O338">
        <v>7934</v>
      </c>
    </row>
    <row r="339" spans="1:15" x14ac:dyDescent="0.25">
      <c r="A339" t="s">
        <v>283</v>
      </c>
      <c r="B339" s="7">
        <v>0.8161244695898161</v>
      </c>
      <c r="C339" s="7">
        <v>0.13790664780763789</v>
      </c>
      <c r="D339" s="7">
        <v>2.7934936350777938E-2</v>
      </c>
      <c r="E339" s="7">
        <v>6.0113154172560116E-3</v>
      </c>
      <c r="F339" s="7">
        <v>5.6577086280056579E-3</v>
      </c>
      <c r="G339" s="7">
        <v>6.3649222065063652E-3</v>
      </c>
      <c r="H339">
        <v>2828</v>
      </c>
      <c r="I339" s="7">
        <v>0.8534156793546761</v>
      </c>
      <c r="J339" s="7">
        <v>0.10738593395512983</v>
      </c>
      <c r="K339" s="7">
        <v>2.0796571716662465E-2</v>
      </c>
      <c r="L339" s="7">
        <v>7.3103100579783205E-3</v>
      </c>
      <c r="M339" s="7">
        <v>3.6551550289891602E-3</v>
      </c>
      <c r="N339" s="7">
        <v>7.4363498865641538E-3</v>
      </c>
      <c r="O339">
        <v>7934</v>
      </c>
    </row>
    <row r="340" spans="1:15" x14ac:dyDescent="0.25">
      <c r="A340" t="s">
        <v>284</v>
      </c>
      <c r="B340" s="7">
        <v>0.52970297029702973</v>
      </c>
      <c r="C340" s="7">
        <v>0.16690240452616689</v>
      </c>
      <c r="D340" s="7">
        <v>0.12376237623762376</v>
      </c>
      <c r="E340" s="7">
        <v>5.3394625176803399E-2</v>
      </c>
      <c r="F340" s="7">
        <v>6.8246110325318243E-2</v>
      </c>
      <c r="G340" s="7">
        <v>5.7991513437057989E-2</v>
      </c>
      <c r="H340">
        <v>2828</v>
      </c>
      <c r="I340" s="7">
        <v>0.5102092261154525</v>
      </c>
      <c r="J340" s="7">
        <v>0.15956642298966472</v>
      </c>
      <c r="K340" s="7">
        <v>0.10410889841189816</v>
      </c>
      <c r="L340" s="7">
        <v>5.873456012099823E-2</v>
      </c>
      <c r="M340" s="7">
        <v>8.4824804638265694E-2</v>
      </c>
      <c r="N340" s="7">
        <v>8.2556087723720695E-2</v>
      </c>
      <c r="O340">
        <v>7934</v>
      </c>
    </row>
    <row r="341" spans="1:15" x14ac:dyDescent="0.25">
      <c r="A341" t="s">
        <v>285</v>
      </c>
      <c r="B341" s="7">
        <v>0.64568599717114561</v>
      </c>
      <c r="C341" s="7">
        <v>0.22666195190947666</v>
      </c>
      <c r="D341" s="7">
        <v>7.1074964639321073E-2</v>
      </c>
      <c r="E341" s="7">
        <v>2.2277227722772276E-2</v>
      </c>
      <c r="F341" s="7">
        <v>1.6973125884016973E-2</v>
      </c>
      <c r="G341" s="7">
        <v>1.7326732673267328E-2</v>
      </c>
      <c r="H341">
        <v>2828</v>
      </c>
      <c r="I341" s="7">
        <v>0.70758759768086721</v>
      </c>
      <c r="J341" s="7">
        <v>0.18868162339299219</v>
      </c>
      <c r="K341" s="7">
        <v>5.1550289891605747E-2</v>
      </c>
      <c r="L341" s="7">
        <v>2.0292412402319132E-2</v>
      </c>
      <c r="M341" s="7">
        <v>1.4494580287370808E-2</v>
      </c>
      <c r="N341" s="7">
        <v>1.739349634484497E-2</v>
      </c>
      <c r="O341">
        <v>7934</v>
      </c>
    </row>
    <row r="344" spans="1:15" ht="18.75" x14ac:dyDescent="0.3">
      <c r="A344" s="1" t="s">
        <v>318</v>
      </c>
    </row>
    <row r="345" spans="1:15" x14ac:dyDescent="0.25">
      <c r="A345" s="279" t="s">
        <v>317</v>
      </c>
      <c r="B345" s="279"/>
      <c r="C345" s="279"/>
      <c r="D345" s="279"/>
      <c r="E345" s="279"/>
      <c r="F345" s="279"/>
      <c r="G345" s="279"/>
      <c r="H345" s="279"/>
      <c r="I345" s="279"/>
      <c r="J345" s="279"/>
      <c r="K345" s="279"/>
      <c r="L345" s="279"/>
      <c r="M345" s="279"/>
      <c r="N345" s="279"/>
      <c r="O345" s="279"/>
    </row>
    <row r="346" spans="1:15" x14ac:dyDescent="0.25">
      <c r="A346" s="147" t="s">
        <v>240</v>
      </c>
    </row>
    <row r="347" spans="1:15" x14ac:dyDescent="0.25">
      <c r="B347" s="283" t="s">
        <v>152</v>
      </c>
      <c r="C347" s="283"/>
      <c r="D347" s="283" t="s">
        <v>153</v>
      </c>
      <c r="E347" s="283"/>
    </row>
    <row r="348" spans="1:15" x14ac:dyDescent="0.25">
      <c r="B348" s="15" t="s">
        <v>241</v>
      </c>
      <c r="C348" s="15" t="s">
        <v>35</v>
      </c>
      <c r="D348" s="15" t="s">
        <v>241</v>
      </c>
      <c r="E348" s="15" t="s">
        <v>35</v>
      </c>
    </row>
    <row r="349" spans="1:15" x14ac:dyDescent="0.25">
      <c r="A349" t="s">
        <v>280</v>
      </c>
      <c r="B349" s="156">
        <v>4.5714285714285765</v>
      </c>
      <c r="C349">
        <v>2828</v>
      </c>
      <c r="D349" s="156">
        <v>4.6424250063020027</v>
      </c>
      <c r="E349">
        <v>7934</v>
      </c>
    </row>
    <row r="350" spans="1:15" x14ac:dyDescent="0.25">
      <c r="A350" t="s">
        <v>281</v>
      </c>
      <c r="B350" s="156">
        <v>4.5049504950495018</v>
      </c>
      <c r="C350">
        <v>2828</v>
      </c>
      <c r="D350" s="156">
        <v>4.558230400806667</v>
      </c>
      <c r="E350">
        <v>7934</v>
      </c>
    </row>
    <row r="351" spans="1:15" x14ac:dyDescent="0.25">
      <c r="A351" t="s">
        <v>282</v>
      </c>
      <c r="B351" s="156">
        <v>4.3776520509193864</v>
      </c>
      <c r="C351">
        <v>2828</v>
      </c>
      <c r="D351" s="156">
        <v>4.4495840685656844</v>
      </c>
      <c r="E351">
        <v>7934</v>
      </c>
    </row>
    <row r="352" spans="1:15" x14ac:dyDescent="0.25">
      <c r="A352" t="s">
        <v>283</v>
      </c>
      <c r="B352" s="156">
        <v>4.7719236209335261</v>
      </c>
      <c r="C352">
        <v>2828</v>
      </c>
      <c r="D352" s="156">
        <v>4.8219057222082045</v>
      </c>
      <c r="E352">
        <v>7934</v>
      </c>
    </row>
    <row r="353" spans="1:6" x14ac:dyDescent="0.25">
      <c r="A353" t="s">
        <v>284</v>
      </c>
      <c r="B353" s="156">
        <v>4.2103960396039684</v>
      </c>
      <c r="C353">
        <v>2828</v>
      </c>
      <c r="D353" s="156">
        <v>4.1992689689941791</v>
      </c>
      <c r="E353">
        <v>7934</v>
      </c>
    </row>
    <row r="354" spans="1:6" x14ac:dyDescent="0.25">
      <c r="A354" t="s">
        <v>285</v>
      </c>
      <c r="B354" s="156">
        <v>4.5137906647807613</v>
      </c>
      <c r="C354">
        <v>2828</v>
      </c>
      <c r="D354" s="156">
        <v>4.6067557348121921</v>
      </c>
      <c r="E354">
        <v>7934</v>
      </c>
    </row>
    <row r="356" spans="1:6" ht="15.75" customHeight="1" x14ac:dyDescent="0.25"/>
    <row r="357" spans="1:6" ht="18.75" x14ac:dyDescent="0.3">
      <c r="A357" s="1" t="s">
        <v>319</v>
      </c>
      <c r="B357" s="283" t="s">
        <v>152</v>
      </c>
      <c r="C357" s="283"/>
      <c r="D357" s="283" t="s">
        <v>153</v>
      </c>
      <c r="E357" s="283"/>
      <c r="F357" s="4"/>
    </row>
    <row r="358" spans="1:6" x14ac:dyDescent="0.25">
      <c r="B358" s="28" t="s">
        <v>33</v>
      </c>
      <c r="C358" s="24" t="s">
        <v>34</v>
      </c>
      <c r="D358" s="28" t="s">
        <v>33</v>
      </c>
      <c r="E358" s="24" t="s">
        <v>34</v>
      </c>
      <c r="F358" s="24" t="s">
        <v>35</v>
      </c>
    </row>
    <row r="359" spans="1:6" x14ac:dyDescent="0.25">
      <c r="A359" t="s">
        <v>45</v>
      </c>
      <c r="B359" s="29">
        <v>0.28156956004756245</v>
      </c>
      <c r="C359" s="26">
        <v>1184</v>
      </c>
      <c r="D359" s="2">
        <v>0.71843043995243761</v>
      </c>
      <c r="E359">
        <v>3021</v>
      </c>
      <c r="F359" s="26">
        <v>4205</v>
      </c>
    </row>
    <row r="360" spans="1:6" x14ac:dyDescent="0.25">
      <c r="A360" t="s">
        <v>46</v>
      </c>
      <c r="B360" s="29">
        <v>0.28453418999541075</v>
      </c>
      <c r="C360" s="26">
        <v>620</v>
      </c>
      <c r="D360" s="2">
        <v>0.71546581000458931</v>
      </c>
      <c r="E360">
        <v>1559</v>
      </c>
      <c r="F360" s="26">
        <v>2179</v>
      </c>
    </row>
    <row r="361" spans="1:6" x14ac:dyDescent="0.25">
      <c r="A361" t="s">
        <v>47</v>
      </c>
      <c r="B361" s="29">
        <v>0.26637434913674979</v>
      </c>
      <c r="C361" s="26">
        <v>972</v>
      </c>
      <c r="D361" s="2">
        <v>0.73362565086325016</v>
      </c>
      <c r="E361">
        <v>2677</v>
      </c>
      <c r="F361" s="26">
        <v>3649</v>
      </c>
    </row>
    <row r="362" spans="1:6" x14ac:dyDescent="0.25">
      <c r="A362" t="s">
        <v>48</v>
      </c>
      <c r="B362" s="29">
        <v>0.27928232904536221</v>
      </c>
      <c r="C362" s="26">
        <v>825</v>
      </c>
      <c r="D362" s="2">
        <v>0.72071767095463779</v>
      </c>
      <c r="E362">
        <v>2129</v>
      </c>
      <c r="F362" s="26">
        <v>2954</v>
      </c>
    </row>
    <row r="363" spans="1:6" x14ac:dyDescent="0.25">
      <c r="A363" t="s">
        <v>49</v>
      </c>
      <c r="B363" s="29">
        <v>0.25515660809778457</v>
      </c>
      <c r="C363" s="26">
        <v>334</v>
      </c>
      <c r="D363" s="2">
        <v>0.74484339190221538</v>
      </c>
      <c r="E363">
        <v>975</v>
      </c>
      <c r="F363" s="26">
        <v>1309</v>
      </c>
    </row>
    <row r="364" spans="1:6" x14ac:dyDescent="0.25">
      <c r="A364" t="s">
        <v>50</v>
      </c>
      <c r="B364" s="29">
        <v>0.27525181869054283</v>
      </c>
      <c r="C364" s="26">
        <v>3935</v>
      </c>
      <c r="D364" s="2">
        <v>0.72474818130945717</v>
      </c>
      <c r="E364">
        <v>10361</v>
      </c>
      <c r="F364">
        <v>14296</v>
      </c>
    </row>
    <row r="367" spans="1:6" ht="18.75" x14ac:dyDescent="0.3">
      <c r="A367" s="1" t="s">
        <v>320</v>
      </c>
      <c r="B367" s="283" t="s">
        <v>152</v>
      </c>
      <c r="C367" s="283"/>
      <c r="D367" s="283" t="s">
        <v>153</v>
      </c>
      <c r="E367" s="283"/>
      <c r="F367" s="4"/>
    </row>
    <row r="368" spans="1:6" x14ac:dyDescent="0.25">
      <c r="B368" s="28" t="s">
        <v>33</v>
      </c>
      <c r="C368" s="24" t="s">
        <v>34</v>
      </c>
      <c r="D368" s="28" t="s">
        <v>33</v>
      </c>
      <c r="E368" s="24" t="s">
        <v>34</v>
      </c>
      <c r="F368" s="24" t="s">
        <v>35</v>
      </c>
    </row>
    <row r="369" spans="1:6" x14ac:dyDescent="0.25">
      <c r="A369" t="s">
        <v>45</v>
      </c>
      <c r="B369" s="25">
        <v>0.26722338204592899</v>
      </c>
      <c r="C369" s="26">
        <v>896</v>
      </c>
      <c r="D369" s="29">
        <v>0.73277661795407101</v>
      </c>
      <c r="E369" s="26">
        <v>2457</v>
      </c>
      <c r="F369" s="26">
        <v>3353</v>
      </c>
    </row>
    <row r="370" spans="1:6" x14ac:dyDescent="0.25">
      <c r="A370" t="s">
        <v>46</v>
      </c>
      <c r="B370" s="25">
        <v>0.27298524404086266</v>
      </c>
      <c r="C370" s="26">
        <v>481</v>
      </c>
      <c r="D370" s="29">
        <v>0.72701475595913734</v>
      </c>
      <c r="E370" s="26">
        <v>1281</v>
      </c>
      <c r="F370" s="26">
        <v>1762</v>
      </c>
    </row>
    <row r="371" spans="1:6" x14ac:dyDescent="0.25">
      <c r="A371" t="s">
        <v>47</v>
      </c>
      <c r="B371" s="25">
        <v>0.26145552560646901</v>
      </c>
      <c r="C371" s="26">
        <v>776</v>
      </c>
      <c r="D371" s="29">
        <v>0.73854447439353099</v>
      </c>
      <c r="E371" s="26">
        <v>2192</v>
      </c>
      <c r="F371" s="26">
        <v>2968</v>
      </c>
    </row>
    <row r="372" spans="1:6" x14ac:dyDescent="0.25">
      <c r="A372" t="s">
        <v>48</v>
      </c>
      <c r="B372" s="25">
        <v>0.26342930812204557</v>
      </c>
      <c r="C372" s="26">
        <v>613</v>
      </c>
      <c r="D372" s="29">
        <v>0.73657069187795443</v>
      </c>
      <c r="E372" s="26">
        <v>1714</v>
      </c>
      <c r="F372" s="26">
        <v>2327</v>
      </c>
    </row>
    <row r="373" spans="1:6" x14ac:dyDescent="0.25">
      <c r="A373" t="s">
        <v>49</v>
      </c>
      <c r="B373" s="25">
        <v>0.25486381322957197</v>
      </c>
      <c r="C373" s="26">
        <v>262</v>
      </c>
      <c r="D373" s="29">
        <v>0.74513618677042803</v>
      </c>
      <c r="E373" s="26">
        <v>766</v>
      </c>
      <c r="F373" s="26">
        <v>1028</v>
      </c>
    </row>
    <row r="374" spans="1:6" x14ac:dyDescent="0.25">
      <c r="A374" t="s">
        <v>50</v>
      </c>
      <c r="B374" s="25">
        <v>0.26473159643294281</v>
      </c>
      <c r="C374" s="26">
        <v>3028</v>
      </c>
      <c r="D374" s="2">
        <v>0.73526840356705714</v>
      </c>
      <c r="E374">
        <v>8410</v>
      </c>
      <c r="F374">
        <v>11438</v>
      </c>
    </row>
    <row r="377" spans="1:6" ht="18.75" x14ac:dyDescent="0.3">
      <c r="A377" s="1" t="s">
        <v>321</v>
      </c>
    </row>
    <row r="378" spans="1:6" x14ac:dyDescent="0.25">
      <c r="B378" s="283" t="s">
        <v>152</v>
      </c>
      <c r="C378" s="283"/>
      <c r="D378" s="283" t="s">
        <v>153</v>
      </c>
      <c r="E378" s="283"/>
      <c r="F378" s="4"/>
    </row>
    <row r="379" spans="1:6" x14ac:dyDescent="0.25">
      <c r="B379" s="39" t="s">
        <v>33</v>
      </c>
      <c r="C379" s="24" t="s">
        <v>34</v>
      </c>
      <c r="D379" s="39" t="s">
        <v>33</v>
      </c>
      <c r="E379" s="24" t="s">
        <v>34</v>
      </c>
      <c r="F379" s="24" t="s">
        <v>35</v>
      </c>
    </row>
    <row r="380" spans="1:6" x14ac:dyDescent="0.25">
      <c r="A380" t="s">
        <v>52</v>
      </c>
      <c r="B380" s="7">
        <v>0.29411764705882354</v>
      </c>
      <c r="C380">
        <v>35</v>
      </c>
      <c r="D380" s="7">
        <v>0.70588235294117652</v>
      </c>
      <c r="E380">
        <v>84</v>
      </c>
      <c r="F380">
        <v>119</v>
      </c>
    </row>
    <row r="381" spans="1:6" x14ac:dyDescent="0.25">
      <c r="A381" t="s">
        <v>53</v>
      </c>
      <c r="B381" s="7">
        <v>0.3007518796992481</v>
      </c>
      <c r="C381">
        <v>40</v>
      </c>
      <c r="D381" s="7">
        <v>0.6992481203007519</v>
      </c>
      <c r="E381">
        <v>93</v>
      </c>
      <c r="F381">
        <v>133</v>
      </c>
    </row>
    <row r="382" spans="1:6" x14ac:dyDescent="0.25">
      <c r="A382" t="s">
        <v>54</v>
      </c>
      <c r="B382" s="7">
        <v>0.30232558139534882</v>
      </c>
      <c r="C382">
        <v>52</v>
      </c>
      <c r="D382" s="7">
        <v>0.69767441860465107</v>
      </c>
      <c r="E382">
        <v>120</v>
      </c>
      <c r="F382">
        <v>172</v>
      </c>
    </row>
    <row r="383" spans="1:6" x14ac:dyDescent="0.25">
      <c r="A383" t="s">
        <v>55</v>
      </c>
      <c r="B383" s="7">
        <v>0.33333333333333326</v>
      </c>
      <c r="C383">
        <v>48</v>
      </c>
      <c r="D383" s="7">
        <v>0.66666666666666652</v>
      </c>
      <c r="E383">
        <v>96</v>
      </c>
      <c r="F383">
        <v>144</v>
      </c>
    </row>
    <row r="384" spans="1:6" x14ac:dyDescent="0.25">
      <c r="A384" t="s">
        <v>56</v>
      </c>
      <c r="B384" s="7">
        <v>0.29059829059829062</v>
      </c>
      <c r="C384">
        <v>34</v>
      </c>
      <c r="D384" s="7">
        <v>0.70940170940170943</v>
      </c>
      <c r="E384">
        <v>83</v>
      </c>
      <c r="F384">
        <v>117</v>
      </c>
    </row>
    <row r="385" spans="1:6" x14ac:dyDescent="0.25">
      <c r="A385" t="s">
        <v>57</v>
      </c>
      <c r="B385" s="7">
        <v>0.21476510067114096</v>
      </c>
      <c r="C385">
        <v>32</v>
      </c>
      <c r="D385" s="7">
        <v>0.78523489932885904</v>
      </c>
      <c r="E385">
        <v>117</v>
      </c>
      <c r="F385">
        <v>149</v>
      </c>
    </row>
    <row r="386" spans="1:6" x14ac:dyDescent="0.25">
      <c r="A386" t="s">
        <v>58</v>
      </c>
      <c r="B386" s="7">
        <v>0.36065573770491804</v>
      </c>
      <c r="C386">
        <v>44</v>
      </c>
      <c r="D386" s="7">
        <v>0.63934426229508201</v>
      </c>
      <c r="E386">
        <v>78</v>
      </c>
      <c r="F386">
        <v>122</v>
      </c>
    </row>
    <row r="387" spans="1:6" x14ac:dyDescent="0.25">
      <c r="A387" t="s">
        <v>59</v>
      </c>
      <c r="B387" s="7">
        <v>0.33898305084745756</v>
      </c>
      <c r="C387">
        <v>40</v>
      </c>
      <c r="D387" s="7">
        <v>0.66101694915254239</v>
      </c>
      <c r="E387">
        <v>78</v>
      </c>
      <c r="F387">
        <v>118</v>
      </c>
    </row>
    <row r="388" spans="1:6" x14ac:dyDescent="0.25">
      <c r="A388" t="s">
        <v>60</v>
      </c>
      <c r="B388" s="7">
        <v>0.27522935779816515</v>
      </c>
      <c r="C388">
        <v>30</v>
      </c>
      <c r="D388" s="7">
        <v>0.72477064220183474</v>
      </c>
      <c r="E388">
        <v>79</v>
      </c>
      <c r="F388">
        <v>109</v>
      </c>
    </row>
    <row r="389" spans="1:6" x14ac:dyDescent="0.25">
      <c r="A389" t="s">
        <v>61</v>
      </c>
      <c r="B389" s="7">
        <v>0.31952662721893493</v>
      </c>
      <c r="C389">
        <v>54</v>
      </c>
      <c r="D389" s="7">
        <v>0.68047337278106512</v>
      </c>
      <c r="E389">
        <v>115</v>
      </c>
      <c r="F389">
        <v>169</v>
      </c>
    </row>
    <row r="390" spans="1:6" x14ac:dyDescent="0.25">
      <c r="A390" t="s">
        <v>62</v>
      </c>
      <c r="B390" s="7">
        <v>0.22277227722772278</v>
      </c>
      <c r="C390">
        <v>45</v>
      </c>
      <c r="D390" s="7">
        <v>0.77722772277227714</v>
      </c>
      <c r="E390">
        <v>157</v>
      </c>
      <c r="F390">
        <v>202</v>
      </c>
    </row>
    <row r="391" spans="1:6" x14ac:dyDescent="0.25">
      <c r="A391" t="s">
        <v>63</v>
      </c>
      <c r="B391" s="7">
        <v>0.25</v>
      </c>
      <c r="C391">
        <v>15</v>
      </c>
      <c r="D391" s="7">
        <v>0.75</v>
      </c>
      <c r="E391">
        <v>45</v>
      </c>
      <c r="F391">
        <v>60</v>
      </c>
    </row>
    <row r="392" spans="1:6" x14ac:dyDescent="0.25">
      <c r="A392" t="s">
        <v>64</v>
      </c>
      <c r="B392" s="7">
        <v>0.2846153846153846</v>
      </c>
      <c r="C392">
        <v>37</v>
      </c>
      <c r="D392" s="7">
        <v>0.71538461538461529</v>
      </c>
      <c r="E392">
        <v>93</v>
      </c>
      <c r="F392">
        <v>130</v>
      </c>
    </row>
    <row r="393" spans="1:6" x14ac:dyDescent="0.25">
      <c r="A393" t="s">
        <v>65</v>
      </c>
      <c r="B393" s="7">
        <v>0.31623931623931623</v>
      </c>
      <c r="C393">
        <v>37</v>
      </c>
      <c r="D393" s="7">
        <v>0.68376068376068377</v>
      </c>
      <c r="E393">
        <v>80</v>
      </c>
      <c r="F393">
        <v>117</v>
      </c>
    </row>
    <row r="394" spans="1:6" x14ac:dyDescent="0.25">
      <c r="A394" t="s">
        <v>66</v>
      </c>
      <c r="B394" s="7">
        <v>0.36111111111111105</v>
      </c>
      <c r="C394">
        <v>52</v>
      </c>
      <c r="D394" s="7">
        <v>0.63888888888888884</v>
      </c>
      <c r="E394">
        <v>92</v>
      </c>
      <c r="F394">
        <v>144</v>
      </c>
    </row>
    <row r="395" spans="1:6" x14ac:dyDescent="0.25">
      <c r="A395" t="s">
        <v>67</v>
      </c>
      <c r="B395" s="7">
        <v>0.27810650887573962</v>
      </c>
      <c r="C395">
        <v>47</v>
      </c>
      <c r="D395" s="7">
        <v>0.72189349112426049</v>
      </c>
      <c r="E395">
        <v>122</v>
      </c>
      <c r="F395">
        <v>169</v>
      </c>
    </row>
    <row r="396" spans="1:6" x14ac:dyDescent="0.25">
      <c r="A396" t="s">
        <v>68</v>
      </c>
      <c r="B396" s="7">
        <v>0.25789473684210529</v>
      </c>
      <c r="C396">
        <v>49</v>
      </c>
      <c r="D396" s="7">
        <v>0.7421052631578946</v>
      </c>
      <c r="E396">
        <v>141</v>
      </c>
      <c r="F396">
        <v>190</v>
      </c>
    </row>
    <row r="397" spans="1:6" x14ac:dyDescent="0.25">
      <c r="A397" t="s">
        <v>69</v>
      </c>
      <c r="B397" s="7">
        <v>0.2734375</v>
      </c>
      <c r="C397">
        <v>35</v>
      </c>
      <c r="D397" s="7">
        <v>0.7265625</v>
      </c>
      <c r="E397">
        <v>93</v>
      </c>
      <c r="F397">
        <v>128</v>
      </c>
    </row>
    <row r="398" spans="1:6" x14ac:dyDescent="0.25">
      <c r="A398" t="s">
        <v>70</v>
      </c>
      <c r="B398" s="7">
        <v>0.29457364341085274</v>
      </c>
      <c r="C398">
        <v>38</v>
      </c>
      <c r="D398" s="7">
        <v>0.70542635658914732</v>
      </c>
      <c r="E398">
        <v>91</v>
      </c>
      <c r="F398">
        <v>129</v>
      </c>
    </row>
    <row r="399" spans="1:6" x14ac:dyDescent="0.25">
      <c r="A399" t="s">
        <v>71</v>
      </c>
      <c r="B399" s="7">
        <v>0.2608695652173913</v>
      </c>
      <c r="C399">
        <v>36</v>
      </c>
      <c r="D399" s="7">
        <v>0.73913043478260865</v>
      </c>
      <c r="E399">
        <v>102</v>
      </c>
      <c r="F399">
        <v>138</v>
      </c>
    </row>
    <row r="400" spans="1:6" x14ac:dyDescent="0.25">
      <c r="A400" t="s">
        <v>72</v>
      </c>
      <c r="B400" s="7">
        <v>0.23255813953488372</v>
      </c>
      <c r="C400">
        <v>40</v>
      </c>
      <c r="D400" s="7">
        <v>0.76744186046511631</v>
      </c>
      <c r="E400">
        <v>132</v>
      </c>
      <c r="F400">
        <v>172</v>
      </c>
    </row>
    <row r="401" spans="1:6" x14ac:dyDescent="0.25">
      <c r="A401" t="s">
        <v>73</v>
      </c>
      <c r="B401" s="7">
        <v>0.2978723404255319</v>
      </c>
      <c r="C401">
        <v>56</v>
      </c>
      <c r="D401" s="7">
        <v>0.7021276595744681</v>
      </c>
      <c r="E401">
        <v>132</v>
      </c>
      <c r="F401">
        <v>188</v>
      </c>
    </row>
    <row r="402" spans="1:6" x14ac:dyDescent="0.25">
      <c r="A402" t="s">
        <v>74</v>
      </c>
      <c r="B402" s="7">
        <v>0.26797385620915032</v>
      </c>
      <c r="C402">
        <v>41</v>
      </c>
      <c r="D402" s="7">
        <v>0.73202614379084963</v>
      </c>
      <c r="E402">
        <v>112</v>
      </c>
      <c r="F402">
        <v>153</v>
      </c>
    </row>
    <row r="403" spans="1:6" x14ac:dyDescent="0.25">
      <c r="A403" t="s">
        <v>75</v>
      </c>
      <c r="B403" s="7">
        <v>0.27058823529411763</v>
      </c>
      <c r="C403">
        <v>23</v>
      </c>
      <c r="D403" s="7">
        <v>0.72941176470588232</v>
      </c>
      <c r="E403">
        <v>62</v>
      </c>
      <c r="F403">
        <v>85</v>
      </c>
    </row>
    <row r="404" spans="1:6" x14ac:dyDescent="0.25">
      <c r="A404" t="s">
        <v>76</v>
      </c>
      <c r="B404" s="7">
        <v>0.20289855072463769</v>
      </c>
      <c r="C404">
        <v>28</v>
      </c>
      <c r="D404" s="7">
        <v>0.79710144927536231</v>
      </c>
      <c r="E404">
        <v>110</v>
      </c>
      <c r="F404">
        <v>138</v>
      </c>
    </row>
    <row r="405" spans="1:6" x14ac:dyDescent="0.25">
      <c r="A405" t="s">
        <v>77</v>
      </c>
      <c r="B405" s="7">
        <v>0.19285714285714289</v>
      </c>
      <c r="C405">
        <v>27</v>
      </c>
      <c r="D405" s="7">
        <v>0.80714285714285727</v>
      </c>
      <c r="E405">
        <v>113</v>
      </c>
      <c r="F405">
        <v>140</v>
      </c>
    </row>
    <row r="406" spans="1:6" x14ac:dyDescent="0.25">
      <c r="A406" t="s">
        <v>78</v>
      </c>
      <c r="B406" s="7">
        <v>0.26495726495726496</v>
      </c>
      <c r="C406">
        <v>31</v>
      </c>
      <c r="D406" s="7">
        <v>0.7350427350427351</v>
      </c>
      <c r="E406">
        <v>86</v>
      </c>
      <c r="F406">
        <v>117</v>
      </c>
    </row>
    <row r="407" spans="1:6" x14ac:dyDescent="0.25">
      <c r="A407" t="s">
        <v>79</v>
      </c>
      <c r="B407" s="7">
        <v>0.22916666666666663</v>
      </c>
      <c r="C407">
        <v>33</v>
      </c>
      <c r="D407" s="7">
        <v>0.77083333333333348</v>
      </c>
      <c r="E407">
        <v>111</v>
      </c>
      <c r="F407">
        <v>144</v>
      </c>
    </row>
    <row r="408" spans="1:6" x14ac:dyDescent="0.25">
      <c r="A408" t="s">
        <v>80</v>
      </c>
      <c r="B408" s="7">
        <v>0.23770491803278687</v>
      </c>
      <c r="C408">
        <v>29</v>
      </c>
      <c r="D408" s="7">
        <v>0.76229508196721307</v>
      </c>
      <c r="E408">
        <v>93</v>
      </c>
      <c r="F408">
        <v>122</v>
      </c>
    </row>
    <row r="409" spans="1:6" x14ac:dyDescent="0.25">
      <c r="A409" t="s">
        <v>81</v>
      </c>
      <c r="B409" s="7">
        <v>0.32380952380952377</v>
      </c>
      <c r="C409">
        <v>34</v>
      </c>
      <c r="D409" s="7">
        <v>0.67619047619047623</v>
      </c>
      <c r="E409">
        <v>71</v>
      </c>
      <c r="F409">
        <v>105</v>
      </c>
    </row>
    <row r="410" spans="1:6" x14ac:dyDescent="0.25">
      <c r="A410" t="s">
        <v>82</v>
      </c>
      <c r="B410" s="7">
        <v>0.24427480916030533</v>
      </c>
      <c r="C410">
        <v>32</v>
      </c>
      <c r="D410" s="7">
        <v>0.75572519083969469</v>
      </c>
      <c r="E410">
        <v>99</v>
      </c>
      <c r="F410">
        <v>131</v>
      </c>
    </row>
    <row r="411" spans="1:6" x14ac:dyDescent="0.25">
      <c r="A411" t="s">
        <v>83</v>
      </c>
      <c r="B411" s="7">
        <v>0.248</v>
      </c>
      <c r="C411">
        <v>31</v>
      </c>
      <c r="D411" s="7">
        <v>0.752</v>
      </c>
      <c r="E411">
        <v>94</v>
      </c>
      <c r="F411">
        <v>125</v>
      </c>
    </row>
    <row r="412" spans="1:6" x14ac:dyDescent="0.25">
      <c r="A412" t="s">
        <v>84</v>
      </c>
      <c r="B412" s="7">
        <v>0.25380710659898476</v>
      </c>
      <c r="C412">
        <v>50</v>
      </c>
      <c r="D412" s="7">
        <v>0.74619289340101536</v>
      </c>
      <c r="E412">
        <v>147</v>
      </c>
      <c r="F412">
        <v>197</v>
      </c>
    </row>
    <row r="413" spans="1:6" x14ac:dyDescent="0.25">
      <c r="A413" t="s">
        <v>85</v>
      </c>
      <c r="B413" s="7">
        <v>0.26829268292682928</v>
      </c>
      <c r="C413">
        <v>33</v>
      </c>
      <c r="D413" s="7">
        <v>0.73170731707317072</v>
      </c>
      <c r="E413">
        <v>90</v>
      </c>
      <c r="F413">
        <v>123</v>
      </c>
    </row>
    <row r="414" spans="1:6" x14ac:dyDescent="0.25">
      <c r="A414" t="s">
        <v>86</v>
      </c>
      <c r="B414" s="7">
        <v>0.21739130434782608</v>
      </c>
      <c r="C414">
        <v>30</v>
      </c>
      <c r="D414" s="7">
        <v>0.78260869565217395</v>
      </c>
      <c r="E414">
        <v>108</v>
      </c>
      <c r="F414">
        <v>138</v>
      </c>
    </row>
    <row r="415" spans="1:6" x14ac:dyDescent="0.25">
      <c r="A415" t="s">
        <v>87</v>
      </c>
      <c r="B415" s="7">
        <v>0.39097744360902253</v>
      </c>
      <c r="C415">
        <v>52</v>
      </c>
      <c r="D415" s="7">
        <v>0.60902255639097747</v>
      </c>
      <c r="E415">
        <v>81</v>
      </c>
      <c r="F415">
        <v>133</v>
      </c>
    </row>
    <row r="416" spans="1:6" x14ac:dyDescent="0.25">
      <c r="A416" t="s">
        <v>88</v>
      </c>
      <c r="B416" s="7">
        <v>0.32666666666666666</v>
      </c>
      <c r="C416">
        <v>49</v>
      </c>
      <c r="D416" s="7">
        <v>0.67333333333333334</v>
      </c>
      <c r="E416">
        <v>101</v>
      </c>
      <c r="F416">
        <v>150</v>
      </c>
    </row>
    <row r="417" spans="1:6" x14ac:dyDescent="0.25">
      <c r="A417" t="s">
        <v>89</v>
      </c>
      <c r="B417" s="7">
        <v>0.2890625</v>
      </c>
      <c r="C417">
        <v>37</v>
      </c>
      <c r="D417" s="7">
        <v>0.7109375</v>
      </c>
      <c r="E417">
        <v>91</v>
      </c>
      <c r="F417">
        <v>128</v>
      </c>
    </row>
    <row r="418" spans="1:6" x14ac:dyDescent="0.25">
      <c r="A418" t="s">
        <v>90</v>
      </c>
      <c r="B418" s="7">
        <v>0.3</v>
      </c>
      <c r="C418">
        <v>36</v>
      </c>
      <c r="D418" s="7">
        <v>0.7</v>
      </c>
      <c r="E418">
        <v>84</v>
      </c>
      <c r="F418">
        <v>120</v>
      </c>
    </row>
    <row r="419" spans="1:6" x14ac:dyDescent="0.25">
      <c r="A419" t="s">
        <v>91</v>
      </c>
      <c r="B419" s="7">
        <v>0.24324324324324326</v>
      </c>
      <c r="C419">
        <v>27</v>
      </c>
      <c r="D419" s="7">
        <v>0.7567567567567568</v>
      </c>
      <c r="E419">
        <v>84</v>
      </c>
      <c r="F419">
        <v>111</v>
      </c>
    </row>
    <row r="420" spans="1:6" x14ac:dyDescent="0.25">
      <c r="A420" t="s">
        <v>92</v>
      </c>
      <c r="B420" s="7">
        <v>0.26241134751773049</v>
      </c>
      <c r="C420">
        <v>37</v>
      </c>
      <c r="D420" s="7">
        <v>0.73758865248226935</v>
      </c>
      <c r="E420">
        <v>104</v>
      </c>
      <c r="F420">
        <v>141</v>
      </c>
    </row>
    <row r="421" spans="1:6" x14ac:dyDescent="0.25">
      <c r="A421" t="s">
        <v>93</v>
      </c>
      <c r="B421" s="7">
        <v>0.28225806451612906</v>
      </c>
      <c r="C421">
        <v>35</v>
      </c>
      <c r="D421" s="7">
        <v>0.717741935483871</v>
      </c>
      <c r="E421">
        <v>89</v>
      </c>
      <c r="F421">
        <v>124</v>
      </c>
    </row>
    <row r="422" spans="1:6" x14ac:dyDescent="0.25">
      <c r="A422" t="s">
        <v>94</v>
      </c>
      <c r="B422" s="7">
        <v>0.32291666666666674</v>
      </c>
      <c r="C422">
        <v>31</v>
      </c>
      <c r="D422" s="7">
        <v>0.67708333333333348</v>
      </c>
      <c r="E422">
        <v>65</v>
      </c>
      <c r="F422">
        <v>96</v>
      </c>
    </row>
    <row r="423" spans="1:6" x14ac:dyDescent="0.25">
      <c r="A423" t="s">
        <v>95</v>
      </c>
      <c r="B423" s="7">
        <v>0.25510204081632654</v>
      </c>
      <c r="C423">
        <v>25</v>
      </c>
      <c r="D423" s="7">
        <v>0.74489795918367352</v>
      </c>
      <c r="E423">
        <v>73</v>
      </c>
      <c r="F423">
        <v>98</v>
      </c>
    </row>
    <row r="424" spans="1:6" x14ac:dyDescent="0.25">
      <c r="A424" t="s">
        <v>96</v>
      </c>
      <c r="B424" s="7">
        <v>0.27272727272727271</v>
      </c>
      <c r="C424">
        <v>30</v>
      </c>
      <c r="D424" s="7">
        <v>0.72727272727272729</v>
      </c>
      <c r="E424">
        <v>80</v>
      </c>
      <c r="F424">
        <v>110</v>
      </c>
    </row>
    <row r="425" spans="1:6" x14ac:dyDescent="0.25">
      <c r="A425" t="s">
        <v>97</v>
      </c>
      <c r="B425" s="7">
        <v>0.2967032967032967</v>
      </c>
      <c r="C425">
        <v>54</v>
      </c>
      <c r="D425" s="7">
        <v>0.70329670329670335</v>
      </c>
      <c r="E425">
        <v>128</v>
      </c>
      <c r="F425">
        <v>182</v>
      </c>
    </row>
    <row r="426" spans="1:6" x14ac:dyDescent="0.25">
      <c r="A426" t="s">
        <v>98</v>
      </c>
      <c r="B426" s="7">
        <v>0.30319148936170215</v>
      </c>
      <c r="C426">
        <v>57</v>
      </c>
      <c r="D426" s="7">
        <v>0.69680851063829796</v>
      </c>
      <c r="E426">
        <v>131</v>
      </c>
      <c r="F426">
        <v>188</v>
      </c>
    </row>
    <row r="427" spans="1:6" x14ac:dyDescent="0.25">
      <c r="A427" t="s">
        <v>99</v>
      </c>
      <c r="B427" s="7">
        <v>0.26898047722342733</v>
      </c>
      <c r="C427">
        <v>124</v>
      </c>
      <c r="D427" s="7">
        <v>0.73101952277657256</v>
      </c>
      <c r="E427">
        <v>337</v>
      </c>
      <c r="F427">
        <v>461</v>
      </c>
    </row>
    <row r="428" spans="1:6" x14ac:dyDescent="0.25">
      <c r="A428" t="s">
        <v>100</v>
      </c>
      <c r="B428" s="7">
        <v>0.2421875</v>
      </c>
      <c r="C428">
        <v>31</v>
      </c>
      <c r="D428" s="7">
        <v>0.7578125</v>
      </c>
      <c r="E428">
        <v>97</v>
      </c>
      <c r="F428">
        <v>128</v>
      </c>
    </row>
    <row r="429" spans="1:6" x14ac:dyDescent="0.25">
      <c r="A429" t="s">
        <v>101</v>
      </c>
      <c r="B429" s="7">
        <v>0.2978723404255319</v>
      </c>
      <c r="C429">
        <v>28</v>
      </c>
      <c r="D429" s="7">
        <v>0.7021276595744681</v>
      </c>
      <c r="E429">
        <v>66</v>
      </c>
      <c r="F429">
        <v>94</v>
      </c>
    </row>
    <row r="430" spans="1:6" x14ac:dyDescent="0.25">
      <c r="A430" t="s">
        <v>102</v>
      </c>
      <c r="B430" s="7">
        <v>0.26724137931034481</v>
      </c>
      <c r="C430">
        <v>31</v>
      </c>
      <c r="D430" s="7">
        <v>0.73275862068965514</v>
      </c>
      <c r="E430">
        <v>85</v>
      </c>
      <c r="F430">
        <v>116</v>
      </c>
    </row>
    <row r="431" spans="1:6" x14ac:dyDescent="0.25">
      <c r="A431" t="s">
        <v>103</v>
      </c>
      <c r="B431" s="7">
        <v>0.26470588235294118</v>
      </c>
      <c r="C431">
        <v>45</v>
      </c>
      <c r="D431" s="7">
        <v>0.73529411764705888</v>
      </c>
      <c r="E431">
        <v>125</v>
      </c>
      <c r="F431">
        <v>170</v>
      </c>
    </row>
    <row r="432" spans="1:6" x14ac:dyDescent="0.25">
      <c r="A432" t="s">
        <v>104</v>
      </c>
      <c r="B432" s="7">
        <v>0.25490196078431371</v>
      </c>
      <c r="C432">
        <v>26</v>
      </c>
      <c r="D432" s="7">
        <v>0.74509803921568629</v>
      </c>
      <c r="E432">
        <v>76</v>
      </c>
      <c r="F432">
        <v>102</v>
      </c>
    </row>
    <row r="433" spans="1:6" x14ac:dyDescent="0.25">
      <c r="A433" t="s">
        <v>105</v>
      </c>
      <c r="B433" s="7">
        <v>0.2742857142857143</v>
      </c>
      <c r="C433">
        <v>48</v>
      </c>
      <c r="D433" s="7">
        <v>0.72571428571428565</v>
      </c>
      <c r="E433">
        <v>127</v>
      </c>
      <c r="F433">
        <v>175</v>
      </c>
    </row>
    <row r="434" spans="1:6" x14ac:dyDescent="0.25">
      <c r="A434" t="s">
        <v>106</v>
      </c>
      <c r="B434" s="7">
        <v>0.14285714285714285</v>
      </c>
      <c r="C434">
        <v>2</v>
      </c>
      <c r="D434" s="7">
        <v>0.8571428571428571</v>
      </c>
      <c r="E434">
        <v>12</v>
      </c>
      <c r="F434">
        <v>14</v>
      </c>
    </row>
    <row r="435" spans="1:6" x14ac:dyDescent="0.25">
      <c r="A435" t="s">
        <v>107</v>
      </c>
      <c r="B435" s="7">
        <v>0.26724137931034481</v>
      </c>
      <c r="C435">
        <v>31</v>
      </c>
      <c r="D435" s="7">
        <v>0.73275862068965514</v>
      </c>
      <c r="E435">
        <v>85</v>
      </c>
      <c r="F435">
        <v>116</v>
      </c>
    </row>
    <row r="436" spans="1:6" x14ac:dyDescent="0.25">
      <c r="A436" t="s">
        <v>108</v>
      </c>
      <c r="B436" s="7">
        <v>0.24683544303797469</v>
      </c>
      <c r="C436">
        <v>39</v>
      </c>
      <c r="D436" s="7">
        <v>0.75316455696202533</v>
      </c>
      <c r="E436">
        <v>119</v>
      </c>
      <c r="F436">
        <v>158</v>
      </c>
    </row>
    <row r="437" spans="1:6" x14ac:dyDescent="0.25">
      <c r="A437" t="s">
        <v>109</v>
      </c>
      <c r="B437" s="7">
        <v>0.30630630630630629</v>
      </c>
      <c r="C437">
        <v>34</v>
      </c>
      <c r="D437" s="7">
        <v>0.69369369369369371</v>
      </c>
      <c r="E437">
        <v>77</v>
      </c>
      <c r="F437">
        <v>111</v>
      </c>
    </row>
    <row r="438" spans="1:6" x14ac:dyDescent="0.25">
      <c r="A438" t="s">
        <v>110</v>
      </c>
      <c r="B438" s="7">
        <v>0.27884615384615385</v>
      </c>
      <c r="C438">
        <v>29</v>
      </c>
      <c r="D438" s="7">
        <v>0.72115384615384615</v>
      </c>
      <c r="E438">
        <v>75</v>
      </c>
      <c r="F438">
        <v>104</v>
      </c>
    </row>
    <row r="439" spans="1:6" x14ac:dyDescent="0.25">
      <c r="A439" t="s">
        <v>111</v>
      </c>
      <c r="B439" s="7">
        <v>0.29192546583850931</v>
      </c>
      <c r="C439">
        <v>47</v>
      </c>
      <c r="D439" s="7">
        <v>0.70807453416149069</v>
      </c>
      <c r="E439">
        <v>114</v>
      </c>
      <c r="F439">
        <v>161</v>
      </c>
    </row>
    <row r="440" spans="1:6" x14ac:dyDescent="0.25">
      <c r="A440" t="s">
        <v>112</v>
      </c>
      <c r="B440" s="7">
        <v>0.2</v>
      </c>
      <c r="C440">
        <v>26</v>
      </c>
      <c r="D440" s="7">
        <v>0.8</v>
      </c>
      <c r="E440">
        <v>104</v>
      </c>
      <c r="F440">
        <v>130</v>
      </c>
    </row>
    <row r="441" spans="1:6" x14ac:dyDescent="0.25">
      <c r="A441" t="s">
        <v>113</v>
      </c>
      <c r="B441" s="7">
        <v>0.25657894736842107</v>
      </c>
      <c r="C441">
        <v>39</v>
      </c>
      <c r="D441" s="7">
        <v>0.74342105263157909</v>
      </c>
      <c r="E441">
        <v>113</v>
      </c>
      <c r="F441">
        <v>152</v>
      </c>
    </row>
    <row r="442" spans="1:6" x14ac:dyDescent="0.25">
      <c r="A442" t="s">
        <v>114</v>
      </c>
      <c r="B442" s="7">
        <v>0.33620689655172414</v>
      </c>
      <c r="C442">
        <v>39</v>
      </c>
      <c r="D442" s="7">
        <v>0.66379310344827591</v>
      </c>
      <c r="E442">
        <v>77</v>
      </c>
      <c r="F442">
        <v>116</v>
      </c>
    </row>
    <row r="443" spans="1:6" x14ac:dyDescent="0.25">
      <c r="A443" t="s">
        <v>115</v>
      </c>
      <c r="B443" s="7">
        <v>0.28353658536585363</v>
      </c>
      <c r="C443">
        <v>93</v>
      </c>
      <c r="D443" s="7">
        <v>0.71646341463414631</v>
      </c>
      <c r="E443">
        <v>235</v>
      </c>
      <c r="F443">
        <v>328</v>
      </c>
    </row>
    <row r="444" spans="1:6" x14ac:dyDescent="0.25">
      <c r="A444" t="s">
        <v>116</v>
      </c>
      <c r="B444" s="7">
        <v>0.38596491228070173</v>
      </c>
      <c r="C444">
        <v>44</v>
      </c>
      <c r="D444" s="7">
        <v>0.61403508771929827</v>
      </c>
      <c r="E444">
        <v>70</v>
      </c>
      <c r="F444">
        <v>114</v>
      </c>
    </row>
    <row r="445" spans="1:6" x14ac:dyDescent="0.25">
      <c r="A445" t="s">
        <v>117</v>
      </c>
      <c r="B445" s="7">
        <v>0.27027027027027029</v>
      </c>
      <c r="C445">
        <v>40</v>
      </c>
      <c r="D445" s="7">
        <v>0.72972972972972971</v>
      </c>
      <c r="E445">
        <v>108</v>
      </c>
      <c r="F445">
        <v>148</v>
      </c>
    </row>
    <row r="446" spans="1:6" x14ac:dyDescent="0.25">
      <c r="A446" t="s">
        <v>118</v>
      </c>
      <c r="B446" s="7">
        <v>0.18181818181818182</v>
      </c>
      <c r="C446">
        <v>20</v>
      </c>
      <c r="D446" s="7">
        <v>0.81818181818181823</v>
      </c>
      <c r="E446">
        <v>90</v>
      </c>
      <c r="F446">
        <v>110</v>
      </c>
    </row>
    <row r="447" spans="1:6" x14ac:dyDescent="0.25">
      <c r="A447" t="s">
        <v>119</v>
      </c>
      <c r="B447" s="7">
        <v>0.25142857142857145</v>
      </c>
      <c r="C447">
        <v>44</v>
      </c>
      <c r="D447" s="7">
        <v>0.74857142857142867</v>
      </c>
      <c r="E447">
        <v>131</v>
      </c>
      <c r="F447">
        <v>175</v>
      </c>
    </row>
    <row r="448" spans="1:6" x14ac:dyDescent="0.25">
      <c r="A448" t="s">
        <v>120</v>
      </c>
      <c r="B448" s="7">
        <v>0.31428571428571428</v>
      </c>
      <c r="C448">
        <v>33</v>
      </c>
      <c r="D448" s="7">
        <v>0.68571428571428572</v>
      </c>
      <c r="E448">
        <v>72</v>
      </c>
      <c r="F448">
        <v>105</v>
      </c>
    </row>
    <row r="449" spans="1:6" x14ac:dyDescent="0.25">
      <c r="A449" t="s">
        <v>121</v>
      </c>
      <c r="B449" s="7">
        <v>0.29577464788732394</v>
      </c>
      <c r="C449">
        <v>63</v>
      </c>
      <c r="D449" s="7">
        <v>0.70422535211267601</v>
      </c>
      <c r="E449">
        <v>150</v>
      </c>
      <c r="F449">
        <v>213</v>
      </c>
    </row>
    <row r="450" spans="1:6" x14ac:dyDescent="0.25">
      <c r="A450" t="s">
        <v>122</v>
      </c>
      <c r="B450" s="7">
        <v>0.39247311827956982</v>
      </c>
      <c r="C450">
        <v>73</v>
      </c>
      <c r="D450" s="7">
        <v>0.60752688172043012</v>
      </c>
      <c r="E450">
        <v>113</v>
      </c>
      <c r="F450">
        <v>186</v>
      </c>
    </row>
    <row r="451" spans="1:6" x14ac:dyDescent="0.25">
      <c r="A451" t="s">
        <v>123</v>
      </c>
      <c r="B451" s="7">
        <v>0.25471698113207547</v>
      </c>
      <c r="C451">
        <v>27</v>
      </c>
      <c r="D451" s="7">
        <v>0.74528301886792447</v>
      </c>
      <c r="E451">
        <v>79</v>
      </c>
      <c r="F451">
        <v>106</v>
      </c>
    </row>
    <row r="452" spans="1:6" x14ac:dyDescent="0.25">
      <c r="A452" t="s">
        <v>124</v>
      </c>
      <c r="B452" s="7">
        <v>0.25454545454545452</v>
      </c>
      <c r="C452">
        <v>14</v>
      </c>
      <c r="D452" s="7">
        <v>0.74545454545454548</v>
      </c>
      <c r="E452">
        <v>41</v>
      </c>
      <c r="F452">
        <v>55</v>
      </c>
    </row>
    <row r="453" spans="1:6" x14ac:dyDescent="0.25">
      <c r="A453" t="s">
        <v>125</v>
      </c>
      <c r="B453" s="7">
        <v>0.3</v>
      </c>
      <c r="C453">
        <v>48</v>
      </c>
      <c r="D453" s="7">
        <v>0.7</v>
      </c>
      <c r="E453">
        <v>112</v>
      </c>
      <c r="F453">
        <v>160</v>
      </c>
    </row>
    <row r="454" spans="1:6" x14ac:dyDescent="0.25">
      <c r="A454" t="s">
        <v>126</v>
      </c>
      <c r="B454" s="7">
        <v>0.26900584795321636</v>
      </c>
      <c r="C454">
        <v>46</v>
      </c>
      <c r="D454" s="7">
        <v>0.73099415204678364</v>
      </c>
      <c r="E454">
        <v>125</v>
      </c>
      <c r="F454">
        <v>171</v>
      </c>
    </row>
    <row r="455" spans="1:6" x14ac:dyDescent="0.25">
      <c r="A455" t="s">
        <v>127</v>
      </c>
      <c r="B455" s="7">
        <v>0.25342465753424659</v>
      </c>
      <c r="C455">
        <v>37</v>
      </c>
      <c r="D455" s="7">
        <v>0.74657534246575341</v>
      </c>
      <c r="E455">
        <v>109</v>
      </c>
      <c r="F455">
        <v>146</v>
      </c>
    </row>
    <row r="456" spans="1:6" x14ac:dyDescent="0.25">
      <c r="A456" t="s">
        <v>128</v>
      </c>
      <c r="B456" s="7">
        <v>0.32638888888888895</v>
      </c>
      <c r="C456">
        <v>47</v>
      </c>
      <c r="D456" s="7">
        <v>0.67361111111111116</v>
      </c>
      <c r="E456">
        <v>97</v>
      </c>
      <c r="F456">
        <v>144</v>
      </c>
    </row>
    <row r="457" spans="1:6" x14ac:dyDescent="0.25">
      <c r="A457" t="s">
        <v>129</v>
      </c>
      <c r="B457" s="7">
        <v>0.18333333333333332</v>
      </c>
      <c r="C457">
        <v>22</v>
      </c>
      <c r="D457" s="7">
        <v>0.81666666666666676</v>
      </c>
      <c r="E457">
        <v>98</v>
      </c>
      <c r="F457">
        <v>120</v>
      </c>
    </row>
    <row r="458" spans="1:6" x14ac:dyDescent="0.25">
      <c r="A458" t="s">
        <v>130</v>
      </c>
      <c r="B458" s="7">
        <v>0.31578947368421051</v>
      </c>
      <c r="C458">
        <v>36</v>
      </c>
      <c r="D458" s="7">
        <v>0.68421052631578949</v>
      </c>
      <c r="E458">
        <v>78</v>
      </c>
      <c r="F458">
        <v>114</v>
      </c>
    </row>
    <row r="459" spans="1:6" x14ac:dyDescent="0.25">
      <c r="A459" t="s">
        <v>131</v>
      </c>
      <c r="B459" s="7">
        <v>0.28000000000000003</v>
      </c>
      <c r="C459">
        <v>35</v>
      </c>
      <c r="D459" s="7">
        <v>0.72</v>
      </c>
      <c r="E459">
        <v>90</v>
      </c>
      <c r="F459">
        <v>125</v>
      </c>
    </row>
    <row r="460" spans="1:6" x14ac:dyDescent="0.25">
      <c r="A460" t="s">
        <v>132</v>
      </c>
      <c r="B460" s="7">
        <v>0.30656934306569344</v>
      </c>
      <c r="C460">
        <v>42</v>
      </c>
      <c r="D460" s="7">
        <v>0.69343065693430661</v>
      </c>
      <c r="E460">
        <v>95</v>
      </c>
      <c r="F460">
        <v>137</v>
      </c>
    </row>
    <row r="461" spans="1:6" x14ac:dyDescent="0.25">
      <c r="A461" t="s">
        <v>133</v>
      </c>
      <c r="B461" s="7">
        <v>0.29949238578680204</v>
      </c>
      <c r="C461">
        <v>59</v>
      </c>
      <c r="D461" s="7">
        <v>0.70050761421319796</v>
      </c>
      <c r="E461">
        <v>138</v>
      </c>
      <c r="F461">
        <v>197</v>
      </c>
    </row>
    <row r="462" spans="1:6" x14ac:dyDescent="0.25">
      <c r="A462" t="s">
        <v>134</v>
      </c>
      <c r="B462" s="7">
        <v>0.23357664233576642</v>
      </c>
      <c r="C462">
        <v>32</v>
      </c>
      <c r="D462" s="7">
        <v>0.76642335766423353</v>
      </c>
      <c r="E462">
        <v>105</v>
      </c>
      <c r="F462">
        <v>137</v>
      </c>
    </row>
    <row r="463" spans="1:6" x14ac:dyDescent="0.25">
      <c r="A463" t="s">
        <v>135</v>
      </c>
      <c r="B463" s="7">
        <v>0.26470588235294118</v>
      </c>
      <c r="C463">
        <v>45</v>
      </c>
      <c r="D463" s="7">
        <v>0.73529411764705888</v>
      </c>
      <c r="E463">
        <v>125</v>
      </c>
      <c r="F463">
        <v>170</v>
      </c>
    </row>
    <row r="464" spans="1:6" x14ac:dyDescent="0.25">
      <c r="A464" t="s">
        <v>136</v>
      </c>
      <c r="B464" s="7">
        <v>0.23636363636363636</v>
      </c>
      <c r="C464">
        <v>26</v>
      </c>
      <c r="D464" s="7">
        <v>0.76363636363636378</v>
      </c>
      <c r="E464">
        <v>84</v>
      </c>
      <c r="F464">
        <v>110</v>
      </c>
    </row>
    <row r="465" spans="1:6" x14ac:dyDescent="0.25">
      <c r="A465" t="s">
        <v>137</v>
      </c>
      <c r="B465" s="7">
        <v>0.20930232558139536</v>
      </c>
      <c r="C465">
        <v>27</v>
      </c>
      <c r="D465" s="7">
        <v>0.79069767441860461</v>
      </c>
      <c r="E465">
        <v>102</v>
      </c>
      <c r="F465">
        <v>129</v>
      </c>
    </row>
    <row r="466" spans="1:6" x14ac:dyDescent="0.25">
      <c r="A466" t="s">
        <v>138</v>
      </c>
      <c r="B466" s="7">
        <v>0.27368421052631581</v>
      </c>
      <c r="C466">
        <v>26</v>
      </c>
      <c r="D466" s="7">
        <v>0.72631578947368425</v>
      </c>
      <c r="E466">
        <v>69</v>
      </c>
      <c r="F466">
        <v>95</v>
      </c>
    </row>
    <row r="467" spans="1:6" x14ac:dyDescent="0.25">
      <c r="A467" t="s">
        <v>139</v>
      </c>
      <c r="B467" s="7">
        <v>0.24752475247524752</v>
      </c>
      <c r="C467">
        <v>25</v>
      </c>
      <c r="D467" s="7">
        <v>0.75247524752475248</v>
      </c>
      <c r="E467">
        <v>76</v>
      </c>
      <c r="F467">
        <v>101</v>
      </c>
    </row>
    <row r="468" spans="1:6" x14ac:dyDescent="0.25">
      <c r="A468" t="s">
        <v>140</v>
      </c>
      <c r="B468" s="7">
        <v>0.26589595375722541</v>
      </c>
      <c r="C468">
        <v>46</v>
      </c>
      <c r="D468" s="7">
        <v>0.73410404624277459</v>
      </c>
      <c r="E468">
        <v>127</v>
      </c>
      <c r="F468">
        <v>173</v>
      </c>
    </row>
    <row r="469" spans="1:6" x14ac:dyDescent="0.25">
      <c r="A469" t="s">
        <v>141</v>
      </c>
      <c r="B469" s="7">
        <v>0.24827586206896551</v>
      </c>
      <c r="C469">
        <v>36</v>
      </c>
      <c r="D469" s="7">
        <v>0.75172413793103443</v>
      </c>
      <c r="E469">
        <v>109</v>
      </c>
      <c r="F469">
        <v>145</v>
      </c>
    </row>
    <row r="470" spans="1:6" x14ac:dyDescent="0.25">
      <c r="A470" t="s">
        <v>142</v>
      </c>
      <c r="B470" s="7">
        <v>0.29729729729729731</v>
      </c>
      <c r="C470">
        <v>77</v>
      </c>
      <c r="D470" s="7">
        <v>0.70270270270270274</v>
      </c>
      <c r="E470">
        <v>182</v>
      </c>
      <c r="F470">
        <v>259</v>
      </c>
    </row>
    <row r="471" spans="1:6" x14ac:dyDescent="0.25">
      <c r="A471" t="s">
        <v>143</v>
      </c>
      <c r="B471" s="7">
        <v>0.1553398058252427</v>
      </c>
      <c r="C471">
        <v>16</v>
      </c>
      <c r="D471" s="7">
        <v>0.84466019417475724</v>
      </c>
      <c r="E471">
        <v>87</v>
      </c>
      <c r="F471">
        <v>103</v>
      </c>
    </row>
    <row r="472" spans="1:6" x14ac:dyDescent="0.25">
      <c r="A472" t="s">
        <v>144</v>
      </c>
      <c r="B472" s="7">
        <v>0.30051813471502592</v>
      </c>
      <c r="C472">
        <v>58</v>
      </c>
      <c r="D472" s="7">
        <v>0.69948186528497414</v>
      </c>
      <c r="E472">
        <v>135</v>
      </c>
      <c r="F472">
        <v>193</v>
      </c>
    </row>
    <row r="473" spans="1:6" x14ac:dyDescent="0.25">
      <c r="A473" t="s">
        <v>145</v>
      </c>
      <c r="B473" s="7">
        <v>0.26717557251908397</v>
      </c>
      <c r="C473">
        <v>35</v>
      </c>
      <c r="D473" s="7">
        <v>0.73282442748091592</v>
      </c>
      <c r="E473">
        <v>96</v>
      </c>
      <c r="F473">
        <v>131</v>
      </c>
    </row>
    <row r="474" spans="1:6" x14ac:dyDescent="0.25">
      <c r="A474" t="s">
        <v>146</v>
      </c>
      <c r="B474" s="7">
        <v>0.23622047244094488</v>
      </c>
      <c r="C474">
        <v>30</v>
      </c>
      <c r="D474" s="7">
        <v>0.76377952755905509</v>
      </c>
      <c r="E474">
        <v>97</v>
      </c>
      <c r="F474">
        <v>127</v>
      </c>
    </row>
    <row r="475" spans="1:6" x14ac:dyDescent="0.25">
      <c r="A475" t="s">
        <v>147</v>
      </c>
      <c r="B475" s="7">
        <v>0.24418604651162787</v>
      </c>
      <c r="C475">
        <v>42</v>
      </c>
      <c r="D475" s="7">
        <v>0.7558139534883721</v>
      </c>
      <c r="E475">
        <v>130</v>
      </c>
      <c r="F475">
        <v>172</v>
      </c>
    </row>
    <row r="476" spans="1:6" x14ac:dyDescent="0.25">
      <c r="A476" t="s">
        <v>148</v>
      </c>
      <c r="B476" s="7">
        <v>0.28517110266159695</v>
      </c>
      <c r="C476">
        <v>75</v>
      </c>
      <c r="D476" s="7">
        <v>0.71482889733840305</v>
      </c>
      <c r="E476">
        <v>188</v>
      </c>
      <c r="F476">
        <v>263</v>
      </c>
    </row>
    <row r="477" spans="1:6" x14ac:dyDescent="0.25">
      <c r="A477" t="s">
        <v>149</v>
      </c>
      <c r="B477" s="7">
        <v>0.26715686274509803</v>
      </c>
      <c r="C477">
        <v>109</v>
      </c>
      <c r="D477" s="7">
        <v>0.73284313725490191</v>
      </c>
      <c r="E477">
        <v>299</v>
      </c>
      <c r="F477">
        <v>408</v>
      </c>
    </row>
    <row r="478" spans="1:6" x14ac:dyDescent="0.25">
      <c r="A478" t="s">
        <v>50</v>
      </c>
      <c r="B478" s="7">
        <v>0.27525181869054283</v>
      </c>
      <c r="C478">
        <v>3935</v>
      </c>
      <c r="D478" s="7">
        <v>0.72474818130945717</v>
      </c>
      <c r="E478">
        <v>10361</v>
      </c>
      <c r="F478">
        <v>14296</v>
      </c>
    </row>
    <row r="481" spans="1:6" ht="18.75" x14ac:dyDescent="0.3">
      <c r="A481" s="1" t="s">
        <v>322</v>
      </c>
    </row>
    <row r="482" spans="1:6" x14ac:dyDescent="0.25">
      <c r="B482" s="283" t="s">
        <v>152</v>
      </c>
      <c r="C482" s="283"/>
      <c r="D482" s="283" t="s">
        <v>153</v>
      </c>
      <c r="E482" s="283"/>
      <c r="F482" s="4"/>
    </row>
    <row r="483" spans="1:6" x14ac:dyDescent="0.25">
      <c r="B483" s="28" t="s">
        <v>33</v>
      </c>
      <c r="C483" s="24" t="s">
        <v>34</v>
      </c>
      <c r="D483" s="28" t="s">
        <v>33</v>
      </c>
      <c r="E483" s="24" t="s">
        <v>34</v>
      </c>
      <c r="F483" s="24" t="s">
        <v>35</v>
      </c>
    </row>
    <row r="484" spans="1:6" x14ac:dyDescent="0.25">
      <c r="A484" t="s">
        <v>52</v>
      </c>
      <c r="B484" s="7">
        <v>0.27</v>
      </c>
      <c r="C484">
        <v>27</v>
      </c>
      <c r="D484" s="7">
        <v>0.73</v>
      </c>
      <c r="E484">
        <v>73</v>
      </c>
      <c r="F484">
        <v>100</v>
      </c>
    </row>
    <row r="485" spans="1:6" x14ac:dyDescent="0.25">
      <c r="A485" t="s">
        <v>53</v>
      </c>
      <c r="B485" s="7">
        <v>0.26851851851851855</v>
      </c>
      <c r="C485">
        <v>29</v>
      </c>
      <c r="D485" s="7">
        <v>0.73148148148148151</v>
      </c>
      <c r="E485">
        <v>79</v>
      </c>
      <c r="F485">
        <v>108</v>
      </c>
    </row>
    <row r="486" spans="1:6" x14ac:dyDescent="0.25">
      <c r="A486" t="s">
        <v>54</v>
      </c>
      <c r="B486" s="7">
        <v>0.30069930069930068</v>
      </c>
      <c r="C486">
        <v>43</v>
      </c>
      <c r="D486" s="7">
        <v>0.69930069930069938</v>
      </c>
      <c r="E486">
        <v>100</v>
      </c>
      <c r="F486">
        <v>143</v>
      </c>
    </row>
    <row r="487" spans="1:6" x14ac:dyDescent="0.25">
      <c r="A487" t="s">
        <v>55</v>
      </c>
      <c r="B487" s="7">
        <v>0.32432432432432434</v>
      </c>
      <c r="C487">
        <v>36</v>
      </c>
      <c r="D487" s="7">
        <v>0.67567567567567566</v>
      </c>
      <c r="E487">
        <v>75</v>
      </c>
      <c r="F487">
        <v>111</v>
      </c>
    </row>
    <row r="488" spans="1:6" x14ac:dyDescent="0.25">
      <c r="A488" t="s">
        <v>56</v>
      </c>
      <c r="B488" s="7">
        <v>0.27058823529411763</v>
      </c>
      <c r="C488">
        <v>23</v>
      </c>
      <c r="D488" s="7">
        <v>0.72941176470588232</v>
      </c>
      <c r="E488">
        <v>62</v>
      </c>
      <c r="F488">
        <v>85</v>
      </c>
    </row>
    <row r="489" spans="1:6" x14ac:dyDescent="0.25">
      <c r="A489" t="s">
        <v>57</v>
      </c>
      <c r="B489" s="7">
        <v>0.21167883211678831</v>
      </c>
      <c r="C489">
        <v>29</v>
      </c>
      <c r="D489" s="7">
        <v>0.78832116788321172</v>
      </c>
      <c r="E489">
        <v>108</v>
      </c>
      <c r="F489">
        <v>137</v>
      </c>
    </row>
    <row r="490" spans="1:6" x14ac:dyDescent="0.25">
      <c r="A490" t="s">
        <v>58</v>
      </c>
      <c r="B490" s="7">
        <v>0.32653061224489799</v>
      </c>
      <c r="C490">
        <v>32</v>
      </c>
      <c r="D490" s="7">
        <v>0.67346938775510201</v>
      </c>
      <c r="E490">
        <v>66</v>
      </c>
      <c r="F490">
        <v>98</v>
      </c>
    </row>
    <row r="491" spans="1:6" x14ac:dyDescent="0.25">
      <c r="A491" t="s">
        <v>59</v>
      </c>
      <c r="B491" s="7">
        <v>0.30851063829787234</v>
      </c>
      <c r="C491">
        <v>29</v>
      </c>
      <c r="D491" s="7">
        <v>0.69148936170212782</v>
      </c>
      <c r="E491">
        <v>65</v>
      </c>
      <c r="F491">
        <v>94</v>
      </c>
    </row>
    <row r="492" spans="1:6" x14ac:dyDescent="0.25">
      <c r="A492" t="s">
        <v>60</v>
      </c>
      <c r="B492" s="7">
        <v>0.22727272727272727</v>
      </c>
      <c r="C492">
        <v>20</v>
      </c>
      <c r="D492" s="7">
        <v>0.77272727272727271</v>
      </c>
      <c r="E492">
        <v>68</v>
      </c>
      <c r="F492">
        <v>88</v>
      </c>
    </row>
    <row r="493" spans="1:6" x14ac:dyDescent="0.25">
      <c r="A493" t="s">
        <v>61</v>
      </c>
      <c r="B493" s="7">
        <v>0.30496453900709219</v>
      </c>
      <c r="C493">
        <v>43</v>
      </c>
      <c r="D493" s="7">
        <v>0.69503546099290792</v>
      </c>
      <c r="E493">
        <v>98</v>
      </c>
      <c r="F493">
        <v>141</v>
      </c>
    </row>
    <row r="494" spans="1:6" x14ac:dyDescent="0.25">
      <c r="A494" t="s">
        <v>62</v>
      </c>
      <c r="B494" s="7">
        <v>0.20496894409937888</v>
      </c>
      <c r="C494">
        <v>33</v>
      </c>
      <c r="D494" s="7">
        <v>0.79503105590062106</v>
      </c>
      <c r="E494">
        <v>128</v>
      </c>
      <c r="F494">
        <v>161</v>
      </c>
    </row>
    <row r="495" spans="1:6" x14ac:dyDescent="0.25">
      <c r="A495" t="s">
        <v>63</v>
      </c>
      <c r="B495" s="7">
        <v>0.22641509433962267</v>
      </c>
      <c r="C495">
        <v>12</v>
      </c>
      <c r="D495" s="7">
        <v>0.77358490566037741</v>
      </c>
      <c r="E495">
        <v>41</v>
      </c>
      <c r="F495">
        <v>53</v>
      </c>
    </row>
    <row r="496" spans="1:6" x14ac:dyDescent="0.25">
      <c r="A496" t="s">
        <v>64</v>
      </c>
      <c r="B496" s="7">
        <v>0.30097087378640774</v>
      </c>
      <c r="C496">
        <v>31</v>
      </c>
      <c r="D496" s="7">
        <v>0.69902912621359226</v>
      </c>
      <c r="E496">
        <v>72</v>
      </c>
      <c r="F496">
        <v>103</v>
      </c>
    </row>
    <row r="497" spans="1:6" x14ac:dyDescent="0.25">
      <c r="A497" t="s">
        <v>65</v>
      </c>
      <c r="B497" s="7">
        <v>0.27659574468085107</v>
      </c>
      <c r="C497">
        <v>26</v>
      </c>
      <c r="D497" s="7">
        <v>0.72340425531914898</v>
      </c>
      <c r="E497">
        <v>68</v>
      </c>
      <c r="F497">
        <v>94</v>
      </c>
    </row>
    <row r="498" spans="1:6" x14ac:dyDescent="0.25">
      <c r="A498" t="s">
        <v>66</v>
      </c>
      <c r="B498" s="7">
        <v>0.36521739130434783</v>
      </c>
      <c r="C498">
        <v>42</v>
      </c>
      <c r="D498" s="7">
        <v>0.63478260869565217</v>
      </c>
      <c r="E498">
        <v>73</v>
      </c>
      <c r="F498">
        <v>115</v>
      </c>
    </row>
    <row r="499" spans="1:6" x14ac:dyDescent="0.25">
      <c r="A499" t="s">
        <v>67</v>
      </c>
      <c r="B499" s="7">
        <v>0.26119402985074625</v>
      </c>
      <c r="C499">
        <v>35</v>
      </c>
      <c r="D499" s="7">
        <v>0.73880597014925375</v>
      </c>
      <c r="E499">
        <v>99</v>
      </c>
      <c r="F499">
        <v>134</v>
      </c>
    </row>
    <row r="500" spans="1:6" x14ac:dyDescent="0.25">
      <c r="A500" t="s">
        <v>68</v>
      </c>
      <c r="B500" s="7">
        <v>0.24324324324324326</v>
      </c>
      <c r="C500">
        <v>36</v>
      </c>
      <c r="D500" s="7">
        <v>0.7567567567567568</v>
      </c>
      <c r="E500">
        <v>112</v>
      </c>
      <c r="F500">
        <v>148</v>
      </c>
    </row>
    <row r="501" spans="1:6" x14ac:dyDescent="0.25">
      <c r="A501" t="s">
        <v>69</v>
      </c>
      <c r="B501" s="7">
        <v>0.29292929292929293</v>
      </c>
      <c r="C501">
        <v>29</v>
      </c>
      <c r="D501" s="7">
        <v>0.70707070707070718</v>
      </c>
      <c r="E501">
        <v>70</v>
      </c>
      <c r="F501">
        <v>99</v>
      </c>
    </row>
    <row r="502" spans="1:6" x14ac:dyDescent="0.25">
      <c r="A502" t="s">
        <v>70</v>
      </c>
      <c r="B502" s="7">
        <v>0.26666666666666666</v>
      </c>
      <c r="C502">
        <v>28</v>
      </c>
      <c r="D502" s="7">
        <v>0.73333333333333328</v>
      </c>
      <c r="E502">
        <v>77</v>
      </c>
      <c r="F502">
        <v>105</v>
      </c>
    </row>
    <row r="503" spans="1:6" x14ac:dyDescent="0.25">
      <c r="A503" t="s">
        <v>71</v>
      </c>
      <c r="B503" s="7">
        <v>0.23684210526315788</v>
      </c>
      <c r="C503">
        <v>27</v>
      </c>
      <c r="D503" s="7">
        <v>0.76315789473684215</v>
      </c>
      <c r="E503">
        <v>87</v>
      </c>
      <c r="F503">
        <v>114</v>
      </c>
    </row>
    <row r="504" spans="1:6" x14ac:dyDescent="0.25">
      <c r="A504" t="s">
        <v>72</v>
      </c>
      <c r="B504" s="7">
        <v>0.26896551724137929</v>
      </c>
      <c r="C504">
        <v>39</v>
      </c>
      <c r="D504" s="7">
        <v>0.7310344827586206</v>
      </c>
      <c r="E504">
        <v>106</v>
      </c>
      <c r="F504">
        <v>145</v>
      </c>
    </row>
    <row r="505" spans="1:6" x14ac:dyDescent="0.25">
      <c r="A505" t="s">
        <v>73</v>
      </c>
      <c r="B505" s="7">
        <v>0.26315789473684209</v>
      </c>
      <c r="C505">
        <v>40</v>
      </c>
      <c r="D505" s="7">
        <v>0.73684210526315785</v>
      </c>
      <c r="E505">
        <v>112</v>
      </c>
      <c r="F505">
        <v>152</v>
      </c>
    </row>
    <row r="506" spans="1:6" x14ac:dyDescent="0.25">
      <c r="A506" t="s">
        <v>74</v>
      </c>
      <c r="B506" s="7">
        <v>0.26229508196721313</v>
      </c>
      <c r="C506">
        <v>32</v>
      </c>
      <c r="D506" s="7">
        <v>0.73770491803278693</v>
      </c>
      <c r="E506">
        <v>90</v>
      </c>
      <c r="F506">
        <v>122</v>
      </c>
    </row>
    <row r="507" spans="1:6" x14ac:dyDescent="0.25">
      <c r="A507" t="s">
        <v>75</v>
      </c>
      <c r="B507" s="7">
        <v>0.25757575757575757</v>
      </c>
      <c r="C507">
        <v>17</v>
      </c>
      <c r="D507" s="7">
        <v>0.74242424242424254</v>
      </c>
      <c r="E507">
        <v>49</v>
      </c>
      <c r="F507">
        <v>66</v>
      </c>
    </row>
    <row r="508" spans="1:6" x14ac:dyDescent="0.25">
      <c r="A508" t="s">
        <v>76</v>
      </c>
      <c r="B508" s="7">
        <v>0.2032520325203252</v>
      </c>
      <c r="C508">
        <v>25</v>
      </c>
      <c r="D508" s="7">
        <v>0.7967479674796748</v>
      </c>
      <c r="E508">
        <v>98</v>
      </c>
      <c r="F508">
        <v>123</v>
      </c>
    </row>
    <row r="509" spans="1:6" x14ac:dyDescent="0.25">
      <c r="A509" t="s">
        <v>77</v>
      </c>
      <c r="B509" s="7">
        <v>0.17857142857142858</v>
      </c>
      <c r="C509">
        <v>20</v>
      </c>
      <c r="D509" s="7">
        <v>0.8214285714285714</v>
      </c>
      <c r="E509">
        <v>92</v>
      </c>
      <c r="F509">
        <v>112</v>
      </c>
    </row>
    <row r="510" spans="1:6" x14ac:dyDescent="0.25">
      <c r="A510" t="s">
        <v>78</v>
      </c>
      <c r="B510" s="7">
        <v>0.25510204081632654</v>
      </c>
      <c r="C510">
        <v>25</v>
      </c>
      <c r="D510" s="7">
        <v>0.74489795918367352</v>
      </c>
      <c r="E510">
        <v>73</v>
      </c>
      <c r="F510">
        <v>98</v>
      </c>
    </row>
    <row r="511" spans="1:6" x14ac:dyDescent="0.25">
      <c r="A511" t="s">
        <v>79</v>
      </c>
      <c r="B511" s="7">
        <v>0.2288135593220339</v>
      </c>
      <c r="C511">
        <v>27</v>
      </c>
      <c r="D511" s="7">
        <v>0.77118644067796605</v>
      </c>
      <c r="E511">
        <v>91</v>
      </c>
      <c r="F511">
        <v>118</v>
      </c>
    </row>
    <row r="512" spans="1:6" x14ac:dyDescent="0.25">
      <c r="A512" t="s">
        <v>80</v>
      </c>
      <c r="B512" s="7">
        <v>0.23076923076923075</v>
      </c>
      <c r="C512">
        <v>24</v>
      </c>
      <c r="D512" s="7">
        <v>0.76923076923076938</v>
      </c>
      <c r="E512">
        <v>80</v>
      </c>
      <c r="F512">
        <v>104</v>
      </c>
    </row>
    <row r="513" spans="1:6" x14ac:dyDescent="0.25">
      <c r="A513" t="s">
        <v>81</v>
      </c>
      <c r="B513" s="7">
        <v>0.30120481927710846</v>
      </c>
      <c r="C513">
        <v>25</v>
      </c>
      <c r="D513" s="7">
        <v>0.6987951807228916</v>
      </c>
      <c r="E513">
        <v>58</v>
      </c>
      <c r="F513">
        <v>83</v>
      </c>
    </row>
    <row r="514" spans="1:6" x14ac:dyDescent="0.25">
      <c r="A514" t="s">
        <v>82</v>
      </c>
      <c r="B514" s="7">
        <v>0.24509803921568626</v>
      </c>
      <c r="C514">
        <v>25</v>
      </c>
      <c r="D514" s="7">
        <v>0.75490196078431371</v>
      </c>
      <c r="E514">
        <v>77</v>
      </c>
      <c r="F514">
        <v>102</v>
      </c>
    </row>
    <row r="515" spans="1:6" x14ac:dyDescent="0.25">
      <c r="A515" t="s">
        <v>83</v>
      </c>
      <c r="B515" s="7">
        <v>0.25925925925925924</v>
      </c>
      <c r="C515">
        <v>28</v>
      </c>
      <c r="D515" s="7">
        <v>0.74074074074074081</v>
      </c>
      <c r="E515">
        <v>80</v>
      </c>
      <c r="F515">
        <v>108</v>
      </c>
    </row>
    <row r="516" spans="1:6" x14ac:dyDescent="0.25">
      <c r="A516" t="s">
        <v>84</v>
      </c>
      <c r="B516" s="7">
        <v>0.25657894736842107</v>
      </c>
      <c r="C516">
        <v>39</v>
      </c>
      <c r="D516" s="7">
        <v>0.74342105263157909</v>
      </c>
      <c r="E516">
        <v>113</v>
      </c>
      <c r="F516">
        <v>152</v>
      </c>
    </row>
    <row r="517" spans="1:6" x14ac:dyDescent="0.25">
      <c r="A517" t="s">
        <v>85</v>
      </c>
      <c r="B517" s="7">
        <v>0.23469387755102042</v>
      </c>
      <c r="C517">
        <v>23</v>
      </c>
      <c r="D517" s="7">
        <v>0.76530612244897955</v>
      </c>
      <c r="E517">
        <v>75</v>
      </c>
      <c r="F517">
        <v>98</v>
      </c>
    </row>
    <row r="518" spans="1:6" x14ac:dyDescent="0.25">
      <c r="A518" t="s">
        <v>86</v>
      </c>
      <c r="B518" s="7">
        <v>0.20353982300884957</v>
      </c>
      <c r="C518">
        <v>23</v>
      </c>
      <c r="D518" s="7">
        <v>0.79646017699115046</v>
      </c>
      <c r="E518">
        <v>90</v>
      </c>
      <c r="F518">
        <v>113</v>
      </c>
    </row>
    <row r="519" spans="1:6" x14ac:dyDescent="0.25">
      <c r="A519" t="s">
        <v>87</v>
      </c>
      <c r="B519" s="7">
        <v>0.36274509803921567</v>
      </c>
      <c r="C519">
        <v>37</v>
      </c>
      <c r="D519" s="7">
        <v>0.63725490196078427</v>
      </c>
      <c r="E519">
        <v>65</v>
      </c>
      <c r="F519">
        <v>102</v>
      </c>
    </row>
    <row r="520" spans="1:6" x14ac:dyDescent="0.25">
      <c r="A520" t="s">
        <v>88</v>
      </c>
      <c r="B520" s="7">
        <v>0.3</v>
      </c>
      <c r="C520">
        <v>36</v>
      </c>
      <c r="D520" s="7">
        <v>0.7</v>
      </c>
      <c r="E520">
        <v>84</v>
      </c>
      <c r="F520">
        <v>120</v>
      </c>
    </row>
    <row r="521" spans="1:6" x14ac:dyDescent="0.25">
      <c r="A521" t="s">
        <v>89</v>
      </c>
      <c r="B521" s="7">
        <v>0.29473684210526313</v>
      </c>
      <c r="C521">
        <v>28</v>
      </c>
      <c r="D521" s="7">
        <v>0.70526315789473681</v>
      </c>
      <c r="E521">
        <v>67</v>
      </c>
      <c r="F521">
        <v>95</v>
      </c>
    </row>
    <row r="522" spans="1:6" x14ac:dyDescent="0.25">
      <c r="A522" t="s">
        <v>90</v>
      </c>
      <c r="B522" s="7">
        <v>0.30612244897959184</v>
      </c>
      <c r="C522">
        <v>30</v>
      </c>
      <c r="D522" s="7">
        <v>0.69387755102040816</v>
      </c>
      <c r="E522">
        <v>68</v>
      </c>
      <c r="F522">
        <v>98</v>
      </c>
    </row>
    <row r="523" spans="1:6" x14ac:dyDescent="0.25">
      <c r="A523" t="s">
        <v>91</v>
      </c>
      <c r="B523" s="7">
        <v>0.24175824175824176</v>
      </c>
      <c r="C523">
        <v>22</v>
      </c>
      <c r="D523" s="7">
        <v>0.75824175824175821</v>
      </c>
      <c r="E523">
        <v>69</v>
      </c>
      <c r="F523">
        <v>91</v>
      </c>
    </row>
    <row r="524" spans="1:6" x14ac:dyDescent="0.25">
      <c r="A524" t="s">
        <v>92</v>
      </c>
      <c r="B524" s="7">
        <v>0.23853211009174313</v>
      </c>
      <c r="C524">
        <v>26</v>
      </c>
      <c r="D524" s="7">
        <v>0.76146788990825687</v>
      </c>
      <c r="E524">
        <v>83</v>
      </c>
      <c r="F524">
        <v>109</v>
      </c>
    </row>
    <row r="525" spans="1:6" x14ac:dyDescent="0.25">
      <c r="A525" t="s">
        <v>93</v>
      </c>
      <c r="B525" s="7">
        <v>0.25742574257425743</v>
      </c>
      <c r="C525">
        <v>26</v>
      </c>
      <c r="D525" s="7">
        <v>0.74257425742574257</v>
      </c>
      <c r="E525">
        <v>75</v>
      </c>
      <c r="F525">
        <v>101</v>
      </c>
    </row>
    <row r="526" spans="1:6" x14ac:dyDescent="0.25">
      <c r="A526" t="s">
        <v>94</v>
      </c>
      <c r="B526" s="7">
        <v>0.33734939759036142</v>
      </c>
      <c r="C526">
        <v>28</v>
      </c>
      <c r="D526" s="7">
        <v>0.66265060240963858</v>
      </c>
      <c r="E526">
        <v>55</v>
      </c>
      <c r="F526">
        <v>83</v>
      </c>
    </row>
    <row r="527" spans="1:6" x14ac:dyDescent="0.25">
      <c r="A527" t="s">
        <v>95</v>
      </c>
      <c r="B527" s="7">
        <v>0.23376623376623373</v>
      </c>
      <c r="C527">
        <v>18</v>
      </c>
      <c r="D527" s="7">
        <v>0.76623376623376627</v>
      </c>
      <c r="E527">
        <v>59</v>
      </c>
      <c r="F527">
        <v>77</v>
      </c>
    </row>
    <row r="528" spans="1:6" x14ac:dyDescent="0.25">
      <c r="A528" t="s">
        <v>96</v>
      </c>
      <c r="B528" s="7">
        <v>0.2696629213483146</v>
      </c>
      <c r="C528">
        <v>24</v>
      </c>
      <c r="D528" s="7">
        <v>0.7303370786516854</v>
      </c>
      <c r="E528">
        <v>65</v>
      </c>
      <c r="F528">
        <v>89</v>
      </c>
    </row>
    <row r="529" spans="1:6" x14ac:dyDescent="0.25">
      <c r="A529" t="s">
        <v>97</v>
      </c>
      <c r="B529" s="7">
        <v>0.29452054794520549</v>
      </c>
      <c r="C529">
        <v>43</v>
      </c>
      <c r="D529" s="7">
        <v>0.70547945205479445</v>
      </c>
      <c r="E529">
        <v>103</v>
      </c>
      <c r="F529">
        <v>146</v>
      </c>
    </row>
    <row r="530" spans="1:6" x14ac:dyDescent="0.25">
      <c r="A530" t="s">
        <v>98</v>
      </c>
      <c r="B530" s="7">
        <v>0.28275862068965518</v>
      </c>
      <c r="C530">
        <v>41</v>
      </c>
      <c r="D530" s="7">
        <v>0.71724137931034482</v>
      </c>
      <c r="E530">
        <v>104</v>
      </c>
      <c r="F530">
        <v>145</v>
      </c>
    </row>
    <row r="531" spans="1:6" x14ac:dyDescent="0.25">
      <c r="A531" t="s">
        <v>99</v>
      </c>
      <c r="B531" s="7">
        <v>0.254601226993865</v>
      </c>
      <c r="C531">
        <v>83</v>
      </c>
      <c r="D531" s="7">
        <v>0.745398773006135</v>
      </c>
      <c r="E531">
        <v>243</v>
      </c>
      <c r="F531">
        <v>326</v>
      </c>
    </row>
    <row r="532" spans="1:6" x14ac:dyDescent="0.25">
      <c r="A532" t="s">
        <v>100</v>
      </c>
      <c r="B532" s="7">
        <v>0.21359223300970873</v>
      </c>
      <c r="C532">
        <v>22</v>
      </c>
      <c r="D532" s="7">
        <v>0.78640776699029113</v>
      </c>
      <c r="E532">
        <v>81</v>
      </c>
      <c r="F532">
        <v>103</v>
      </c>
    </row>
    <row r="533" spans="1:6" x14ac:dyDescent="0.25">
      <c r="A533" t="s">
        <v>101</v>
      </c>
      <c r="B533" s="7">
        <v>0.30379746835443039</v>
      </c>
      <c r="C533">
        <v>24</v>
      </c>
      <c r="D533" s="7">
        <v>0.69620253164556967</v>
      </c>
      <c r="E533">
        <v>55</v>
      </c>
      <c r="F533">
        <v>79</v>
      </c>
    </row>
    <row r="534" spans="1:6" x14ac:dyDescent="0.25">
      <c r="A534" t="s">
        <v>102</v>
      </c>
      <c r="B534" s="7">
        <v>0.3</v>
      </c>
      <c r="C534">
        <v>27</v>
      </c>
      <c r="D534" s="7">
        <v>0.7</v>
      </c>
      <c r="E534">
        <v>63</v>
      </c>
      <c r="F534">
        <v>90</v>
      </c>
    </row>
    <row r="535" spans="1:6" x14ac:dyDescent="0.25">
      <c r="A535" t="s">
        <v>103</v>
      </c>
      <c r="B535" s="7">
        <v>0.24475524475524477</v>
      </c>
      <c r="C535">
        <v>35</v>
      </c>
      <c r="D535" s="7">
        <v>0.75524475524475521</v>
      </c>
      <c r="E535">
        <v>108</v>
      </c>
      <c r="F535">
        <v>143</v>
      </c>
    </row>
    <row r="536" spans="1:6" x14ac:dyDescent="0.25">
      <c r="A536" t="s">
        <v>104</v>
      </c>
      <c r="B536" s="7">
        <v>0.26436781609195403</v>
      </c>
      <c r="C536">
        <v>23</v>
      </c>
      <c r="D536" s="7">
        <v>0.73563218390804597</v>
      </c>
      <c r="E536">
        <v>64</v>
      </c>
      <c r="F536">
        <v>87</v>
      </c>
    </row>
    <row r="537" spans="1:6" x14ac:dyDescent="0.25">
      <c r="A537" t="s">
        <v>105</v>
      </c>
      <c r="B537" s="7">
        <v>0.24031007751937986</v>
      </c>
      <c r="C537">
        <v>31</v>
      </c>
      <c r="D537" s="7">
        <v>0.75968992248062017</v>
      </c>
      <c r="E537">
        <v>98</v>
      </c>
      <c r="F537">
        <v>129</v>
      </c>
    </row>
    <row r="538" spans="1:6" x14ac:dyDescent="0.25">
      <c r="A538" t="s">
        <v>106</v>
      </c>
      <c r="B538" s="7">
        <v>0.1</v>
      </c>
      <c r="C538">
        <v>1</v>
      </c>
      <c r="D538" s="7">
        <v>0.9</v>
      </c>
      <c r="E538">
        <v>9</v>
      </c>
      <c r="F538">
        <v>10</v>
      </c>
    </row>
    <row r="539" spans="1:6" x14ac:dyDescent="0.25">
      <c r="A539" t="s">
        <v>107</v>
      </c>
      <c r="B539" s="7">
        <v>0.30232558139534882</v>
      </c>
      <c r="C539">
        <v>26</v>
      </c>
      <c r="D539" s="7">
        <v>0.69767441860465107</v>
      </c>
      <c r="E539">
        <v>60</v>
      </c>
      <c r="F539">
        <v>86</v>
      </c>
    </row>
    <row r="540" spans="1:6" x14ac:dyDescent="0.25">
      <c r="A540" t="s">
        <v>108</v>
      </c>
      <c r="B540" s="7">
        <v>0.2558139534883721</v>
      </c>
      <c r="C540">
        <v>33</v>
      </c>
      <c r="D540" s="7">
        <v>0.7441860465116279</v>
      </c>
      <c r="E540">
        <v>96</v>
      </c>
      <c r="F540">
        <v>129</v>
      </c>
    </row>
    <row r="541" spans="1:6" x14ac:dyDescent="0.25">
      <c r="A541" t="s">
        <v>109</v>
      </c>
      <c r="B541" s="7">
        <v>0.31111111111111112</v>
      </c>
      <c r="C541">
        <v>28</v>
      </c>
      <c r="D541" s="7">
        <v>0.68888888888888888</v>
      </c>
      <c r="E541">
        <v>62</v>
      </c>
      <c r="F541">
        <v>90</v>
      </c>
    </row>
    <row r="542" spans="1:6" x14ac:dyDescent="0.25">
      <c r="A542" t="s">
        <v>110</v>
      </c>
      <c r="B542" s="7">
        <v>0.28260869565217389</v>
      </c>
      <c r="C542">
        <v>26</v>
      </c>
      <c r="D542" s="7">
        <v>0.71739130434782605</v>
      </c>
      <c r="E542">
        <v>66</v>
      </c>
      <c r="F542">
        <v>92</v>
      </c>
    </row>
    <row r="543" spans="1:6" x14ac:dyDescent="0.25">
      <c r="A543" t="s">
        <v>111</v>
      </c>
      <c r="B543" s="7">
        <v>0.2878787878787879</v>
      </c>
      <c r="C543">
        <v>38</v>
      </c>
      <c r="D543" s="7">
        <v>0.71212121212121215</v>
      </c>
      <c r="E543">
        <v>94</v>
      </c>
      <c r="F543">
        <v>132</v>
      </c>
    </row>
    <row r="544" spans="1:6" x14ac:dyDescent="0.25">
      <c r="A544" t="s">
        <v>112</v>
      </c>
      <c r="B544" s="7">
        <v>0.18181818181818182</v>
      </c>
      <c r="C544">
        <v>20</v>
      </c>
      <c r="D544" s="7">
        <v>0.81818181818181823</v>
      </c>
      <c r="E544">
        <v>90</v>
      </c>
      <c r="F544">
        <v>110</v>
      </c>
    </row>
    <row r="545" spans="1:6" x14ac:dyDescent="0.25">
      <c r="A545" t="s">
        <v>113</v>
      </c>
      <c r="B545" s="7">
        <v>0.26717557251908397</v>
      </c>
      <c r="C545">
        <v>35</v>
      </c>
      <c r="D545" s="7">
        <v>0.73282442748091592</v>
      </c>
      <c r="E545">
        <v>96</v>
      </c>
      <c r="F545">
        <v>131</v>
      </c>
    </row>
    <row r="546" spans="1:6" x14ac:dyDescent="0.25">
      <c r="A546" t="s">
        <v>114</v>
      </c>
      <c r="B546" s="7">
        <v>0.26923076923076922</v>
      </c>
      <c r="C546">
        <v>21</v>
      </c>
      <c r="D546" s="7">
        <v>0.73076923076923062</v>
      </c>
      <c r="E546">
        <v>57</v>
      </c>
      <c r="F546">
        <v>78</v>
      </c>
    </row>
    <row r="547" spans="1:6" x14ac:dyDescent="0.25">
      <c r="A547" t="s">
        <v>115</v>
      </c>
      <c r="B547" s="7">
        <v>0.29230769230769232</v>
      </c>
      <c r="C547">
        <v>76</v>
      </c>
      <c r="D547" s="7">
        <v>0.70769230769230773</v>
      </c>
      <c r="E547">
        <v>184</v>
      </c>
      <c r="F547">
        <v>260</v>
      </c>
    </row>
    <row r="548" spans="1:6" x14ac:dyDescent="0.25">
      <c r="A548" t="s">
        <v>116</v>
      </c>
      <c r="B548" s="7">
        <v>0.37362637362637363</v>
      </c>
      <c r="C548">
        <v>34</v>
      </c>
      <c r="D548" s="7">
        <v>0.62637362637362637</v>
      </c>
      <c r="E548">
        <v>57</v>
      </c>
      <c r="F548">
        <v>91</v>
      </c>
    </row>
    <row r="549" spans="1:6" x14ac:dyDescent="0.25">
      <c r="A549" t="s">
        <v>117</v>
      </c>
      <c r="B549" s="7">
        <v>0.25225225225225223</v>
      </c>
      <c r="C549">
        <v>28</v>
      </c>
      <c r="D549" s="7">
        <v>0.74774774774774788</v>
      </c>
      <c r="E549">
        <v>83</v>
      </c>
      <c r="F549">
        <v>111</v>
      </c>
    </row>
    <row r="550" spans="1:6" x14ac:dyDescent="0.25">
      <c r="A550" t="s">
        <v>118</v>
      </c>
      <c r="B550" s="7">
        <v>0.17977528089887643</v>
      </c>
      <c r="C550">
        <v>16</v>
      </c>
      <c r="D550" s="7">
        <v>0.8202247191011236</v>
      </c>
      <c r="E550">
        <v>73</v>
      </c>
      <c r="F550">
        <v>89</v>
      </c>
    </row>
    <row r="551" spans="1:6" x14ac:dyDescent="0.25">
      <c r="A551" t="s">
        <v>119</v>
      </c>
      <c r="B551" s="7">
        <v>0.22627737226277372</v>
      </c>
      <c r="C551">
        <v>31</v>
      </c>
      <c r="D551" s="7">
        <v>0.77372262773722644</v>
      </c>
      <c r="E551">
        <v>106</v>
      </c>
      <c r="F551">
        <v>137</v>
      </c>
    </row>
    <row r="552" spans="1:6" x14ac:dyDescent="0.25">
      <c r="A552" t="s">
        <v>120</v>
      </c>
      <c r="B552" s="7">
        <v>0.28749999999999998</v>
      </c>
      <c r="C552">
        <v>23</v>
      </c>
      <c r="D552" s="7">
        <v>0.71250000000000002</v>
      </c>
      <c r="E552">
        <v>57</v>
      </c>
      <c r="F552">
        <v>80</v>
      </c>
    </row>
    <row r="553" spans="1:6" x14ac:dyDescent="0.25">
      <c r="A553" t="s">
        <v>121</v>
      </c>
      <c r="B553" s="7">
        <v>0.29012345679012347</v>
      </c>
      <c r="C553">
        <v>47</v>
      </c>
      <c r="D553" s="7">
        <v>0.70987654320987659</v>
      </c>
      <c r="E553">
        <v>115</v>
      </c>
      <c r="F553">
        <v>162</v>
      </c>
    </row>
    <row r="554" spans="1:6" x14ac:dyDescent="0.25">
      <c r="A554" t="s">
        <v>122</v>
      </c>
      <c r="B554" s="7">
        <v>0.38</v>
      </c>
      <c r="C554">
        <v>57</v>
      </c>
      <c r="D554" s="7">
        <v>0.62</v>
      </c>
      <c r="E554">
        <v>93</v>
      </c>
      <c r="F554">
        <v>150</v>
      </c>
    </row>
    <row r="555" spans="1:6" x14ac:dyDescent="0.25">
      <c r="A555" t="s">
        <v>123</v>
      </c>
      <c r="B555" s="7">
        <v>0.26436781609195403</v>
      </c>
      <c r="C555">
        <v>23</v>
      </c>
      <c r="D555" s="7">
        <v>0.73563218390804597</v>
      </c>
      <c r="E555">
        <v>64</v>
      </c>
      <c r="F555">
        <v>87</v>
      </c>
    </row>
    <row r="556" spans="1:6" x14ac:dyDescent="0.25">
      <c r="A556" t="s">
        <v>124</v>
      </c>
      <c r="B556" s="7">
        <v>0.27027027027027029</v>
      </c>
      <c r="C556">
        <v>10</v>
      </c>
      <c r="D556" s="7">
        <v>0.72972972972972971</v>
      </c>
      <c r="E556">
        <v>27</v>
      </c>
      <c r="F556">
        <v>37</v>
      </c>
    </row>
    <row r="557" spans="1:6" x14ac:dyDescent="0.25">
      <c r="A557" t="s">
        <v>125</v>
      </c>
      <c r="B557" s="7">
        <v>0.2807017543859649</v>
      </c>
      <c r="C557">
        <v>32</v>
      </c>
      <c r="D557" s="7">
        <v>0.7192982456140351</v>
      </c>
      <c r="E557">
        <v>82</v>
      </c>
      <c r="F557">
        <v>114</v>
      </c>
    </row>
    <row r="558" spans="1:6" x14ac:dyDescent="0.25">
      <c r="A558" t="s">
        <v>126</v>
      </c>
      <c r="B558" s="7">
        <v>0.2608695652173913</v>
      </c>
      <c r="C558">
        <v>36</v>
      </c>
      <c r="D558" s="7">
        <v>0.73913043478260865</v>
      </c>
      <c r="E558">
        <v>102</v>
      </c>
      <c r="F558">
        <v>138</v>
      </c>
    </row>
    <row r="559" spans="1:6" x14ac:dyDescent="0.25">
      <c r="A559" t="s">
        <v>127</v>
      </c>
      <c r="B559" s="7">
        <v>0.23931623931623933</v>
      </c>
      <c r="C559">
        <v>28</v>
      </c>
      <c r="D559" s="7">
        <v>0.76068376068376065</v>
      </c>
      <c r="E559">
        <v>89</v>
      </c>
      <c r="F559">
        <v>117</v>
      </c>
    </row>
    <row r="560" spans="1:6" x14ac:dyDescent="0.25">
      <c r="A560" t="s">
        <v>128</v>
      </c>
      <c r="B560" s="7">
        <v>0.3</v>
      </c>
      <c r="C560">
        <v>36</v>
      </c>
      <c r="D560" s="7">
        <v>0.7</v>
      </c>
      <c r="E560">
        <v>84</v>
      </c>
      <c r="F560">
        <v>120</v>
      </c>
    </row>
    <row r="561" spans="1:6" x14ac:dyDescent="0.25">
      <c r="A561" t="s">
        <v>129</v>
      </c>
      <c r="B561" s="7">
        <v>0.15625</v>
      </c>
      <c r="C561">
        <v>15</v>
      </c>
      <c r="D561" s="7">
        <v>0.84375</v>
      </c>
      <c r="E561">
        <v>81</v>
      </c>
      <c r="F561">
        <v>96</v>
      </c>
    </row>
    <row r="562" spans="1:6" x14ac:dyDescent="0.25">
      <c r="A562" t="s">
        <v>130</v>
      </c>
      <c r="B562" s="7">
        <v>0.34782608695652173</v>
      </c>
      <c r="C562">
        <v>32</v>
      </c>
      <c r="D562" s="7">
        <v>0.65217391304347827</v>
      </c>
      <c r="E562">
        <v>60</v>
      </c>
      <c r="F562">
        <v>92</v>
      </c>
    </row>
    <row r="563" spans="1:6" x14ac:dyDescent="0.25">
      <c r="A563" t="s">
        <v>131</v>
      </c>
      <c r="B563" s="7">
        <v>0.25773195876288657</v>
      </c>
      <c r="C563">
        <v>25</v>
      </c>
      <c r="D563" s="7">
        <v>0.74226804123711343</v>
      </c>
      <c r="E563">
        <v>72</v>
      </c>
      <c r="F563">
        <v>97</v>
      </c>
    </row>
    <row r="564" spans="1:6" x14ac:dyDescent="0.25">
      <c r="A564" t="s">
        <v>132</v>
      </c>
      <c r="B564" s="7">
        <v>0.28828828828828829</v>
      </c>
      <c r="C564">
        <v>32</v>
      </c>
      <c r="D564" s="7">
        <v>0.71171171171171166</v>
      </c>
      <c r="E564">
        <v>79</v>
      </c>
      <c r="F564">
        <v>111</v>
      </c>
    </row>
    <row r="565" spans="1:6" x14ac:dyDescent="0.25">
      <c r="A565" t="s">
        <v>133</v>
      </c>
      <c r="B565" s="7">
        <v>0.30909090909090908</v>
      </c>
      <c r="C565">
        <v>51</v>
      </c>
      <c r="D565" s="7">
        <v>0.69090909090909092</v>
      </c>
      <c r="E565">
        <v>114</v>
      </c>
      <c r="F565">
        <v>165</v>
      </c>
    </row>
    <row r="566" spans="1:6" x14ac:dyDescent="0.25">
      <c r="A566" t="s">
        <v>134</v>
      </c>
      <c r="B566" s="7">
        <v>0.23478260869565218</v>
      </c>
      <c r="C566">
        <v>27</v>
      </c>
      <c r="D566" s="7">
        <v>0.76521739130434785</v>
      </c>
      <c r="E566">
        <v>88</v>
      </c>
      <c r="F566">
        <v>115</v>
      </c>
    </row>
    <row r="567" spans="1:6" x14ac:dyDescent="0.25">
      <c r="A567" t="s">
        <v>135</v>
      </c>
      <c r="B567" s="7">
        <v>0.25384615384615383</v>
      </c>
      <c r="C567">
        <v>33</v>
      </c>
      <c r="D567" s="7">
        <v>0.74615384615384617</v>
      </c>
      <c r="E567">
        <v>97</v>
      </c>
      <c r="F567">
        <v>130</v>
      </c>
    </row>
    <row r="568" spans="1:6" x14ac:dyDescent="0.25">
      <c r="A568" t="s">
        <v>136</v>
      </c>
      <c r="B568" s="7">
        <v>0.21686746987951808</v>
      </c>
      <c r="C568">
        <v>18</v>
      </c>
      <c r="D568" s="7">
        <v>0.7831325301204819</v>
      </c>
      <c r="E568">
        <v>65</v>
      </c>
      <c r="F568">
        <v>83</v>
      </c>
    </row>
    <row r="569" spans="1:6" x14ac:dyDescent="0.25">
      <c r="A569" t="s">
        <v>137</v>
      </c>
      <c r="B569" s="7">
        <v>0.1875</v>
      </c>
      <c r="C569">
        <v>21</v>
      </c>
      <c r="D569" s="7">
        <v>0.8125</v>
      </c>
      <c r="E569">
        <v>91</v>
      </c>
      <c r="F569">
        <v>112</v>
      </c>
    </row>
    <row r="570" spans="1:6" x14ac:dyDescent="0.25">
      <c r="A570" t="s">
        <v>138</v>
      </c>
      <c r="B570" s="7">
        <v>0.27848101265822783</v>
      </c>
      <c r="C570">
        <v>22</v>
      </c>
      <c r="D570" s="7">
        <v>0.72151898734177211</v>
      </c>
      <c r="E570">
        <v>57</v>
      </c>
      <c r="F570">
        <v>79</v>
      </c>
    </row>
    <row r="571" spans="1:6" x14ac:dyDescent="0.25">
      <c r="A571" t="s">
        <v>139</v>
      </c>
      <c r="B571" s="7">
        <v>0.22222222222222221</v>
      </c>
      <c r="C571">
        <v>16</v>
      </c>
      <c r="D571" s="7">
        <v>0.7777777777777779</v>
      </c>
      <c r="E571">
        <v>56</v>
      </c>
      <c r="F571">
        <v>72</v>
      </c>
    </row>
    <row r="572" spans="1:6" x14ac:dyDescent="0.25">
      <c r="A572" t="s">
        <v>140</v>
      </c>
      <c r="B572" s="7">
        <v>0.25179856115107913</v>
      </c>
      <c r="C572">
        <v>35</v>
      </c>
      <c r="D572" s="7">
        <v>0.74820143884892087</v>
      </c>
      <c r="E572">
        <v>104</v>
      </c>
      <c r="F572">
        <v>139</v>
      </c>
    </row>
    <row r="573" spans="1:6" x14ac:dyDescent="0.25">
      <c r="A573" t="s">
        <v>141</v>
      </c>
      <c r="B573" s="7">
        <v>0.25</v>
      </c>
      <c r="C573">
        <v>29</v>
      </c>
      <c r="D573" s="7">
        <v>0.75</v>
      </c>
      <c r="E573">
        <v>87</v>
      </c>
      <c r="F573">
        <v>116</v>
      </c>
    </row>
    <row r="574" spans="1:6" x14ac:dyDescent="0.25">
      <c r="A574" t="s">
        <v>142</v>
      </c>
      <c r="B574" s="7">
        <v>0.2857142857142857</v>
      </c>
      <c r="C574">
        <v>60</v>
      </c>
      <c r="D574" s="7">
        <v>0.7142857142857143</v>
      </c>
      <c r="E574">
        <v>150</v>
      </c>
      <c r="F574">
        <v>210</v>
      </c>
    </row>
    <row r="575" spans="1:6" x14ac:dyDescent="0.25">
      <c r="A575" t="s">
        <v>143</v>
      </c>
      <c r="B575" s="7">
        <v>0.16470588235294115</v>
      </c>
      <c r="C575">
        <v>14</v>
      </c>
      <c r="D575" s="7">
        <v>0.83529411764705885</v>
      </c>
      <c r="E575">
        <v>71</v>
      </c>
      <c r="F575">
        <v>85</v>
      </c>
    </row>
    <row r="576" spans="1:6" x14ac:dyDescent="0.25">
      <c r="A576" t="s">
        <v>144</v>
      </c>
      <c r="B576" s="7">
        <v>0.25925925925925924</v>
      </c>
      <c r="C576">
        <v>42</v>
      </c>
      <c r="D576" s="7">
        <v>0.74074074074074081</v>
      </c>
      <c r="E576">
        <v>120</v>
      </c>
      <c r="F576">
        <v>162</v>
      </c>
    </row>
    <row r="577" spans="1:6" x14ac:dyDescent="0.25">
      <c r="A577" t="s">
        <v>145</v>
      </c>
      <c r="B577" s="7">
        <v>0.23364485981308414</v>
      </c>
      <c r="C577">
        <v>25</v>
      </c>
      <c r="D577" s="7">
        <v>0.76635514018691575</v>
      </c>
      <c r="E577">
        <v>82</v>
      </c>
      <c r="F577">
        <v>107</v>
      </c>
    </row>
    <row r="578" spans="1:6" x14ac:dyDescent="0.25">
      <c r="A578" t="s">
        <v>146</v>
      </c>
      <c r="B578" s="7">
        <v>0.22429906542056074</v>
      </c>
      <c r="C578">
        <v>24</v>
      </c>
      <c r="D578" s="7">
        <v>0.77570093457943923</v>
      </c>
      <c r="E578">
        <v>83</v>
      </c>
      <c r="F578">
        <v>107</v>
      </c>
    </row>
    <row r="579" spans="1:6" x14ac:dyDescent="0.25">
      <c r="A579" t="s">
        <v>147</v>
      </c>
      <c r="B579" s="7">
        <v>0.24161073825503357</v>
      </c>
      <c r="C579">
        <v>36</v>
      </c>
      <c r="D579" s="7">
        <v>0.75838926174496646</v>
      </c>
      <c r="E579">
        <v>113</v>
      </c>
      <c r="F579">
        <v>149</v>
      </c>
    </row>
    <row r="580" spans="1:6" x14ac:dyDescent="0.25">
      <c r="A580" t="s">
        <v>148</v>
      </c>
      <c r="B580" s="7">
        <v>0.29702970297029702</v>
      </c>
      <c r="C580">
        <v>60</v>
      </c>
      <c r="D580" s="7">
        <v>0.70297029702970293</v>
      </c>
      <c r="E580">
        <v>142</v>
      </c>
      <c r="F580">
        <v>202</v>
      </c>
    </row>
    <row r="581" spans="1:6" x14ac:dyDescent="0.25">
      <c r="A581" t="s">
        <v>149</v>
      </c>
      <c r="B581" s="7">
        <v>0.25157232704402516</v>
      </c>
      <c r="C581">
        <v>80</v>
      </c>
      <c r="D581" s="7">
        <v>0.74842767295597479</v>
      </c>
      <c r="E581">
        <v>238</v>
      </c>
      <c r="F581">
        <v>318</v>
      </c>
    </row>
    <row r="582" spans="1:6" x14ac:dyDescent="0.25">
      <c r="A582" t="s">
        <v>50</v>
      </c>
      <c r="B582" s="7">
        <v>0.26473159643294281</v>
      </c>
      <c r="C582">
        <v>3028</v>
      </c>
      <c r="D582" s="7">
        <v>0.73526840356705714</v>
      </c>
      <c r="E582">
        <v>8410</v>
      </c>
      <c r="F582">
        <v>11438</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2.85546875" customWidth="1"/>
    <col min="8" max="8" width="16" customWidth="1"/>
    <col min="10" max="10" width="15.5703125" customWidth="1"/>
    <col min="11" max="11" width="12.5703125" customWidth="1"/>
    <col min="12" max="12" width="15.5703125" customWidth="1"/>
    <col min="14" max="14" width="15.42578125" customWidth="1"/>
    <col min="16" max="16" width="15.42578125" customWidth="1"/>
    <col min="18" max="18" width="12.42578125" customWidth="1"/>
    <col min="21" max="21" width="13" customWidth="1"/>
    <col min="25" max="25" width="12.85546875" customWidth="1"/>
    <col min="28" max="28" width="12.5703125" customWidth="1"/>
    <col min="32" max="32" width="13.140625" customWidth="1"/>
    <col min="35" max="35" width="14.28515625" customWidth="1"/>
    <col min="39" max="39" width="13.5703125" customWidth="1"/>
    <col min="42" max="42" width="13.140625" customWidth="1"/>
    <col min="46" max="46" width="12.7109375" customWidth="1"/>
    <col min="49" max="49" width="13.5703125" customWidth="1"/>
    <col min="53" max="53" width="12.85546875" customWidth="1"/>
    <col min="56" max="56" width="12.5703125" customWidth="1"/>
  </cols>
  <sheetData>
    <row r="1" spans="1:17" ht="21" x14ac:dyDescent="0.35">
      <c r="A1" s="18" t="s">
        <v>219</v>
      </c>
      <c r="B1" s="18"/>
    </row>
    <row r="2" spans="1:17" ht="18.75" x14ac:dyDescent="0.3">
      <c r="A2" s="1" t="s">
        <v>323</v>
      </c>
    </row>
    <row r="3" spans="1:17" ht="15" customHeight="1" x14ac:dyDescent="0.35">
      <c r="A3" s="279" t="s">
        <v>324</v>
      </c>
      <c r="B3" s="279"/>
      <c r="C3" s="279"/>
      <c r="D3" s="279"/>
      <c r="E3" s="279"/>
      <c r="G3" s="18"/>
      <c r="H3" s="18"/>
      <c r="I3" s="18"/>
      <c r="J3" s="144"/>
      <c r="K3" s="144"/>
    </row>
    <row r="4" spans="1:17" ht="18.75" customHeight="1" x14ac:dyDescent="0.25">
      <c r="A4" s="279"/>
      <c r="B4" s="279"/>
      <c r="C4" s="279"/>
      <c r="D4" s="279"/>
      <c r="E4" s="279"/>
      <c r="F4" s="144"/>
      <c r="J4" s="144"/>
      <c r="K4" s="144"/>
      <c r="L4" s="144"/>
      <c r="M4" s="144"/>
      <c r="N4" s="144"/>
    </row>
    <row r="5" spans="1:17" x14ac:dyDescent="0.25">
      <c r="A5" s="279"/>
      <c r="B5" s="279"/>
      <c r="C5" s="279"/>
      <c r="D5" s="279"/>
      <c r="E5" s="279"/>
      <c r="F5" s="144"/>
    </row>
    <row r="7" spans="1:17" ht="18.75" x14ac:dyDescent="0.3">
      <c r="A7" s="1" t="s">
        <v>325</v>
      </c>
    </row>
    <row r="8" spans="1:17" ht="18.75" x14ac:dyDescent="0.3">
      <c r="A8" s="1"/>
      <c r="B8" s="283" t="s">
        <v>154</v>
      </c>
      <c r="C8" s="283"/>
      <c r="D8" s="283" t="s">
        <v>155</v>
      </c>
      <c r="E8" s="283"/>
      <c r="F8" s="283" t="s">
        <v>156</v>
      </c>
      <c r="G8" s="283"/>
      <c r="H8" s="283" t="s">
        <v>157</v>
      </c>
      <c r="I8" s="283"/>
      <c r="J8" s="283" t="s">
        <v>158</v>
      </c>
      <c r="K8" s="283"/>
      <c r="L8" s="283" t="s">
        <v>159</v>
      </c>
      <c r="M8" s="283"/>
      <c r="N8" s="283" t="s">
        <v>160</v>
      </c>
      <c r="O8" s="283"/>
      <c r="P8" s="283" t="s">
        <v>161</v>
      </c>
      <c r="Q8" s="283"/>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0.41104294478527609</v>
      </c>
      <c r="C10" s="43">
        <v>201</v>
      </c>
      <c r="D10" s="42">
        <v>0.38198198198198197</v>
      </c>
      <c r="E10" s="43">
        <v>212</v>
      </c>
      <c r="F10" s="42">
        <v>0.33207547169811319</v>
      </c>
      <c r="G10" s="43">
        <v>264</v>
      </c>
      <c r="H10" s="42">
        <v>0.21895124195032201</v>
      </c>
      <c r="I10" s="43">
        <v>238</v>
      </c>
      <c r="J10" s="42">
        <v>0.20895522388059701</v>
      </c>
      <c r="K10" s="43">
        <v>378</v>
      </c>
      <c r="L10" s="42">
        <v>0.22983088439146104</v>
      </c>
      <c r="M10" s="43">
        <v>829</v>
      </c>
      <c r="N10" s="42">
        <v>0.28391232423490487</v>
      </c>
      <c r="O10" s="43">
        <v>1373</v>
      </c>
      <c r="P10" s="42">
        <v>0.3935599284436494</v>
      </c>
      <c r="Q10" s="43">
        <v>440</v>
      </c>
    </row>
    <row r="11" spans="1:17" x14ac:dyDescent="0.25">
      <c r="A11" t="s">
        <v>153</v>
      </c>
      <c r="B11" s="42">
        <v>0.58895705521472397</v>
      </c>
      <c r="C11">
        <v>288</v>
      </c>
      <c r="D11" s="42">
        <v>0.61801801801801803</v>
      </c>
      <c r="E11" s="43">
        <v>343</v>
      </c>
      <c r="F11" s="42">
        <v>0.66792452830188676</v>
      </c>
      <c r="G11">
        <v>531</v>
      </c>
      <c r="H11" s="42">
        <v>0.78104875804967799</v>
      </c>
      <c r="I11" s="43">
        <v>849</v>
      </c>
      <c r="J11" s="42">
        <v>0.79104477611940294</v>
      </c>
      <c r="K11">
        <v>1431</v>
      </c>
      <c r="L11" s="42">
        <v>0.77016911560853896</v>
      </c>
      <c r="M11" s="43">
        <v>2778</v>
      </c>
      <c r="N11" s="42">
        <v>0.71608767576509502</v>
      </c>
      <c r="O11">
        <v>3463</v>
      </c>
      <c r="P11" s="42">
        <v>0.6064400715563506</v>
      </c>
      <c r="Q11" s="43">
        <v>678</v>
      </c>
    </row>
    <row r="12" spans="1:17" x14ac:dyDescent="0.25">
      <c r="A12" t="s">
        <v>50</v>
      </c>
      <c r="B12" s="42">
        <v>1</v>
      </c>
      <c r="C12">
        <v>489</v>
      </c>
      <c r="D12" s="42">
        <v>1</v>
      </c>
      <c r="E12" s="43">
        <v>555</v>
      </c>
      <c r="F12" s="42">
        <v>1</v>
      </c>
      <c r="G12">
        <v>795</v>
      </c>
      <c r="H12" s="42">
        <v>1</v>
      </c>
      <c r="I12" s="43">
        <v>1087</v>
      </c>
      <c r="J12" s="42">
        <v>1</v>
      </c>
      <c r="K12">
        <v>1809</v>
      </c>
      <c r="L12" s="42">
        <v>1</v>
      </c>
      <c r="M12" s="43">
        <v>3607</v>
      </c>
      <c r="N12" s="42">
        <v>1</v>
      </c>
      <c r="O12">
        <v>4836</v>
      </c>
      <c r="P12" s="42">
        <v>1</v>
      </c>
      <c r="Q12" s="43">
        <v>1118</v>
      </c>
    </row>
    <row r="13" spans="1:17" x14ac:dyDescent="0.25">
      <c r="B13" s="42"/>
      <c r="D13" s="42"/>
      <c r="F13" s="42"/>
    </row>
    <row r="14" spans="1:17" x14ac:dyDescent="0.25">
      <c r="B14" s="42"/>
      <c r="D14" s="42"/>
      <c r="F14" s="42"/>
    </row>
    <row r="15" spans="1:17" ht="18.75" x14ac:dyDescent="0.3">
      <c r="A15" s="1" t="s">
        <v>326</v>
      </c>
    </row>
    <row r="16" spans="1:17" ht="18.75" x14ac:dyDescent="0.3">
      <c r="A16" s="1"/>
      <c r="B16" s="283" t="s">
        <v>154</v>
      </c>
      <c r="C16" s="283"/>
      <c r="D16" s="283" t="s">
        <v>155</v>
      </c>
      <c r="E16" s="283"/>
      <c r="F16" s="283" t="s">
        <v>156</v>
      </c>
      <c r="G16" s="283"/>
      <c r="H16" s="283" t="s">
        <v>157</v>
      </c>
      <c r="I16" s="283"/>
      <c r="J16" s="283" t="s">
        <v>158</v>
      </c>
      <c r="K16" s="283"/>
      <c r="L16" s="283" t="s">
        <v>159</v>
      </c>
      <c r="M16" s="283"/>
      <c r="N16" s="283" t="s">
        <v>160</v>
      </c>
      <c r="O16" s="283"/>
      <c r="P16" s="283" t="s">
        <v>161</v>
      </c>
      <c r="Q16" s="283"/>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0.41338582677165353</v>
      </c>
      <c r="C18" s="43">
        <v>105</v>
      </c>
      <c r="D18" s="42">
        <v>0.37676056338028169</v>
      </c>
      <c r="E18" s="43">
        <v>107</v>
      </c>
      <c r="F18" s="42">
        <v>0.31134020618556701</v>
      </c>
      <c r="G18" s="43">
        <v>151</v>
      </c>
      <c r="H18" s="42">
        <v>0.19683908045977008</v>
      </c>
      <c r="I18" s="43">
        <v>137</v>
      </c>
      <c r="J18" s="42">
        <v>0.20202020202020202</v>
      </c>
      <c r="K18" s="43">
        <v>260</v>
      </c>
      <c r="L18" s="42">
        <v>0.21897335932423651</v>
      </c>
      <c r="M18" s="43">
        <v>674</v>
      </c>
      <c r="N18" s="42">
        <v>0.27508610792192884</v>
      </c>
      <c r="O18" s="43">
        <v>1198</v>
      </c>
      <c r="P18" s="42">
        <v>0.3963963963963964</v>
      </c>
      <c r="Q18" s="43">
        <v>396</v>
      </c>
    </row>
    <row r="19" spans="1:17" x14ac:dyDescent="0.25">
      <c r="A19" t="s">
        <v>153</v>
      </c>
      <c r="B19" s="42">
        <v>0.58661417322834641</v>
      </c>
      <c r="C19">
        <v>149</v>
      </c>
      <c r="D19" s="42">
        <v>0.62323943661971826</v>
      </c>
      <c r="E19">
        <v>177</v>
      </c>
      <c r="F19" s="42">
        <v>0.68865979381443299</v>
      </c>
      <c r="G19">
        <v>334</v>
      </c>
      <c r="H19" s="42">
        <v>0.80316091954022983</v>
      </c>
      <c r="I19">
        <v>559</v>
      </c>
      <c r="J19" s="42">
        <v>0.79797979797979801</v>
      </c>
      <c r="K19">
        <v>1027</v>
      </c>
      <c r="L19" s="42">
        <v>0.78102664067576344</v>
      </c>
      <c r="M19">
        <v>2404</v>
      </c>
      <c r="N19" s="42">
        <v>0.72491389207807122</v>
      </c>
      <c r="O19">
        <v>3157</v>
      </c>
      <c r="P19" s="42">
        <v>0.60360360360360366</v>
      </c>
      <c r="Q19">
        <v>603</v>
      </c>
    </row>
    <row r="20" spans="1:17" x14ac:dyDescent="0.25">
      <c r="A20" t="s">
        <v>50</v>
      </c>
      <c r="B20" s="42">
        <v>1</v>
      </c>
      <c r="C20">
        <v>254</v>
      </c>
      <c r="D20" s="42">
        <v>1</v>
      </c>
      <c r="E20">
        <v>284</v>
      </c>
      <c r="F20" s="42">
        <v>1</v>
      </c>
      <c r="G20">
        <v>485</v>
      </c>
      <c r="H20" s="42">
        <v>1</v>
      </c>
      <c r="I20">
        <v>696</v>
      </c>
      <c r="J20" s="42">
        <v>1</v>
      </c>
      <c r="K20">
        <v>1287</v>
      </c>
      <c r="L20" s="42">
        <v>1</v>
      </c>
      <c r="M20">
        <v>3078</v>
      </c>
      <c r="N20" s="42">
        <v>1</v>
      </c>
      <c r="O20">
        <v>4355</v>
      </c>
      <c r="P20" s="42">
        <v>1</v>
      </c>
      <c r="Q20">
        <v>999</v>
      </c>
    </row>
    <row r="21" spans="1:17" x14ac:dyDescent="0.25">
      <c r="B21" s="10"/>
      <c r="D21" s="10"/>
      <c r="F21" s="10"/>
    </row>
    <row r="23" spans="1:17" ht="18.75" x14ac:dyDescent="0.3">
      <c r="A23" s="1" t="s">
        <v>291</v>
      </c>
    </row>
    <row r="24" spans="1:17" ht="18.75" x14ac:dyDescent="0.3">
      <c r="A24" s="1"/>
      <c r="B24" s="283" t="s">
        <v>154</v>
      </c>
      <c r="C24" s="283"/>
      <c r="D24" s="283" t="s">
        <v>155</v>
      </c>
      <c r="E24" s="283"/>
      <c r="F24" s="283" t="s">
        <v>156</v>
      </c>
      <c r="G24" s="283"/>
      <c r="H24" s="283" t="s">
        <v>157</v>
      </c>
      <c r="I24" s="283"/>
      <c r="J24" s="283" t="s">
        <v>158</v>
      </c>
      <c r="K24" s="283"/>
      <c r="L24" s="283" t="s">
        <v>159</v>
      </c>
      <c r="M24" s="283"/>
      <c r="N24" s="283" t="s">
        <v>160</v>
      </c>
      <c r="O24" s="283"/>
      <c r="P24" s="283" t="s">
        <v>161</v>
      </c>
      <c r="Q24" s="28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0.86912065439672803</v>
      </c>
      <c r="C26" s="3">
        <v>425</v>
      </c>
      <c r="D26" s="55">
        <v>0.38918918918918921</v>
      </c>
      <c r="E26" s="3">
        <v>216</v>
      </c>
      <c r="F26" s="55">
        <v>8.1761006289308172E-2</v>
      </c>
      <c r="G26" s="3">
        <v>65</v>
      </c>
      <c r="H26" s="55">
        <v>2.7598896044158234E-2</v>
      </c>
      <c r="I26" s="3">
        <v>30</v>
      </c>
      <c r="J26" s="55">
        <v>1.0503040353786623E-2</v>
      </c>
      <c r="K26" s="3">
        <v>19</v>
      </c>
      <c r="L26" s="55">
        <v>5.5447740504574439E-4</v>
      </c>
      <c r="M26" s="3">
        <v>2</v>
      </c>
      <c r="N26" s="55">
        <v>0</v>
      </c>
      <c r="O26" s="3">
        <v>0</v>
      </c>
      <c r="P26" s="55">
        <v>0</v>
      </c>
      <c r="Q26" s="3">
        <v>0</v>
      </c>
    </row>
    <row r="27" spans="1:17" x14ac:dyDescent="0.25">
      <c r="A27" t="s">
        <v>163</v>
      </c>
      <c r="B27" s="55">
        <v>7.3619631901840496E-2</v>
      </c>
      <c r="C27" s="3">
        <v>36</v>
      </c>
      <c r="D27" s="55">
        <v>0.45765765765765765</v>
      </c>
      <c r="E27" s="3">
        <v>254</v>
      </c>
      <c r="F27" s="55">
        <v>0.73333333333333328</v>
      </c>
      <c r="G27" s="3">
        <v>583</v>
      </c>
      <c r="H27" s="55">
        <v>0.85188592456301748</v>
      </c>
      <c r="I27" s="3">
        <v>926</v>
      </c>
      <c r="J27" s="55">
        <v>0.84687672747374232</v>
      </c>
      <c r="K27" s="3">
        <v>1532</v>
      </c>
      <c r="L27" s="55">
        <v>0.28694205711117271</v>
      </c>
      <c r="M27" s="3">
        <v>1035</v>
      </c>
      <c r="N27" s="55">
        <v>3.163771712158809E-2</v>
      </c>
      <c r="O27" s="3">
        <v>153</v>
      </c>
      <c r="P27" s="55">
        <v>1.4311270125223614E-2</v>
      </c>
      <c r="Q27" s="3">
        <v>16</v>
      </c>
    </row>
    <row r="28" spans="1:17" x14ac:dyDescent="0.25">
      <c r="A28" t="s">
        <v>164</v>
      </c>
      <c r="B28" s="55">
        <v>0</v>
      </c>
      <c r="C28" s="3">
        <v>0</v>
      </c>
      <c r="D28" s="55">
        <v>4.6846846846846847E-2</v>
      </c>
      <c r="E28" s="3">
        <v>26</v>
      </c>
      <c r="F28" s="55">
        <v>5.1572327044025167E-2</v>
      </c>
      <c r="G28" s="3">
        <v>41</v>
      </c>
      <c r="H28" s="55">
        <v>3.219871205151794E-2</v>
      </c>
      <c r="I28" s="3">
        <v>35</v>
      </c>
      <c r="J28" s="55">
        <v>2.9850746268656712E-2</v>
      </c>
      <c r="K28" s="3">
        <v>54</v>
      </c>
      <c r="L28" s="55">
        <v>9.9805932908233995E-3</v>
      </c>
      <c r="M28" s="3">
        <v>36</v>
      </c>
      <c r="N28" s="55">
        <v>4.1356492969396195E-4</v>
      </c>
      <c r="O28" s="3">
        <v>2</v>
      </c>
      <c r="P28" s="55">
        <v>0</v>
      </c>
      <c r="Q28" s="3">
        <v>0</v>
      </c>
    </row>
    <row r="29" spans="1:17" x14ac:dyDescent="0.25">
      <c r="A29" t="s">
        <v>165</v>
      </c>
      <c r="B29" s="55">
        <v>0</v>
      </c>
      <c r="C29" s="3">
        <v>0</v>
      </c>
      <c r="D29" s="55">
        <v>1.2612612612612612E-2</v>
      </c>
      <c r="E29" s="3">
        <v>7</v>
      </c>
      <c r="F29" s="55">
        <v>5.0314465408805029E-3</v>
      </c>
      <c r="G29" s="3">
        <v>4</v>
      </c>
      <c r="H29" s="55">
        <v>2.5758969641214352E-2</v>
      </c>
      <c r="I29" s="3">
        <v>28</v>
      </c>
      <c r="J29" s="55">
        <v>4.9198452183526802E-2</v>
      </c>
      <c r="K29" s="3">
        <v>89</v>
      </c>
      <c r="L29" s="55">
        <v>4.1585805378430839E-2</v>
      </c>
      <c r="M29" s="3">
        <v>150</v>
      </c>
      <c r="N29" s="55">
        <v>5.5831265508684861E-3</v>
      </c>
      <c r="O29" s="3">
        <v>27</v>
      </c>
      <c r="P29" s="55">
        <v>7.1556350626118068E-3</v>
      </c>
      <c r="Q29" s="3">
        <v>8</v>
      </c>
    </row>
    <row r="30" spans="1:17" x14ac:dyDescent="0.25">
      <c r="A30" t="s">
        <v>166</v>
      </c>
      <c r="B30" s="55">
        <v>2.0449897750511249E-3</v>
      </c>
      <c r="C30" s="3">
        <v>1</v>
      </c>
      <c r="D30" s="55">
        <v>0</v>
      </c>
      <c r="E30" s="3">
        <v>0</v>
      </c>
      <c r="F30" s="55">
        <v>0</v>
      </c>
      <c r="G30" s="3">
        <v>0</v>
      </c>
      <c r="H30" s="55">
        <v>0</v>
      </c>
      <c r="I30" s="3">
        <v>0</v>
      </c>
      <c r="J30" s="55">
        <v>5.5279159756771695E-4</v>
      </c>
      <c r="K30" s="3">
        <v>1</v>
      </c>
      <c r="L30" s="55">
        <v>0.6088161907402273</v>
      </c>
      <c r="M30" s="3">
        <v>2196</v>
      </c>
      <c r="N30" s="55">
        <v>0.93713813068651775</v>
      </c>
      <c r="O30" s="3">
        <v>4532</v>
      </c>
      <c r="P30" s="55">
        <v>0.92218246869409659</v>
      </c>
      <c r="Q30" s="3">
        <v>1031</v>
      </c>
    </row>
    <row r="31" spans="1:17" x14ac:dyDescent="0.25">
      <c r="A31" t="s">
        <v>167</v>
      </c>
      <c r="B31" s="55">
        <v>5.5214723926380369E-2</v>
      </c>
      <c r="C31" s="3">
        <v>27</v>
      </c>
      <c r="D31" s="55">
        <v>9.3693693693693694E-2</v>
      </c>
      <c r="E31" s="3">
        <v>52</v>
      </c>
      <c r="F31" s="55">
        <v>0.12830188679245283</v>
      </c>
      <c r="G31" s="3">
        <v>102</v>
      </c>
      <c r="H31" s="55">
        <v>6.2557497700092002E-2</v>
      </c>
      <c r="I31" s="3">
        <v>68</v>
      </c>
      <c r="J31" s="55">
        <v>6.3018242122719739E-2</v>
      </c>
      <c r="K31" s="3">
        <v>114</v>
      </c>
      <c r="L31" s="55">
        <v>5.2120876074299972E-2</v>
      </c>
      <c r="M31" s="3">
        <v>188</v>
      </c>
      <c r="N31" s="55">
        <v>2.5227460711331681E-2</v>
      </c>
      <c r="O31" s="3">
        <v>122</v>
      </c>
      <c r="P31" s="55">
        <v>5.635062611806798E-2</v>
      </c>
      <c r="Q31" s="3">
        <v>63</v>
      </c>
    </row>
    <row r="32" spans="1:17" x14ac:dyDescent="0.25">
      <c r="A32" t="s">
        <v>50</v>
      </c>
      <c r="B32" s="55">
        <v>1</v>
      </c>
      <c r="C32" s="3">
        <v>489</v>
      </c>
      <c r="D32" s="55">
        <v>1</v>
      </c>
      <c r="E32" s="3">
        <v>555</v>
      </c>
      <c r="F32" s="55">
        <v>1</v>
      </c>
      <c r="G32" s="3">
        <v>795</v>
      </c>
      <c r="H32" s="55">
        <v>1</v>
      </c>
      <c r="I32" s="3">
        <v>1087</v>
      </c>
      <c r="J32" s="55">
        <v>1</v>
      </c>
      <c r="K32" s="3">
        <v>1809</v>
      </c>
      <c r="L32" s="55">
        <v>1</v>
      </c>
      <c r="M32" s="3">
        <v>3607</v>
      </c>
      <c r="N32" s="55">
        <v>1</v>
      </c>
      <c r="O32" s="3">
        <v>4836</v>
      </c>
      <c r="P32" s="55">
        <v>1</v>
      </c>
      <c r="Q32" s="3">
        <v>1118</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3" t="s">
        <v>154</v>
      </c>
      <c r="C36" s="283"/>
      <c r="D36" s="283" t="s">
        <v>155</v>
      </c>
      <c r="E36" s="283"/>
      <c r="F36" s="283" t="s">
        <v>156</v>
      </c>
      <c r="G36" s="283"/>
      <c r="H36" s="283" t="s">
        <v>157</v>
      </c>
      <c r="I36" s="283"/>
      <c r="J36" s="283" t="s">
        <v>158</v>
      </c>
      <c r="K36" s="283"/>
      <c r="L36" s="283" t="s">
        <v>159</v>
      </c>
      <c r="M36" s="283"/>
      <c r="N36" s="283" t="s">
        <v>160</v>
      </c>
      <c r="O36" s="283"/>
      <c r="P36" s="283" t="s">
        <v>161</v>
      </c>
      <c r="Q36" s="283"/>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0.87401574803149595</v>
      </c>
      <c r="C38" s="3">
        <v>222</v>
      </c>
      <c r="D38" s="55">
        <v>0.39436619718309857</v>
      </c>
      <c r="E38" s="3">
        <v>112</v>
      </c>
      <c r="F38" s="55">
        <v>8.041237113402061E-2</v>
      </c>
      <c r="G38" s="3">
        <v>39</v>
      </c>
      <c r="H38" s="55">
        <v>2.4425287356321837E-2</v>
      </c>
      <c r="I38" s="3">
        <v>17</v>
      </c>
      <c r="J38" s="55">
        <v>8.5470085470085479E-3</v>
      </c>
      <c r="K38" s="3">
        <v>11</v>
      </c>
      <c r="L38" s="55">
        <v>6.4977257959714096E-4</v>
      </c>
      <c r="M38" s="3">
        <v>2</v>
      </c>
      <c r="N38" s="55">
        <v>0</v>
      </c>
      <c r="O38" s="3">
        <v>0</v>
      </c>
      <c r="P38" s="55">
        <v>0</v>
      </c>
      <c r="Q38" s="3">
        <v>0</v>
      </c>
    </row>
    <row r="39" spans="1:17" x14ac:dyDescent="0.25">
      <c r="A39" t="s">
        <v>163</v>
      </c>
      <c r="B39" s="55">
        <v>6.6929133858267723E-2</v>
      </c>
      <c r="C39" s="3">
        <v>17</v>
      </c>
      <c r="D39" s="55">
        <v>0.45774647887323944</v>
      </c>
      <c r="E39" s="3">
        <v>130</v>
      </c>
      <c r="F39" s="55">
        <v>0.71958762886597938</v>
      </c>
      <c r="G39" s="3">
        <v>349</v>
      </c>
      <c r="H39" s="55">
        <v>0.84195402298850586</v>
      </c>
      <c r="I39" s="3">
        <v>586</v>
      </c>
      <c r="J39" s="55">
        <v>0.84149184149184153</v>
      </c>
      <c r="K39" s="3">
        <v>1083</v>
      </c>
      <c r="L39" s="55">
        <v>0.26673164392462639</v>
      </c>
      <c r="M39" s="3">
        <v>821</v>
      </c>
      <c r="N39" s="55">
        <v>3.1228473019517797E-2</v>
      </c>
      <c r="O39" s="3">
        <v>136</v>
      </c>
      <c r="P39" s="55">
        <v>1.1011011011011011E-2</v>
      </c>
      <c r="Q39" s="3">
        <v>11</v>
      </c>
    </row>
    <row r="40" spans="1:17" x14ac:dyDescent="0.25">
      <c r="A40" t="s">
        <v>164</v>
      </c>
      <c r="B40" s="55">
        <v>0</v>
      </c>
      <c r="C40" s="3">
        <v>0</v>
      </c>
      <c r="D40" s="55">
        <v>4.5774647887323952E-2</v>
      </c>
      <c r="E40" s="3">
        <v>13</v>
      </c>
      <c r="F40" s="55">
        <v>5.9793814432989693E-2</v>
      </c>
      <c r="G40" s="3">
        <v>29</v>
      </c>
      <c r="H40" s="55">
        <v>3.7356321839080463E-2</v>
      </c>
      <c r="I40" s="3">
        <v>26</v>
      </c>
      <c r="J40" s="55">
        <v>2.9526029526029528E-2</v>
      </c>
      <c r="K40" s="3">
        <v>38</v>
      </c>
      <c r="L40" s="55">
        <v>1.0396361273554255E-2</v>
      </c>
      <c r="M40" s="3">
        <v>32</v>
      </c>
      <c r="N40" s="55">
        <v>2.2962112514351323E-4</v>
      </c>
      <c r="O40" s="3">
        <v>1</v>
      </c>
      <c r="P40" s="55">
        <v>0</v>
      </c>
      <c r="Q40" s="3">
        <v>0</v>
      </c>
    </row>
    <row r="41" spans="1:17" x14ac:dyDescent="0.25">
      <c r="A41" t="s">
        <v>165</v>
      </c>
      <c r="B41" s="55">
        <v>0</v>
      </c>
      <c r="C41" s="3">
        <v>0</v>
      </c>
      <c r="D41" s="55">
        <v>1.4084507042253523E-2</v>
      </c>
      <c r="E41" s="3">
        <v>4</v>
      </c>
      <c r="F41" s="55">
        <v>6.1855670103092789E-3</v>
      </c>
      <c r="G41" s="3">
        <v>3</v>
      </c>
      <c r="H41" s="55">
        <v>2.8735632183908046E-2</v>
      </c>
      <c r="I41" s="3">
        <v>20</v>
      </c>
      <c r="J41" s="55">
        <v>5.5944055944055944E-2</v>
      </c>
      <c r="K41" s="3">
        <v>72</v>
      </c>
      <c r="L41" s="55">
        <v>3.8661468486029887E-2</v>
      </c>
      <c r="M41" s="3">
        <v>119</v>
      </c>
      <c r="N41" s="55">
        <v>5.2812858783008029E-3</v>
      </c>
      <c r="O41" s="3">
        <v>23</v>
      </c>
      <c r="P41" s="55">
        <v>6.006006006006006E-3</v>
      </c>
      <c r="Q41" s="3">
        <v>6</v>
      </c>
    </row>
    <row r="42" spans="1:17" x14ac:dyDescent="0.25">
      <c r="A42" t="s">
        <v>166</v>
      </c>
      <c r="B42" s="55">
        <v>3.937007874015748E-3</v>
      </c>
      <c r="C42" s="3">
        <v>1</v>
      </c>
      <c r="D42" s="55">
        <v>0</v>
      </c>
      <c r="E42" s="3">
        <v>0</v>
      </c>
      <c r="F42" s="55">
        <v>0</v>
      </c>
      <c r="G42" s="3">
        <v>0</v>
      </c>
      <c r="H42" s="55">
        <v>0</v>
      </c>
      <c r="I42" s="3">
        <v>0</v>
      </c>
      <c r="J42" s="55">
        <v>7.77000777000777E-4</v>
      </c>
      <c r="K42" s="3">
        <v>1</v>
      </c>
      <c r="L42" s="55">
        <v>0.63222871994801821</v>
      </c>
      <c r="M42" s="3">
        <v>1946</v>
      </c>
      <c r="N42" s="55">
        <v>0.93800229621125142</v>
      </c>
      <c r="O42" s="3">
        <v>4085</v>
      </c>
      <c r="P42" s="55">
        <v>0.92992992992992995</v>
      </c>
      <c r="Q42" s="3">
        <v>929</v>
      </c>
    </row>
    <row r="43" spans="1:17" x14ac:dyDescent="0.25">
      <c r="A43" t="s">
        <v>167</v>
      </c>
      <c r="B43" s="55">
        <v>5.5118110236220472E-2</v>
      </c>
      <c r="C43" s="3">
        <v>14</v>
      </c>
      <c r="D43" s="55">
        <v>8.8028169014084501E-2</v>
      </c>
      <c r="E43" s="3">
        <v>25</v>
      </c>
      <c r="F43" s="55">
        <v>0.13402061855670103</v>
      </c>
      <c r="G43" s="3">
        <v>65</v>
      </c>
      <c r="H43" s="55">
        <v>6.7528735632183909E-2</v>
      </c>
      <c r="I43" s="3">
        <v>47</v>
      </c>
      <c r="J43" s="55">
        <v>6.3714063714063712E-2</v>
      </c>
      <c r="K43" s="3">
        <v>82</v>
      </c>
      <c r="L43" s="55">
        <v>5.1332033788174136E-2</v>
      </c>
      <c r="M43" s="3">
        <v>158</v>
      </c>
      <c r="N43" s="55">
        <v>2.5258323765786451E-2</v>
      </c>
      <c r="O43" s="3">
        <v>110</v>
      </c>
      <c r="P43" s="55">
        <v>5.3053053053053051E-2</v>
      </c>
      <c r="Q43" s="3">
        <v>53</v>
      </c>
    </row>
    <row r="44" spans="1:17" x14ac:dyDescent="0.25">
      <c r="A44" t="s">
        <v>50</v>
      </c>
      <c r="B44" s="55">
        <v>1</v>
      </c>
      <c r="C44" s="3">
        <v>254</v>
      </c>
      <c r="D44" s="55">
        <v>1</v>
      </c>
      <c r="E44" s="3">
        <v>284</v>
      </c>
      <c r="F44" s="55">
        <v>1</v>
      </c>
      <c r="G44" s="3">
        <v>485</v>
      </c>
      <c r="H44" s="55">
        <v>1</v>
      </c>
      <c r="I44" s="3">
        <v>696</v>
      </c>
      <c r="J44" s="55">
        <v>1</v>
      </c>
      <c r="K44" s="3">
        <v>1287</v>
      </c>
      <c r="L44" s="55">
        <v>1</v>
      </c>
      <c r="M44" s="3">
        <v>3078</v>
      </c>
      <c r="N44" s="55">
        <v>1</v>
      </c>
      <c r="O44" s="3">
        <v>4355</v>
      </c>
      <c r="P44" s="55">
        <v>1</v>
      </c>
      <c r="Q44" s="3">
        <v>999</v>
      </c>
    </row>
    <row r="47" spans="1:17" ht="18.75" x14ac:dyDescent="0.3">
      <c r="A47" s="1" t="s">
        <v>293</v>
      </c>
      <c r="B47" s="10"/>
      <c r="D47" s="10"/>
      <c r="F47" s="10"/>
    </row>
    <row r="48" spans="1:17" x14ac:dyDescent="0.25">
      <c r="A48" s="17" t="s">
        <v>168</v>
      </c>
      <c r="B48" s="10"/>
      <c r="D48" s="10"/>
      <c r="F48" s="10"/>
    </row>
    <row r="49" spans="1:17" x14ac:dyDescent="0.25">
      <c r="B49" s="283" t="s">
        <v>154</v>
      </c>
      <c r="C49" s="283"/>
      <c r="D49" s="283" t="s">
        <v>155</v>
      </c>
      <c r="E49" s="283"/>
      <c r="F49" s="283" t="s">
        <v>156</v>
      </c>
      <c r="G49" s="283"/>
      <c r="H49" s="283" t="s">
        <v>157</v>
      </c>
      <c r="I49" s="283"/>
      <c r="J49" s="283" t="s">
        <v>158</v>
      </c>
      <c r="K49" s="283"/>
      <c r="L49" s="283" t="s">
        <v>159</v>
      </c>
      <c r="M49" s="283"/>
      <c r="N49" s="283" t="s">
        <v>160</v>
      </c>
      <c r="O49" s="283"/>
      <c r="P49" s="283" t="s">
        <v>161</v>
      </c>
      <c r="Q49" s="283"/>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0.7222222222222221</v>
      </c>
      <c r="C51">
        <v>26</v>
      </c>
      <c r="D51" s="42">
        <v>0.35826771653543305</v>
      </c>
      <c r="E51">
        <v>91</v>
      </c>
      <c r="F51" s="42">
        <v>0.13550600343053174</v>
      </c>
      <c r="G51">
        <v>79</v>
      </c>
      <c r="H51" s="42">
        <v>8.4233261339092869E-2</v>
      </c>
      <c r="I51">
        <v>78</v>
      </c>
      <c r="J51" s="42">
        <v>8.8120104438642294E-2</v>
      </c>
      <c r="K51">
        <v>135</v>
      </c>
      <c r="L51" s="42">
        <v>8.4057971014492749E-2</v>
      </c>
      <c r="M51">
        <v>87</v>
      </c>
      <c r="N51" s="42">
        <v>3.9215686274509803E-2</v>
      </c>
      <c r="O51">
        <v>6</v>
      </c>
      <c r="P51" s="42">
        <v>6.25E-2</v>
      </c>
      <c r="Q51">
        <v>1</v>
      </c>
    </row>
    <row r="52" spans="1:17" x14ac:dyDescent="0.25">
      <c r="A52" t="s">
        <v>170</v>
      </c>
      <c r="B52" s="42">
        <v>0.1111111111111111</v>
      </c>
      <c r="C52">
        <v>4</v>
      </c>
      <c r="D52" s="42">
        <v>0.2125984251968504</v>
      </c>
      <c r="E52">
        <v>54</v>
      </c>
      <c r="F52" s="42">
        <v>0.24013722126929676</v>
      </c>
      <c r="G52">
        <v>140</v>
      </c>
      <c r="H52" s="42">
        <v>0.25377969762419006</v>
      </c>
      <c r="I52">
        <v>235</v>
      </c>
      <c r="J52" s="42">
        <v>0.29765013054830286</v>
      </c>
      <c r="K52">
        <v>456</v>
      </c>
      <c r="L52" s="42">
        <v>0.27826086956521739</v>
      </c>
      <c r="M52">
        <v>288</v>
      </c>
      <c r="N52" s="42">
        <v>0.12418300653594772</v>
      </c>
      <c r="O52">
        <v>19</v>
      </c>
      <c r="P52" s="42">
        <v>0.125</v>
      </c>
      <c r="Q52">
        <v>2</v>
      </c>
    </row>
    <row r="53" spans="1:17" x14ac:dyDescent="0.25">
      <c r="A53" t="s">
        <v>171</v>
      </c>
      <c r="B53" s="42">
        <v>8.3333333333333315E-2</v>
      </c>
      <c r="C53">
        <v>3</v>
      </c>
      <c r="D53" s="42">
        <v>7.0866141732283464E-2</v>
      </c>
      <c r="E53">
        <v>18</v>
      </c>
      <c r="F53" s="42">
        <v>7.5471698113207544E-2</v>
      </c>
      <c r="G53">
        <v>44</v>
      </c>
      <c r="H53" s="42">
        <v>9.6112311015118787E-2</v>
      </c>
      <c r="I53">
        <v>89</v>
      </c>
      <c r="J53" s="42">
        <v>9.7911227154047001E-2</v>
      </c>
      <c r="K53">
        <v>150</v>
      </c>
      <c r="L53" s="42">
        <v>7.922705314009662E-2</v>
      </c>
      <c r="M53">
        <v>82</v>
      </c>
      <c r="N53" s="42">
        <v>2.6143790849673203E-2</v>
      </c>
      <c r="O53">
        <v>4</v>
      </c>
      <c r="P53" s="42">
        <v>0</v>
      </c>
      <c r="Q53">
        <v>0</v>
      </c>
    </row>
    <row r="54" spans="1:17" x14ac:dyDescent="0.25">
      <c r="A54" t="s">
        <v>294</v>
      </c>
      <c r="B54" s="42">
        <v>2.7777777777777776E-2</v>
      </c>
      <c r="C54">
        <v>1</v>
      </c>
      <c r="D54" s="42">
        <v>0.19291338582677164</v>
      </c>
      <c r="E54">
        <v>49</v>
      </c>
      <c r="F54" s="42">
        <v>0.28130360205831906</v>
      </c>
      <c r="G54">
        <v>164</v>
      </c>
      <c r="H54" s="42">
        <v>0.31209503239740821</v>
      </c>
      <c r="I54">
        <v>289</v>
      </c>
      <c r="J54" s="42">
        <v>0.31070496083550914</v>
      </c>
      <c r="K54">
        <v>476</v>
      </c>
      <c r="L54" s="42">
        <v>0.31497584541062801</v>
      </c>
      <c r="M54">
        <v>326</v>
      </c>
      <c r="N54" s="42">
        <v>9.8039215686274522E-2</v>
      </c>
      <c r="O54">
        <v>15</v>
      </c>
      <c r="P54" s="42">
        <v>0.125</v>
      </c>
      <c r="Q54">
        <v>2</v>
      </c>
    </row>
    <row r="55" spans="1:17" x14ac:dyDescent="0.25">
      <c r="A55" t="s">
        <v>295</v>
      </c>
      <c r="B55" s="42">
        <v>2.7777777777777776E-2</v>
      </c>
      <c r="C55">
        <v>1</v>
      </c>
      <c r="D55" s="42">
        <v>0.14566929133858267</v>
      </c>
      <c r="E55">
        <v>37</v>
      </c>
      <c r="F55" s="42">
        <v>0.21097770154373929</v>
      </c>
      <c r="G55">
        <v>123</v>
      </c>
      <c r="H55" s="42">
        <v>0.18358531317494597</v>
      </c>
      <c r="I55">
        <v>170</v>
      </c>
      <c r="J55" s="42">
        <v>0.11879895561357703</v>
      </c>
      <c r="K55">
        <v>182</v>
      </c>
      <c r="L55" s="42">
        <v>0.12560386473429952</v>
      </c>
      <c r="M55">
        <v>130</v>
      </c>
      <c r="N55" s="42">
        <v>0.1176470588235294</v>
      </c>
      <c r="O55">
        <v>18</v>
      </c>
      <c r="P55" s="42">
        <v>0.125</v>
      </c>
      <c r="Q55">
        <v>2</v>
      </c>
    </row>
    <row r="56" spans="1:17" x14ac:dyDescent="0.25">
      <c r="A56" t="s">
        <v>174</v>
      </c>
      <c r="B56" s="7">
        <v>2.7777777777777776E-2</v>
      </c>
      <c r="C56">
        <v>1</v>
      </c>
      <c r="D56" s="7">
        <v>1.968503937007874E-2</v>
      </c>
      <c r="E56">
        <v>5</v>
      </c>
      <c r="F56" s="7">
        <v>5.6603773584905669E-2</v>
      </c>
      <c r="G56">
        <v>33</v>
      </c>
      <c r="H56" s="7">
        <v>7.0194384449244057E-2</v>
      </c>
      <c r="I56">
        <v>65</v>
      </c>
      <c r="J56" s="7">
        <v>8.6814621409921675E-2</v>
      </c>
      <c r="K56">
        <v>133</v>
      </c>
      <c r="L56" s="7">
        <v>0.11787439613526569</v>
      </c>
      <c r="M56">
        <v>122</v>
      </c>
      <c r="N56" s="7">
        <v>0.59477124183006536</v>
      </c>
      <c r="O56">
        <v>91</v>
      </c>
      <c r="P56" s="7">
        <v>0.5625</v>
      </c>
      <c r="Q56">
        <v>9</v>
      </c>
    </row>
    <row r="57" spans="1:17" x14ac:dyDescent="0.25">
      <c r="A57" t="s">
        <v>50</v>
      </c>
      <c r="B57" s="42">
        <v>1</v>
      </c>
      <c r="C57">
        <v>36</v>
      </c>
      <c r="D57" s="42">
        <v>1</v>
      </c>
      <c r="E57">
        <v>254</v>
      </c>
      <c r="F57" s="42">
        <v>1</v>
      </c>
      <c r="G57">
        <v>583</v>
      </c>
      <c r="H57" s="42">
        <v>1</v>
      </c>
      <c r="I57">
        <v>926</v>
      </c>
      <c r="J57" s="42">
        <v>1</v>
      </c>
      <c r="K57">
        <v>1532</v>
      </c>
      <c r="L57" s="42">
        <v>1</v>
      </c>
      <c r="M57">
        <v>1035</v>
      </c>
      <c r="N57" s="42">
        <v>1</v>
      </c>
      <c r="O57">
        <v>153</v>
      </c>
      <c r="P57" s="42">
        <v>1</v>
      </c>
      <c r="Q57">
        <v>16</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3" t="s">
        <v>154</v>
      </c>
      <c r="C62" s="283"/>
      <c r="D62" s="283" t="s">
        <v>155</v>
      </c>
      <c r="E62" s="283"/>
      <c r="F62" s="283" t="s">
        <v>156</v>
      </c>
      <c r="G62" s="283"/>
      <c r="H62" s="283" t="s">
        <v>157</v>
      </c>
      <c r="I62" s="283"/>
      <c r="J62" s="283" t="s">
        <v>158</v>
      </c>
      <c r="K62" s="283"/>
      <c r="L62" s="283" t="s">
        <v>159</v>
      </c>
      <c r="M62" s="283"/>
      <c r="N62" s="283" t="s">
        <v>160</v>
      </c>
      <c r="O62" s="283"/>
      <c r="P62" s="283" t="s">
        <v>161</v>
      </c>
      <c r="Q62" s="283"/>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0.52941176470588236</v>
      </c>
      <c r="C64">
        <v>9</v>
      </c>
      <c r="D64" s="42">
        <v>0.32307692307692304</v>
      </c>
      <c r="E64">
        <v>42</v>
      </c>
      <c r="F64" s="42">
        <v>0.16905444126074498</v>
      </c>
      <c r="G64">
        <v>59</v>
      </c>
      <c r="H64" s="42">
        <v>0.10068259385665529</v>
      </c>
      <c r="I64">
        <v>59</v>
      </c>
      <c r="J64" s="42">
        <v>9.7876269621421971E-2</v>
      </c>
      <c r="K64">
        <v>106</v>
      </c>
      <c r="L64" s="42">
        <v>9.2570036540803896E-2</v>
      </c>
      <c r="M64">
        <v>76</v>
      </c>
      <c r="N64" s="42">
        <v>4.4117647058823532E-2</v>
      </c>
      <c r="O64">
        <v>6</v>
      </c>
      <c r="P64" s="42">
        <v>0</v>
      </c>
      <c r="Q64">
        <v>0</v>
      </c>
    </row>
    <row r="65" spans="1:17" x14ac:dyDescent="0.25">
      <c r="A65" t="s">
        <v>170</v>
      </c>
      <c r="B65" s="42">
        <v>0.1176470588235294</v>
      </c>
      <c r="C65">
        <v>2</v>
      </c>
      <c r="D65" s="42">
        <v>0.23846153846153847</v>
      </c>
      <c r="E65">
        <v>31</v>
      </c>
      <c r="F65" s="42">
        <v>0.25214899713467048</v>
      </c>
      <c r="G65">
        <v>88</v>
      </c>
      <c r="H65" s="42">
        <v>0.25597269624573377</v>
      </c>
      <c r="I65">
        <v>150</v>
      </c>
      <c r="J65" s="42">
        <v>0.31209602954755311</v>
      </c>
      <c r="K65">
        <v>338</v>
      </c>
      <c r="L65" s="42">
        <v>0.28867235079171744</v>
      </c>
      <c r="M65">
        <v>237</v>
      </c>
      <c r="N65" s="42">
        <v>0.125</v>
      </c>
      <c r="O65">
        <v>17</v>
      </c>
      <c r="P65" s="42">
        <v>0.18181818181818182</v>
      </c>
      <c r="Q65">
        <v>2</v>
      </c>
    </row>
    <row r="66" spans="1:17" x14ac:dyDescent="0.25">
      <c r="A66" t="s">
        <v>171</v>
      </c>
      <c r="B66" s="42">
        <v>0.17647058823529413</v>
      </c>
      <c r="C66">
        <v>3</v>
      </c>
      <c r="D66" s="42">
        <v>8.461538461538462E-2</v>
      </c>
      <c r="E66">
        <v>11</v>
      </c>
      <c r="F66" s="42">
        <v>8.0229226361031525E-2</v>
      </c>
      <c r="G66">
        <v>28</v>
      </c>
      <c r="H66" s="42">
        <v>0.11092150170648464</v>
      </c>
      <c r="I66">
        <v>65</v>
      </c>
      <c r="J66" s="42">
        <v>9.7876269621421971E-2</v>
      </c>
      <c r="K66">
        <v>106</v>
      </c>
      <c r="L66" s="42">
        <v>7.6735688185140066E-2</v>
      </c>
      <c r="M66">
        <v>63</v>
      </c>
      <c r="N66" s="42">
        <v>2.9411764705882349E-2</v>
      </c>
      <c r="O66">
        <v>4</v>
      </c>
      <c r="P66" s="42">
        <v>0</v>
      </c>
      <c r="Q66">
        <v>0</v>
      </c>
    </row>
    <row r="67" spans="1:17" x14ac:dyDescent="0.25">
      <c r="A67" t="s">
        <v>294</v>
      </c>
      <c r="B67" s="42">
        <v>5.8823529411764698E-2</v>
      </c>
      <c r="C67">
        <v>1</v>
      </c>
      <c r="D67" s="42">
        <v>0.23076923076923075</v>
      </c>
      <c r="E67">
        <v>30</v>
      </c>
      <c r="F67" s="42">
        <v>0.27507163323782235</v>
      </c>
      <c r="G67">
        <v>96</v>
      </c>
      <c r="H67" s="42">
        <v>0.30716723549488056</v>
      </c>
      <c r="I67">
        <v>180</v>
      </c>
      <c r="J67" s="42">
        <v>0.29547553093259465</v>
      </c>
      <c r="K67">
        <v>320</v>
      </c>
      <c r="L67" s="42">
        <v>0.30450669914738127</v>
      </c>
      <c r="M67">
        <v>250</v>
      </c>
      <c r="N67" s="42">
        <v>9.5588235294117641E-2</v>
      </c>
      <c r="O67">
        <v>13</v>
      </c>
      <c r="P67" s="42">
        <v>9.0909090909090912E-2</v>
      </c>
      <c r="Q67">
        <v>1</v>
      </c>
    </row>
    <row r="68" spans="1:17" x14ac:dyDescent="0.25">
      <c r="A68" t="s">
        <v>295</v>
      </c>
      <c r="B68" s="42">
        <v>5.8823529411764698E-2</v>
      </c>
      <c r="C68">
        <v>1</v>
      </c>
      <c r="D68" s="42">
        <v>0.1</v>
      </c>
      <c r="E68">
        <v>13</v>
      </c>
      <c r="F68" s="42">
        <v>0.17191977077363896</v>
      </c>
      <c r="G68">
        <v>60</v>
      </c>
      <c r="H68" s="42">
        <v>0.15699658703071673</v>
      </c>
      <c r="I68">
        <v>92</v>
      </c>
      <c r="J68" s="42">
        <v>0.10803324099722991</v>
      </c>
      <c r="K68">
        <v>117</v>
      </c>
      <c r="L68" s="42">
        <v>0.12545676004872108</v>
      </c>
      <c r="M68">
        <v>103</v>
      </c>
      <c r="N68" s="42">
        <v>0.11029411764705882</v>
      </c>
      <c r="O68">
        <v>15</v>
      </c>
      <c r="P68" s="42">
        <v>0.18181818181818182</v>
      </c>
      <c r="Q68">
        <v>2</v>
      </c>
    </row>
    <row r="69" spans="1:17" x14ac:dyDescent="0.25">
      <c r="A69" t="s">
        <v>174</v>
      </c>
      <c r="B69" s="7">
        <v>5.8823529411764698E-2</v>
      </c>
      <c r="C69">
        <v>1</v>
      </c>
      <c r="D69" s="7">
        <v>2.3076923076923078E-2</v>
      </c>
      <c r="E69">
        <v>3</v>
      </c>
      <c r="F69" s="7">
        <v>5.1575931232091692E-2</v>
      </c>
      <c r="G69">
        <v>18</v>
      </c>
      <c r="H69" s="7">
        <v>6.8259385665529013E-2</v>
      </c>
      <c r="I69">
        <v>40</v>
      </c>
      <c r="J69" s="7">
        <v>8.8642659279778394E-2</v>
      </c>
      <c r="K69">
        <v>96</v>
      </c>
      <c r="L69" s="7">
        <v>0.11205846528623629</v>
      </c>
      <c r="M69">
        <v>92</v>
      </c>
      <c r="N69" s="7">
        <v>0.59558823529411764</v>
      </c>
      <c r="O69">
        <v>81</v>
      </c>
      <c r="P69" s="7">
        <v>0.54545454545454541</v>
      </c>
      <c r="Q69">
        <v>6</v>
      </c>
    </row>
    <row r="70" spans="1:17" x14ac:dyDescent="0.25">
      <c r="A70" t="s">
        <v>50</v>
      </c>
      <c r="B70" s="42">
        <v>1</v>
      </c>
      <c r="C70">
        <v>17</v>
      </c>
      <c r="D70" s="42">
        <v>1</v>
      </c>
      <c r="E70">
        <v>130</v>
      </c>
      <c r="F70" s="42">
        <v>1</v>
      </c>
      <c r="G70">
        <v>349</v>
      </c>
      <c r="H70" s="42">
        <v>1</v>
      </c>
      <c r="I70">
        <v>586</v>
      </c>
      <c r="J70" s="42">
        <v>1</v>
      </c>
      <c r="K70">
        <v>1083</v>
      </c>
      <c r="L70" s="42">
        <v>1</v>
      </c>
      <c r="M70">
        <v>821</v>
      </c>
      <c r="N70" s="42">
        <v>1</v>
      </c>
      <c r="O70">
        <v>136</v>
      </c>
      <c r="P70" s="42">
        <v>1</v>
      </c>
      <c r="Q70">
        <v>11</v>
      </c>
    </row>
    <row r="73" spans="1:17" ht="18.75" x14ac:dyDescent="0.3">
      <c r="A73" s="1" t="s">
        <v>297</v>
      </c>
    </row>
    <row r="74" spans="1:17" ht="18.75" x14ac:dyDescent="0.3">
      <c r="A74" s="1"/>
      <c r="B74" s="283" t="s">
        <v>154</v>
      </c>
      <c r="C74" s="283"/>
      <c r="D74" s="283" t="s">
        <v>155</v>
      </c>
      <c r="E74" s="283"/>
      <c r="F74" s="283" t="s">
        <v>156</v>
      </c>
      <c r="G74" s="283"/>
      <c r="H74" s="283" t="s">
        <v>157</v>
      </c>
      <c r="I74" s="283"/>
      <c r="J74" s="283" t="s">
        <v>158</v>
      </c>
      <c r="K74" s="283"/>
      <c r="L74" s="283" t="s">
        <v>159</v>
      </c>
      <c r="M74" s="283"/>
      <c r="N74" s="283" t="s">
        <v>160</v>
      </c>
      <c r="O74" s="283"/>
      <c r="P74" s="283" t="s">
        <v>161</v>
      </c>
      <c r="Q74" s="283"/>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0.93865030674846617</v>
      </c>
      <c r="C76" s="3">
        <v>459</v>
      </c>
      <c r="D76" s="55">
        <v>0.79963898916967513</v>
      </c>
      <c r="E76" s="3">
        <v>443</v>
      </c>
      <c r="F76" s="55">
        <v>0.74307304785894202</v>
      </c>
      <c r="G76" s="3">
        <v>590</v>
      </c>
      <c r="H76" s="55">
        <v>0.81784728610855562</v>
      </c>
      <c r="I76" s="3">
        <v>889</v>
      </c>
      <c r="J76" s="55">
        <v>0.90702822357498614</v>
      </c>
      <c r="K76" s="3">
        <v>1639</v>
      </c>
      <c r="L76" s="55">
        <v>0.9556295063782585</v>
      </c>
      <c r="M76" s="3">
        <v>3446</v>
      </c>
      <c r="N76" s="55">
        <v>0.97187758478081054</v>
      </c>
      <c r="O76" s="3">
        <v>4700</v>
      </c>
      <c r="P76" s="55">
        <v>0.96690518783542034</v>
      </c>
      <c r="Q76" s="3">
        <v>1081</v>
      </c>
    </row>
    <row r="77" spans="1:17" x14ac:dyDescent="0.25">
      <c r="A77" t="s">
        <v>177</v>
      </c>
      <c r="B77" s="55">
        <v>1.4314928425357873E-2</v>
      </c>
      <c r="C77" s="3">
        <v>7</v>
      </c>
      <c r="D77" s="55">
        <v>0.10649819494584838</v>
      </c>
      <c r="E77" s="3">
        <v>59</v>
      </c>
      <c r="F77" s="55">
        <v>0.11335012594458437</v>
      </c>
      <c r="G77" s="3">
        <v>90</v>
      </c>
      <c r="H77" s="55">
        <v>7.4517019319227232E-2</v>
      </c>
      <c r="I77" s="3">
        <v>81</v>
      </c>
      <c r="J77" s="55">
        <v>3.9291643608190374E-2</v>
      </c>
      <c r="K77" s="3">
        <v>71</v>
      </c>
      <c r="L77" s="55">
        <v>2.9395452024403773E-2</v>
      </c>
      <c r="M77" s="3">
        <v>106</v>
      </c>
      <c r="N77" s="55">
        <v>2.1712158808933003E-2</v>
      </c>
      <c r="O77" s="3">
        <v>105</v>
      </c>
      <c r="P77" s="55">
        <v>3.2200357781753133E-2</v>
      </c>
      <c r="Q77" s="3">
        <v>36</v>
      </c>
    </row>
    <row r="78" spans="1:17" x14ac:dyDescent="0.25">
      <c r="A78" t="s">
        <v>178</v>
      </c>
      <c r="B78" s="55">
        <v>4.7034764826175871E-2</v>
      </c>
      <c r="C78" s="3">
        <v>23</v>
      </c>
      <c r="D78" s="55">
        <v>9.3862815884476536E-2</v>
      </c>
      <c r="E78" s="3">
        <v>52</v>
      </c>
      <c r="F78" s="55">
        <v>0.14357682619647355</v>
      </c>
      <c r="G78" s="3">
        <v>114</v>
      </c>
      <c r="H78" s="55">
        <v>0.10763569457221711</v>
      </c>
      <c r="I78" s="3">
        <v>117</v>
      </c>
      <c r="J78" s="55">
        <v>5.3680132816823461E-2</v>
      </c>
      <c r="K78" s="3">
        <v>97</v>
      </c>
      <c r="L78" s="55">
        <v>1.4975041597337771E-2</v>
      </c>
      <c r="M78" s="3">
        <v>54</v>
      </c>
      <c r="N78" s="55">
        <v>6.41025641025641E-3</v>
      </c>
      <c r="O78" s="3">
        <v>31</v>
      </c>
      <c r="P78" s="55">
        <v>8.9445438282647585E-4</v>
      </c>
      <c r="Q78" s="3">
        <v>1</v>
      </c>
    </row>
    <row r="79" spans="1:17" x14ac:dyDescent="0.25">
      <c r="A79" t="s">
        <v>50</v>
      </c>
      <c r="B79" s="55">
        <v>1</v>
      </c>
      <c r="C79" s="3">
        <v>489</v>
      </c>
      <c r="D79" s="55">
        <v>1</v>
      </c>
      <c r="E79" s="3">
        <v>554</v>
      </c>
      <c r="F79" s="55">
        <v>1</v>
      </c>
      <c r="G79" s="3">
        <v>794</v>
      </c>
      <c r="H79" s="55">
        <v>1</v>
      </c>
      <c r="I79" s="3">
        <v>1087</v>
      </c>
      <c r="J79" s="55">
        <v>1</v>
      </c>
      <c r="K79" s="3">
        <v>1807</v>
      </c>
      <c r="L79" s="55">
        <v>1</v>
      </c>
      <c r="M79" s="3">
        <v>3606</v>
      </c>
      <c r="N79" s="55">
        <v>1</v>
      </c>
      <c r="O79" s="3">
        <v>4836</v>
      </c>
      <c r="P79" s="55">
        <v>1</v>
      </c>
      <c r="Q79" s="3">
        <v>1118</v>
      </c>
    </row>
    <row r="82" spans="1:25" ht="18.75" x14ac:dyDescent="0.3">
      <c r="A82" s="1" t="s">
        <v>298</v>
      </c>
    </row>
    <row r="83" spans="1:25" x14ac:dyDescent="0.25">
      <c r="B83" s="283" t="s">
        <v>154</v>
      </c>
      <c r="C83" s="283"/>
      <c r="D83" s="283" t="s">
        <v>155</v>
      </c>
      <c r="E83" s="283"/>
      <c r="F83" s="283" t="s">
        <v>156</v>
      </c>
      <c r="G83" s="283"/>
      <c r="H83" s="283" t="s">
        <v>157</v>
      </c>
      <c r="I83" s="283"/>
      <c r="J83" s="283" t="s">
        <v>158</v>
      </c>
      <c r="K83" s="283"/>
      <c r="L83" s="283" t="s">
        <v>159</v>
      </c>
      <c r="M83" s="283"/>
      <c r="N83" s="283" t="s">
        <v>160</v>
      </c>
      <c r="O83" s="283"/>
      <c r="P83" s="283" t="s">
        <v>161</v>
      </c>
      <c r="Q83" s="283"/>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0.93700787401574803</v>
      </c>
      <c r="C85" s="3">
        <v>238</v>
      </c>
      <c r="D85" s="55">
        <v>0.7640845070422535</v>
      </c>
      <c r="E85" s="3">
        <v>217</v>
      </c>
      <c r="F85" s="55">
        <v>0.72314049586776863</v>
      </c>
      <c r="G85" s="3">
        <v>350</v>
      </c>
      <c r="H85" s="55">
        <v>0.81178160919540232</v>
      </c>
      <c r="I85" s="3">
        <v>565</v>
      </c>
      <c r="J85" s="55">
        <v>0.9120622568093385</v>
      </c>
      <c r="K85" s="3">
        <v>1172</v>
      </c>
      <c r="L85" s="55">
        <v>0.95710107247318821</v>
      </c>
      <c r="M85" s="3">
        <v>2945</v>
      </c>
      <c r="N85" s="55">
        <v>0.97198622273249125</v>
      </c>
      <c r="O85" s="3">
        <v>4233</v>
      </c>
      <c r="P85" s="55">
        <v>0.968968968968969</v>
      </c>
      <c r="Q85" s="3">
        <v>968</v>
      </c>
    </row>
    <row r="86" spans="1:25" x14ac:dyDescent="0.25">
      <c r="A86" t="s">
        <v>177</v>
      </c>
      <c r="B86" s="55">
        <v>1.1811023622047244E-2</v>
      </c>
      <c r="C86" s="3">
        <v>3</v>
      </c>
      <c r="D86" s="55">
        <v>0.11619718309859155</v>
      </c>
      <c r="E86" s="3">
        <v>33</v>
      </c>
      <c r="F86" s="55">
        <v>0.11983471074380166</v>
      </c>
      <c r="G86" s="3">
        <v>58</v>
      </c>
      <c r="H86" s="55">
        <v>6.4655172413793108E-2</v>
      </c>
      <c r="I86" s="3">
        <v>45</v>
      </c>
      <c r="J86" s="55">
        <v>3.5797665369649803E-2</v>
      </c>
      <c r="K86" s="3">
        <v>46</v>
      </c>
      <c r="L86" s="55">
        <v>2.8924276893077673E-2</v>
      </c>
      <c r="M86" s="3">
        <v>89</v>
      </c>
      <c r="N86" s="55">
        <v>2.1814006888633754E-2</v>
      </c>
      <c r="O86" s="3">
        <v>95</v>
      </c>
      <c r="P86" s="55">
        <v>3.1031031031031032E-2</v>
      </c>
      <c r="Q86" s="3">
        <v>31</v>
      </c>
    </row>
    <row r="87" spans="1:25" x14ac:dyDescent="0.25">
      <c r="A87" t="s">
        <v>178</v>
      </c>
      <c r="B87" s="55">
        <v>5.1181102362204724E-2</v>
      </c>
      <c r="C87" s="3">
        <v>13</v>
      </c>
      <c r="D87" s="55">
        <v>0.11971830985915492</v>
      </c>
      <c r="E87" s="3">
        <v>34</v>
      </c>
      <c r="F87" s="55">
        <v>0.15702479338842976</v>
      </c>
      <c r="G87" s="3">
        <v>76</v>
      </c>
      <c r="H87" s="55">
        <v>0.1235632183908046</v>
      </c>
      <c r="I87" s="3">
        <v>86</v>
      </c>
      <c r="J87" s="55">
        <v>5.2140077821011675E-2</v>
      </c>
      <c r="K87" s="3">
        <v>67</v>
      </c>
      <c r="L87" s="55">
        <v>1.3974650633734159E-2</v>
      </c>
      <c r="M87" s="3">
        <v>43</v>
      </c>
      <c r="N87" s="55">
        <v>6.1997703788748562E-3</v>
      </c>
      <c r="O87" s="3">
        <v>27</v>
      </c>
      <c r="P87" s="55">
        <v>0</v>
      </c>
      <c r="Q87" s="3">
        <v>0</v>
      </c>
    </row>
    <row r="88" spans="1:25" x14ac:dyDescent="0.25">
      <c r="A88" t="s">
        <v>50</v>
      </c>
      <c r="B88" s="55">
        <v>1</v>
      </c>
      <c r="C88" s="3">
        <v>254</v>
      </c>
      <c r="D88" s="55">
        <v>1</v>
      </c>
      <c r="E88" s="3">
        <v>284</v>
      </c>
      <c r="F88" s="55">
        <v>1</v>
      </c>
      <c r="G88" s="3">
        <v>484</v>
      </c>
      <c r="H88" s="55">
        <v>1</v>
      </c>
      <c r="I88" s="3">
        <v>696</v>
      </c>
      <c r="J88" s="55">
        <v>1</v>
      </c>
      <c r="K88" s="3">
        <v>1285</v>
      </c>
      <c r="L88" s="55">
        <v>1</v>
      </c>
      <c r="M88" s="3">
        <v>3077</v>
      </c>
      <c r="N88" s="55">
        <v>1</v>
      </c>
      <c r="O88" s="3">
        <v>4355</v>
      </c>
      <c r="P88" s="55">
        <v>1</v>
      </c>
      <c r="Q88" s="3">
        <v>999</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3" t="s">
        <v>154</v>
      </c>
      <c r="C93" s="283"/>
      <c r="D93" s="283"/>
      <c r="E93" s="283" t="s">
        <v>155</v>
      </c>
      <c r="F93" s="283"/>
      <c r="G93" s="283"/>
      <c r="H93" s="283" t="s">
        <v>156</v>
      </c>
      <c r="I93" s="283"/>
      <c r="J93" s="283"/>
      <c r="K93" s="283" t="s">
        <v>157</v>
      </c>
      <c r="L93" s="283"/>
      <c r="M93" s="283"/>
      <c r="N93" s="283" t="s">
        <v>158</v>
      </c>
      <c r="O93" s="283"/>
      <c r="P93" s="283"/>
      <c r="Q93" s="283" t="s">
        <v>159</v>
      </c>
      <c r="R93" s="283"/>
      <c r="S93" s="283"/>
      <c r="T93" s="283" t="s">
        <v>160</v>
      </c>
      <c r="U93" s="283"/>
      <c r="V93" s="283"/>
      <c r="W93" s="283" t="s">
        <v>161</v>
      </c>
      <c r="X93" s="283"/>
      <c r="Y93" s="283"/>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9.3525179856115109E-2</v>
      </c>
      <c r="C95" s="3">
        <v>39</v>
      </c>
      <c r="D95" s="3">
        <v>417</v>
      </c>
      <c r="E95" s="63">
        <v>9.8231827111984277E-2</v>
      </c>
      <c r="F95" s="3">
        <v>50</v>
      </c>
      <c r="G95" s="3">
        <v>509</v>
      </c>
      <c r="H95" s="63">
        <v>0.13031161473087818</v>
      </c>
      <c r="I95" s="3">
        <v>92</v>
      </c>
      <c r="J95" s="3">
        <v>706</v>
      </c>
      <c r="K95" s="63">
        <v>0.14167528438469493</v>
      </c>
      <c r="L95" s="3">
        <v>137</v>
      </c>
      <c r="M95" s="3">
        <v>967</v>
      </c>
      <c r="N95" s="63">
        <v>0.18668252080856124</v>
      </c>
      <c r="O95" s="3">
        <v>314</v>
      </c>
      <c r="P95" s="3">
        <v>1682</v>
      </c>
      <c r="Q95" s="63">
        <v>0.23182481751824816</v>
      </c>
      <c r="R95" s="3">
        <v>794</v>
      </c>
      <c r="S95" s="3">
        <v>3425</v>
      </c>
      <c r="T95" s="63">
        <v>0.27172474636082927</v>
      </c>
      <c r="U95" s="3">
        <v>1232</v>
      </c>
      <c r="V95" s="3">
        <v>4534</v>
      </c>
      <c r="W95" s="63">
        <v>0.32899999999999996</v>
      </c>
      <c r="X95" s="3">
        <v>329</v>
      </c>
      <c r="Y95" s="3">
        <v>1000</v>
      </c>
    </row>
    <row r="96" spans="1:25" x14ac:dyDescent="0.25">
      <c r="A96" t="s">
        <v>181</v>
      </c>
      <c r="B96" s="63">
        <v>0.1223021582733813</v>
      </c>
      <c r="C96" s="3">
        <v>51</v>
      </c>
      <c r="D96" s="3">
        <v>417</v>
      </c>
      <c r="E96" s="63">
        <v>0.1100196463654224</v>
      </c>
      <c r="F96" s="3">
        <v>56</v>
      </c>
      <c r="G96" s="3">
        <v>509</v>
      </c>
      <c r="H96" s="63">
        <v>8.6402266288951826E-2</v>
      </c>
      <c r="I96" s="3">
        <v>61</v>
      </c>
      <c r="J96" s="3">
        <v>706</v>
      </c>
      <c r="K96" s="63">
        <v>5.9979317476732158E-2</v>
      </c>
      <c r="L96" s="3">
        <v>58</v>
      </c>
      <c r="M96" s="3">
        <v>967</v>
      </c>
      <c r="N96" s="63">
        <v>4.6373365041617119E-2</v>
      </c>
      <c r="O96" s="3">
        <v>78</v>
      </c>
      <c r="P96" s="3">
        <v>1682</v>
      </c>
      <c r="Q96" s="63">
        <v>2.5109489051094891E-2</v>
      </c>
      <c r="R96" s="3">
        <v>86</v>
      </c>
      <c r="S96" s="3">
        <v>3425</v>
      </c>
      <c r="T96" s="63">
        <v>1.6100573445081607E-2</v>
      </c>
      <c r="U96" s="3">
        <v>73</v>
      </c>
      <c r="V96" s="3">
        <v>4534</v>
      </c>
      <c r="W96" s="63">
        <v>0.01</v>
      </c>
      <c r="X96" s="3">
        <v>10</v>
      </c>
      <c r="Y96" s="3">
        <v>1000</v>
      </c>
    </row>
    <row r="97" spans="1:25" x14ac:dyDescent="0.25">
      <c r="A97" t="s">
        <v>182</v>
      </c>
      <c r="B97" s="63">
        <v>3.3573141486810551E-2</v>
      </c>
      <c r="C97" s="3">
        <v>14</v>
      </c>
      <c r="D97" s="3">
        <v>417</v>
      </c>
      <c r="E97" s="63">
        <v>2.75049115913556E-2</v>
      </c>
      <c r="F97" s="3">
        <v>14</v>
      </c>
      <c r="G97" s="3">
        <v>509</v>
      </c>
      <c r="H97" s="63">
        <v>1.9830028328611898E-2</v>
      </c>
      <c r="I97" s="3">
        <v>14</v>
      </c>
      <c r="J97" s="3">
        <v>706</v>
      </c>
      <c r="K97" s="63">
        <v>2.2750775594622543E-2</v>
      </c>
      <c r="L97" s="3">
        <v>22</v>
      </c>
      <c r="M97" s="3">
        <v>967</v>
      </c>
      <c r="N97" s="63">
        <v>1.9024970273483946E-2</v>
      </c>
      <c r="O97" s="3">
        <v>32</v>
      </c>
      <c r="P97" s="3">
        <v>1682</v>
      </c>
      <c r="Q97" s="63">
        <v>2.364963503649635E-2</v>
      </c>
      <c r="R97" s="3">
        <v>81</v>
      </c>
      <c r="S97" s="3">
        <v>3425</v>
      </c>
      <c r="T97" s="63">
        <v>4.1464490516100572E-2</v>
      </c>
      <c r="U97" s="3">
        <v>188</v>
      </c>
      <c r="V97" s="3">
        <v>4534</v>
      </c>
      <c r="W97" s="63">
        <v>7.5999999999999998E-2</v>
      </c>
      <c r="X97" s="3">
        <v>76</v>
      </c>
      <c r="Y97" s="3">
        <v>1000</v>
      </c>
    </row>
    <row r="98" spans="1:25" x14ac:dyDescent="0.25">
      <c r="A98" t="s">
        <v>183</v>
      </c>
      <c r="B98" s="63">
        <v>7.1942446043165471E-3</v>
      </c>
      <c r="C98" s="3">
        <v>3</v>
      </c>
      <c r="D98" s="3">
        <v>417</v>
      </c>
      <c r="E98" s="63">
        <v>5.893909626719057E-3</v>
      </c>
      <c r="F98" s="3">
        <v>3</v>
      </c>
      <c r="G98" s="3">
        <v>509</v>
      </c>
      <c r="H98" s="63">
        <v>7.0821529745042503E-3</v>
      </c>
      <c r="I98" s="3">
        <v>5</v>
      </c>
      <c r="J98" s="3">
        <v>706</v>
      </c>
      <c r="K98" s="63">
        <v>1.0341261633919338E-2</v>
      </c>
      <c r="L98" s="3">
        <v>10</v>
      </c>
      <c r="M98" s="3">
        <v>967</v>
      </c>
      <c r="N98" s="63">
        <v>2.0808561236623068E-2</v>
      </c>
      <c r="O98" s="3">
        <v>35</v>
      </c>
      <c r="P98" s="3">
        <v>1682</v>
      </c>
      <c r="Q98" s="63">
        <v>3.2700729927007302E-2</v>
      </c>
      <c r="R98" s="3">
        <v>112</v>
      </c>
      <c r="S98" s="3">
        <v>3425</v>
      </c>
      <c r="T98" s="63">
        <v>5.9108954565505065E-2</v>
      </c>
      <c r="U98" s="3">
        <v>268</v>
      </c>
      <c r="V98" s="3">
        <v>4534</v>
      </c>
      <c r="W98" s="63">
        <v>0.14899999999999999</v>
      </c>
      <c r="X98" s="3">
        <v>149</v>
      </c>
      <c r="Y98" s="3">
        <v>1000</v>
      </c>
    </row>
    <row r="99" spans="1:25" x14ac:dyDescent="0.25">
      <c r="A99" t="s">
        <v>184</v>
      </c>
      <c r="B99" s="63">
        <v>1.9184652278177457E-2</v>
      </c>
      <c r="C99" s="3">
        <v>8</v>
      </c>
      <c r="D99" s="3">
        <v>417</v>
      </c>
      <c r="E99" s="63">
        <v>1.768172888015717E-2</v>
      </c>
      <c r="F99" s="3">
        <v>9</v>
      </c>
      <c r="G99" s="3">
        <v>509</v>
      </c>
      <c r="H99" s="63">
        <v>3.8243626062322948E-2</v>
      </c>
      <c r="I99" s="3">
        <v>27</v>
      </c>
      <c r="J99" s="3">
        <v>706</v>
      </c>
      <c r="K99" s="63">
        <v>4.7569803516028956E-2</v>
      </c>
      <c r="L99" s="3">
        <v>46</v>
      </c>
      <c r="M99" s="3">
        <v>967</v>
      </c>
      <c r="N99" s="63">
        <v>6.6587395957193818E-2</v>
      </c>
      <c r="O99" s="3">
        <v>112</v>
      </c>
      <c r="P99" s="3">
        <v>1682</v>
      </c>
      <c r="Q99" s="63">
        <v>9.1386861313868598E-2</v>
      </c>
      <c r="R99" s="3">
        <v>313</v>
      </c>
      <c r="S99" s="3">
        <v>3425</v>
      </c>
      <c r="T99" s="63">
        <v>8.3149536832818699E-2</v>
      </c>
      <c r="U99" s="3">
        <v>377</v>
      </c>
      <c r="V99" s="3">
        <v>4534</v>
      </c>
      <c r="W99" s="63">
        <v>0.12300000000000001</v>
      </c>
      <c r="X99" s="3">
        <v>123</v>
      </c>
      <c r="Y99" s="3">
        <v>1000</v>
      </c>
    </row>
    <row r="100" spans="1:25" x14ac:dyDescent="0.25">
      <c r="A100" t="s">
        <v>185</v>
      </c>
      <c r="B100" s="63">
        <v>9.5923261390887284E-3</v>
      </c>
      <c r="C100" s="3">
        <v>4</v>
      </c>
      <c r="D100" s="3">
        <v>417</v>
      </c>
      <c r="E100" s="63">
        <v>1.1787819253438114E-2</v>
      </c>
      <c r="F100" s="3">
        <v>6</v>
      </c>
      <c r="G100" s="3">
        <v>509</v>
      </c>
      <c r="H100" s="63">
        <v>5.6657223796033997E-3</v>
      </c>
      <c r="I100" s="3">
        <v>4</v>
      </c>
      <c r="J100" s="3">
        <v>706</v>
      </c>
      <c r="K100" s="63">
        <v>3.1023784901758012E-3</v>
      </c>
      <c r="L100" s="3">
        <v>3</v>
      </c>
      <c r="M100" s="3">
        <v>967</v>
      </c>
      <c r="N100" s="63">
        <v>3.5671819262782399E-3</v>
      </c>
      <c r="O100" s="3">
        <v>6</v>
      </c>
      <c r="P100" s="3">
        <v>1682</v>
      </c>
      <c r="Q100" s="63">
        <v>3.2116788321167882E-3</v>
      </c>
      <c r="R100" s="3">
        <v>11</v>
      </c>
      <c r="S100" s="3">
        <v>3425</v>
      </c>
      <c r="T100" s="63">
        <v>2.2055580061755625E-3</v>
      </c>
      <c r="U100" s="3">
        <v>10</v>
      </c>
      <c r="V100" s="3">
        <v>4534</v>
      </c>
      <c r="W100" s="63">
        <v>3.0000000000000001E-3</v>
      </c>
      <c r="X100" s="3">
        <v>3</v>
      </c>
      <c r="Y100" s="3">
        <v>1000</v>
      </c>
    </row>
    <row r="101" spans="1:25" x14ac:dyDescent="0.25">
      <c r="A101" t="s">
        <v>186</v>
      </c>
      <c r="B101" s="63">
        <v>5.5155875299760189E-2</v>
      </c>
      <c r="C101" s="3">
        <v>23</v>
      </c>
      <c r="D101" s="3">
        <v>417</v>
      </c>
      <c r="E101" s="63">
        <v>6.8762278978389005E-2</v>
      </c>
      <c r="F101" s="3">
        <v>35</v>
      </c>
      <c r="G101" s="3">
        <v>509</v>
      </c>
      <c r="H101" s="63">
        <v>8.0736543909348424E-2</v>
      </c>
      <c r="I101" s="3">
        <v>57</v>
      </c>
      <c r="J101" s="3">
        <v>706</v>
      </c>
      <c r="K101" s="63">
        <v>0.11582213029989658</v>
      </c>
      <c r="L101" s="3">
        <v>112</v>
      </c>
      <c r="M101" s="3">
        <v>967</v>
      </c>
      <c r="N101" s="63">
        <v>0.13317479191438764</v>
      </c>
      <c r="O101" s="3">
        <v>224</v>
      </c>
      <c r="P101" s="3">
        <v>1682</v>
      </c>
      <c r="Q101" s="63">
        <v>0.15036496350364964</v>
      </c>
      <c r="R101" s="3">
        <v>515</v>
      </c>
      <c r="S101" s="3">
        <v>3425</v>
      </c>
      <c r="T101" s="63">
        <v>0.14424349360388178</v>
      </c>
      <c r="U101" s="3">
        <v>654</v>
      </c>
      <c r="V101" s="3">
        <v>4534</v>
      </c>
      <c r="W101" s="63">
        <v>0.158</v>
      </c>
      <c r="X101" s="3">
        <v>158</v>
      </c>
      <c r="Y101" s="3">
        <v>1000</v>
      </c>
    </row>
    <row r="102" spans="1:25" x14ac:dyDescent="0.25">
      <c r="A102" t="s">
        <v>187</v>
      </c>
      <c r="B102" s="63">
        <v>0.73141486810551559</v>
      </c>
      <c r="C102" s="3">
        <v>305</v>
      </c>
      <c r="D102" s="3">
        <v>417</v>
      </c>
      <c r="E102" s="63">
        <v>0.72102161100196449</v>
      </c>
      <c r="F102" s="3">
        <v>367</v>
      </c>
      <c r="G102" s="3">
        <v>509</v>
      </c>
      <c r="H102" s="63">
        <v>0.71671388101983002</v>
      </c>
      <c r="I102" s="3">
        <v>506</v>
      </c>
      <c r="J102" s="3">
        <v>706</v>
      </c>
      <c r="K102" s="63">
        <v>0.6814891416752844</v>
      </c>
      <c r="L102" s="3">
        <v>659</v>
      </c>
      <c r="M102" s="3">
        <v>967</v>
      </c>
      <c r="N102" s="63">
        <v>0.6147443519619501</v>
      </c>
      <c r="O102" s="3">
        <v>1034</v>
      </c>
      <c r="P102" s="3">
        <v>1682</v>
      </c>
      <c r="Q102" s="63">
        <v>0.56000000000000005</v>
      </c>
      <c r="R102" s="3">
        <v>1918</v>
      </c>
      <c r="S102" s="3">
        <v>3425</v>
      </c>
      <c r="T102" s="63">
        <v>0.51918835465372737</v>
      </c>
      <c r="U102" s="3">
        <v>2354</v>
      </c>
      <c r="V102" s="3">
        <v>4534</v>
      </c>
      <c r="W102" s="63">
        <v>0.40699999999999997</v>
      </c>
      <c r="X102" s="3">
        <v>407</v>
      </c>
      <c r="Y102" s="3">
        <v>1000</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3" t="s">
        <v>154</v>
      </c>
      <c r="C107" s="283"/>
      <c r="D107" s="283"/>
      <c r="E107" s="283" t="s">
        <v>155</v>
      </c>
      <c r="F107" s="283"/>
      <c r="G107" s="283"/>
      <c r="H107" s="283" t="s">
        <v>156</v>
      </c>
      <c r="I107" s="283"/>
      <c r="J107" s="283"/>
      <c r="K107" s="283" t="s">
        <v>157</v>
      </c>
      <c r="L107" s="283"/>
      <c r="M107" s="283"/>
      <c r="N107" s="283" t="s">
        <v>158</v>
      </c>
      <c r="O107" s="283"/>
      <c r="P107" s="283"/>
      <c r="Q107" s="283" t="s">
        <v>159</v>
      </c>
      <c r="R107" s="283"/>
      <c r="S107" s="283"/>
      <c r="T107" s="283" t="s">
        <v>160</v>
      </c>
      <c r="U107" s="283"/>
      <c r="V107" s="283"/>
      <c r="W107" s="283" t="s">
        <v>161</v>
      </c>
      <c r="X107" s="283"/>
      <c r="Y107" s="283"/>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0.12796208530805686</v>
      </c>
      <c r="C109" s="3">
        <v>27</v>
      </c>
      <c r="D109" s="3">
        <v>211</v>
      </c>
      <c r="E109" s="63">
        <v>0.1076923076923077</v>
      </c>
      <c r="F109" s="3">
        <v>28</v>
      </c>
      <c r="G109" s="3">
        <v>260</v>
      </c>
      <c r="H109" s="63">
        <v>0.11792452830188679</v>
      </c>
      <c r="I109" s="3">
        <v>50</v>
      </c>
      <c r="J109" s="3">
        <v>424</v>
      </c>
      <c r="K109" s="63">
        <v>0.14399999999999999</v>
      </c>
      <c r="L109" s="3">
        <v>90</v>
      </c>
      <c r="M109" s="3">
        <v>625</v>
      </c>
      <c r="N109" s="63">
        <v>0.18786367414796343</v>
      </c>
      <c r="O109" s="3">
        <v>226</v>
      </c>
      <c r="P109" s="3">
        <v>1203</v>
      </c>
      <c r="Q109" s="63">
        <v>0.23231292517006805</v>
      </c>
      <c r="R109" s="3">
        <v>683</v>
      </c>
      <c r="S109" s="3">
        <v>2940</v>
      </c>
      <c r="T109" s="63">
        <v>0.26808100289296044</v>
      </c>
      <c r="U109" s="3">
        <v>1112</v>
      </c>
      <c r="V109" s="3">
        <v>4148</v>
      </c>
      <c r="W109" s="63">
        <v>0.32073434125269978</v>
      </c>
      <c r="X109" s="3">
        <v>297</v>
      </c>
      <c r="Y109" s="3">
        <v>926</v>
      </c>
    </row>
    <row r="110" spans="1:25" x14ac:dyDescent="0.25">
      <c r="A110" t="s">
        <v>181</v>
      </c>
      <c r="B110" s="63">
        <v>0.11848341232227488</v>
      </c>
      <c r="C110" s="3">
        <v>25</v>
      </c>
      <c r="D110" s="3">
        <v>211</v>
      </c>
      <c r="E110" s="63">
        <v>0.12307692307692308</v>
      </c>
      <c r="F110" s="3">
        <v>32</v>
      </c>
      <c r="G110" s="3">
        <v>260</v>
      </c>
      <c r="H110" s="63">
        <v>8.0188679245283015E-2</v>
      </c>
      <c r="I110" s="3">
        <v>34</v>
      </c>
      <c r="J110" s="3">
        <v>424</v>
      </c>
      <c r="K110" s="63">
        <v>5.1200000000000002E-2</v>
      </c>
      <c r="L110" s="3">
        <v>32</v>
      </c>
      <c r="M110" s="3">
        <v>625</v>
      </c>
      <c r="N110" s="63">
        <v>4.0731504571903575E-2</v>
      </c>
      <c r="O110" s="3">
        <v>49</v>
      </c>
      <c r="P110" s="3">
        <v>1203</v>
      </c>
      <c r="Q110" s="63">
        <v>2.517006802721088E-2</v>
      </c>
      <c r="R110" s="3">
        <v>74</v>
      </c>
      <c r="S110" s="3">
        <v>2940</v>
      </c>
      <c r="T110" s="63">
        <v>1.6152362584378015E-2</v>
      </c>
      <c r="U110" s="3">
        <v>67</v>
      </c>
      <c r="V110" s="3">
        <v>4148</v>
      </c>
      <c r="W110" s="63">
        <v>8.6393088552915772E-3</v>
      </c>
      <c r="X110" s="3">
        <v>8</v>
      </c>
      <c r="Y110" s="3">
        <v>926</v>
      </c>
    </row>
    <row r="111" spans="1:25" x14ac:dyDescent="0.25">
      <c r="A111" t="s">
        <v>182</v>
      </c>
      <c r="B111" s="63">
        <v>3.3175355450236969E-2</v>
      </c>
      <c r="C111" s="3">
        <v>7</v>
      </c>
      <c r="D111" s="3">
        <v>211</v>
      </c>
      <c r="E111" s="63">
        <v>2.6923076923076925E-2</v>
      </c>
      <c r="F111" s="3">
        <v>7</v>
      </c>
      <c r="G111" s="3">
        <v>260</v>
      </c>
      <c r="H111" s="63">
        <v>1.8867924528301886E-2</v>
      </c>
      <c r="I111" s="3">
        <v>8</v>
      </c>
      <c r="J111" s="3">
        <v>424</v>
      </c>
      <c r="K111" s="63">
        <v>1.7600000000000001E-2</v>
      </c>
      <c r="L111" s="3">
        <v>11</v>
      </c>
      <c r="M111" s="3">
        <v>625</v>
      </c>
      <c r="N111" s="63">
        <v>1.9950124688279301E-2</v>
      </c>
      <c r="O111" s="3">
        <v>24</v>
      </c>
      <c r="P111" s="3">
        <v>1203</v>
      </c>
      <c r="Q111" s="63">
        <v>2.4149659863945582E-2</v>
      </c>
      <c r="R111" s="3">
        <v>71</v>
      </c>
      <c r="S111" s="3">
        <v>2940</v>
      </c>
      <c r="T111" s="63">
        <v>4.0742526518804251E-2</v>
      </c>
      <c r="U111" s="3">
        <v>169</v>
      </c>
      <c r="V111" s="3">
        <v>4148</v>
      </c>
      <c r="W111" s="63">
        <v>7.4514038876889843E-2</v>
      </c>
      <c r="X111" s="3">
        <v>69</v>
      </c>
      <c r="Y111" s="3">
        <v>926</v>
      </c>
    </row>
    <row r="112" spans="1:25" x14ac:dyDescent="0.25">
      <c r="A112" t="s">
        <v>183</v>
      </c>
      <c r="B112" s="63">
        <v>9.4786729857819912E-3</v>
      </c>
      <c r="C112" s="3">
        <v>2</v>
      </c>
      <c r="D112" s="3">
        <v>211</v>
      </c>
      <c r="E112" s="63">
        <v>7.6923076923076927E-3</v>
      </c>
      <c r="F112" s="3">
        <v>2</v>
      </c>
      <c r="G112" s="3">
        <v>260</v>
      </c>
      <c r="H112" s="63">
        <v>1.179245283018868E-2</v>
      </c>
      <c r="I112" s="3">
        <v>5</v>
      </c>
      <c r="J112" s="3">
        <v>424</v>
      </c>
      <c r="K112" s="63">
        <v>6.4000000000000003E-3</v>
      </c>
      <c r="L112" s="3">
        <v>4</v>
      </c>
      <c r="M112" s="3">
        <v>625</v>
      </c>
      <c r="N112" s="63">
        <v>2.1612635078969246E-2</v>
      </c>
      <c r="O112" s="3">
        <v>26</v>
      </c>
      <c r="P112" s="3">
        <v>1203</v>
      </c>
      <c r="Q112" s="63">
        <v>3.2653061224489799E-2</v>
      </c>
      <c r="R112" s="3">
        <v>96</v>
      </c>
      <c r="S112" s="3">
        <v>2940</v>
      </c>
      <c r="T112" s="63">
        <v>5.8341369334619093E-2</v>
      </c>
      <c r="U112" s="3">
        <v>242</v>
      </c>
      <c r="V112" s="3">
        <v>4148</v>
      </c>
      <c r="W112" s="63">
        <v>0.14794816414686826</v>
      </c>
      <c r="X112" s="3">
        <v>137</v>
      </c>
      <c r="Y112" s="3">
        <v>926</v>
      </c>
    </row>
    <row r="113" spans="1:25" x14ac:dyDescent="0.25">
      <c r="A113" t="s">
        <v>184</v>
      </c>
      <c r="B113" s="63">
        <v>2.3696682464454978E-2</v>
      </c>
      <c r="C113" s="3">
        <v>5</v>
      </c>
      <c r="D113" s="3">
        <v>211</v>
      </c>
      <c r="E113" s="63">
        <v>1.1538461538461539E-2</v>
      </c>
      <c r="F113" s="3">
        <v>3</v>
      </c>
      <c r="G113" s="3">
        <v>260</v>
      </c>
      <c r="H113" s="63">
        <v>5.1886792452830191E-2</v>
      </c>
      <c r="I113" s="3">
        <v>22</v>
      </c>
      <c r="J113" s="3">
        <v>424</v>
      </c>
      <c r="K113" s="63">
        <v>5.7599999999999998E-2</v>
      </c>
      <c r="L113" s="3">
        <v>36</v>
      </c>
      <c r="M113" s="3">
        <v>625</v>
      </c>
      <c r="N113" s="63">
        <v>6.4837905236907731E-2</v>
      </c>
      <c r="O113" s="3">
        <v>78</v>
      </c>
      <c r="P113" s="3">
        <v>1203</v>
      </c>
      <c r="Q113" s="63">
        <v>8.8095238095238101E-2</v>
      </c>
      <c r="R113" s="3">
        <v>259</v>
      </c>
      <c r="S113" s="3">
        <v>2940</v>
      </c>
      <c r="T113" s="63">
        <v>8.1967213114754092E-2</v>
      </c>
      <c r="U113" s="3">
        <v>340</v>
      </c>
      <c r="V113" s="3">
        <v>4148</v>
      </c>
      <c r="W113" s="63">
        <v>0.11771058315334773</v>
      </c>
      <c r="X113" s="3">
        <v>109</v>
      </c>
      <c r="Y113" s="3">
        <v>926</v>
      </c>
    </row>
    <row r="114" spans="1:25" x14ac:dyDescent="0.25">
      <c r="A114" t="s">
        <v>185</v>
      </c>
      <c r="B114" s="63">
        <v>1.8957345971563982E-2</v>
      </c>
      <c r="C114" s="3">
        <v>4</v>
      </c>
      <c r="D114" s="3">
        <v>211</v>
      </c>
      <c r="E114" s="63">
        <v>1.5384615384615385E-2</v>
      </c>
      <c r="F114" s="3">
        <v>4</v>
      </c>
      <c r="G114" s="3">
        <v>260</v>
      </c>
      <c r="H114" s="63">
        <v>4.7169811320754715E-3</v>
      </c>
      <c r="I114" s="3">
        <v>2</v>
      </c>
      <c r="J114" s="3">
        <v>424</v>
      </c>
      <c r="K114" s="63">
        <v>3.2000000000000002E-3</v>
      </c>
      <c r="L114" s="3">
        <v>2</v>
      </c>
      <c r="M114" s="3">
        <v>625</v>
      </c>
      <c r="N114" s="63">
        <v>4.1562759767248547E-3</v>
      </c>
      <c r="O114" s="3">
        <v>5</v>
      </c>
      <c r="P114" s="3">
        <v>1203</v>
      </c>
      <c r="Q114" s="63">
        <v>3.0612244897959186E-3</v>
      </c>
      <c r="R114" s="3">
        <v>9</v>
      </c>
      <c r="S114" s="3">
        <v>2940</v>
      </c>
      <c r="T114" s="63">
        <v>2.1697203471552555E-3</v>
      </c>
      <c r="U114" s="3">
        <v>9</v>
      </c>
      <c r="V114" s="3">
        <v>4148</v>
      </c>
      <c r="W114" s="63">
        <v>2.1598272138228943E-3</v>
      </c>
      <c r="X114" s="3">
        <v>2</v>
      </c>
      <c r="Y114" s="3">
        <v>926</v>
      </c>
    </row>
    <row r="115" spans="1:25" x14ac:dyDescent="0.25">
      <c r="A115" t="s">
        <v>186</v>
      </c>
      <c r="B115" s="63">
        <v>5.2132701421800952E-2</v>
      </c>
      <c r="C115" s="3">
        <v>11</v>
      </c>
      <c r="D115" s="3">
        <v>211</v>
      </c>
      <c r="E115" s="63">
        <v>7.6923076923076927E-2</v>
      </c>
      <c r="F115" s="3">
        <v>20</v>
      </c>
      <c r="G115" s="3">
        <v>260</v>
      </c>
      <c r="H115" s="63">
        <v>8.7264150943396221E-2</v>
      </c>
      <c r="I115" s="3">
        <v>37</v>
      </c>
      <c r="J115" s="3">
        <v>424</v>
      </c>
      <c r="K115" s="63">
        <v>0.1152</v>
      </c>
      <c r="L115" s="3">
        <v>72</v>
      </c>
      <c r="M115" s="3">
        <v>625</v>
      </c>
      <c r="N115" s="63">
        <v>0.13798836242726517</v>
      </c>
      <c r="O115" s="3">
        <v>166</v>
      </c>
      <c r="P115" s="3">
        <v>1203</v>
      </c>
      <c r="Q115" s="63">
        <v>0.15</v>
      </c>
      <c r="R115" s="3">
        <v>441</v>
      </c>
      <c r="S115" s="3">
        <v>2940</v>
      </c>
      <c r="T115" s="63">
        <v>0.14271938283510124</v>
      </c>
      <c r="U115" s="3">
        <v>592</v>
      </c>
      <c r="V115" s="3">
        <v>4148</v>
      </c>
      <c r="W115" s="63">
        <v>0.15442764578833693</v>
      </c>
      <c r="X115" s="3">
        <v>143</v>
      </c>
      <c r="Y115" s="3">
        <v>926</v>
      </c>
    </row>
    <row r="116" spans="1:25" x14ac:dyDescent="0.25">
      <c r="A116" t="s">
        <v>187</v>
      </c>
      <c r="B116" s="63">
        <v>0.70142180094786744</v>
      </c>
      <c r="C116" s="3">
        <v>148</v>
      </c>
      <c r="D116" s="3">
        <v>211</v>
      </c>
      <c r="E116" s="63">
        <v>0.7038461538461539</v>
      </c>
      <c r="F116" s="3">
        <v>183</v>
      </c>
      <c r="G116" s="3">
        <v>260</v>
      </c>
      <c r="H116" s="63">
        <v>0.70990566037735847</v>
      </c>
      <c r="I116" s="3">
        <v>301</v>
      </c>
      <c r="J116" s="3">
        <v>424</v>
      </c>
      <c r="K116" s="63">
        <v>0.67519999999999991</v>
      </c>
      <c r="L116" s="3">
        <v>422</v>
      </c>
      <c r="M116" s="3">
        <v>625</v>
      </c>
      <c r="N116" s="63">
        <v>0.61180382377389864</v>
      </c>
      <c r="O116" s="3">
        <v>736</v>
      </c>
      <c r="P116" s="3">
        <v>1203</v>
      </c>
      <c r="Q116" s="63">
        <v>0.56292517006802723</v>
      </c>
      <c r="R116" s="3">
        <v>1655</v>
      </c>
      <c r="S116" s="3">
        <v>2940</v>
      </c>
      <c r="T116" s="63">
        <v>0.52627772420443586</v>
      </c>
      <c r="U116" s="3">
        <v>2183</v>
      </c>
      <c r="V116" s="3">
        <v>4148</v>
      </c>
      <c r="W116" s="63">
        <v>0.42008639308855289</v>
      </c>
      <c r="X116" s="3">
        <v>389</v>
      </c>
      <c r="Y116" s="3">
        <v>926</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3" t="s">
        <v>154</v>
      </c>
      <c r="C120" s="283"/>
      <c r="D120" s="283" t="s">
        <v>155</v>
      </c>
      <c r="E120" s="283"/>
      <c r="F120" s="283" t="s">
        <v>156</v>
      </c>
      <c r="G120" s="283"/>
      <c r="H120" s="283" t="s">
        <v>157</v>
      </c>
      <c r="I120" s="283"/>
      <c r="J120" s="283" t="s">
        <v>158</v>
      </c>
      <c r="K120" s="283"/>
      <c r="L120" s="283" t="s">
        <v>159</v>
      </c>
      <c r="M120" s="283"/>
      <c r="N120" s="283" t="s">
        <v>160</v>
      </c>
      <c r="O120" s="283"/>
      <c r="P120" s="283" t="s">
        <v>161</v>
      </c>
      <c r="Q120" s="283"/>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0.99760765550239239</v>
      </c>
      <c r="C122">
        <v>417</v>
      </c>
      <c r="D122" s="42">
        <v>0.84117647058823541</v>
      </c>
      <c r="E122">
        <v>429</v>
      </c>
      <c r="F122" s="42">
        <v>0.27620396600566571</v>
      </c>
      <c r="G122">
        <v>195</v>
      </c>
      <c r="H122" s="42">
        <v>0.18556701030927836</v>
      </c>
      <c r="I122">
        <v>180</v>
      </c>
      <c r="J122" s="42">
        <v>0.63684834123222744</v>
      </c>
      <c r="K122">
        <v>1075</v>
      </c>
      <c r="L122" s="42">
        <v>0.95598950743223554</v>
      </c>
      <c r="M122">
        <v>3280</v>
      </c>
      <c r="N122" s="42">
        <v>0.99075093591719887</v>
      </c>
      <c r="O122">
        <v>4499</v>
      </c>
      <c r="P122" s="42">
        <v>0.99600399600399603</v>
      </c>
      <c r="Q122">
        <v>997</v>
      </c>
    </row>
    <row r="123" spans="1:25" x14ac:dyDescent="0.25">
      <c r="A123" t="s">
        <v>190</v>
      </c>
      <c r="B123" s="42">
        <v>2.3923444976076554E-3</v>
      </c>
      <c r="C123">
        <v>1</v>
      </c>
      <c r="D123" s="42">
        <v>0.1588235294117647</v>
      </c>
      <c r="E123">
        <v>81</v>
      </c>
      <c r="F123" s="42">
        <v>0.72379603399433423</v>
      </c>
      <c r="G123">
        <v>511</v>
      </c>
      <c r="H123" s="42">
        <v>0.81443298969072164</v>
      </c>
      <c r="I123">
        <v>790</v>
      </c>
      <c r="J123" s="42">
        <v>0.3631516587677725</v>
      </c>
      <c r="K123">
        <v>613</v>
      </c>
      <c r="L123" s="42">
        <v>4.40104925677645E-2</v>
      </c>
      <c r="M123">
        <v>151</v>
      </c>
      <c r="N123" s="42">
        <v>9.2490640828011457E-3</v>
      </c>
      <c r="O123">
        <v>42</v>
      </c>
      <c r="P123" s="42">
        <v>3.996003996003996E-3</v>
      </c>
      <c r="Q123">
        <v>4</v>
      </c>
    </row>
    <row r="124" spans="1:25" x14ac:dyDescent="0.25">
      <c r="A124" t="s">
        <v>50</v>
      </c>
      <c r="B124" s="42">
        <v>1</v>
      </c>
      <c r="C124">
        <v>418</v>
      </c>
      <c r="D124" s="42">
        <v>1</v>
      </c>
      <c r="E124">
        <v>510</v>
      </c>
      <c r="F124" s="42">
        <v>1</v>
      </c>
      <c r="G124">
        <v>706</v>
      </c>
      <c r="H124" s="42">
        <v>1</v>
      </c>
      <c r="I124">
        <v>970</v>
      </c>
      <c r="J124" s="42">
        <v>1</v>
      </c>
      <c r="K124">
        <v>1688</v>
      </c>
      <c r="L124" s="42">
        <v>1</v>
      </c>
      <c r="M124">
        <v>3431</v>
      </c>
      <c r="N124" s="42">
        <v>1</v>
      </c>
      <c r="O124">
        <v>4541</v>
      </c>
      <c r="P124" s="42">
        <v>1</v>
      </c>
      <c r="Q124">
        <v>1001</v>
      </c>
    </row>
    <row r="127" spans="1:25" ht="18.75" x14ac:dyDescent="0.3">
      <c r="A127" s="1" t="s">
        <v>303</v>
      </c>
    </row>
    <row r="128" spans="1:25" x14ac:dyDescent="0.25">
      <c r="B128" s="283" t="s">
        <v>154</v>
      </c>
      <c r="C128" s="283"/>
      <c r="D128" s="283" t="s">
        <v>155</v>
      </c>
      <c r="E128" s="283"/>
      <c r="F128" s="283" t="s">
        <v>156</v>
      </c>
      <c r="G128" s="283"/>
      <c r="H128" s="283" t="s">
        <v>157</v>
      </c>
      <c r="I128" s="283"/>
      <c r="J128" s="283" t="s">
        <v>158</v>
      </c>
      <c r="K128" s="283"/>
      <c r="L128" s="283" t="s">
        <v>159</v>
      </c>
      <c r="M128" s="283"/>
      <c r="N128" s="283" t="s">
        <v>160</v>
      </c>
      <c r="O128" s="283"/>
      <c r="P128" s="283" t="s">
        <v>161</v>
      </c>
      <c r="Q128" s="283"/>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0.99528301886792447</v>
      </c>
      <c r="C130">
        <v>211</v>
      </c>
      <c r="D130" s="42">
        <v>0.8</v>
      </c>
      <c r="E130">
        <v>208</v>
      </c>
      <c r="F130" s="42">
        <v>0.25</v>
      </c>
      <c r="G130">
        <v>106</v>
      </c>
      <c r="H130" s="42">
        <v>0.19009584664536741</v>
      </c>
      <c r="I130">
        <v>119</v>
      </c>
      <c r="J130" s="42">
        <v>0.63960231980115989</v>
      </c>
      <c r="K130">
        <v>772</v>
      </c>
      <c r="L130" s="42">
        <v>0.95891341256366724</v>
      </c>
      <c r="M130">
        <v>2824</v>
      </c>
      <c r="N130" s="42">
        <v>0.99109506618531884</v>
      </c>
      <c r="O130">
        <v>4118</v>
      </c>
      <c r="P130" s="42">
        <v>0.99568500539374327</v>
      </c>
      <c r="Q130">
        <v>923</v>
      </c>
    </row>
    <row r="131" spans="1:17" x14ac:dyDescent="0.25">
      <c r="A131" t="s">
        <v>190</v>
      </c>
      <c r="B131" s="42">
        <v>4.7169811320754715E-3</v>
      </c>
      <c r="C131">
        <v>1</v>
      </c>
      <c r="D131" s="42">
        <v>0.2</v>
      </c>
      <c r="E131">
        <v>52</v>
      </c>
      <c r="F131" s="42">
        <v>0.75</v>
      </c>
      <c r="G131">
        <v>318</v>
      </c>
      <c r="H131" s="42">
        <v>0.80990415335463273</v>
      </c>
      <c r="I131">
        <v>507</v>
      </c>
      <c r="J131" s="42">
        <v>0.36039768019884005</v>
      </c>
      <c r="K131">
        <v>435</v>
      </c>
      <c r="L131" s="42">
        <v>4.1086587436332769E-2</v>
      </c>
      <c r="M131">
        <v>121</v>
      </c>
      <c r="N131" s="42">
        <v>8.9049338146811076E-3</v>
      </c>
      <c r="O131">
        <v>37</v>
      </c>
      <c r="P131" s="42">
        <v>4.3149946062567418E-3</v>
      </c>
      <c r="Q131">
        <v>4</v>
      </c>
    </row>
    <row r="132" spans="1:17" x14ac:dyDescent="0.25">
      <c r="A132" t="s">
        <v>50</v>
      </c>
      <c r="B132" s="42">
        <v>1</v>
      </c>
      <c r="C132">
        <v>212</v>
      </c>
      <c r="D132" s="42">
        <v>1</v>
      </c>
      <c r="E132">
        <v>260</v>
      </c>
      <c r="F132" s="42">
        <v>1</v>
      </c>
      <c r="G132">
        <v>424</v>
      </c>
      <c r="H132" s="42">
        <v>1</v>
      </c>
      <c r="I132">
        <v>626</v>
      </c>
      <c r="J132" s="42">
        <v>1</v>
      </c>
      <c r="K132">
        <v>1207</v>
      </c>
      <c r="L132" s="42">
        <v>1</v>
      </c>
      <c r="M132">
        <v>2945</v>
      </c>
      <c r="N132" s="42">
        <v>1</v>
      </c>
      <c r="O132">
        <v>4155</v>
      </c>
      <c r="P132" s="42">
        <v>1</v>
      </c>
      <c r="Q132">
        <v>927</v>
      </c>
    </row>
    <row r="135" spans="1:17" ht="18.75" x14ac:dyDescent="0.3">
      <c r="A135" s="1" t="s">
        <v>193</v>
      </c>
      <c r="B135" s="40"/>
    </row>
    <row r="136" spans="1:17" x14ac:dyDescent="0.25">
      <c r="B136" s="283" t="s">
        <v>154</v>
      </c>
      <c r="C136" s="283"/>
      <c r="D136" s="283" t="s">
        <v>155</v>
      </c>
      <c r="E136" s="283"/>
      <c r="F136" s="283" t="s">
        <v>156</v>
      </c>
      <c r="G136" s="283"/>
      <c r="H136" s="283" t="s">
        <v>157</v>
      </c>
      <c r="I136" s="283"/>
      <c r="J136" s="283" t="s">
        <v>158</v>
      </c>
      <c r="K136" s="283"/>
      <c r="L136" s="283" t="s">
        <v>159</v>
      </c>
      <c r="M136" s="283"/>
      <c r="N136" s="283" t="s">
        <v>160</v>
      </c>
      <c r="O136" s="283"/>
      <c r="P136" s="283" t="s">
        <v>161</v>
      </c>
      <c r="Q136" s="283"/>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2.9166666666666664E-2</v>
      </c>
      <c r="C138">
        <v>14</v>
      </c>
      <c r="D138" s="42">
        <v>3.4862385321100919E-2</v>
      </c>
      <c r="E138">
        <v>19</v>
      </c>
      <c r="F138" s="42">
        <v>3.8167938931297711E-2</v>
      </c>
      <c r="G138">
        <v>30</v>
      </c>
      <c r="H138" s="42">
        <v>3.1805425631431246E-2</v>
      </c>
      <c r="I138">
        <v>34</v>
      </c>
      <c r="J138" s="42">
        <v>4.1225626740947076E-2</v>
      </c>
      <c r="K138">
        <v>74</v>
      </c>
      <c r="L138" s="42">
        <v>5.7246579167830214E-2</v>
      </c>
      <c r="M138">
        <v>205</v>
      </c>
      <c r="N138" s="42">
        <v>8.2246529238535968E-2</v>
      </c>
      <c r="O138">
        <v>391</v>
      </c>
      <c r="P138" s="42">
        <v>0.13745387453874539</v>
      </c>
      <c r="Q138">
        <v>149</v>
      </c>
    </row>
    <row r="139" spans="1:17" x14ac:dyDescent="0.25">
      <c r="A139" t="s">
        <v>196</v>
      </c>
      <c r="B139" s="42">
        <v>3.7499999999999999E-2</v>
      </c>
      <c r="C139">
        <v>18</v>
      </c>
      <c r="D139" s="42">
        <v>3.3027522935779818E-2</v>
      </c>
      <c r="E139">
        <v>18</v>
      </c>
      <c r="F139" s="42">
        <v>4.5801526717557245E-2</v>
      </c>
      <c r="G139">
        <v>36</v>
      </c>
      <c r="H139" s="42">
        <v>1.7773620205799812E-2</v>
      </c>
      <c r="I139">
        <v>19</v>
      </c>
      <c r="J139" s="42">
        <v>2.2284122562674095E-2</v>
      </c>
      <c r="K139">
        <v>40</v>
      </c>
      <c r="L139" s="42">
        <v>2.0943870427254957E-2</v>
      </c>
      <c r="M139">
        <v>75</v>
      </c>
      <c r="N139" s="42">
        <v>2.1455616323096342E-2</v>
      </c>
      <c r="O139">
        <v>102</v>
      </c>
      <c r="P139" s="42">
        <v>2.859778597785978E-2</v>
      </c>
      <c r="Q139">
        <v>31</v>
      </c>
    </row>
    <row r="140" spans="1:17" x14ac:dyDescent="0.25">
      <c r="A140" t="s">
        <v>197</v>
      </c>
      <c r="B140" s="42">
        <v>7.2916666666666671E-2</v>
      </c>
      <c r="C140">
        <v>35</v>
      </c>
      <c r="D140" s="42">
        <v>8.8073394495412849E-2</v>
      </c>
      <c r="E140">
        <v>48</v>
      </c>
      <c r="F140" s="42">
        <v>6.4885496183206104E-2</v>
      </c>
      <c r="G140">
        <v>51</v>
      </c>
      <c r="H140" s="42">
        <v>4.4901777362020577E-2</v>
      </c>
      <c r="I140">
        <v>48</v>
      </c>
      <c r="J140" s="42">
        <v>6.0724233983286906E-2</v>
      </c>
      <c r="K140">
        <v>109</v>
      </c>
      <c r="L140" s="42">
        <v>4.6355766545657637E-2</v>
      </c>
      <c r="M140">
        <v>166</v>
      </c>
      <c r="N140" s="42">
        <v>5.5742532604122846E-2</v>
      </c>
      <c r="O140">
        <v>265</v>
      </c>
      <c r="P140" s="42">
        <v>6.7343173431734321E-2</v>
      </c>
      <c r="Q140">
        <v>73</v>
      </c>
    </row>
    <row r="141" spans="1:17" x14ac:dyDescent="0.25">
      <c r="A141" t="s">
        <v>198</v>
      </c>
      <c r="B141" s="42">
        <v>0.13750000000000001</v>
      </c>
      <c r="C141">
        <v>66</v>
      </c>
      <c r="D141" s="42">
        <v>0.12110091743119267</v>
      </c>
      <c r="E141">
        <v>66</v>
      </c>
      <c r="F141" s="42">
        <v>9.7964376590330804E-2</v>
      </c>
      <c r="G141">
        <v>77</v>
      </c>
      <c r="H141" s="42">
        <v>0.11880261927034612</v>
      </c>
      <c r="I141">
        <v>127</v>
      </c>
      <c r="J141" s="42">
        <v>0.11309192200557103</v>
      </c>
      <c r="K141">
        <v>203</v>
      </c>
      <c r="L141" s="42">
        <v>0.14074280927115332</v>
      </c>
      <c r="M141">
        <v>504</v>
      </c>
      <c r="N141" s="42">
        <v>0.15292385359697097</v>
      </c>
      <c r="O141">
        <v>727</v>
      </c>
      <c r="P141" s="42">
        <v>0.13099630996309963</v>
      </c>
      <c r="Q141">
        <v>142</v>
      </c>
    </row>
    <row r="142" spans="1:17" x14ac:dyDescent="0.25">
      <c r="A142" t="s">
        <v>199</v>
      </c>
      <c r="B142" s="42">
        <v>0.25208333333333333</v>
      </c>
      <c r="C142">
        <v>121</v>
      </c>
      <c r="D142" s="42">
        <v>0.24403669724770644</v>
      </c>
      <c r="E142">
        <v>133</v>
      </c>
      <c r="F142" s="42">
        <v>0.37022900763358779</v>
      </c>
      <c r="G142">
        <v>291</v>
      </c>
      <c r="H142" s="42">
        <v>0.43779232927970063</v>
      </c>
      <c r="I142">
        <v>468</v>
      </c>
      <c r="J142" s="42">
        <v>0.47966573816155988</v>
      </c>
      <c r="K142">
        <v>861</v>
      </c>
      <c r="L142" s="42">
        <v>0.59424741692264726</v>
      </c>
      <c r="M142">
        <v>2128</v>
      </c>
      <c r="N142" s="42">
        <v>0.60370214556163226</v>
      </c>
      <c r="O142">
        <v>2870</v>
      </c>
      <c r="P142" s="42">
        <v>0.55719557195571956</v>
      </c>
      <c r="Q142">
        <v>604</v>
      </c>
    </row>
    <row r="143" spans="1:17" x14ac:dyDescent="0.25">
      <c r="A143" t="s">
        <v>200</v>
      </c>
      <c r="B143" s="42">
        <v>0.17499999999999999</v>
      </c>
      <c r="C143">
        <v>84</v>
      </c>
      <c r="D143" s="42">
        <v>0.19266055045871561</v>
      </c>
      <c r="E143">
        <v>105</v>
      </c>
      <c r="F143" s="42">
        <v>0.20992366412213742</v>
      </c>
      <c r="G143">
        <v>165</v>
      </c>
      <c r="H143" s="42">
        <v>0.17212347988774557</v>
      </c>
      <c r="I143">
        <v>184</v>
      </c>
      <c r="J143" s="42">
        <v>0.15821727019498608</v>
      </c>
      <c r="K143">
        <v>284</v>
      </c>
      <c r="L143" s="42">
        <v>8.7685004188774091E-2</v>
      </c>
      <c r="M143">
        <v>314</v>
      </c>
      <c r="N143" s="42">
        <v>4.5856121161127472E-2</v>
      </c>
      <c r="O143">
        <v>218</v>
      </c>
      <c r="P143" s="42">
        <v>3.5055350553505532E-2</v>
      </c>
      <c r="Q143">
        <v>38</v>
      </c>
    </row>
    <row r="144" spans="1:17" x14ac:dyDescent="0.25">
      <c r="A144" t="s">
        <v>201</v>
      </c>
      <c r="B144" s="42">
        <v>0.29583333333333334</v>
      </c>
      <c r="C144">
        <v>142</v>
      </c>
      <c r="D144" s="42">
        <v>0.28623853211009176</v>
      </c>
      <c r="E144">
        <v>156</v>
      </c>
      <c r="F144" s="42">
        <v>0.17302798982188292</v>
      </c>
      <c r="G144">
        <v>136</v>
      </c>
      <c r="H144" s="42">
        <v>0.17680074836295603</v>
      </c>
      <c r="I144">
        <v>189</v>
      </c>
      <c r="J144" s="42">
        <v>0.12479108635097493</v>
      </c>
      <c r="K144">
        <v>224</v>
      </c>
      <c r="L144" s="42">
        <v>5.2778553476682498E-2</v>
      </c>
      <c r="M144">
        <v>189</v>
      </c>
      <c r="N144" s="42">
        <v>3.8073201514514092E-2</v>
      </c>
      <c r="O144">
        <v>181</v>
      </c>
      <c r="P144" s="42">
        <v>4.3357933579335796E-2</v>
      </c>
      <c r="Q144">
        <v>47</v>
      </c>
    </row>
    <row r="145" spans="1:25" x14ac:dyDescent="0.25">
      <c r="A145" t="s">
        <v>50</v>
      </c>
      <c r="B145" s="42">
        <v>1</v>
      </c>
      <c r="C145">
        <v>480</v>
      </c>
      <c r="D145" s="42">
        <v>1</v>
      </c>
      <c r="E145">
        <v>545</v>
      </c>
      <c r="F145" s="42">
        <v>1</v>
      </c>
      <c r="G145">
        <v>786</v>
      </c>
      <c r="H145" s="42">
        <v>1</v>
      </c>
      <c r="I145">
        <v>1069</v>
      </c>
      <c r="J145" s="42">
        <v>1</v>
      </c>
      <c r="K145">
        <v>1795</v>
      </c>
      <c r="L145" s="42">
        <v>1</v>
      </c>
      <c r="M145">
        <v>3581</v>
      </c>
      <c r="N145" s="42">
        <v>1</v>
      </c>
      <c r="O145">
        <v>4754</v>
      </c>
      <c r="P145" s="42">
        <v>1</v>
      </c>
      <c r="Q145">
        <v>1084</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3" t="s">
        <v>154</v>
      </c>
      <c r="C150" s="283"/>
      <c r="D150" s="283"/>
      <c r="E150" s="283" t="s">
        <v>155</v>
      </c>
      <c r="F150" s="283"/>
      <c r="G150" s="283"/>
      <c r="H150" s="283" t="s">
        <v>156</v>
      </c>
      <c r="I150" s="283"/>
      <c r="J150" s="283"/>
      <c r="K150" s="283" t="s">
        <v>157</v>
      </c>
      <c r="L150" s="283"/>
      <c r="M150" s="283"/>
      <c r="N150" s="283" t="s">
        <v>158</v>
      </c>
      <c r="O150" s="283"/>
      <c r="P150" s="283"/>
      <c r="Q150" s="283" t="s">
        <v>159</v>
      </c>
      <c r="R150" s="283"/>
      <c r="S150" s="283"/>
      <c r="T150" s="283" t="s">
        <v>160</v>
      </c>
      <c r="U150" s="283"/>
      <c r="V150" s="283"/>
      <c r="W150" s="283" t="s">
        <v>161</v>
      </c>
      <c r="X150" s="283"/>
      <c r="Y150" s="283"/>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0.27642276422764228</v>
      </c>
      <c r="C152">
        <v>68</v>
      </c>
      <c r="D152">
        <v>246</v>
      </c>
      <c r="E152" s="42">
        <v>0.32374100719424459</v>
      </c>
      <c r="F152">
        <v>90</v>
      </c>
      <c r="G152">
        <v>278</v>
      </c>
      <c r="H152" s="42">
        <v>0.46496815286624205</v>
      </c>
      <c r="I152">
        <v>219</v>
      </c>
      <c r="J152">
        <v>471</v>
      </c>
      <c r="K152" s="42">
        <v>0.51906158357771259</v>
      </c>
      <c r="L152">
        <v>354</v>
      </c>
      <c r="M152">
        <v>682</v>
      </c>
      <c r="N152" s="42">
        <v>0.48936170212765956</v>
      </c>
      <c r="O152">
        <v>621</v>
      </c>
      <c r="P152">
        <v>1269</v>
      </c>
      <c r="Q152" s="42">
        <v>0.52395013123359579</v>
      </c>
      <c r="R152">
        <v>1597</v>
      </c>
      <c r="S152">
        <v>3048</v>
      </c>
      <c r="T152" s="42">
        <v>0.54482439926062842</v>
      </c>
      <c r="U152">
        <v>2358</v>
      </c>
      <c r="V152">
        <v>4328</v>
      </c>
      <c r="W152" s="42">
        <v>0.47225025227043388</v>
      </c>
      <c r="X152">
        <v>468</v>
      </c>
      <c r="Y152">
        <v>991</v>
      </c>
    </row>
    <row r="153" spans="1:25" x14ac:dyDescent="0.25">
      <c r="A153" t="s">
        <v>205</v>
      </c>
      <c r="B153" s="42">
        <v>6.5040650406504072E-2</v>
      </c>
      <c r="C153">
        <v>16</v>
      </c>
      <c r="D153">
        <v>246</v>
      </c>
      <c r="E153" s="42">
        <v>0.12589928057553956</v>
      </c>
      <c r="F153">
        <v>35</v>
      </c>
      <c r="G153">
        <v>278</v>
      </c>
      <c r="H153" s="42">
        <v>9.7664543524416156E-2</v>
      </c>
      <c r="I153">
        <v>46</v>
      </c>
      <c r="J153">
        <v>471</v>
      </c>
      <c r="K153" s="42">
        <v>8.0645161290322578E-2</v>
      </c>
      <c r="L153">
        <v>55</v>
      </c>
      <c r="M153">
        <v>682</v>
      </c>
      <c r="N153" s="42">
        <v>0.11268715524034673</v>
      </c>
      <c r="O153">
        <v>143</v>
      </c>
      <c r="P153">
        <v>1269</v>
      </c>
      <c r="Q153" s="42">
        <v>0.11515748031496063</v>
      </c>
      <c r="R153">
        <v>351</v>
      </c>
      <c r="S153">
        <v>3048</v>
      </c>
      <c r="T153" s="42">
        <v>9.519408502772643E-2</v>
      </c>
      <c r="U153">
        <v>412</v>
      </c>
      <c r="V153">
        <v>4328</v>
      </c>
      <c r="W153" s="42">
        <v>6.0544904137235116E-2</v>
      </c>
      <c r="X153">
        <v>60</v>
      </c>
      <c r="Y153">
        <v>991</v>
      </c>
    </row>
    <row r="154" spans="1:25" x14ac:dyDescent="0.25">
      <c r="A154" t="s">
        <v>206</v>
      </c>
      <c r="B154" s="42">
        <v>3.6585365853658534E-2</v>
      </c>
      <c r="C154">
        <v>9</v>
      </c>
      <c r="D154">
        <v>246</v>
      </c>
      <c r="E154" s="42">
        <v>1.0791366906474819E-2</v>
      </c>
      <c r="F154">
        <v>3</v>
      </c>
      <c r="G154">
        <v>278</v>
      </c>
      <c r="H154" s="42">
        <v>1.0615711252653927E-2</v>
      </c>
      <c r="I154">
        <v>5</v>
      </c>
      <c r="J154">
        <v>471</v>
      </c>
      <c r="K154" s="42">
        <v>1.906158357771261E-2</v>
      </c>
      <c r="L154">
        <v>13</v>
      </c>
      <c r="M154">
        <v>682</v>
      </c>
      <c r="N154" s="42">
        <v>2.7580772261623324E-2</v>
      </c>
      <c r="O154">
        <v>35</v>
      </c>
      <c r="P154">
        <v>1269</v>
      </c>
      <c r="Q154" s="42">
        <v>5.6102362204724407E-2</v>
      </c>
      <c r="R154">
        <v>171</v>
      </c>
      <c r="S154">
        <v>3048</v>
      </c>
      <c r="T154" s="42">
        <v>5.61460258780037E-2</v>
      </c>
      <c r="U154">
        <v>243</v>
      </c>
      <c r="V154">
        <v>4328</v>
      </c>
      <c r="W154" s="42">
        <v>4.0363269424823406E-2</v>
      </c>
      <c r="X154">
        <v>40</v>
      </c>
      <c r="Y154">
        <v>991</v>
      </c>
    </row>
    <row r="155" spans="1:25" x14ac:dyDescent="0.25">
      <c r="A155" t="s">
        <v>207</v>
      </c>
      <c r="B155" s="42">
        <v>0.15040650406504066</v>
      </c>
      <c r="C155">
        <v>37</v>
      </c>
      <c r="D155">
        <v>246</v>
      </c>
      <c r="E155" s="42">
        <v>0.10071942446043165</v>
      </c>
      <c r="F155">
        <v>28</v>
      </c>
      <c r="G155">
        <v>278</v>
      </c>
      <c r="H155" s="42">
        <v>7.0063694267515922E-2</v>
      </c>
      <c r="I155">
        <v>33</v>
      </c>
      <c r="J155">
        <v>471</v>
      </c>
      <c r="K155" s="42">
        <v>4.2521994134897358E-2</v>
      </c>
      <c r="L155">
        <v>29</v>
      </c>
      <c r="M155">
        <v>682</v>
      </c>
      <c r="N155" s="42">
        <v>3.8613081166272656E-2</v>
      </c>
      <c r="O155">
        <v>49</v>
      </c>
      <c r="P155">
        <v>1269</v>
      </c>
      <c r="Q155" s="42">
        <v>1.5748031496062992E-2</v>
      </c>
      <c r="R155">
        <v>48</v>
      </c>
      <c r="S155">
        <v>3048</v>
      </c>
      <c r="T155" s="42">
        <v>4.6210720887245845E-3</v>
      </c>
      <c r="U155">
        <v>20</v>
      </c>
      <c r="V155">
        <v>4328</v>
      </c>
      <c r="W155" s="42">
        <v>3.0272452068617556E-3</v>
      </c>
      <c r="X155">
        <v>3</v>
      </c>
      <c r="Y155">
        <v>991</v>
      </c>
    </row>
    <row r="156" spans="1:25" x14ac:dyDescent="0.25">
      <c r="A156" t="s">
        <v>208</v>
      </c>
      <c r="B156" s="42">
        <v>8.130081300813009E-3</v>
      </c>
      <c r="C156">
        <v>2</v>
      </c>
      <c r="D156">
        <v>246</v>
      </c>
      <c r="E156" s="42">
        <v>3.5971223021582732E-2</v>
      </c>
      <c r="F156">
        <v>10</v>
      </c>
      <c r="G156">
        <v>278</v>
      </c>
      <c r="H156" s="42">
        <v>2.1231422505307854E-2</v>
      </c>
      <c r="I156">
        <v>10</v>
      </c>
      <c r="J156">
        <v>471</v>
      </c>
      <c r="K156" s="42">
        <v>2.0527859237536656E-2</v>
      </c>
      <c r="L156">
        <v>14</v>
      </c>
      <c r="M156">
        <v>682</v>
      </c>
      <c r="N156" s="42">
        <v>1.3396375098502757E-2</v>
      </c>
      <c r="O156">
        <v>17</v>
      </c>
      <c r="P156">
        <v>1269</v>
      </c>
      <c r="Q156" s="42">
        <v>1.0826771653543309E-2</v>
      </c>
      <c r="R156">
        <v>33</v>
      </c>
      <c r="S156">
        <v>3048</v>
      </c>
      <c r="T156" s="42">
        <v>1.8253234750462106E-2</v>
      </c>
      <c r="U156">
        <v>79</v>
      </c>
      <c r="V156">
        <v>4328</v>
      </c>
      <c r="W156" s="42">
        <v>2.3208879919273461E-2</v>
      </c>
      <c r="X156">
        <v>23</v>
      </c>
      <c r="Y156">
        <v>991</v>
      </c>
    </row>
    <row r="157" spans="1:25" x14ac:dyDescent="0.25">
      <c r="A157" t="s">
        <v>209</v>
      </c>
      <c r="B157" s="42">
        <v>0.23983739837398374</v>
      </c>
      <c r="C157">
        <v>59</v>
      </c>
      <c r="D157">
        <v>246</v>
      </c>
      <c r="E157" s="42">
        <v>0.3920863309352518</v>
      </c>
      <c r="F157">
        <v>109</v>
      </c>
      <c r="G157">
        <v>278</v>
      </c>
      <c r="H157" s="42">
        <v>0.31634819532908703</v>
      </c>
      <c r="I157">
        <v>149</v>
      </c>
      <c r="J157">
        <v>471</v>
      </c>
      <c r="K157" s="42">
        <v>0.31524926686217009</v>
      </c>
      <c r="L157">
        <v>215</v>
      </c>
      <c r="M157">
        <v>682</v>
      </c>
      <c r="N157" s="42">
        <v>0.31205673758865249</v>
      </c>
      <c r="O157">
        <v>396</v>
      </c>
      <c r="P157">
        <v>1269</v>
      </c>
      <c r="Q157" s="42">
        <v>0.2572178477690289</v>
      </c>
      <c r="R157">
        <v>784</v>
      </c>
      <c r="S157">
        <v>3048</v>
      </c>
      <c r="T157" s="42">
        <v>0.24745841035120147</v>
      </c>
      <c r="U157">
        <v>1071</v>
      </c>
      <c r="V157">
        <v>4328</v>
      </c>
      <c r="W157" s="42">
        <v>0.3148335015136226</v>
      </c>
      <c r="X157">
        <v>312</v>
      </c>
      <c r="Y157">
        <v>991</v>
      </c>
    </row>
    <row r="158" spans="1:25" x14ac:dyDescent="0.25">
      <c r="A158" t="s">
        <v>210</v>
      </c>
      <c r="B158" s="42">
        <v>0.32926829268292684</v>
      </c>
      <c r="C158">
        <v>81</v>
      </c>
      <c r="D158">
        <v>246</v>
      </c>
      <c r="E158" s="42">
        <v>0.12949640287769784</v>
      </c>
      <c r="F158">
        <v>36</v>
      </c>
      <c r="G158">
        <v>278</v>
      </c>
      <c r="H158" s="42">
        <v>0.11464968152866244</v>
      </c>
      <c r="I158">
        <v>54</v>
      </c>
      <c r="J158">
        <v>471</v>
      </c>
      <c r="K158" s="42">
        <v>9.2375366568914957E-2</v>
      </c>
      <c r="L158">
        <v>63</v>
      </c>
      <c r="M158">
        <v>682</v>
      </c>
      <c r="N158" s="42">
        <v>7.2498029944838449E-2</v>
      </c>
      <c r="O158">
        <v>92</v>
      </c>
      <c r="P158">
        <v>1269</v>
      </c>
      <c r="Q158" s="42">
        <v>6.2992125984251968E-2</v>
      </c>
      <c r="R158">
        <v>192</v>
      </c>
      <c r="S158">
        <v>3048</v>
      </c>
      <c r="T158" s="42">
        <v>7.1857670979667276E-2</v>
      </c>
      <c r="U158">
        <v>311</v>
      </c>
      <c r="V158">
        <v>4328</v>
      </c>
      <c r="W158" s="42">
        <v>0.12108980827447023</v>
      </c>
      <c r="X158">
        <v>120</v>
      </c>
      <c r="Y158">
        <v>991</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3" t="s">
        <v>154</v>
      </c>
      <c r="C163" s="283"/>
      <c r="D163" s="283"/>
      <c r="E163" s="283" t="s">
        <v>155</v>
      </c>
      <c r="F163" s="283"/>
      <c r="G163" s="283"/>
      <c r="H163" s="283" t="s">
        <v>156</v>
      </c>
      <c r="I163" s="283"/>
      <c r="J163" s="283"/>
      <c r="K163" s="283" t="s">
        <v>157</v>
      </c>
      <c r="L163" s="283"/>
      <c r="M163" s="283"/>
      <c r="N163" s="283" t="s">
        <v>158</v>
      </c>
      <c r="O163" s="283"/>
      <c r="P163" s="283"/>
      <c r="Q163" s="283" t="s">
        <v>159</v>
      </c>
      <c r="R163" s="283"/>
      <c r="S163" s="283"/>
      <c r="T163" s="283" t="s">
        <v>160</v>
      </c>
      <c r="U163" s="283"/>
      <c r="V163" s="283"/>
      <c r="W163" s="283" t="s">
        <v>161</v>
      </c>
      <c r="X163" s="283"/>
      <c r="Y163" s="283"/>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2.3904382470119521E-2</v>
      </c>
      <c r="C165">
        <v>6</v>
      </c>
      <c r="D165">
        <v>251</v>
      </c>
      <c r="E165" s="42">
        <v>0.15302491103202848</v>
      </c>
      <c r="F165">
        <v>43</v>
      </c>
      <c r="G165">
        <v>281</v>
      </c>
      <c r="H165" s="42">
        <v>0.13333333333333333</v>
      </c>
      <c r="I165">
        <v>64</v>
      </c>
      <c r="J165">
        <v>480</v>
      </c>
      <c r="K165" s="42">
        <v>5.8055152394775031E-2</v>
      </c>
      <c r="L165">
        <v>40</v>
      </c>
      <c r="M165">
        <v>689</v>
      </c>
      <c r="N165" s="42">
        <v>7.1205007824726135E-2</v>
      </c>
      <c r="O165">
        <v>91</v>
      </c>
      <c r="P165">
        <v>1278</v>
      </c>
      <c r="Q165" s="42">
        <v>8.5127201565557725E-2</v>
      </c>
      <c r="R165">
        <v>261</v>
      </c>
      <c r="S165">
        <v>3066</v>
      </c>
      <c r="T165" s="42">
        <v>0.12053468541138511</v>
      </c>
      <c r="U165">
        <v>523</v>
      </c>
      <c r="V165">
        <v>4339</v>
      </c>
      <c r="W165" s="42">
        <v>0.56443495500991303</v>
      </c>
      <c r="X165">
        <v>110</v>
      </c>
      <c r="Y165">
        <v>993</v>
      </c>
    </row>
    <row r="166" spans="1:57" x14ac:dyDescent="0.25">
      <c r="A166" t="s">
        <v>213</v>
      </c>
      <c r="B166" s="42">
        <v>3.5856573705179286E-2</v>
      </c>
      <c r="C166">
        <v>9</v>
      </c>
      <c r="D166">
        <v>251</v>
      </c>
      <c r="E166" s="42">
        <v>0.11032028469750892</v>
      </c>
      <c r="F166">
        <v>31</v>
      </c>
      <c r="G166">
        <v>281</v>
      </c>
      <c r="H166" s="42">
        <v>0.35</v>
      </c>
      <c r="I166">
        <v>168</v>
      </c>
      <c r="J166">
        <v>480</v>
      </c>
      <c r="K166" s="42">
        <v>0.14658925979680695</v>
      </c>
      <c r="L166">
        <v>101</v>
      </c>
      <c r="M166">
        <v>689</v>
      </c>
      <c r="N166" s="42">
        <v>4.068857589984351E-2</v>
      </c>
      <c r="O166">
        <v>52</v>
      </c>
      <c r="P166">
        <v>1278</v>
      </c>
      <c r="Q166" s="42">
        <v>7.175472928897586E-3</v>
      </c>
      <c r="R166">
        <v>22</v>
      </c>
      <c r="S166">
        <v>3066</v>
      </c>
      <c r="T166" s="42">
        <v>2.5351463470845818E-3</v>
      </c>
      <c r="U166">
        <v>11</v>
      </c>
      <c r="V166">
        <v>4339</v>
      </c>
      <c r="W166" s="42">
        <v>1.0070493454179255E-3</v>
      </c>
      <c r="X166">
        <v>1</v>
      </c>
      <c r="Y166">
        <v>993</v>
      </c>
    </row>
    <row r="167" spans="1:57" x14ac:dyDescent="0.25">
      <c r="A167" t="s">
        <v>214</v>
      </c>
      <c r="B167" s="42">
        <v>4.3824701195219126E-2</v>
      </c>
      <c r="C167">
        <v>11</v>
      </c>
      <c r="D167">
        <v>251</v>
      </c>
      <c r="E167" s="42">
        <v>9.2526690391459068E-2</v>
      </c>
      <c r="F167">
        <v>26</v>
      </c>
      <c r="G167">
        <v>281</v>
      </c>
      <c r="H167" s="42">
        <v>0.05</v>
      </c>
      <c r="I167">
        <v>24</v>
      </c>
      <c r="J167">
        <v>480</v>
      </c>
      <c r="K167" s="42">
        <v>3.9187227866473148E-2</v>
      </c>
      <c r="L167">
        <v>27</v>
      </c>
      <c r="M167">
        <v>689</v>
      </c>
      <c r="N167" s="42">
        <v>2.2691705790297344E-2</v>
      </c>
      <c r="O167">
        <v>29</v>
      </c>
      <c r="P167">
        <v>1278</v>
      </c>
      <c r="Q167" s="42">
        <v>1.1415525114155249E-2</v>
      </c>
      <c r="R167">
        <v>35</v>
      </c>
      <c r="S167">
        <v>3066</v>
      </c>
      <c r="T167" s="42">
        <v>5.9921640931090113E-3</v>
      </c>
      <c r="U167">
        <v>26</v>
      </c>
      <c r="V167">
        <v>4339</v>
      </c>
      <c r="W167" s="42">
        <v>4.0281973816717019E-3</v>
      </c>
      <c r="X167">
        <v>4</v>
      </c>
      <c r="Y167">
        <v>993</v>
      </c>
    </row>
    <row r="168" spans="1:57" x14ac:dyDescent="0.25">
      <c r="A168" t="s">
        <v>215</v>
      </c>
      <c r="B168" s="42">
        <v>0.58167330677290841</v>
      </c>
      <c r="C168">
        <v>146</v>
      </c>
      <c r="D168">
        <v>251</v>
      </c>
      <c r="E168" s="42">
        <v>0.35231316725978645</v>
      </c>
      <c r="F168">
        <v>99</v>
      </c>
      <c r="G168">
        <v>281</v>
      </c>
      <c r="H168" s="42">
        <v>0.21666666666666667</v>
      </c>
      <c r="I168">
        <v>104</v>
      </c>
      <c r="J168">
        <v>480</v>
      </c>
      <c r="K168" s="42">
        <v>0.28447024673439769</v>
      </c>
      <c r="L168">
        <v>196</v>
      </c>
      <c r="M168">
        <v>689</v>
      </c>
      <c r="N168" s="42">
        <v>0.23865414710485133</v>
      </c>
      <c r="O168">
        <v>305</v>
      </c>
      <c r="P168">
        <v>1278</v>
      </c>
      <c r="Q168" s="42">
        <v>0.26125244618395305</v>
      </c>
      <c r="R168">
        <v>801</v>
      </c>
      <c r="S168">
        <v>3066</v>
      </c>
      <c r="T168" s="42">
        <v>0.27679188753168932</v>
      </c>
      <c r="U168">
        <v>1201</v>
      </c>
      <c r="V168">
        <v>4339</v>
      </c>
      <c r="W168" s="42">
        <v>0.22960725075528698</v>
      </c>
      <c r="X168">
        <v>228</v>
      </c>
      <c r="Y168">
        <v>993</v>
      </c>
    </row>
    <row r="169" spans="1:57" x14ac:dyDescent="0.25">
      <c r="A169" t="s">
        <v>216</v>
      </c>
      <c r="B169" s="42">
        <v>0.36653386454183268</v>
      </c>
      <c r="C169">
        <v>92</v>
      </c>
      <c r="D169">
        <v>251</v>
      </c>
      <c r="E169" s="42">
        <v>0.14234875444839859</v>
      </c>
      <c r="F169">
        <v>40</v>
      </c>
      <c r="G169">
        <v>281</v>
      </c>
      <c r="H169" s="42">
        <v>8.3333333333333315E-2</v>
      </c>
      <c r="I169">
        <v>40</v>
      </c>
      <c r="J169">
        <v>480</v>
      </c>
      <c r="K169" s="42">
        <v>4.6444121915820029E-2</v>
      </c>
      <c r="L169">
        <v>32</v>
      </c>
      <c r="M169">
        <v>689</v>
      </c>
      <c r="N169" s="42">
        <v>4.6165884194053215E-2</v>
      </c>
      <c r="O169">
        <v>59</v>
      </c>
      <c r="P169">
        <v>1278</v>
      </c>
      <c r="Q169" s="42">
        <v>2.217873450750163E-2</v>
      </c>
      <c r="R169">
        <v>68</v>
      </c>
      <c r="S169">
        <v>3066</v>
      </c>
      <c r="T169" s="42">
        <v>1.0831988937543214E-2</v>
      </c>
      <c r="U169">
        <v>47</v>
      </c>
      <c r="V169">
        <v>4339</v>
      </c>
      <c r="W169" s="42">
        <v>7.0493454179254792E-3</v>
      </c>
      <c r="X169">
        <v>7</v>
      </c>
      <c r="Y169">
        <v>993</v>
      </c>
    </row>
    <row r="170" spans="1:57" x14ac:dyDescent="0.25">
      <c r="A170" t="s">
        <v>217</v>
      </c>
      <c r="B170" s="42">
        <v>0.11952191235059761</v>
      </c>
      <c r="C170">
        <v>30</v>
      </c>
      <c r="D170">
        <v>251</v>
      </c>
      <c r="E170" s="42">
        <v>0.16014234875444841</v>
      </c>
      <c r="F170">
        <v>45</v>
      </c>
      <c r="G170">
        <v>281</v>
      </c>
      <c r="H170" s="42">
        <v>0.22708333333333333</v>
      </c>
      <c r="I170">
        <v>109</v>
      </c>
      <c r="J170">
        <v>480</v>
      </c>
      <c r="K170" s="42">
        <v>0.30624092888243831</v>
      </c>
      <c r="L170">
        <v>211</v>
      </c>
      <c r="M170">
        <v>689</v>
      </c>
      <c r="N170" s="42">
        <v>0.40140845070422537</v>
      </c>
      <c r="O170">
        <v>513</v>
      </c>
      <c r="P170">
        <v>1278</v>
      </c>
      <c r="Q170" s="42">
        <v>0.44814090019569469</v>
      </c>
      <c r="R170">
        <v>1374</v>
      </c>
      <c r="S170">
        <v>3066</v>
      </c>
      <c r="T170" s="42">
        <v>0.43765844664669279</v>
      </c>
      <c r="U170">
        <v>1899</v>
      </c>
      <c r="V170">
        <v>4339</v>
      </c>
      <c r="W170" s="42">
        <v>0.41289023162134947</v>
      </c>
      <c r="X170">
        <v>410</v>
      </c>
      <c r="Y170">
        <v>993</v>
      </c>
    </row>
    <row r="171" spans="1:57" x14ac:dyDescent="0.25">
      <c r="A171" t="s">
        <v>218</v>
      </c>
      <c r="B171" s="42">
        <v>0.17928286852589642</v>
      </c>
      <c r="C171">
        <v>45</v>
      </c>
      <c r="D171">
        <v>251</v>
      </c>
      <c r="E171" s="42">
        <v>0.34163701067615659</v>
      </c>
      <c r="F171">
        <v>96</v>
      </c>
      <c r="G171">
        <v>281</v>
      </c>
      <c r="H171" s="42">
        <v>0.30416666666666664</v>
      </c>
      <c r="I171">
        <v>146</v>
      </c>
      <c r="J171">
        <v>480</v>
      </c>
      <c r="K171" s="42">
        <v>0.32365747460087085</v>
      </c>
      <c r="L171">
        <v>223</v>
      </c>
      <c r="M171">
        <v>689</v>
      </c>
      <c r="N171" s="42">
        <v>0.34194053208137715</v>
      </c>
      <c r="O171">
        <v>437</v>
      </c>
      <c r="P171">
        <v>1278</v>
      </c>
      <c r="Q171" s="42">
        <v>0.25799086757990869</v>
      </c>
      <c r="R171">
        <v>791</v>
      </c>
      <c r="S171">
        <v>3066</v>
      </c>
      <c r="T171" s="42">
        <v>0.22493662134132289</v>
      </c>
      <c r="U171">
        <v>976</v>
      </c>
      <c r="V171">
        <v>4339</v>
      </c>
      <c r="W171" s="42">
        <v>0.28298086606243705</v>
      </c>
      <c r="X171">
        <v>281</v>
      </c>
      <c r="Y171">
        <v>993</v>
      </c>
    </row>
    <row r="174" spans="1:57" ht="18.75" x14ac:dyDescent="0.3">
      <c r="A174" s="1" t="s">
        <v>221</v>
      </c>
      <c r="B174" s="71"/>
      <c r="C174" s="71"/>
      <c r="D174" s="71"/>
      <c r="E174" s="71"/>
      <c r="F174" s="71"/>
      <c r="G174" s="71"/>
      <c r="H174" s="71"/>
      <c r="I174" s="71"/>
      <c r="J174" s="71"/>
      <c r="K174" s="71"/>
      <c r="L174" s="71"/>
      <c r="M174" s="71"/>
    </row>
    <row r="175" spans="1:57" x14ac:dyDescent="0.25">
      <c r="A175" s="197" t="s">
        <v>327</v>
      </c>
      <c r="B175" s="71"/>
      <c r="C175" s="71"/>
      <c r="D175" s="71"/>
      <c r="E175" s="71"/>
      <c r="F175" s="71"/>
      <c r="G175" s="71"/>
      <c r="H175" s="71"/>
      <c r="I175" s="71"/>
      <c r="J175" s="71"/>
      <c r="K175" s="71"/>
      <c r="L175" s="71"/>
      <c r="M175" s="71"/>
    </row>
    <row r="176" spans="1:57" x14ac:dyDescent="0.25">
      <c r="A176" s="71"/>
      <c r="B176" s="283" t="s">
        <v>154</v>
      </c>
      <c r="C176" s="283"/>
      <c r="D176" s="283"/>
      <c r="E176" s="283"/>
      <c r="F176" s="283"/>
      <c r="G176" s="283"/>
      <c r="H176" s="283" t="s">
        <v>155</v>
      </c>
      <c r="I176" s="283"/>
      <c r="J176" s="283"/>
      <c r="K176" s="283"/>
      <c r="L176" s="283"/>
      <c r="M176" s="283"/>
      <c r="N176" s="283" t="s">
        <v>156</v>
      </c>
      <c r="O176" s="283"/>
      <c r="P176" s="283"/>
      <c r="Q176" s="283"/>
      <c r="R176" s="283"/>
      <c r="S176" s="283"/>
      <c r="T176" s="283" t="s">
        <v>157</v>
      </c>
      <c r="U176" s="283"/>
      <c r="V176" s="283"/>
      <c r="W176" s="283"/>
      <c r="X176" s="283"/>
      <c r="Y176" s="283"/>
      <c r="Z176" s="283" t="s">
        <v>158</v>
      </c>
      <c r="AA176" s="283"/>
      <c r="AB176" s="283"/>
      <c r="AC176" s="283"/>
      <c r="AD176" s="283"/>
      <c r="AE176" s="283"/>
      <c r="AF176" s="283" t="s">
        <v>159</v>
      </c>
      <c r="AG176" s="283"/>
      <c r="AH176" s="283"/>
      <c r="AI176" s="283"/>
      <c r="AJ176" s="283"/>
      <c r="AK176" s="283"/>
      <c r="AL176" s="283" t="s">
        <v>160</v>
      </c>
      <c r="AM176" s="283"/>
      <c r="AN176" s="283"/>
      <c r="AO176" s="283"/>
      <c r="AP176" s="283"/>
      <c r="AQ176" s="283"/>
      <c r="AR176" s="283" t="s">
        <v>161</v>
      </c>
      <c r="AS176" s="283"/>
      <c r="AT176" s="283"/>
      <c r="AU176" s="283"/>
      <c r="AV176" s="283"/>
      <c r="AW176" s="283"/>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0.39719626168224292</v>
      </c>
      <c r="C178" s="42">
        <v>0.2570093457943925</v>
      </c>
      <c r="D178" s="42">
        <v>0.21962616822429909</v>
      </c>
      <c r="E178" s="42">
        <v>6.5420560747663545E-2</v>
      </c>
      <c r="F178" s="42">
        <v>6.0747663551401869E-2</v>
      </c>
      <c r="G178">
        <v>214</v>
      </c>
      <c r="H178" s="42">
        <v>0.50929368029739774</v>
      </c>
      <c r="I178" s="42">
        <v>0.21561338289962825</v>
      </c>
      <c r="J178" s="42">
        <v>0.21933085501858737</v>
      </c>
      <c r="K178" s="42">
        <v>2.6022304832713755E-2</v>
      </c>
      <c r="L178" s="42">
        <v>2.9739776951672861E-2</v>
      </c>
      <c r="M178">
        <v>269</v>
      </c>
      <c r="N178" s="42">
        <v>0.3348729792147806</v>
      </c>
      <c r="O178" s="42">
        <v>0.29792147806004621</v>
      </c>
      <c r="P178" s="42">
        <v>0.23094688221709006</v>
      </c>
      <c r="Q178" s="42">
        <v>3.9260969976905313E-2</v>
      </c>
      <c r="R178" s="42">
        <v>9.6997690531177835E-2</v>
      </c>
      <c r="S178">
        <v>433</v>
      </c>
      <c r="T178" s="42">
        <v>0.34365325077399383</v>
      </c>
      <c r="U178" s="42">
        <v>0.28947368421052633</v>
      </c>
      <c r="V178" s="42">
        <v>0.25386996904024767</v>
      </c>
      <c r="W178" s="42">
        <v>3.4055727554179564E-2</v>
      </c>
      <c r="X178" s="42">
        <v>7.8947368421052627E-2</v>
      </c>
      <c r="Y178">
        <v>646</v>
      </c>
      <c r="Z178" s="42">
        <v>0.31639344262295083</v>
      </c>
      <c r="AA178" s="42">
        <v>0.30655737704918035</v>
      </c>
      <c r="AB178" s="42">
        <v>0.2614754098360656</v>
      </c>
      <c r="AC178" s="42">
        <v>3.1147540983606562E-2</v>
      </c>
      <c r="AD178" s="42">
        <v>8.4426229508196726E-2</v>
      </c>
      <c r="AE178">
        <v>1220</v>
      </c>
      <c r="AF178" s="42">
        <v>0.34285714285714286</v>
      </c>
      <c r="AG178" s="42">
        <v>0.27663865546218486</v>
      </c>
      <c r="AH178" s="42">
        <v>0.29310924369747898</v>
      </c>
      <c r="AI178" s="42">
        <v>2.0504201680672268E-2</v>
      </c>
      <c r="AJ178" s="42">
        <v>6.6890756302521004E-2</v>
      </c>
      <c r="AK178">
        <v>2975</v>
      </c>
      <c r="AL178" s="42">
        <v>0.35781990521327012</v>
      </c>
      <c r="AM178" s="42">
        <v>0.27109004739336495</v>
      </c>
      <c r="AN178" s="42">
        <v>0.29194312796208532</v>
      </c>
      <c r="AO178" s="42">
        <v>2.1090047393364932E-2</v>
      </c>
      <c r="AP178" s="42">
        <v>5.8056872037914695E-2</v>
      </c>
      <c r="AQ178">
        <v>4220</v>
      </c>
      <c r="AR178" s="42">
        <v>0.37513061650992685</v>
      </c>
      <c r="AS178" s="42">
        <v>0.25391849529780564</v>
      </c>
      <c r="AT178" s="42">
        <v>0.26854754440961337</v>
      </c>
      <c r="AU178" s="42">
        <v>3.343782654127482E-2</v>
      </c>
      <c r="AV178" s="42">
        <v>6.8965517241379309E-2</v>
      </c>
      <c r="AW178">
        <v>957</v>
      </c>
    </row>
    <row r="179" spans="1:49" x14ac:dyDescent="0.25">
      <c r="A179" t="s">
        <v>229</v>
      </c>
      <c r="B179" s="44">
        <v>0.38785046728971961</v>
      </c>
      <c r="C179" s="44">
        <v>0.31308411214953269</v>
      </c>
      <c r="D179" s="44">
        <v>0.20093457943925233</v>
      </c>
      <c r="E179" s="44">
        <v>4.2056074766355138E-2</v>
      </c>
      <c r="F179" s="44">
        <v>5.6074766355140186E-2</v>
      </c>
      <c r="G179" s="148">
        <v>214</v>
      </c>
      <c r="H179" s="44">
        <v>0.57249070631970256</v>
      </c>
      <c r="I179" s="44">
        <v>0.26022304832713755</v>
      </c>
      <c r="J179" s="44">
        <v>0.11895910780669144</v>
      </c>
      <c r="K179" s="44">
        <v>2.2304832713754649E-2</v>
      </c>
      <c r="L179" s="44">
        <v>2.6022304832713755E-2</v>
      </c>
      <c r="M179" s="148">
        <v>269</v>
      </c>
      <c r="N179" s="44">
        <v>0.55427251732101612</v>
      </c>
      <c r="O179" s="44">
        <v>0.28175519630484991</v>
      </c>
      <c r="P179" s="44">
        <v>0.11778290993071593</v>
      </c>
      <c r="Q179" s="44">
        <v>2.3094688221709004E-2</v>
      </c>
      <c r="R179" s="44">
        <v>2.3094688221709004E-2</v>
      </c>
      <c r="S179" s="148">
        <v>433</v>
      </c>
      <c r="T179" s="44">
        <v>0.72910216718266252</v>
      </c>
      <c r="U179" s="44">
        <v>0.17027863777089786</v>
      </c>
      <c r="V179" s="44">
        <v>6.8111455108359129E-2</v>
      </c>
      <c r="W179" s="44">
        <v>1.0835913312693499E-2</v>
      </c>
      <c r="X179" s="44">
        <v>2.1671826625386997E-2</v>
      </c>
      <c r="Y179" s="148">
        <v>646</v>
      </c>
      <c r="Z179" s="44">
        <v>0.80655737704918029</v>
      </c>
      <c r="AA179" s="44">
        <v>0.15655737704918032</v>
      </c>
      <c r="AB179" s="44">
        <v>2.9508196721311476E-2</v>
      </c>
      <c r="AC179" s="44">
        <v>1.6393442622950817E-3</v>
      </c>
      <c r="AD179" s="44">
        <v>5.7377049180327867E-3</v>
      </c>
      <c r="AE179" s="148">
        <v>1220</v>
      </c>
      <c r="AF179" s="44">
        <v>0.83932773109243697</v>
      </c>
      <c r="AG179" s="44">
        <v>0.13176470588235295</v>
      </c>
      <c r="AH179" s="44">
        <v>2.1512605042016807E-2</v>
      </c>
      <c r="AI179" s="44">
        <v>1.6806722689075631E-3</v>
      </c>
      <c r="AJ179" s="44">
        <v>5.7142857142857143E-3</v>
      </c>
      <c r="AK179" s="148">
        <v>2975</v>
      </c>
      <c r="AL179" s="44">
        <v>0.82819905213270151</v>
      </c>
      <c r="AM179" s="44">
        <v>0.13317535545023695</v>
      </c>
      <c r="AN179" s="44">
        <v>2.8199052132701422E-2</v>
      </c>
      <c r="AO179" s="44">
        <v>3.3175355450236967E-3</v>
      </c>
      <c r="AP179" s="44">
        <v>7.1090047393364934E-3</v>
      </c>
      <c r="AQ179" s="148">
        <v>4220</v>
      </c>
      <c r="AR179" s="44">
        <v>0.8045977011494253</v>
      </c>
      <c r="AS179" s="44">
        <v>0.14733542319749215</v>
      </c>
      <c r="AT179" s="44">
        <v>3.0303030303030304E-2</v>
      </c>
      <c r="AU179" s="44">
        <v>5.2246603970741903E-3</v>
      </c>
      <c r="AV179" s="44">
        <v>1.2539184952978056E-2</v>
      </c>
      <c r="AW179" s="148">
        <v>957</v>
      </c>
    </row>
    <row r="180" spans="1:49" x14ac:dyDescent="0.25">
      <c r="A180" t="s">
        <v>230</v>
      </c>
      <c r="B180" s="44">
        <v>0.3644859813084112</v>
      </c>
      <c r="C180" s="44">
        <v>0.35046728971962615</v>
      </c>
      <c r="D180" s="44">
        <v>0.15887850467289719</v>
      </c>
      <c r="E180" s="44">
        <v>3.7383177570093455E-2</v>
      </c>
      <c r="F180" s="44">
        <v>8.8785046728971959E-2</v>
      </c>
      <c r="G180">
        <v>214</v>
      </c>
      <c r="H180" s="44">
        <v>0.44237918215613381</v>
      </c>
      <c r="I180" s="44">
        <v>0.2342007434944238</v>
      </c>
      <c r="J180" s="44">
        <v>0.15241635687732341</v>
      </c>
      <c r="K180" s="44">
        <v>6.6914498141263934E-2</v>
      </c>
      <c r="L180" s="44">
        <v>0.10408921933085502</v>
      </c>
      <c r="M180">
        <v>269</v>
      </c>
      <c r="N180" s="44">
        <v>0.394919168591224</v>
      </c>
      <c r="O180" s="44">
        <v>0.31177829099307158</v>
      </c>
      <c r="P180" s="44">
        <v>0.15935334872979215</v>
      </c>
      <c r="Q180" s="44">
        <v>3.695150115473441E-2</v>
      </c>
      <c r="R180" s="44">
        <v>9.6997690531177835E-2</v>
      </c>
      <c r="S180">
        <v>433</v>
      </c>
      <c r="T180" s="44">
        <v>0.39783281733746129</v>
      </c>
      <c r="U180" s="44">
        <v>0.26934984520123839</v>
      </c>
      <c r="V180" s="44">
        <v>0.15944272445820434</v>
      </c>
      <c r="W180" s="44">
        <v>2.6315789473684209E-2</v>
      </c>
      <c r="X180" s="44">
        <v>0.14705882352941177</v>
      </c>
      <c r="Y180">
        <v>646</v>
      </c>
      <c r="Z180" s="44">
        <v>0.3532786885245901</v>
      </c>
      <c r="AA180" s="44">
        <v>0.2795081967213115</v>
      </c>
      <c r="AB180" s="44">
        <v>0.17295081967213113</v>
      </c>
      <c r="AC180" s="44">
        <v>3.9344262295081971E-2</v>
      </c>
      <c r="AD180" s="44">
        <v>0.15491803278688523</v>
      </c>
      <c r="AE180">
        <v>1220</v>
      </c>
      <c r="AF180" s="44">
        <v>0.38588235294117645</v>
      </c>
      <c r="AG180" s="44">
        <v>0.28907563025210087</v>
      </c>
      <c r="AH180" s="44">
        <v>0.17310924369747899</v>
      </c>
      <c r="AI180" s="44">
        <v>2.9915966386554624E-2</v>
      </c>
      <c r="AJ180" s="44">
        <v>0.12201680672268908</v>
      </c>
      <c r="AK180">
        <v>2975</v>
      </c>
      <c r="AL180" s="44">
        <v>0.38563640673145294</v>
      </c>
      <c r="AM180" s="44">
        <v>0.30244133680967056</v>
      </c>
      <c r="AN180" s="44">
        <v>0.18772220905427831</v>
      </c>
      <c r="AO180" s="44">
        <v>2.7257643991467174E-2</v>
      </c>
      <c r="AP180" s="44">
        <v>9.6942403413131067E-2</v>
      </c>
      <c r="AQ180">
        <v>4219</v>
      </c>
      <c r="AR180" s="44">
        <v>0.37304075235109724</v>
      </c>
      <c r="AS180" s="44">
        <v>0.27899686520376177</v>
      </c>
      <c r="AT180" s="44">
        <v>0.17868338557993732</v>
      </c>
      <c r="AU180" s="44">
        <v>3.657262277951933E-2</v>
      </c>
      <c r="AV180" s="44">
        <v>0.13270637408568442</v>
      </c>
      <c r="AW180">
        <v>957</v>
      </c>
    </row>
    <row r="181" spans="1:49" x14ac:dyDescent="0.25">
      <c r="A181" t="s">
        <v>231</v>
      </c>
      <c r="B181" s="44">
        <v>0.40186915887850466</v>
      </c>
      <c r="C181" s="44">
        <v>0.26635514018691586</v>
      </c>
      <c r="D181" s="44">
        <v>0.21495327102803738</v>
      </c>
      <c r="E181" s="44">
        <v>4.6728971962616821E-2</v>
      </c>
      <c r="F181" s="44">
        <v>7.0093457943925228E-2</v>
      </c>
      <c r="G181">
        <v>214</v>
      </c>
      <c r="H181" s="44">
        <v>0.63568773234200748</v>
      </c>
      <c r="I181" s="44">
        <v>0.21189591078066916</v>
      </c>
      <c r="J181" s="44">
        <v>0.11895910780669144</v>
      </c>
      <c r="K181" s="44">
        <v>2.2304832713754649E-2</v>
      </c>
      <c r="L181" s="44">
        <v>1.1152416356877325E-2</v>
      </c>
      <c r="M181">
        <v>269</v>
      </c>
      <c r="N181" s="44">
        <v>0.58660508083140872</v>
      </c>
      <c r="O181" s="44">
        <v>0.26558891454965355</v>
      </c>
      <c r="P181" s="44">
        <v>0.11778290993071593</v>
      </c>
      <c r="Q181" s="44">
        <v>1.3856812933025405E-2</v>
      </c>
      <c r="R181" s="44">
        <v>1.6166281755196306E-2</v>
      </c>
      <c r="S181">
        <v>433</v>
      </c>
      <c r="T181" s="44">
        <v>0.7445820433436533</v>
      </c>
      <c r="U181" s="44">
        <v>0.16873065015479877</v>
      </c>
      <c r="V181" s="44">
        <v>6.1919504643962855E-2</v>
      </c>
      <c r="W181" s="44">
        <v>1.238390092879257E-2</v>
      </c>
      <c r="X181" s="44">
        <v>1.238390092879257E-2</v>
      </c>
      <c r="Y181">
        <v>646</v>
      </c>
      <c r="Z181" s="44">
        <v>0.80819672131147546</v>
      </c>
      <c r="AA181" s="44">
        <v>0.15</v>
      </c>
      <c r="AB181" s="44">
        <v>3.2786885245901641E-2</v>
      </c>
      <c r="AC181" s="44">
        <v>8.1967213114754087E-4</v>
      </c>
      <c r="AD181" s="44">
        <v>8.1967213114754103E-3</v>
      </c>
      <c r="AE181">
        <v>1220</v>
      </c>
      <c r="AF181" s="44">
        <v>0.81747899159663862</v>
      </c>
      <c r="AG181" s="44">
        <v>0.14386554621848741</v>
      </c>
      <c r="AH181" s="44">
        <v>2.7563025210084035E-2</v>
      </c>
      <c r="AI181" s="44">
        <v>2.0168067226890756E-3</v>
      </c>
      <c r="AJ181" s="44">
        <v>9.0756302521008397E-3</v>
      </c>
      <c r="AK181">
        <v>2975</v>
      </c>
      <c r="AL181" s="44">
        <v>0.78744075829383886</v>
      </c>
      <c r="AM181" s="44">
        <v>0.16113744075829384</v>
      </c>
      <c r="AN181" s="44">
        <v>3.7203791469194315E-2</v>
      </c>
      <c r="AO181" s="44">
        <v>4.7393364928909956E-3</v>
      </c>
      <c r="AP181" s="44">
        <v>9.4786729857819912E-3</v>
      </c>
      <c r="AQ181">
        <v>4220</v>
      </c>
      <c r="AR181" s="44">
        <v>0.7502612330198537</v>
      </c>
      <c r="AS181" s="44">
        <v>0.19017763845350052</v>
      </c>
      <c r="AT181" s="44">
        <v>3.9707419017763847E-2</v>
      </c>
      <c r="AU181" s="44">
        <v>4.1797283176593526E-3</v>
      </c>
      <c r="AV181" s="44">
        <v>1.5673981191222569E-2</v>
      </c>
      <c r="AW181">
        <v>957</v>
      </c>
    </row>
    <row r="182" spans="1:49" x14ac:dyDescent="0.25">
      <c r="A182" t="s">
        <v>232</v>
      </c>
      <c r="B182" s="44">
        <v>0.21962616822429909</v>
      </c>
      <c r="C182" s="44">
        <v>0.2570093457943925</v>
      </c>
      <c r="D182" s="44">
        <v>0.32242990654205606</v>
      </c>
      <c r="E182" s="44">
        <v>7.9439252336448593E-2</v>
      </c>
      <c r="F182" s="44">
        <v>0.12149532710280374</v>
      </c>
      <c r="G182">
        <v>214</v>
      </c>
      <c r="H182" s="44">
        <v>0.41635687732342008</v>
      </c>
      <c r="I182" s="44">
        <v>0.23048327137546468</v>
      </c>
      <c r="J182" s="44">
        <v>0.21933085501858737</v>
      </c>
      <c r="K182" s="44">
        <v>5.204460966542751E-2</v>
      </c>
      <c r="L182" s="44">
        <v>8.1784386617100371E-2</v>
      </c>
      <c r="M182">
        <v>269</v>
      </c>
      <c r="N182" s="44">
        <v>0.34180138568129331</v>
      </c>
      <c r="O182" s="44">
        <v>0.2702078521939954</v>
      </c>
      <c r="P182" s="44">
        <v>0.24711316397228639</v>
      </c>
      <c r="Q182" s="44">
        <v>3.0023094688221709E-2</v>
      </c>
      <c r="R182" s="44">
        <v>0.11085450346420324</v>
      </c>
      <c r="S182">
        <v>433</v>
      </c>
      <c r="T182" s="44">
        <v>0.38544891640866874</v>
      </c>
      <c r="U182" s="44">
        <v>0.25696594427244585</v>
      </c>
      <c r="V182" s="44">
        <v>0.2136222910216718</v>
      </c>
      <c r="W182" s="44">
        <v>2.7863777089783281E-2</v>
      </c>
      <c r="X182" s="44">
        <v>0.11609907120743033</v>
      </c>
      <c r="Y182">
        <v>646</v>
      </c>
      <c r="Z182" s="44">
        <v>0.37540983606557377</v>
      </c>
      <c r="AA182" s="44">
        <v>0.26639344262295084</v>
      </c>
      <c r="AB182" s="44">
        <v>0.20901639344262296</v>
      </c>
      <c r="AC182" s="44">
        <v>3.1147540983606562E-2</v>
      </c>
      <c r="AD182" s="44">
        <v>0.11803278688524591</v>
      </c>
      <c r="AE182">
        <v>1220</v>
      </c>
      <c r="AF182" s="44">
        <v>0.2964705882352941</v>
      </c>
      <c r="AG182" s="44">
        <v>0.23865546218487396</v>
      </c>
      <c r="AH182" s="44">
        <v>0.28268907563025208</v>
      </c>
      <c r="AI182" s="44">
        <v>3.8319327731092437E-2</v>
      </c>
      <c r="AJ182" s="44">
        <v>0.14386554621848741</v>
      </c>
      <c r="AK182">
        <v>2975</v>
      </c>
      <c r="AL182" s="44">
        <v>0.25355450236966826</v>
      </c>
      <c r="AM182" s="44">
        <v>0.23507109004739338</v>
      </c>
      <c r="AN182" s="44">
        <v>0.30639810426540287</v>
      </c>
      <c r="AO182" s="44">
        <v>4.5497630331753552E-2</v>
      </c>
      <c r="AP182" s="44">
        <v>0.159478672985782</v>
      </c>
      <c r="AQ182">
        <v>4220</v>
      </c>
      <c r="AR182" s="44">
        <v>0.22152560083594566</v>
      </c>
      <c r="AS182" s="44">
        <v>0.21630094043887149</v>
      </c>
      <c r="AT182" s="44">
        <v>0.32810867293625912</v>
      </c>
      <c r="AU182" s="44">
        <v>4.0752351097178681E-2</v>
      </c>
      <c r="AV182" s="44">
        <v>0.19331243469174503</v>
      </c>
      <c r="AW182">
        <v>957</v>
      </c>
    </row>
    <row r="183" spans="1:49" x14ac:dyDescent="0.25">
      <c r="A183" t="s">
        <v>233</v>
      </c>
      <c r="B183" s="44">
        <v>0.25233644859813081</v>
      </c>
      <c r="C183" s="44">
        <v>0.27102803738317754</v>
      </c>
      <c r="D183" s="44">
        <v>0.28037383177570091</v>
      </c>
      <c r="E183" s="44">
        <v>7.476635514018691E-2</v>
      </c>
      <c r="F183" s="44">
        <v>0.12149532710280374</v>
      </c>
      <c r="G183">
        <v>214</v>
      </c>
      <c r="H183" s="44">
        <v>0.25650557620817843</v>
      </c>
      <c r="I183" s="44">
        <v>0.2342007434944238</v>
      </c>
      <c r="J183" s="44">
        <v>0.29739776951672864</v>
      </c>
      <c r="K183" s="44">
        <v>5.5762081784386616E-2</v>
      </c>
      <c r="L183" s="44">
        <v>0.15613382899628253</v>
      </c>
      <c r="M183">
        <v>269</v>
      </c>
      <c r="N183" s="44">
        <v>0.18475750577367203</v>
      </c>
      <c r="O183" s="44">
        <v>0.23556581986143185</v>
      </c>
      <c r="P183" s="44">
        <v>0.29099307159353349</v>
      </c>
      <c r="Q183" s="44">
        <v>7.8521939953810627E-2</v>
      </c>
      <c r="R183" s="44">
        <v>0.21016166281755197</v>
      </c>
      <c r="S183">
        <v>433</v>
      </c>
      <c r="T183" s="44">
        <v>0.12074303405572756</v>
      </c>
      <c r="U183" s="44">
        <v>0.22600619195046442</v>
      </c>
      <c r="V183" s="44">
        <v>0.2801857585139319</v>
      </c>
      <c r="W183" s="44">
        <v>6.6563467492260067E-2</v>
      </c>
      <c r="X183" s="44">
        <v>0.30650154798761609</v>
      </c>
      <c r="Y183">
        <v>646</v>
      </c>
      <c r="Z183" s="44">
        <v>8.4426229508196726E-2</v>
      </c>
      <c r="AA183" s="44">
        <v>0.20655737704918034</v>
      </c>
      <c r="AB183" s="44">
        <v>0.32622950819672136</v>
      </c>
      <c r="AC183" s="44">
        <v>6.2295081967213124E-2</v>
      </c>
      <c r="AD183" s="44">
        <v>0.32049180327868854</v>
      </c>
      <c r="AE183">
        <v>1220</v>
      </c>
      <c r="AF183" s="44">
        <v>8.2689075630252115E-2</v>
      </c>
      <c r="AG183" s="44">
        <v>0.16436974789915967</v>
      </c>
      <c r="AH183" s="44">
        <v>0.34857142857142859</v>
      </c>
      <c r="AI183" s="44">
        <v>5.8487394957983191E-2</v>
      </c>
      <c r="AJ183" s="44">
        <v>0.34588235294117647</v>
      </c>
      <c r="AK183">
        <v>2975</v>
      </c>
      <c r="AL183" s="44">
        <v>8.9336492890995267E-2</v>
      </c>
      <c r="AM183" s="44">
        <v>0.17180094786729858</v>
      </c>
      <c r="AN183" s="44">
        <v>0.35</v>
      </c>
      <c r="AO183" s="44">
        <v>7.0853080568720375E-2</v>
      </c>
      <c r="AP183" s="44">
        <v>0.31800947867298579</v>
      </c>
      <c r="AQ183">
        <v>4220</v>
      </c>
      <c r="AR183" s="44">
        <v>0.12225705329153605</v>
      </c>
      <c r="AS183" s="44">
        <v>0.19226750261233019</v>
      </c>
      <c r="AT183" s="44">
        <v>0.33019853709508884</v>
      </c>
      <c r="AU183" s="44">
        <v>6.4785788923719959E-2</v>
      </c>
      <c r="AV183" s="44">
        <v>0.29049111807732497</v>
      </c>
      <c r="AW183">
        <v>957</v>
      </c>
    </row>
    <row r="184" spans="1:49" x14ac:dyDescent="0.25">
      <c r="A184" t="s">
        <v>234</v>
      </c>
      <c r="B184" s="44">
        <v>0.30373831775700932</v>
      </c>
      <c r="C184" s="44">
        <v>0.23364485981308414</v>
      </c>
      <c r="D184" s="44">
        <v>0.27102803738317754</v>
      </c>
      <c r="E184" s="44">
        <v>8.8785046728971959E-2</v>
      </c>
      <c r="F184" s="44">
        <v>0.10280373831775699</v>
      </c>
      <c r="G184">
        <v>214</v>
      </c>
      <c r="H184" s="44">
        <v>0.37174721189591076</v>
      </c>
      <c r="I184" s="44">
        <v>0.27137546468401486</v>
      </c>
      <c r="J184" s="44">
        <v>0.22676579925650558</v>
      </c>
      <c r="K184" s="44">
        <v>7.434944237918216E-2</v>
      </c>
      <c r="L184" s="44">
        <v>5.5762081784386616E-2</v>
      </c>
      <c r="M184">
        <v>269</v>
      </c>
      <c r="N184" s="44">
        <v>0.25635103926096997</v>
      </c>
      <c r="O184" s="44">
        <v>0.25635103926096997</v>
      </c>
      <c r="P184" s="44">
        <v>0.32101616628175522</v>
      </c>
      <c r="Q184" s="44">
        <v>6.9284064665127015E-2</v>
      </c>
      <c r="R184" s="44">
        <v>9.6997690531177835E-2</v>
      </c>
      <c r="S184">
        <v>433</v>
      </c>
      <c r="T184" s="44">
        <v>0.20897832817337464</v>
      </c>
      <c r="U184" s="44">
        <v>0.26315789473684209</v>
      </c>
      <c r="V184" s="44">
        <v>0.34210526315789475</v>
      </c>
      <c r="W184" s="44">
        <v>6.9659442724458204E-2</v>
      </c>
      <c r="X184" s="44">
        <v>0.11609907120743033</v>
      </c>
      <c r="Y184">
        <v>646</v>
      </c>
      <c r="Z184" s="44">
        <v>0.21229508196721311</v>
      </c>
      <c r="AA184" s="44">
        <v>0.25081967213114753</v>
      </c>
      <c r="AB184" s="44">
        <v>0.37704918032786883</v>
      </c>
      <c r="AC184" s="44">
        <v>5.6557377049180325E-2</v>
      </c>
      <c r="AD184" s="44">
        <v>0.10327868852459017</v>
      </c>
      <c r="AE184">
        <v>1220</v>
      </c>
      <c r="AF184" s="44">
        <v>0.17720242098184266</v>
      </c>
      <c r="AG184" s="44">
        <v>0.25151311365164764</v>
      </c>
      <c r="AH184" s="44">
        <v>0.41190316072629457</v>
      </c>
      <c r="AI184" s="44">
        <v>4.3039677202420981E-2</v>
      </c>
      <c r="AJ184" s="44">
        <v>0.11634162743779422</v>
      </c>
      <c r="AK184">
        <v>2974</v>
      </c>
      <c r="AL184" s="44">
        <v>0.17772511848341233</v>
      </c>
      <c r="AM184" s="44">
        <v>0.24881516587677724</v>
      </c>
      <c r="AN184" s="44">
        <v>0.41469194312796209</v>
      </c>
      <c r="AO184" s="44">
        <v>4.5971563981042657E-2</v>
      </c>
      <c r="AP184" s="44">
        <v>0.11279620853080569</v>
      </c>
      <c r="AQ184">
        <v>4220</v>
      </c>
      <c r="AR184" s="44">
        <v>0.18390804597701149</v>
      </c>
      <c r="AS184" s="44">
        <v>0.21630094043887149</v>
      </c>
      <c r="AT184" s="44">
        <v>0.37931034482758619</v>
      </c>
      <c r="AU184" s="44">
        <v>6.7920585161964475E-2</v>
      </c>
      <c r="AV184" s="44">
        <v>0.15256008359456635</v>
      </c>
      <c r="AW184">
        <v>957</v>
      </c>
    </row>
    <row r="185" spans="1:49" x14ac:dyDescent="0.25">
      <c r="A185" t="s">
        <v>235</v>
      </c>
      <c r="B185" s="42">
        <v>0.44392523364485981</v>
      </c>
      <c r="C185" s="42">
        <v>0.26168224299065418</v>
      </c>
      <c r="D185" s="42">
        <v>0.19158878504672894</v>
      </c>
      <c r="E185" s="42">
        <v>5.1401869158878497E-2</v>
      </c>
      <c r="F185" s="42">
        <v>5.1401869158878497E-2</v>
      </c>
      <c r="G185">
        <v>214</v>
      </c>
      <c r="H185" s="42">
        <v>0.57249070631970256</v>
      </c>
      <c r="I185" s="42">
        <v>0.22304832713754646</v>
      </c>
      <c r="J185" s="42">
        <v>0.14869888475836432</v>
      </c>
      <c r="K185" s="42">
        <v>2.6022304832713755E-2</v>
      </c>
      <c r="L185" s="42">
        <v>2.9739776951672861E-2</v>
      </c>
      <c r="M185">
        <v>269</v>
      </c>
      <c r="N185" s="42">
        <v>0.49884526558891457</v>
      </c>
      <c r="O185" s="42">
        <v>0.35334872979214782</v>
      </c>
      <c r="P185" s="42">
        <v>0.12702078521939955</v>
      </c>
      <c r="Q185" s="42">
        <v>4.6189376443418013E-3</v>
      </c>
      <c r="R185" s="42">
        <v>1.6166281755196306E-2</v>
      </c>
      <c r="S185">
        <v>433</v>
      </c>
      <c r="T185" s="42">
        <v>0.55263157894736847</v>
      </c>
      <c r="U185" s="42">
        <v>0.27863777089783281</v>
      </c>
      <c r="V185" s="42">
        <v>0.11609907120743033</v>
      </c>
      <c r="W185" s="42">
        <v>2.4767801857585141E-2</v>
      </c>
      <c r="X185" s="42">
        <v>2.7863777089783281E-2</v>
      </c>
      <c r="Y185">
        <v>646</v>
      </c>
      <c r="Z185" s="42">
        <v>0.61803278688524588</v>
      </c>
      <c r="AA185" s="42">
        <v>0.2614754098360656</v>
      </c>
      <c r="AB185" s="42">
        <v>8.7704918032786891E-2</v>
      </c>
      <c r="AC185" s="42">
        <v>1.5573770491803281E-2</v>
      </c>
      <c r="AD185" s="42">
        <v>1.7213114754098362E-2</v>
      </c>
      <c r="AE185">
        <v>1220</v>
      </c>
      <c r="AF185" s="42">
        <v>0.62890756302521011</v>
      </c>
      <c r="AG185" s="42">
        <v>0.23428571428571432</v>
      </c>
      <c r="AH185" s="42">
        <v>0.10352941176470588</v>
      </c>
      <c r="AI185" s="42">
        <v>1.411764705882353E-2</v>
      </c>
      <c r="AJ185" s="42">
        <v>1.9159663865546218E-2</v>
      </c>
      <c r="AK185">
        <v>2975</v>
      </c>
      <c r="AL185" s="42">
        <v>0.612085308056872</v>
      </c>
      <c r="AM185" s="42">
        <v>0.24454976303317535</v>
      </c>
      <c r="AN185" s="42">
        <v>0.10710900473933649</v>
      </c>
      <c r="AO185" s="42">
        <v>1.6113744075829384E-2</v>
      </c>
      <c r="AP185" s="42">
        <v>2.014218009478673E-2</v>
      </c>
      <c r="AQ185">
        <v>4220</v>
      </c>
      <c r="AR185" s="42">
        <v>0.59874608150470221</v>
      </c>
      <c r="AS185" s="42">
        <v>0.23406478578892373</v>
      </c>
      <c r="AT185" s="42">
        <v>0.11180773249738767</v>
      </c>
      <c r="AU185" s="42">
        <v>1.7763845350052248E-2</v>
      </c>
      <c r="AV185" s="42">
        <v>3.7617554858934171E-2</v>
      </c>
      <c r="AW185">
        <v>957</v>
      </c>
    </row>
    <row r="186" spans="1:49" x14ac:dyDescent="0.25">
      <c r="A186" t="s">
        <v>236</v>
      </c>
      <c r="B186" s="42">
        <v>0.2570093457943925</v>
      </c>
      <c r="C186" s="42">
        <v>0.17289719626168223</v>
      </c>
      <c r="D186" s="42">
        <v>0.29906542056074764</v>
      </c>
      <c r="E186" s="42">
        <v>8.8785046728971959E-2</v>
      </c>
      <c r="F186" s="42">
        <v>0.1822429906542056</v>
      </c>
      <c r="G186">
        <v>214</v>
      </c>
      <c r="H186" s="42">
        <v>0.25278810408921931</v>
      </c>
      <c r="I186" s="42">
        <v>0.19330855018587362</v>
      </c>
      <c r="J186" s="42">
        <v>0.30111524163568776</v>
      </c>
      <c r="K186" s="42">
        <v>9.6654275092936809E-2</v>
      </c>
      <c r="L186" s="42">
        <v>0.15613382899628253</v>
      </c>
      <c r="M186">
        <v>269</v>
      </c>
      <c r="N186" s="42">
        <v>0.14318706697459585</v>
      </c>
      <c r="O186" s="42">
        <v>0.20092378752886839</v>
      </c>
      <c r="P186" s="42">
        <v>0.28868360277136257</v>
      </c>
      <c r="Q186" s="42">
        <v>7.1593533487297925E-2</v>
      </c>
      <c r="R186" s="42">
        <v>0.29561200923787528</v>
      </c>
      <c r="S186">
        <v>433</v>
      </c>
      <c r="T186" s="42">
        <v>0.12074303405572756</v>
      </c>
      <c r="U186" s="42">
        <v>0.12074303405572756</v>
      </c>
      <c r="V186" s="42">
        <v>0.29876160990712075</v>
      </c>
      <c r="W186" s="42">
        <v>7.5851393188854491E-2</v>
      </c>
      <c r="X186" s="42">
        <v>0.38390092879256971</v>
      </c>
      <c r="Y186">
        <v>646</v>
      </c>
      <c r="Z186" s="42">
        <v>0.11147540983606558</v>
      </c>
      <c r="AA186" s="42">
        <v>0.12786885245901639</v>
      </c>
      <c r="AB186" s="42">
        <v>0.35409836065573769</v>
      </c>
      <c r="AC186" s="42">
        <v>5.5737704918032788E-2</v>
      </c>
      <c r="AD186" s="42">
        <v>0.35081967213114756</v>
      </c>
      <c r="AE186">
        <v>1220</v>
      </c>
      <c r="AF186" s="42">
        <v>9.5126050420168071E-2</v>
      </c>
      <c r="AG186" s="42">
        <v>0.13445378151260504</v>
      </c>
      <c r="AH186" s="42">
        <v>0.37882352941176473</v>
      </c>
      <c r="AI186" s="42">
        <v>6.4201680672268904E-2</v>
      </c>
      <c r="AJ186" s="42">
        <v>0.32739495798319335</v>
      </c>
      <c r="AK186">
        <v>2975</v>
      </c>
      <c r="AL186" s="42">
        <v>0.11782835467045993</v>
      </c>
      <c r="AM186" s="42">
        <v>0.14461830251303937</v>
      </c>
      <c r="AN186" s="42">
        <v>0.37600758653390232</v>
      </c>
      <c r="AO186" s="42">
        <v>6.0455192034139404E-2</v>
      </c>
      <c r="AP186" s="42">
        <v>0.30109056424845898</v>
      </c>
      <c r="AQ186">
        <v>4218</v>
      </c>
      <c r="AR186" s="42">
        <v>0.13270637408568442</v>
      </c>
      <c r="AS186" s="42">
        <v>0.14420062695924765</v>
      </c>
      <c r="AT186" s="42">
        <v>0.36990595611285265</v>
      </c>
      <c r="AU186" s="42">
        <v>6.6875653082549641E-2</v>
      </c>
      <c r="AV186" s="42">
        <v>0.28631138975966564</v>
      </c>
      <c r="AW186">
        <v>957</v>
      </c>
    </row>
    <row r="187" spans="1:49" x14ac:dyDescent="0.25">
      <c r="A187" t="s">
        <v>237</v>
      </c>
      <c r="B187" s="42">
        <v>0.31775700934579437</v>
      </c>
      <c r="C187" s="42">
        <v>0.24766355140186916</v>
      </c>
      <c r="D187" s="42">
        <v>0.29906542056074764</v>
      </c>
      <c r="E187" s="42">
        <v>5.6074766355140186E-2</v>
      </c>
      <c r="F187" s="42">
        <v>7.9439252336448593E-2</v>
      </c>
      <c r="G187">
        <v>214</v>
      </c>
      <c r="H187" s="42">
        <v>0.36802973977695169</v>
      </c>
      <c r="I187" s="42">
        <v>0.29739776951672864</v>
      </c>
      <c r="J187" s="42">
        <v>0.23048327137546468</v>
      </c>
      <c r="K187" s="42">
        <v>6.3197026022304828E-2</v>
      </c>
      <c r="L187" s="42">
        <v>4.0892193308550186E-2</v>
      </c>
      <c r="M187">
        <v>269</v>
      </c>
      <c r="N187" s="42">
        <v>0.34411085450346418</v>
      </c>
      <c r="O187" s="42">
        <v>0.3187066974595843</v>
      </c>
      <c r="P187" s="42">
        <v>0.24480369515011546</v>
      </c>
      <c r="Q187" s="42">
        <v>5.7736720554272515E-2</v>
      </c>
      <c r="R187" s="42">
        <v>3.4642032332563508E-2</v>
      </c>
      <c r="S187">
        <v>433</v>
      </c>
      <c r="T187" s="42">
        <v>0.41950464396284831</v>
      </c>
      <c r="U187" s="42">
        <v>0.29566563467492263</v>
      </c>
      <c r="V187" s="42">
        <v>0.2136222910216718</v>
      </c>
      <c r="W187" s="42">
        <v>3.0959752321981428E-2</v>
      </c>
      <c r="X187" s="42">
        <v>4.0247678018575851E-2</v>
      </c>
      <c r="Y187">
        <v>646</v>
      </c>
      <c r="Z187" s="42">
        <v>0.53442622950819674</v>
      </c>
      <c r="AA187" s="42">
        <v>0.25901639344262295</v>
      </c>
      <c r="AB187" s="42">
        <v>0.15655737704918032</v>
      </c>
      <c r="AC187" s="42">
        <v>2.4590163934426229E-2</v>
      </c>
      <c r="AD187" s="42">
        <v>2.540983606557377E-2</v>
      </c>
      <c r="AE187">
        <v>1220</v>
      </c>
      <c r="AF187" s="42">
        <v>0.56840336134453784</v>
      </c>
      <c r="AG187" s="42">
        <v>0.24672268907563027</v>
      </c>
      <c r="AH187" s="42">
        <v>0.14184873949579832</v>
      </c>
      <c r="AI187" s="42">
        <v>1.2436974789915966E-2</v>
      </c>
      <c r="AJ187" s="42">
        <v>3.0588235294117649E-2</v>
      </c>
      <c r="AK187">
        <v>2975</v>
      </c>
      <c r="AL187" s="42">
        <v>0.54834123222748821</v>
      </c>
      <c r="AM187" s="42">
        <v>0.2414691943127962</v>
      </c>
      <c r="AN187" s="42">
        <v>0.15853080568720379</v>
      </c>
      <c r="AO187" s="42">
        <v>1.6350710900473932E-2</v>
      </c>
      <c r="AP187" s="42">
        <v>3.5308056872037911E-2</v>
      </c>
      <c r="AQ187">
        <v>4220</v>
      </c>
      <c r="AR187" s="42">
        <v>0.52455590386624873</v>
      </c>
      <c r="AS187" s="42">
        <v>0.22466039707419017</v>
      </c>
      <c r="AT187" s="42">
        <v>0.17450365726227793</v>
      </c>
      <c r="AU187" s="42">
        <v>2.9258098223615466E-2</v>
      </c>
      <c r="AV187" s="42">
        <v>4.7021943573667714E-2</v>
      </c>
      <c r="AW187">
        <v>957</v>
      </c>
    </row>
    <row r="188" spans="1:49" x14ac:dyDescent="0.25">
      <c r="A188" t="s">
        <v>238</v>
      </c>
      <c r="B188" s="42">
        <v>0.25233644859813081</v>
      </c>
      <c r="C188" s="42">
        <v>0.22429906542056074</v>
      </c>
      <c r="D188" s="42">
        <v>0.28037383177570091</v>
      </c>
      <c r="E188" s="42">
        <v>8.8785046728971959E-2</v>
      </c>
      <c r="F188" s="42">
        <v>0.1542056074766355</v>
      </c>
      <c r="G188">
        <v>214</v>
      </c>
      <c r="H188" s="42">
        <v>0.30111524163568776</v>
      </c>
      <c r="I188" s="42">
        <v>0.25650557620817843</v>
      </c>
      <c r="J188" s="42">
        <v>0.23791821561338289</v>
      </c>
      <c r="K188" s="42">
        <v>5.9479553903345722E-2</v>
      </c>
      <c r="L188" s="42">
        <v>0.1449814126394052</v>
      </c>
      <c r="M188">
        <v>269</v>
      </c>
      <c r="N188" s="42">
        <v>0.28175519630484991</v>
      </c>
      <c r="O188" s="42">
        <v>0.26096997690531176</v>
      </c>
      <c r="P188" s="42">
        <v>0.30023094688221708</v>
      </c>
      <c r="Q188" s="42">
        <v>4.1570438799076209E-2</v>
      </c>
      <c r="R188" s="42">
        <v>0.11547344110854503</v>
      </c>
      <c r="S188">
        <v>433</v>
      </c>
      <c r="T188" s="42">
        <v>0.26470588235294118</v>
      </c>
      <c r="U188" s="42">
        <v>0.25232198142414863</v>
      </c>
      <c r="V188" s="42">
        <v>0.30804953560371517</v>
      </c>
      <c r="W188" s="42">
        <v>4.7987616099071213E-2</v>
      </c>
      <c r="X188" s="42">
        <v>0.12693498452012383</v>
      </c>
      <c r="Y188">
        <v>646</v>
      </c>
      <c r="Z188" s="42">
        <v>0.27295081967213114</v>
      </c>
      <c r="AA188" s="42">
        <v>0.21229508196721311</v>
      </c>
      <c r="AB188" s="42">
        <v>0.31639344262295083</v>
      </c>
      <c r="AC188" s="42">
        <v>4.6721311475409838E-2</v>
      </c>
      <c r="AD188" s="42">
        <v>0.15163934426229508</v>
      </c>
      <c r="AE188">
        <v>1220</v>
      </c>
      <c r="AF188" s="42">
        <v>0.32033613445378151</v>
      </c>
      <c r="AG188" s="42">
        <v>0.20201680672268907</v>
      </c>
      <c r="AH188" s="42">
        <v>0.31126050420168067</v>
      </c>
      <c r="AI188" s="42">
        <v>3.3613445378151259E-2</v>
      </c>
      <c r="AJ188" s="42">
        <v>0.13277310924369748</v>
      </c>
      <c r="AK188">
        <v>2975</v>
      </c>
      <c r="AL188" s="42">
        <v>0.30592417061611377</v>
      </c>
      <c r="AM188" s="42">
        <v>0.20687203791469194</v>
      </c>
      <c r="AN188" s="42">
        <v>0.29691943127962084</v>
      </c>
      <c r="AO188" s="42">
        <v>4.1232227488151668E-2</v>
      </c>
      <c r="AP188" s="42">
        <v>0.14905213270142181</v>
      </c>
      <c r="AQ188">
        <v>4220</v>
      </c>
      <c r="AR188" s="42">
        <v>0.30198537095088818</v>
      </c>
      <c r="AS188" s="42">
        <v>0.22675026123301986</v>
      </c>
      <c r="AT188" s="42">
        <v>0.28213166144200624</v>
      </c>
      <c r="AU188" s="42">
        <v>5.4336468129571575E-2</v>
      </c>
      <c r="AV188" s="42">
        <v>0.13479623824451412</v>
      </c>
      <c r="AW188">
        <v>957</v>
      </c>
    </row>
    <row r="191" spans="1:49" ht="18.75" x14ac:dyDescent="0.3">
      <c r="A191" s="1" t="s">
        <v>239</v>
      </c>
    </row>
    <row r="192" spans="1:49" x14ac:dyDescent="0.25">
      <c r="A192" s="288" t="s">
        <v>305</v>
      </c>
      <c r="B192" s="288"/>
      <c r="C192" s="288"/>
      <c r="D192" s="288"/>
      <c r="E192" s="288"/>
      <c r="F192" s="288"/>
      <c r="G192" s="288"/>
      <c r="H192" s="288"/>
      <c r="I192" s="288"/>
      <c r="J192" s="288"/>
      <c r="K192" s="288"/>
      <c r="L192" s="288"/>
      <c r="M192" s="288"/>
    </row>
    <row r="193" spans="1:17" ht="16.7" customHeight="1" x14ac:dyDescent="0.25">
      <c r="A193" s="147" t="s">
        <v>240</v>
      </c>
    </row>
    <row r="194" spans="1:17" x14ac:dyDescent="0.25">
      <c r="B194" s="283" t="s">
        <v>154</v>
      </c>
      <c r="C194" s="283"/>
      <c r="D194" s="283" t="s">
        <v>155</v>
      </c>
      <c r="E194" s="283"/>
      <c r="F194" s="283" t="s">
        <v>156</v>
      </c>
      <c r="G194" s="283"/>
      <c r="H194" s="283" t="s">
        <v>157</v>
      </c>
      <c r="I194" s="283"/>
      <c r="J194" s="283" t="s">
        <v>158</v>
      </c>
      <c r="K194" s="283"/>
      <c r="L194" s="283" t="s">
        <v>159</v>
      </c>
      <c r="M194" s="283"/>
      <c r="N194" s="283" t="s">
        <v>160</v>
      </c>
      <c r="O194" s="283"/>
      <c r="P194" s="283" t="s">
        <v>161</v>
      </c>
      <c r="Q194" s="283"/>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3.8644859813084111</v>
      </c>
      <c r="C196" s="157">
        <v>214</v>
      </c>
      <c r="D196" s="156">
        <v>4.1486988847583657</v>
      </c>
      <c r="E196" s="157">
        <v>269</v>
      </c>
      <c r="F196" s="156">
        <v>3.7344110854503483</v>
      </c>
      <c r="G196" s="157">
        <v>433</v>
      </c>
      <c r="H196" s="156">
        <v>3.7848297213622275</v>
      </c>
      <c r="I196" s="157">
        <v>646</v>
      </c>
      <c r="J196" s="156">
        <v>3.7393442622950781</v>
      </c>
      <c r="K196" s="157">
        <v>1220</v>
      </c>
      <c r="L196" s="156">
        <v>3.8080672268907536</v>
      </c>
      <c r="M196" s="157">
        <v>2975</v>
      </c>
      <c r="N196" s="156">
        <v>3.8495260663507116</v>
      </c>
      <c r="O196" s="157">
        <v>4220</v>
      </c>
      <c r="P196" s="156">
        <v>3.832810867293627</v>
      </c>
      <c r="Q196" s="157">
        <v>957</v>
      </c>
    </row>
    <row r="197" spans="1:17" x14ac:dyDescent="0.25">
      <c r="A197" t="s">
        <v>229</v>
      </c>
      <c r="B197" s="156">
        <v>3.9345794392523379</v>
      </c>
      <c r="C197" s="157">
        <v>214</v>
      </c>
      <c r="D197" s="156">
        <v>4.3308550185873624</v>
      </c>
      <c r="E197" s="157">
        <v>269</v>
      </c>
      <c r="F197" s="156">
        <v>4.3210161662817557</v>
      </c>
      <c r="G197" s="157">
        <v>433</v>
      </c>
      <c r="H197" s="156">
        <v>4.5743034055727581</v>
      </c>
      <c r="I197" s="157">
        <v>646</v>
      </c>
      <c r="J197" s="156">
        <v>4.7565573770491936</v>
      </c>
      <c r="K197" s="157">
        <v>1220</v>
      </c>
      <c r="L197" s="156">
        <v>4.7973109243697545</v>
      </c>
      <c r="M197" s="157">
        <v>2975</v>
      </c>
      <c r="N197" s="156">
        <v>4.7720379146919534</v>
      </c>
      <c r="O197" s="157">
        <v>4220</v>
      </c>
      <c r="P197" s="156">
        <v>4.7262277951933118</v>
      </c>
      <c r="Q197" s="157">
        <v>957</v>
      </c>
    </row>
    <row r="198" spans="1:17" x14ac:dyDescent="0.25">
      <c r="A198" t="s">
        <v>230</v>
      </c>
      <c r="B198" s="156">
        <v>3.8644859813084147</v>
      </c>
      <c r="C198" s="157">
        <v>214</v>
      </c>
      <c r="D198" s="156">
        <v>3.843866171003719</v>
      </c>
      <c r="E198" s="157">
        <v>269</v>
      </c>
      <c r="F198" s="156">
        <v>3.8706697459584287</v>
      </c>
      <c r="G198" s="157">
        <v>433</v>
      </c>
      <c r="H198" s="156">
        <v>3.744582043343653</v>
      </c>
      <c r="I198" s="157">
        <v>646</v>
      </c>
      <c r="J198" s="156">
        <v>3.6368852459016381</v>
      </c>
      <c r="K198" s="157">
        <v>1220</v>
      </c>
      <c r="L198" s="156">
        <v>3.7868907563025185</v>
      </c>
      <c r="M198" s="157">
        <v>2975</v>
      </c>
      <c r="N198" s="156">
        <v>3.8525716994548453</v>
      </c>
      <c r="O198" s="157">
        <v>4219</v>
      </c>
      <c r="P198" s="156">
        <v>3.723092998955067</v>
      </c>
      <c r="Q198" s="157">
        <v>957</v>
      </c>
    </row>
    <row r="199" spans="1:17" x14ac:dyDescent="0.25">
      <c r="A199" t="s">
        <v>231</v>
      </c>
      <c r="B199" s="156">
        <v>3.8831775700934563</v>
      </c>
      <c r="C199" s="157">
        <v>214</v>
      </c>
      <c r="D199" s="156">
        <v>4.4386617100371675</v>
      </c>
      <c r="E199" s="157">
        <v>269</v>
      </c>
      <c r="F199" s="156">
        <v>4.3926096997690562</v>
      </c>
      <c r="G199" s="157">
        <v>433</v>
      </c>
      <c r="H199" s="156">
        <v>4.6207430340557192</v>
      </c>
      <c r="I199" s="157">
        <v>646</v>
      </c>
      <c r="J199" s="156">
        <v>4.7491803278688565</v>
      </c>
      <c r="K199" s="157">
        <v>1220</v>
      </c>
      <c r="L199" s="156">
        <v>4.7586554621848585</v>
      </c>
      <c r="M199" s="157">
        <v>2975</v>
      </c>
      <c r="N199" s="156">
        <v>4.712322274881509</v>
      </c>
      <c r="O199" s="157">
        <v>4220</v>
      </c>
      <c r="P199" s="156">
        <v>4.6551724137931112</v>
      </c>
      <c r="Q199" s="157">
        <v>957</v>
      </c>
    </row>
    <row r="200" spans="1:17" x14ac:dyDescent="0.25">
      <c r="A200" t="s">
        <v>232</v>
      </c>
      <c r="B200" s="156">
        <v>3.373831775700932</v>
      </c>
      <c r="C200" s="157">
        <v>214</v>
      </c>
      <c r="D200" s="156">
        <v>3.8475836431226762</v>
      </c>
      <c r="E200" s="157">
        <v>269</v>
      </c>
      <c r="F200" s="156">
        <v>3.7020785219399559</v>
      </c>
      <c r="G200" s="157">
        <v>433</v>
      </c>
      <c r="H200" s="156">
        <v>3.7678018575851362</v>
      </c>
      <c r="I200" s="157">
        <v>646</v>
      </c>
      <c r="J200" s="156">
        <v>3.7500000000000044</v>
      </c>
      <c r="K200" s="157">
        <v>1220</v>
      </c>
      <c r="L200" s="156">
        <v>3.5055462184873964</v>
      </c>
      <c r="M200" s="157">
        <v>2975</v>
      </c>
      <c r="N200" s="156">
        <v>3.3777251184834207</v>
      </c>
      <c r="O200" s="157">
        <v>4220</v>
      </c>
      <c r="P200" s="156">
        <v>3.2319749216300964</v>
      </c>
      <c r="Q200" s="157">
        <v>957</v>
      </c>
    </row>
    <row r="201" spans="1:17" x14ac:dyDescent="0.25">
      <c r="A201" t="s">
        <v>233</v>
      </c>
      <c r="B201" s="156">
        <v>3.4579439252336432</v>
      </c>
      <c r="C201" s="157">
        <v>214</v>
      </c>
      <c r="D201" s="156">
        <v>3.3791821561338296</v>
      </c>
      <c r="E201" s="157">
        <v>269</v>
      </c>
      <c r="F201" s="156">
        <v>3.1062355658198602</v>
      </c>
      <c r="G201" s="157">
        <v>433</v>
      </c>
      <c r="H201" s="156">
        <v>2.787925696594427</v>
      </c>
      <c r="I201" s="157">
        <v>646</v>
      </c>
      <c r="J201" s="156">
        <v>2.6721311475409828</v>
      </c>
      <c r="K201" s="157">
        <v>1220</v>
      </c>
      <c r="L201" s="156">
        <v>2.5794957983193272</v>
      </c>
      <c r="M201" s="157">
        <v>2975</v>
      </c>
      <c r="N201" s="156">
        <v>2.6436018957346019</v>
      </c>
      <c r="O201" s="157">
        <v>4220</v>
      </c>
      <c r="P201" s="156">
        <v>2.7910135841170329</v>
      </c>
      <c r="Q201" s="157">
        <v>957</v>
      </c>
    </row>
    <row r="202" spans="1:17" x14ac:dyDescent="0.25">
      <c r="A202" t="s">
        <v>234</v>
      </c>
      <c r="B202" s="156">
        <v>3.5467289719626183</v>
      </c>
      <c r="C202" s="157">
        <v>214</v>
      </c>
      <c r="D202" s="156">
        <v>3.8289962825278798</v>
      </c>
      <c r="E202" s="157">
        <v>269</v>
      </c>
      <c r="F202" s="156">
        <v>3.5057736720554287</v>
      </c>
      <c r="G202" s="157">
        <v>433</v>
      </c>
      <c r="H202" s="156">
        <v>3.3792569659442764</v>
      </c>
      <c r="I202" s="157">
        <v>646</v>
      </c>
      <c r="J202" s="156">
        <v>3.4122950819672138</v>
      </c>
      <c r="K202" s="157">
        <v>1220</v>
      </c>
      <c r="L202" s="156">
        <v>3.3301950235373163</v>
      </c>
      <c r="M202" s="157">
        <v>2974</v>
      </c>
      <c r="N202" s="156">
        <v>3.3327014218009454</v>
      </c>
      <c r="O202" s="157">
        <v>4220</v>
      </c>
      <c r="P202" s="156">
        <v>3.2110762800417998</v>
      </c>
      <c r="Q202" s="157">
        <v>957</v>
      </c>
    </row>
    <row r="203" spans="1:17" x14ac:dyDescent="0.25">
      <c r="A203" t="s">
        <v>235</v>
      </c>
      <c r="B203" s="156">
        <v>3.9953271028037398</v>
      </c>
      <c r="C203" s="157">
        <v>214</v>
      </c>
      <c r="D203" s="156">
        <v>4.2825278810408918</v>
      </c>
      <c r="E203" s="157">
        <v>269</v>
      </c>
      <c r="F203" s="156">
        <v>4.3140877598152461</v>
      </c>
      <c r="G203" s="157">
        <v>433</v>
      </c>
      <c r="H203" s="156">
        <v>4.3034055727554152</v>
      </c>
      <c r="I203" s="157">
        <v>646</v>
      </c>
      <c r="J203" s="156">
        <v>4.4475409836065563</v>
      </c>
      <c r="K203" s="157">
        <v>1220</v>
      </c>
      <c r="L203" s="156">
        <v>4.4396638655462253</v>
      </c>
      <c r="M203" s="157">
        <v>2975</v>
      </c>
      <c r="N203" s="156">
        <v>4.4123222748815172</v>
      </c>
      <c r="O203" s="157">
        <v>4220</v>
      </c>
      <c r="P203" s="156">
        <v>4.3385579937304071</v>
      </c>
      <c r="Q203" s="157">
        <v>957</v>
      </c>
    </row>
    <row r="204" spans="1:17" x14ac:dyDescent="0.25">
      <c r="A204" t="s">
        <v>236</v>
      </c>
      <c r="B204" s="156">
        <v>3.2336448598130834</v>
      </c>
      <c r="C204" s="157">
        <v>214</v>
      </c>
      <c r="D204" s="156">
        <v>3.2899628252788093</v>
      </c>
      <c r="E204" s="157">
        <v>269</v>
      </c>
      <c r="F204" s="156">
        <v>2.8244803695150114</v>
      </c>
      <c r="G204" s="157">
        <v>433</v>
      </c>
      <c r="H204" s="156">
        <v>2.5185758513931895</v>
      </c>
      <c r="I204" s="157">
        <v>646</v>
      </c>
      <c r="J204" s="156">
        <v>2.593442622950823</v>
      </c>
      <c r="K204" s="157">
        <v>1220</v>
      </c>
      <c r="L204" s="156">
        <v>2.6057142857142881</v>
      </c>
      <c r="M204" s="157">
        <v>2975</v>
      </c>
      <c r="N204" s="156">
        <v>2.7176386913229025</v>
      </c>
      <c r="O204" s="157">
        <v>4218</v>
      </c>
      <c r="P204" s="156">
        <v>2.7701149425287359</v>
      </c>
      <c r="Q204" s="157">
        <v>957</v>
      </c>
    </row>
    <row r="205" spans="1:17" x14ac:dyDescent="0.25">
      <c r="A205" t="s">
        <v>237</v>
      </c>
      <c r="B205" s="156">
        <v>3.6682242990654199</v>
      </c>
      <c r="C205" s="157">
        <v>214</v>
      </c>
      <c r="D205" s="156">
        <v>3.888475836431228</v>
      </c>
      <c r="E205" s="157">
        <v>269</v>
      </c>
      <c r="F205" s="156">
        <v>3.8799076212471149</v>
      </c>
      <c r="G205" s="157">
        <v>433</v>
      </c>
      <c r="H205" s="156">
        <v>4.0232198142414806</v>
      </c>
      <c r="I205" s="157">
        <v>646</v>
      </c>
      <c r="J205" s="156">
        <v>4.2524590163934404</v>
      </c>
      <c r="K205" s="157">
        <v>1220</v>
      </c>
      <c r="L205" s="156">
        <v>4.3099159663865612</v>
      </c>
      <c r="M205" s="157">
        <v>2975</v>
      </c>
      <c r="N205" s="156">
        <v>4.2511848341232286</v>
      </c>
      <c r="O205" s="157">
        <v>4220</v>
      </c>
      <c r="P205" s="156">
        <v>4.1504702194357392</v>
      </c>
      <c r="Q205" s="157">
        <v>957</v>
      </c>
    </row>
    <row r="206" spans="1:17" x14ac:dyDescent="0.25">
      <c r="A206" t="s">
        <v>238</v>
      </c>
      <c r="B206" s="156">
        <v>3.3317757009345819</v>
      </c>
      <c r="C206" s="157">
        <v>214</v>
      </c>
      <c r="D206" s="156">
        <v>3.5092936802973971</v>
      </c>
      <c r="E206" s="157">
        <v>269</v>
      </c>
      <c r="F206" s="156">
        <v>3.5519630484988438</v>
      </c>
      <c r="G206" s="157">
        <v>433</v>
      </c>
      <c r="H206" s="156">
        <v>3.4798761609907092</v>
      </c>
      <c r="I206" s="157">
        <v>646</v>
      </c>
      <c r="J206" s="156">
        <v>3.4081967213114792</v>
      </c>
      <c r="K206" s="157">
        <v>1220</v>
      </c>
      <c r="L206" s="156">
        <v>3.5435294117647036</v>
      </c>
      <c r="M206" s="157">
        <v>2975</v>
      </c>
      <c r="N206" s="156">
        <v>3.479383886255929</v>
      </c>
      <c r="O206" s="157">
        <v>4220</v>
      </c>
      <c r="P206" s="156">
        <v>3.5067920585161936</v>
      </c>
      <c r="Q206" s="157">
        <v>957</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3" t="s">
        <v>154</v>
      </c>
      <c r="C211" s="283"/>
      <c r="D211" s="283"/>
      <c r="E211" s="283"/>
      <c r="F211" s="283"/>
      <c r="G211" s="283"/>
      <c r="H211" s="283" t="s">
        <v>155</v>
      </c>
      <c r="I211" s="283"/>
      <c r="J211" s="283"/>
      <c r="K211" s="283"/>
      <c r="L211" s="283"/>
      <c r="M211" s="283"/>
      <c r="N211" s="283" t="s">
        <v>156</v>
      </c>
      <c r="O211" s="283"/>
      <c r="P211" s="283"/>
      <c r="Q211" s="283"/>
      <c r="R211" s="283"/>
      <c r="S211" s="283"/>
      <c r="T211" s="283" t="s">
        <v>157</v>
      </c>
      <c r="U211" s="283"/>
      <c r="V211" s="283"/>
      <c r="W211" s="283"/>
      <c r="X211" s="283"/>
      <c r="Y211" s="283"/>
      <c r="Z211" s="283" t="s">
        <v>158</v>
      </c>
      <c r="AA211" s="283"/>
      <c r="AB211" s="283"/>
      <c r="AC211" s="283"/>
      <c r="AD211" s="283"/>
      <c r="AE211" s="283"/>
      <c r="AF211" s="283" t="s">
        <v>159</v>
      </c>
      <c r="AG211" s="283"/>
      <c r="AH211" s="283"/>
      <c r="AI211" s="283"/>
      <c r="AJ211" s="283"/>
      <c r="AK211" s="283"/>
      <c r="AL211" s="283" t="s">
        <v>160</v>
      </c>
      <c r="AM211" s="283"/>
      <c r="AN211" s="283"/>
      <c r="AO211" s="283"/>
      <c r="AP211" s="283"/>
      <c r="AQ211" s="283"/>
      <c r="AR211" s="283" t="s">
        <v>161</v>
      </c>
      <c r="AS211" s="283"/>
      <c r="AT211" s="283"/>
      <c r="AU211" s="283"/>
      <c r="AV211" s="283"/>
      <c r="AW211" s="283"/>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0.1951219512195122</v>
      </c>
      <c r="C213" s="44">
        <v>0.35365853658536589</v>
      </c>
      <c r="D213" s="44">
        <v>0.3048780487804878</v>
      </c>
      <c r="E213" s="42">
        <v>0.10975609756097562</v>
      </c>
      <c r="F213" s="44">
        <v>3.6585365853658534E-2</v>
      </c>
      <c r="G213">
        <v>82</v>
      </c>
      <c r="H213" s="44">
        <v>0.46153846153846151</v>
      </c>
      <c r="I213" s="44">
        <v>0.23076923076923075</v>
      </c>
      <c r="J213" s="44">
        <v>0.24852071005917162</v>
      </c>
      <c r="K213" s="42">
        <v>2.9585798816568046E-2</v>
      </c>
      <c r="L213" s="44">
        <v>2.9585798816568046E-2</v>
      </c>
      <c r="M213">
        <v>169</v>
      </c>
      <c r="N213" s="44">
        <v>0.33865814696485619</v>
      </c>
      <c r="O213" s="44">
        <v>0.28434504792332266</v>
      </c>
      <c r="P213" s="44">
        <v>0.23322683706070285</v>
      </c>
      <c r="Q213" s="42">
        <v>4.1533546325878599E-2</v>
      </c>
      <c r="R213" s="44">
        <v>0.10223642172523961</v>
      </c>
      <c r="S213">
        <v>313</v>
      </c>
      <c r="T213" s="44">
        <v>0.32887189292543018</v>
      </c>
      <c r="U213" s="44">
        <v>0.29445506692160611</v>
      </c>
      <c r="V213" s="44">
        <v>0.26003824091778205</v>
      </c>
      <c r="W213" s="42">
        <v>3.6328871892925434E-2</v>
      </c>
      <c r="X213" s="44">
        <v>8.0305927342256209E-2</v>
      </c>
      <c r="Y213">
        <v>523</v>
      </c>
      <c r="Z213" s="44">
        <v>0.3099467140319716</v>
      </c>
      <c r="AA213" s="44">
        <v>0.30817051509769094</v>
      </c>
      <c r="AB213" s="44">
        <v>0.26465364120781526</v>
      </c>
      <c r="AC213" s="42">
        <v>3.0195381882770871E-2</v>
      </c>
      <c r="AD213" s="44">
        <v>8.7033747779751328E-2</v>
      </c>
      <c r="AE213">
        <v>1126</v>
      </c>
      <c r="AF213" s="44">
        <v>0.33237513474667624</v>
      </c>
      <c r="AG213" s="44">
        <v>0.2802730865971973</v>
      </c>
      <c r="AH213" s="44">
        <v>0.29859863456701402</v>
      </c>
      <c r="AI213" s="42">
        <v>2.1559468199784403E-2</v>
      </c>
      <c r="AJ213" s="44">
        <v>6.7193675889328064E-2</v>
      </c>
      <c r="AK213">
        <v>2783</v>
      </c>
      <c r="AL213" s="44">
        <v>0.351419241396634</v>
      </c>
      <c r="AM213" s="44">
        <v>0.27028384827932678</v>
      </c>
      <c r="AN213" s="44">
        <v>0.2984174830444612</v>
      </c>
      <c r="AO213" s="42">
        <v>2.1351419241396635E-2</v>
      </c>
      <c r="AP213" s="44">
        <v>5.852800803818136E-2</v>
      </c>
      <c r="AQ213">
        <v>3981</v>
      </c>
      <c r="AR213" s="44">
        <v>0.36777777777777776</v>
      </c>
      <c r="AS213" s="44">
        <v>0.25111111111111112</v>
      </c>
      <c r="AT213" s="44">
        <v>0.27777777777777779</v>
      </c>
      <c r="AU213" s="42">
        <v>3.4444444444444444E-2</v>
      </c>
      <c r="AV213" s="44">
        <v>6.8888888888888888E-2</v>
      </c>
      <c r="AW213">
        <v>900</v>
      </c>
    </row>
    <row r="214" spans="1:50" x14ac:dyDescent="0.25">
      <c r="A214" t="s">
        <v>229</v>
      </c>
      <c r="B214" s="44">
        <v>0.29268292682926828</v>
      </c>
      <c r="C214" s="44">
        <v>0.34146341463414637</v>
      </c>
      <c r="D214" s="44">
        <v>0.26829268292682928</v>
      </c>
      <c r="E214" s="44">
        <v>6.097560975609756E-2</v>
      </c>
      <c r="F214" s="44">
        <v>3.6585365853658534E-2</v>
      </c>
      <c r="G214">
        <v>82</v>
      </c>
      <c r="H214" s="44">
        <v>0.53254437869822491</v>
      </c>
      <c r="I214" s="44">
        <v>0.29585798816568049</v>
      </c>
      <c r="J214" s="44">
        <v>0.12426035502958581</v>
      </c>
      <c r="K214" s="44">
        <v>2.3668639053254437E-2</v>
      </c>
      <c r="L214" s="44">
        <v>2.3668639053254437E-2</v>
      </c>
      <c r="M214">
        <v>169</v>
      </c>
      <c r="N214" s="44">
        <v>0.5591054313099042</v>
      </c>
      <c r="O214" s="44">
        <v>0.26837060702875398</v>
      </c>
      <c r="P214" s="44">
        <v>0.12779552715654952</v>
      </c>
      <c r="Q214" s="44">
        <v>2.2364217252396165E-2</v>
      </c>
      <c r="R214" s="44">
        <v>2.2364217252396165E-2</v>
      </c>
      <c r="S214">
        <v>313</v>
      </c>
      <c r="T214" s="44">
        <v>0.73804971319311663</v>
      </c>
      <c r="U214" s="44">
        <v>0.16826003824091779</v>
      </c>
      <c r="V214" s="44">
        <v>5.9273422562141492E-2</v>
      </c>
      <c r="W214" s="44">
        <v>1.1472275334608031E-2</v>
      </c>
      <c r="X214" s="44">
        <v>2.2944550669216062E-2</v>
      </c>
      <c r="Y214">
        <v>523</v>
      </c>
      <c r="Z214" s="44">
        <v>0.81083481349911191</v>
      </c>
      <c r="AA214" s="44">
        <v>0.15541740674955595</v>
      </c>
      <c r="AB214" s="44">
        <v>2.7531083481349913E-2</v>
      </c>
      <c r="AC214" s="44">
        <v>1.7761989342806395E-3</v>
      </c>
      <c r="AD214" s="44">
        <v>4.4404973357015983E-3</v>
      </c>
      <c r="AE214">
        <v>1126</v>
      </c>
      <c r="AF214" s="44">
        <v>0.83938196191160619</v>
      </c>
      <c r="AG214" s="44">
        <v>0.13223140495867769</v>
      </c>
      <c r="AH214" s="44">
        <v>2.1559468199784403E-2</v>
      </c>
      <c r="AI214" s="44">
        <v>1.7966223499820335E-3</v>
      </c>
      <c r="AJ214" s="44">
        <v>5.0305425799496949E-3</v>
      </c>
      <c r="AK214">
        <v>2783</v>
      </c>
      <c r="AL214" s="44">
        <v>0.82567194172318503</v>
      </c>
      <c r="AM214" s="44">
        <v>0.13489073097211757</v>
      </c>
      <c r="AN214" s="44">
        <v>2.9138407435317763E-2</v>
      </c>
      <c r="AO214" s="44">
        <v>3.5167043456417984E-3</v>
      </c>
      <c r="AP214" s="44">
        <v>6.7822155237377531E-3</v>
      </c>
      <c r="AQ214">
        <v>3981</v>
      </c>
      <c r="AR214" s="44">
        <v>0.79888888888888887</v>
      </c>
      <c r="AS214" s="44">
        <v>0.15111111111111111</v>
      </c>
      <c r="AT214" s="44">
        <v>3.2222222222222222E-2</v>
      </c>
      <c r="AU214" s="44">
        <v>4.4444444444444444E-3</v>
      </c>
      <c r="AV214" s="44">
        <v>1.3333333333333334E-2</v>
      </c>
      <c r="AW214">
        <v>900</v>
      </c>
    </row>
    <row r="215" spans="1:50" x14ac:dyDescent="0.25">
      <c r="A215" t="s">
        <v>230</v>
      </c>
      <c r="B215" s="44">
        <v>0.23170731707317074</v>
      </c>
      <c r="C215" s="44">
        <v>0.3902439024390244</v>
      </c>
      <c r="D215" s="44">
        <v>0.24390243902439024</v>
      </c>
      <c r="E215" s="44">
        <v>2.4390243902439025E-2</v>
      </c>
      <c r="F215" s="44">
        <v>0.10975609756097562</v>
      </c>
      <c r="G215">
        <v>82</v>
      </c>
      <c r="H215" s="44">
        <v>0.34319526627218933</v>
      </c>
      <c r="I215" s="44">
        <v>0.26035502958579881</v>
      </c>
      <c r="J215" s="44">
        <v>0.15976331360946747</v>
      </c>
      <c r="K215" s="44">
        <v>0.10059171597633138</v>
      </c>
      <c r="L215" s="44">
        <v>0.13609467455621302</v>
      </c>
      <c r="M215">
        <v>169</v>
      </c>
      <c r="N215" s="44">
        <v>0.3961661341853035</v>
      </c>
      <c r="O215" s="44">
        <v>0.31309904153354634</v>
      </c>
      <c r="P215" s="44">
        <v>0.15654952076677317</v>
      </c>
      <c r="Q215" s="44">
        <v>3.5143769968051117E-2</v>
      </c>
      <c r="R215" s="44">
        <v>9.9041533546325874E-2</v>
      </c>
      <c r="S215">
        <v>313</v>
      </c>
      <c r="T215" s="44">
        <v>0.36902485659655831</v>
      </c>
      <c r="U215" s="44">
        <v>0.26959847036328871</v>
      </c>
      <c r="V215" s="44">
        <v>0.17208413001912046</v>
      </c>
      <c r="W215" s="44">
        <v>3.2504780114722756E-2</v>
      </c>
      <c r="X215" s="44">
        <v>0.15678776290630975</v>
      </c>
      <c r="Y215">
        <v>523</v>
      </c>
      <c r="Z215" s="44">
        <v>0.34724689165186506</v>
      </c>
      <c r="AA215" s="44">
        <v>0.27886323268206037</v>
      </c>
      <c r="AB215" s="44">
        <v>0.17850799289520428</v>
      </c>
      <c r="AC215" s="44">
        <v>3.9076376554174071E-2</v>
      </c>
      <c r="AD215" s="44">
        <v>0.15630550621669628</v>
      </c>
      <c r="AE215">
        <v>1126</v>
      </c>
      <c r="AF215" s="44">
        <v>0.38016528925619836</v>
      </c>
      <c r="AG215" s="44">
        <v>0.29069349622709306</v>
      </c>
      <c r="AH215" s="44">
        <v>0.17499101688825008</v>
      </c>
      <c r="AI215" s="44">
        <v>3.1261228889687388E-2</v>
      </c>
      <c r="AJ215" s="44">
        <v>0.12288896873877113</v>
      </c>
      <c r="AK215">
        <v>2783</v>
      </c>
      <c r="AL215" s="44">
        <v>0.38115577889447239</v>
      </c>
      <c r="AM215" s="44">
        <v>0.30251256281407035</v>
      </c>
      <c r="AN215" s="44">
        <v>0.19045226130653264</v>
      </c>
      <c r="AO215" s="44">
        <v>2.6884422110552763E-2</v>
      </c>
      <c r="AP215" s="44">
        <v>9.8994974874371866E-2</v>
      </c>
      <c r="AQ215">
        <v>3980</v>
      </c>
      <c r="AR215" s="44">
        <v>0.36111111111111105</v>
      </c>
      <c r="AS215" s="44">
        <v>0.28444444444444444</v>
      </c>
      <c r="AT215" s="44">
        <v>0.1822222222222222</v>
      </c>
      <c r="AU215" s="44">
        <v>3.7777777777777778E-2</v>
      </c>
      <c r="AV215" s="44">
        <v>0.13444444444444445</v>
      </c>
      <c r="AW215">
        <v>900</v>
      </c>
    </row>
    <row r="216" spans="1:50" x14ac:dyDescent="0.25">
      <c r="A216" t="s">
        <v>231</v>
      </c>
      <c r="B216" s="44">
        <v>0.3048780487804878</v>
      </c>
      <c r="C216" s="44">
        <v>0.29268292682926828</v>
      </c>
      <c r="D216" s="44">
        <v>0.28048780487804881</v>
      </c>
      <c r="E216" s="44">
        <v>7.3170731707317069E-2</v>
      </c>
      <c r="F216" s="44">
        <v>4.878048780487805E-2</v>
      </c>
      <c r="G216">
        <v>82</v>
      </c>
      <c r="H216" s="44">
        <v>0.59763313609467461</v>
      </c>
      <c r="I216" s="44">
        <v>0.24852071005917162</v>
      </c>
      <c r="J216" s="44">
        <v>0.11834319526627218</v>
      </c>
      <c r="K216" s="44">
        <v>2.9585798816568046E-2</v>
      </c>
      <c r="L216" s="44">
        <v>5.9171597633136093E-3</v>
      </c>
      <c r="M216">
        <v>169</v>
      </c>
      <c r="N216" s="44">
        <v>0.59105431309904155</v>
      </c>
      <c r="O216" s="44">
        <v>0.26837060702875398</v>
      </c>
      <c r="P216" s="44">
        <v>0.11501597444089456</v>
      </c>
      <c r="Q216" s="44">
        <v>1.2779552715654952E-2</v>
      </c>
      <c r="R216" s="44">
        <v>1.2779552715654952E-2</v>
      </c>
      <c r="S216">
        <v>313</v>
      </c>
      <c r="T216" s="44">
        <v>0.74952198852772467</v>
      </c>
      <c r="U216" s="44">
        <v>0.16061185468451242</v>
      </c>
      <c r="V216" s="44">
        <v>6.3097514340344163E-2</v>
      </c>
      <c r="W216" s="44">
        <v>1.338432122370937E-2</v>
      </c>
      <c r="X216" s="44">
        <v>1.338432122370937E-2</v>
      </c>
      <c r="Y216">
        <v>523</v>
      </c>
      <c r="Z216" s="44">
        <v>0.81438721136767322</v>
      </c>
      <c r="AA216" s="44">
        <v>0.14653641207815277</v>
      </c>
      <c r="AB216" s="44">
        <v>3.108348134991119E-2</v>
      </c>
      <c r="AC216" s="44">
        <v>8.8809946714031975E-4</v>
      </c>
      <c r="AD216" s="44">
        <v>7.104795737122558E-3</v>
      </c>
      <c r="AE216">
        <v>1126</v>
      </c>
      <c r="AF216" s="44">
        <v>0.81638519583183611</v>
      </c>
      <c r="AG216" s="44">
        <v>0.14444843693855552</v>
      </c>
      <c r="AH216" s="44">
        <v>2.8027308659719728E-2</v>
      </c>
      <c r="AI216" s="44">
        <v>2.1559468199784403E-3</v>
      </c>
      <c r="AJ216" s="44">
        <v>8.9831117499101689E-3</v>
      </c>
      <c r="AK216">
        <v>2783</v>
      </c>
      <c r="AL216" s="44">
        <v>0.78171313740266268</v>
      </c>
      <c r="AM216" s="44">
        <v>0.16528510424516454</v>
      </c>
      <c r="AN216" s="44">
        <v>3.8934940969605626E-2</v>
      </c>
      <c r="AO216" s="44">
        <v>4.5214770158251696E-3</v>
      </c>
      <c r="AP216" s="44">
        <v>9.545340366742025E-3</v>
      </c>
      <c r="AQ216">
        <v>3981</v>
      </c>
      <c r="AR216" s="44">
        <v>0.74888888888888905</v>
      </c>
      <c r="AS216" s="44">
        <v>0.19</v>
      </c>
      <c r="AT216" s="44">
        <v>4.1111111111111119E-2</v>
      </c>
      <c r="AU216" s="44">
        <v>3.3333333333333335E-3</v>
      </c>
      <c r="AV216" s="44">
        <v>1.6666666666666666E-2</v>
      </c>
      <c r="AW216">
        <v>900</v>
      </c>
    </row>
    <row r="217" spans="1:50" x14ac:dyDescent="0.25">
      <c r="A217" t="s">
        <v>232</v>
      </c>
      <c r="B217" s="44">
        <v>0.1951219512195122</v>
      </c>
      <c r="C217" s="44">
        <v>0.25609756097560976</v>
      </c>
      <c r="D217" s="44">
        <v>0.41463414634146339</v>
      </c>
      <c r="E217" s="44">
        <v>6.097560975609756E-2</v>
      </c>
      <c r="F217" s="44">
        <v>7.3170731707317069E-2</v>
      </c>
      <c r="G217">
        <v>82</v>
      </c>
      <c r="H217" s="44">
        <v>0.38461538461538469</v>
      </c>
      <c r="I217" s="44">
        <v>0.23668639053254437</v>
      </c>
      <c r="J217" s="44">
        <v>0.24852071005917162</v>
      </c>
      <c r="K217" s="44">
        <v>5.9171597633136092E-2</v>
      </c>
      <c r="L217" s="44">
        <v>7.1005917159763315E-2</v>
      </c>
      <c r="M217">
        <v>169</v>
      </c>
      <c r="N217" s="44">
        <v>0.35463258785942492</v>
      </c>
      <c r="O217" s="44">
        <v>0.25878594249201275</v>
      </c>
      <c r="P217" s="44">
        <v>0.24600638977635783</v>
      </c>
      <c r="Q217" s="44">
        <v>2.5559105431309903E-2</v>
      </c>
      <c r="R217" s="44">
        <v>0.11501597444089456</v>
      </c>
      <c r="S217">
        <v>313</v>
      </c>
      <c r="T217" s="44">
        <v>0.39770554493307841</v>
      </c>
      <c r="U217" s="44">
        <v>0.25621414913957935</v>
      </c>
      <c r="V217" s="44">
        <v>0.21414913957934992</v>
      </c>
      <c r="W217" s="44">
        <v>2.4856596558317401E-2</v>
      </c>
      <c r="X217" s="44">
        <v>0.10707456978967496</v>
      </c>
      <c r="Y217">
        <v>523</v>
      </c>
      <c r="Z217" s="44">
        <v>0.37744227353463589</v>
      </c>
      <c r="AA217" s="44">
        <v>0.26642984014209592</v>
      </c>
      <c r="AB217" s="44">
        <v>0.20426287744227353</v>
      </c>
      <c r="AC217" s="44">
        <v>3.108348134991119E-2</v>
      </c>
      <c r="AD217" s="44">
        <v>0.12078152753108348</v>
      </c>
      <c r="AE217">
        <v>1126</v>
      </c>
      <c r="AF217" s="44">
        <v>0.29356809198706429</v>
      </c>
      <c r="AG217" s="44">
        <v>0.2375134746676249</v>
      </c>
      <c r="AH217" s="44">
        <v>0.28674092705713261</v>
      </c>
      <c r="AI217" s="44">
        <v>3.772906934962271E-2</v>
      </c>
      <c r="AJ217" s="44">
        <v>0.14444843693855552</v>
      </c>
      <c r="AK217">
        <v>2783</v>
      </c>
      <c r="AL217" s="44">
        <v>0.24968600854056772</v>
      </c>
      <c r="AM217" s="44">
        <v>0.2331072594825421</v>
      </c>
      <c r="AN217" s="44">
        <v>0.30796282341120323</v>
      </c>
      <c r="AO217" s="44">
        <v>4.6973122331072592E-2</v>
      </c>
      <c r="AP217" s="44">
        <v>0.16227078623461441</v>
      </c>
      <c r="AQ217">
        <v>3981</v>
      </c>
      <c r="AR217" s="44">
        <v>0.21555555555555558</v>
      </c>
      <c r="AS217" s="44">
        <v>0.21555555555555558</v>
      </c>
      <c r="AT217" s="44">
        <v>0.33444444444444443</v>
      </c>
      <c r="AU217" s="44">
        <v>0.04</v>
      </c>
      <c r="AV217" s="44">
        <v>0.19444444444444448</v>
      </c>
      <c r="AW217">
        <v>900</v>
      </c>
    </row>
    <row r="218" spans="1:50" x14ac:dyDescent="0.25">
      <c r="A218" t="s">
        <v>233</v>
      </c>
      <c r="B218" s="44">
        <v>0.12195121951219512</v>
      </c>
      <c r="C218" s="44">
        <v>0.26829268292682928</v>
      </c>
      <c r="D218" s="44">
        <v>0.3902439024390244</v>
      </c>
      <c r="E218" s="44">
        <v>7.3170731707317069E-2</v>
      </c>
      <c r="F218" s="44">
        <v>0.14634146341463414</v>
      </c>
      <c r="G218">
        <v>82</v>
      </c>
      <c r="H218" s="44">
        <v>0.21301775147928997</v>
      </c>
      <c r="I218" s="44">
        <v>0.23668639053254437</v>
      </c>
      <c r="J218" s="44">
        <v>0.29585798816568049</v>
      </c>
      <c r="K218" s="44">
        <v>8.2840236686390553E-2</v>
      </c>
      <c r="L218" s="44">
        <v>0.17159763313609466</v>
      </c>
      <c r="M218">
        <v>169</v>
      </c>
      <c r="N218" s="44">
        <v>0.18849840255591055</v>
      </c>
      <c r="O218" s="44">
        <v>0.22364217252396165</v>
      </c>
      <c r="P218" s="44">
        <v>0.30031948881789139</v>
      </c>
      <c r="Q218" s="44">
        <v>7.3482428115015971E-2</v>
      </c>
      <c r="R218" s="44">
        <v>0.21405750798722045</v>
      </c>
      <c r="S218">
        <v>313</v>
      </c>
      <c r="T218" s="44">
        <v>0.1147227533460803</v>
      </c>
      <c r="U218" s="44">
        <v>0.2294455066921606</v>
      </c>
      <c r="V218" s="44">
        <v>0.27915869980879543</v>
      </c>
      <c r="W218" s="44">
        <v>7.0745697896749518E-2</v>
      </c>
      <c r="X218" s="44">
        <v>0.30592734225621415</v>
      </c>
      <c r="Y218">
        <v>523</v>
      </c>
      <c r="Z218" s="44">
        <v>8.5257548845470696E-2</v>
      </c>
      <c r="AA218" s="44">
        <v>0.20071047957371227</v>
      </c>
      <c r="AB218" s="44">
        <v>0.33037300177619888</v>
      </c>
      <c r="AC218" s="44">
        <v>6.3055062166962703E-2</v>
      </c>
      <c r="AD218" s="44">
        <v>0.32060390763765539</v>
      </c>
      <c r="AE218">
        <v>1126</v>
      </c>
      <c r="AF218" s="44">
        <v>8.0129356809198707E-2</v>
      </c>
      <c r="AG218" s="44">
        <v>0.16313330937836867</v>
      </c>
      <c r="AH218" s="44">
        <v>0.35070068271649307</v>
      </c>
      <c r="AI218" s="44">
        <v>6.0007186489399927E-2</v>
      </c>
      <c r="AJ218" s="44">
        <v>0.34602946460653977</v>
      </c>
      <c r="AK218">
        <v>2783</v>
      </c>
      <c r="AL218" s="44">
        <v>8.615925646822406E-2</v>
      </c>
      <c r="AM218" s="44">
        <v>0.17081135393117308</v>
      </c>
      <c r="AN218" s="44">
        <v>0.35518713890982168</v>
      </c>
      <c r="AO218" s="44">
        <v>7.0836473247927662E-2</v>
      </c>
      <c r="AP218" s="44">
        <v>0.31700577744285358</v>
      </c>
      <c r="AQ218">
        <v>3981</v>
      </c>
      <c r="AR218" s="44">
        <v>0.11666666666666665</v>
      </c>
      <c r="AS218" s="44">
        <v>0.19555555555555557</v>
      </c>
      <c r="AT218" s="44">
        <v>0.32888888888888895</v>
      </c>
      <c r="AU218" s="44">
        <v>6.4444444444444443E-2</v>
      </c>
      <c r="AV218" s="44">
        <v>0.29444444444444445</v>
      </c>
      <c r="AW218">
        <v>900</v>
      </c>
    </row>
    <row r="219" spans="1:50" x14ac:dyDescent="0.25">
      <c r="A219" t="s">
        <v>234</v>
      </c>
      <c r="B219" s="44">
        <v>0.2073170731707317</v>
      </c>
      <c r="C219" s="44">
        <v>0.2073170731707317</v>
      </c>
      <c r="D219" s="44">
        <v>0.36585365853658536</v>
      </c>
      <c r="E219" s="44">
        <v>0.10975609756097562</v>
      </c>
      <c r="F219" s="44">
        <v>0.10975609756097562</v>
      </c>
      <c r="G219">
        <v>82</v>
      </c>
      <c r="H219" s="44">
        <v>0.31360946745562129</v>
      </c>
      <c r="I219" s="44">
        <v>0.26035502958579881</v>
      </c>
      <c r="J219" s="44">
        <v>0.26035502958579881</v>
      </c>
      <c r="K219" s="44">
        <v>0.10059171597633138</v>
      </c>
      <c r="L219" s="44">
        <v>6.5088757396449703E-2</v>
      </c>
      <c r="M219">
        <v>169</v>
      </c>
      <c r="N219" s="44">
        <v>0.23322683706070285</v>
      </c>
      <c r="O219" s="44">
        <v>0.25559105431309903</v>
      </c>
      <c r="P219" s="44">
        <v>0.34185303514376997</v>
      </c>
      <c r="Q219" s="44">
        <v>7.0287539936102233E-2</v>
      </c>
      <c r="R219" s="44">
        <v>9.9041533546325874E-2</v>
      </c>
      <c r="S219">
        <v>313</v>
      </c>
      <c r="T219" s="44">
        <v>0.18738049713193117</v>
      </c>
      <c r="U219" s="44">
        <v>0.25621414913957935</v>
      </c>
      <c r="V219" s="44">
        <v>0.3632887189292543</v>
      </c>
      <c r="W219" s="44">
        <v>7.2657743785850867E-2</v>
      </c>
      <c r="X219" s="44">
        <v>0.12045889101338432</v>
      </c>
      <c r="Y219">
        <v>523</v>
      </c>
      <c r="Z219" s="44">
        <v>0.2024866785079929</v>
      </c>
      <c r="AA219" s="44">
        <v>0.24955595026642985</v>
      </c>
      <c r="AB219" s="44">
        <v>0.38099467140319715</v>
      </c>
      <c r="AC219" s="44">
        <v>6.0390763765541741E-2</v>
      </c>
      <c r="AD219" s="44">
        <v>0.10657193605683837</v>
      </c>
      <c r="AE219">
        <v>1126</v>
      </c>
      <c r="AF219" s="44">
        <v>0.1678648454349389</v>
      </c>
      <c r="AG219" s="44">
        <v>0.25017972681524081</v>
      </c>
      <c r="AH219" s="44">
        <v>0.41876347951114307</v>
      </c>
      <c r="AI219" s="44">
        <v>4.493170381020848E-2</v>
      </c>
      <c r="AJ219" s="44">
        <v>0.11826024442846875</v>
      </c>
      <c r="AK219">
        <v>2782</v>
      </c>
      <c r="AL219" s="44">
        <v>0.16955538809344387</v>
      </c>
      <c r="AM219" s="44">
        <v>0.2474252700326551</v>
      </c>
      <c r="AN219" s="44">
        <v>0.42200452147701584</v>
      </c>
      <c r="AO219" s="44">
        <v>4.5968349660889224E-2</v>
      </c>
      <c r="AP219" s="44">
        <v>0.11504647073599598</v>
      </c>
      <c r="AQ219">
        <v>3981</v>
      </c>
      <c r="AR219" s="44">
        <v>0.17888888888888885</v>
      </c>
      <c r="AS219" s="44">
        <v>0.21555555555555558</v>
      </c>
      <c r="AT219" s="44">
        <v>0.38333333333333336</v>
      </c>
      <c r="AU219" s="44">
        <v>6.7777777777777784E-2</v>
      </c>
      <c r="AV219" s="44">
        <v>0.15444444444444444</v>
      </c>
      <c r="AW219">
        <v>900</v>
      </c>
    </row>
    <row r="220" spans="1:50" x14ac:dyDescent="0.25">
      <c r="A220" t="s">
        <v>235</v>
      </c>
      <c r="B220" s="42">
        <v>0.31707317073170732</v>
      </c>
      <c r="C220" s="42">
        <v>0.23170731707317074</v>
      </c>
      <c r="D220" s="42">
        <v>0.3048780487804878</v>
      </c>
      <c r="E220" s="42">
        <v>8.5365853658536592E-2</v>
      </c>
      <c r="F220" s="42">
        <v>6.097560975609756E-2</v>
      </c>
      <c r="G220" s="43">
        <v>82</v>
      </c>
      <c r="H220" s="42">
        <v>0.50887573964497046</v>
      </c>
      <c r="I220" s="42">
        <v>0.24852071005917162</v>
      </c>
      <c r="J220" s="42">
        <v>0.17751479289940827</v>
      </c>
      <c r="K220" s="42">
        <v>4.1420118343195277E-2</v>
      </c>
      <c r="L220" s="42">
        <v>2.3668639053254437E-2</v>
      </c>
      <c r="M220" s="43">
        <v>169</v>
      </c>
      <c r="N220" s="42">
        <v>0.49520766773162939</v>
      </c>
      <c r="O220" s="42">
        <v>0.3514376996805112</v>
      </c>
      <c r="P220" s="42">
        <v>0.13418530351437699</v>
      </c>
      <c r="Q220" s="42">
        <v>3.1948881789137379E-3</v>
      </c>
      <c r="R220" s="42">
        <v>1.5974440894568689E-2</v>
      </c>
      <c r="S220" s="43">
        <v>313</v>
      </c>
      <c r="T220" s="42">
        <v>0.50286806883365198</v>
      </c>
      <c r="U220" s="42">
        <v>0.31357552581261949</v>
      </c>
      <c r="V220" s="42">
        <v>0.13001912045889102</v>
      </c>
      <c r="W220" s="42">
        <v>2.2944550669216062E-2</v>
      </c>
      <c r="X220" s="42">
        <v>3.0592734225621414E-2</v>
      </c>
      <c r="Y220" s="43">
        <v>523</v>
      </c>
      <c r="Z220" s="42">
        <v>0.60834813499111906</v>
      </c>
      <c r="AA220" s="42">
        <v>0.26909413854351688</v>
      </c>
      <c r="AB220" s="42">
        <v>9.0586145648312619E-2</v>
      </c>
      <c r="AC220" s="42">
        <v>1.5097690941385435E-2</v>
      </c>
      <c r="AD220" s="42">
        <v>1.6873889875666074E-2</v>
      </c>
      <c r="AE220" s="43">
        <v>1126</v>
      </c>
      <c r="AF220" s="42">
        <v>0.61911606180380885</v>
      </c>
      <c r="AG220" s="42">
        <v>0.23895077254761049</v>
      </c>
      <c r="AH220" s="42">
        <v>0.10779734099892202</v>
      </c>
      <c r="AI220" s="42">
        <v>1.4732303269852677E-2</v>
      </c>
      <c r="AJ220" s="42">
        <v>1.9403521379805964E-2</v>
      </c>
      <c r="AK220" s="43">
        <v>2783</v>
      </c>
      <c r="AL220" s="42">
        <v>0.60361718161266009</v>
      </c>
      <c r="AM220" s="42">
        <v>0.24918362220547605</v>
      </c>
      <c r="AN220" s="42">
        <v>0.10952022104998745</v>
      </c>
      <c r="AO220" s="42">
        <v>1.6829942225571465E-2</v>
      </c>
      <c r="AP220" s="42">
        <v>2.0849032906304951E-2</v>
      </c>
      <c r="AQ220" s="43">
        <v>3981</v>
      </c>
      <c r="AR220" s="42">
        <v>0.59333333333333338</v>
      </c>
      <c r="AS220" s="42">
        <v>0.23777777777777778</v>
      </c>
      <c r="AT220" s="42">
        <v>0.11333333333333333</v>
      </c>
      <c r="AU220" s="42">
        <v>1.6666666666666666E-2</v>
      </c>
      <c r="AV220" s="42">
        <v>3.888888888888889E-2</v>
      </c>
      <c r="AW220" s="43">
        <v>900</v>
      </c>
    </row>
    <row r="221" spans="1:50" x14ac:dyDescent="0.25">
      <c r="A221" t="s">
        <v>236</v>
      </c>
      <c r="B221" s="42">
        <v>0.13414634146341464</v>
      </c>
      <c r="C221" s="42">
        <v>0.1951219512195122</v>
      </c>
      <c r="D221" s="42">
        <v>0.37804878048780488</v>
      </c>
      <c r="E221" s="42">
        <v>0.13414634146341464</v>
      </c>
      <c r="F221" s="42">
        <v>0.15853658536585366</v>
      </c>
      <c r="G221" s="43">
        <v>82</v>
      </c>
      <c r="H221" s="42">
        <v>0.23076923076923075</v>
      </c>
      <c r="I221" s="42">
        <v>0.17159763313609466</v>
      </c>
      <c r="J221" s="42">
        <v>0.31952662721893493</v>
      </c>
      <c r="K221" s="42">
        <v>0.10059171597633138</v>
      </c>
      <c r="L221" s="42">
        <v>0.17751479289940827</v>
      </c>
      <c r="M221" s="43">
        <v>169</v>
      </c>
      <c r="N221" s="42">
        <v>0.12779552715654952</v>
      </c>
      <c r="O221" s="42">
        <v>0.19808306709265175</v>
      </c>
      <c r="P221" s="42">
        <v>0.29712460063897761</v>
      </c>
      <c r="Q221" s="42">
        <v>7.0287539936102233E-2</v>
      </c>
      <c r="R221" s="42">
        <v>0.30670926517571884</v>
      </c>
      <c r="S221" s="43">
        <v>313</v>
      </c>
      <c r="T221" s="42">
        <v>0.10133843212237094</v>
      </c>
      <c r="U221" s="42">
        <v>0.1147227533460803</v>
      </c>
      <c r="V221" s="42">
        <v>0.31548757170172081</v>
      </c>
      <c r="W221" s="42">
        <v>8.4130019120458893E-2</v>
      </c>
      <c r="X221" s="42">
        <v>0.384321223709369</v>
      </c>
      <c r="Y221" s="43">
        <v>523</v>
      </c>
      <c r="Z221" s="42">
        <v>0.10301953818827708</v>
      </c>
      <c r="AA221" s="42">
        <v>0.12966252220248667</v>
      </c>
      <c r="AB221" s="42">
        <v>0.35701598579040855</v>
      </c>
      <c r="AC221" s="42">
        <v>5.6838365896980464E-2</v>
      </c>
      <c r="AD221" s="42">
        <v>0.35346358792184723</v>
      </c>
      <c r="AE221" s="43">
        <v>1126</v>
      </c>
      <c r="AF221" s="42">
        <v>9.2346388789076542E-2</v>
      </c>
      <c r="AG221" s="42">
        <v>0.13187208048868129</v>
      </c>
      <c r="AH221" s="42">
        <v>0.38375853395616244</v>
      </c>
      <c r="AI221" s="42">
        <v>6.5397053539346023E-2</v>
      </c>
      <c r="AJ221" s="42">
        <v>0.32662594322673372</v>
      </c>
      <c r="AK221" s="43">
        <v>2783</v>
      </c>
      <c r="AL221" s="42">
        <v>0.11309374214626791</v>
      </c>
      <c r="AM221" s="42">
        <v>0.14325207338527268</v>
      </c>
      <c r="AN221" s="42">
        <v>0.37773309876853473</v>
      </c>
      <c r="AO221" s="42">
        <v>6.0316662478009556E-2</v>
      </c>
      <c r="AP221" s="42">
        <v>0.30560442322191506</v>
      </c>
      <c r="AQ221" s="43">
        <v>3979</v>
      </c>
      <c r="AR221" s="42">
        <v>0.13222222222222221</v>
      </c>
      <c r="AS221" s="42">
        <v>0.14222222222222222</v>
      </c>
      <c r="AT221" s="42">
        <v>0.36777777777777776</v>
      </c>
      <c r="AU221" s="42">
        <v>6.4444444444444443E-2</v>
      </c>
      <c r="AV221" s="42">
        <v>0.29333333333333333</v>
      </c>
      <c r="AW221" s="43">
        <v>900</v>
      </c>
    </row>
    <row r="222" spans="1:50" x14ac:dyDescent="0.25">
      <c r="A222" t="s">
        <v>237</v>
      </c>
      <c r="B222" s="42">
        <v>0.18292682926829268</v>
      </c>
      <c r="C222" s="42">
        <v>0.26829268292682928</v>
      </c>
      <c r="D222" s="42">
        <v>0.3902439024390244</v>
      </c>
      <c r="E222" s="42">
        <v>7.3170731707317069E-2</v>
      </c>
      <c r="F222" s="42">
        <v>8.5365853658536592E-2</v>
      </c>
      <c r="G222" s="43">
        <v>82</v>
      </c>
      <c r="H222" s="42">
        <v>0.33727810650887574</v>
      </c>
      <c r="I222" s="42">
        <v>0.30769230769230771</v>
      </c>
      <c r="J222" s="42">
        <v>0.23076923076923075</v>
      </c>
      <c r="K222" s="42">
        <v>8.8757396449704137E-2</v>
      </c>
      <c r="L222" s="42">
        <v>3.5502958579881658E-2</v>
      </c>
      <c r="M222" s="43">
        <v>169</v>
      </c>
      <c r="N222" s="42">
        <v>0.34504792332268364</v>
      </c>
      <c r="O222" s="42">
        <v>0.31309904153354634</v>
      </c>
      <c r="P222" s="42">
        <v>0.25239616613418531</v>
      </c>
      <c r="Q222" s="42">
        <v>5.7507987220447282E-2</v>
      </c>
      <c r="R222" s="42">
        <v>3.1948881789137379E-2</v>
      </c>
      <c r="S222" s="43">
        <v>313</v>
      </c>
      <c r="T222" s="42">
        <v>0.40726577437858508</v>
      </c>
      <c r="U222" s="42">
        <v>0.30975143403441685</v>
      </c>
      <c r="V222" s="42">
        <v>0.21414913957934992</v>
      </c>
      <c r="W222" s="42">
        <v>3.2504780114722756E-2</v>
      </c>
      <c r="X222" s="42">
        <v>3.6328871892925434E-2</v>
      </c>
      <c r="Y222" s="43">
        <v>523</v>
      </c>
      <c r="Z222" s="42">
        <v>0.53197158081705154</v>
      </c>
      <c r="AA222" s="42">
        <v>0.26465364120781526</v>
      </c>
      <c r="AB222" s="42">
        <v>0.15364120781527532</v>
      </c>
      <c r="AC222" s="42">
        <v>2.4866785079928951E-2</v>
      </c>
      <c r="AD222" s="42">
        <v>2.4866785079928951E-2</v>
      </c>
      <c r="AE222" s="43">
        <v>1126</v>
      </c>
      <c r="AF222" s="42">
        <v>0.56629536471433706</v>
      </c>
      <c r="AG222" s="42">
        <v>0.24685591088753145</v>
      </c>
      <c r="AH222" s="42">
        <v>0.1437297879985627</v>
      </c>
      <c r="AI222" s="42">
        <v>1.2576356449874237E-2</v>
      </c>
      <c r="AJ222" s="42">
        <v>3.0542579949694573E-2</v>
      </c>
      <c r="AK222" s="43">
        <v>2783</v>
      </c>
      <c r="AL222" s="42">
        <v>0.5423260487314745</v>
      </c>
      <c r="AM222" s="42">
        <v>0.24365737251946748</v>
      </c>
      <c r="AN222" s="42">
        <v>0.16126601356443104</v>
      </c>
      <c r="AO222" s="42">
        <v>1.6076362722933935E-2</v>
      </c>
      <c r="AP222" s="42">
        <v>3.6674202461693041E-2</v>
      </c>
      <c r="AQ222" s="43">
        <v>3981</v>
      </c>
      <c r="AR222" s="42">
        <v>0.51666666666666672</v>
      </c>
      <c r="AS222" s="42">
        <v>0.22666666666666666</v>
      </c>
      <c r="AT222" s="42">
        <v>0.17888888888888885</v>
      </c>
      <c r="AU222" s="42">
        <v>2.8888888888888888E-2</v>
      </c>
      <c r="AV222" s="42">
        <v>4.8888888888888891E-2</v>
      </c>
      <c r="AW222" s="43">
        <v>900</v>
      </c>
    </row>
    <row r="223" spans="1:50" x14ac:dyDescent="0.25">
      <c r="A223" t="s">
        <v>238</v>
      </c>
      <c r="B223" s="42">
        <v>0.2073170731707317</v>
      </c>
      <c r="C223" s="42">
        <v>0.2073170731707317</v>
      </c>
      <c r="D223" s="42">
        <v>0.34146341463414637</v>
      </c>
      <c r="E223" s="42">
        <v>0.12195121951219512</v>
      </c>
      <c r="F223" s="42">
        <v>0.12195121951219512</v>
      </c>
      <c r="G223" s="43">
        <v>82</v>
      </c>
      <c r="H223" s="42">
        <v>0.27218934911242604</v>
      </c>
      <c r="I223" s="42">
        <v>0.27218934911242604</v>
      </c>
      <c r="J223" s="42">
        <v>0.25443786982248523</v>
      </c>
      <c r="K223" s="42">
        <v>6.5088757396449703E-2</v>
      </c>
      <c r="L223" s="42">
        <v>0.13609467455621302</v>
      </c>
      <c r="M223" s="43">
        <v>169</v>
      </c>
      <c r="N223" s="42">
        <v>0.28115015974440893</v>
      </c>
      <c r="O223" s="42">
        <v>0.26837060702875398</v>
      </c>
      <c r="P223" s="42">
        <v>0.30670926517571884</v>
      </c>
      <c r="Q223" s="42">
        <v>4.7923322683706068E-2</v>
      </c>
      <c r="R223" s="42">
        <v>9.5846645367412137E-2</v>
      </c>
      <c r="S223" s="43">
        <v>313</v>
      </c>
      <c r="T223" s="42">
        <v>0.27342256214149141</v>
      </c>
      <c r="U223" s="42">
        <v>0.25430210325047803</v>
      </c>
      <c r="V223" s="42">
        <v>0.31166347992351817</v>
      </c>
      <c r="W223" s="42">
        <v>4.0152963671128104E-2</v>
      </c>
      <c r="X223" s="42">
        <v>0.12045889101338432</v>
      </c>
      <c r="Y223" s="43">
        <v>523</v>
      </c>
      <c r="Z223" s="42">
        <v>0.27531083481349911</v>
      </c>
      <c r="AA223" s="42">
        <v>0.21580817051509768</v>
      </c>
      <c r="AB223" s="42">
        <v>0.32060390763765539</v>
      </c>
      <c r="AC223" s="42">
        <v>4.8845470692717587E-2</v>
      </c>
      <c r="AD223" s="42">
        <v>0.13943161634103018</v>
      </c>
      <c r="AE223" s="43">
        <v>1126</v>
      </c>
      <c r="AF223" s="42">
        <v>0.31979877829680203</v>
      </c>
      <c r="AG223" s="42">
        <v>0.20697089471793029</v>
      </c>
      <c r="AH223" s="42">
        <v>0.31045634207689543</v>
      </c>
      <c r="AI223" s="42">
        <v>3.1979877829680203E-2</v>
      </c>
      <c r="AJ223" s="42">
        <v>0.13079410707869205</v>
      </c>
      <c r="AK223" s="43">
        <v>2783</v>
      </c>
      <c r="AL223" s="42">
        <v>0.30519969856819895</v>
      </c>
      <c r="AM223" s="42">
        <v>0.2062295905551369</v>
      </c>
      <c r="AN223" s="42">
        <v>0.29942225571464454</v>
      </c>
      <c r="AO223" s="42">
        <v>4.0190906807334843E-2</v>
      </c>
      <c r="AP223" s="42">
        <v>0.14895754835468475</v>
      </c>
      <c r="AQ223" s="43">
        <v>3981</v>
      </c>
      <c r="AR223" s="42">
        <v>0.29555555555555557</v>
      </c>
      <c r="AS223" s="42">
        <v>0.22888888888888889</v>
      </c>
      <c r="AT223" s="42">
        <v>0.28666666666666668</v>
      </c>
      <c r="AU223" s="42">
        <v>5.5555555555555552E-2</v>
      </c>
      <c r="AV223" s="42">
        <v>0.13333333333333333</v>
      </c>
      <c r="AW223" s="43">
        <v>900</v>
      </c>
    </row>
    <row r="227" spans="1:17" ht="18.75" x14ac:dyDescent="0.3">
      <c r="A227" s="1" t="s">
        <v>244</v>
      </c>
    </row>
    <row r="228" spans="1:17" x14ac:dyDescent="0.25">
      <c r="A228" s="288" t="s">
        <v>328</v>
      </c>
      <c r="B228" s="288"/>
      <c r="C228" s="288"/>
      <c r="D228" s="288"/>
      <c r="E228" s="288"/>
      <c r="F228" s="288"/>
      <c r="G228" s="288"/>
      <c r="H228" s="288"/>
      <c r="I228" s="288"/>
      <c r="J228" s="288"/>
      <c r="K228" s="288"/>
      <c r="L228" s="288"/>
      <c r="M228" s="288"/>
    </row>
    <row r="229" spans="1:17" x14ac:dyDescent="0.25">
      <c r="A229" s="147" t="s">
        <v>240</v>
      </c>
    </row>
    <row r="230" spans="1:17" x14ac:dyDescent="0.25">
      <c r="B230" s="283" t="s">
        <v>154</v>
      </c>
      <c r="C230" s="283"/>
      <c r="D230" s="283" t="s">
        <v>155</v>
      </c>
      <c r="E230" s="283"/>
      <c r="F230" s="283" t="s">
        <v>156</v>
      </c>
      <c r="G230" s="283"/>
      <c r="H230" s="283" t="s">
        <v>157</v>
      </c>
      <c r="I230" s="283"/>
      <c r="J230" s="283" t="s">
        <v>158</v>
      </c>
      <c r="K230" s="283"/>
      <c r="L230" s="283" t="s">
        <v>159</v>
      </c>
      <c r="M230" s="283"/>
      <c r="N230" s="283" t="s">
        <v>160</v>
      </c>
      <c r="O230" s="283"/>
      <c r="P230" s="283" t="s">
        <v>161</v>
      </c>
      <c r="Q230" s="283"/>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3.5609756097560976</v>
      </c>
      <c r="C232" s="157">
        <v>82</v>
      </c>
      <c r="D232" s="156">
        <v>4.0650887573964525</v>
      </c>
      <c r="E232" s="157">
        <v>169</v>
      </c>
      <c r="F232" s="156">
        <v>3.7156549520766786</v>
      </c>
      <c r="G232" s="157">
        <v>313</v>
      </c>
      <c r="H232" s="156">
        <v>3.7552581261950282</v>
      </c>
      <c r="I232" s="157">
        <v>523</v>
      </c>
      <c r="J232" s="156">
        <v>3.7238010657193619</v>
      </c>
      <c r="K232" s="157">
        <v>1126</v>
      </c>
      <c r="L232" s="156">
        <v>3.7890765361121068</v>
      </c>
      <c r="M232" s="157">
        <v>2783</v>
      </c>
      <c r="N232" s="156">
        <v>3.8347148957548338</v>
      </c>
      <c r="O232" s="157">
        <v>3981</v>
      </c>
      <c r="P232" s="156">
        <v>3.8144444444444487</v>
      </c>
      <c r="Q232" s="157">
        <v>900</v>
      </c>
    </row>
    <row r="233" spans="1:17" x14ac:dyDescent="0.25">
      <c r="A233" t="s">
        <v>229</v>
      </c>
      <c r="B233" s="156">
        <v>3.7926829268292672</v>
      </c>
      <c r="C233" s="157">
        <v>82</v>
      </c>
      <c r="D233" s="156">
        <v>4.289940828402365</v>
      </c>
      <c r="E233" s="157">
        <v>169</v>
      </c>
      <c r="F233" s="156">
        <v>4.3194888178913704</v>
      </c>
      <c r="G233" s="157">
        <v>313</v>
      </c>
      <c r="H233" s="156">
        <v>4.5869980879541155</v>
      </c>
      <c r="I233" s="157">
        <v>523</v>
      </c>
      <c r="J233" s="156">
        <v>4.7664298401420986</v>
      </c>
      <c r="K233" s="157">
        <v>1126</v>
      </c>
      <c r="L233" s="156">
        <v>4.7991376212720205</v>
      </c>
      <c r="M233" s="157">
        <v>2783</v>
      </c>
      <c r="N233" s="156">
        <v>4.7691534790253698</v>
      </c>
      <c r="O233" s="157">
        <v>3981</v>
      </c>
      <c r="P233" s="156">
        <v>4.717777777777779</v>
      </c>
      <c r="Q233" s="157">
        <v>900</v>
      </c>
    </row>
    <row r="234" spans="1:17" x14ac:dyDescent="0.25">
      <c r="A234" t="s">
        <v>230</v>
      </c>
      <c r="B234" s="156">
        <v>3.6097560975609757</v>
      </c>
      <c r="C234" s="157">
        <v>82</v>
      </c>
      <c r="D234" s="156">
        <v>3.5739644970414215</v>
      </c>
      <c r="E234" s="157">
        <v>169</v>
      </c>
      <c r="F234" s="156">
        <v>3.8722044728434515</v>
      </c>
      <c r="G234" s="157">
        <v>313</v>
      </c>
      <c r="H234" s="156">
        <v>3.6615678776290603</v>
      </c>
      <c r="I234" s="157">
        <v>523</v>
      </c>
      <c r="J234" s="156">
        <v>3.6216696269982238</v>
      </c>
      <c r="K234" s="157">
        <v>1126</v>
      </c>
      <c r="L234" s="156">
        <v>3.7739849083722592</v>
      </c>
      <c r="M234" s="157">
        <v>2783</v>
      </c>
      <c r="N234" s="156">
        <v>3.8399497487437193</v>
      </c>
      <c r="O234" s="157">
        <v>3980</v>
      </c>
      <c r="P234" s="156">
        <v>3.6999999999999988</v>
      </c>
      <c r="Q234" s="157">
        <v>900</v>
      </c>
    </row>
    <row r="235" spans="1:17" x14ac:dyDescent="0.25">
      <c r="A235" t="s">
        <v>231</v>
      </c>
      <c r="B235" s="156">
        <v>3.7317073170731709</v>
      </c>
      <c r="C235" s="157">
        <v>82</v>
      </c>
      <c r="D235" s="156">
        <v>4.4023668639053248</v>
      </c>
      <c r="E235" s="157">
        <v>169</v>
      </c>
      <c r="F235" s="156">
        <v>4.4121405750798708</v>
      </c>
      <c r="G235" s="157">
        <v>313</v>
      </c>
      <c r="H235" s="156">
        <v>4.6195028680688361</v>
      </c>
      <c r="I235" s="157">
        <v>523</v>
      </c>
      <c r="J235" s="156">
        <v>4.7602131438721109</v>
      </c>
      <c r="K235" s="157">
        <v>1126</v>
      </c>
      <c r="L235" s="156">
        <v>4.7570966582824372</v>
      </c>
      <c r="M235" s="157">
        <v>2783</v>
      </c>
      <c r="N235" s="156">
        <v>4.7050992213011833</v>
      </c>
      <c r="O235" s="157">
        <v>3981</v>
      </c>
      <c r="P235" s="156">
        <v>4.651111111111109</v>
      </c>
      <c r="Q235" s="157">
        <v>900</v>
      </c>
    </row>
    <row r="236" spans="1:17" x14ac:dyDescent="0.25">
      <c r="A236" t="s">
        <v>232</v>
      </c>
      <c r="B236" s="156">
        <v>3.4390243902439024</v>
      </c>
      <c r="C236" s="157">
        <v>82</v>
      </c>
      <c r="D236" s="156">
        <v>3.8047337278106514</v>
      </c>
      <c r="E236" s="157">
        <v>169</v>
      </c>
      <c r="F236" s="156">
        <v>3.712460063897765</v>
      </c>
      <c r="G236" s="157">
        <v>313</v>
      </c>
      <c r="H236" s="156">
        <v>3.8126195028680696</v>
      </c>
      <c r="I236" s="157">
        <v>523</v>
      </c>
      <c r="J236" s="156">
        <v>3.7486678507992881</v>
      </c>
      <c r="K236" s="157">
        <v>1126</v>
      </c>
      <c r="L236" s="156">
        <v>3.498023715415024</v>
      </c>
      <c r="M236" s="157">
        <v>2783</v>
      </c>
      <c r="N236" s="156">
        <v>3.360964581763378</v>
      </c>
      <c r="O236" s="157">
        <v>3981</v>
      </c>
      <c r="P236" s="156">
        <v>3.2177777777777794</v>
      </c>
      <c r="Q236" s="157">
        <v>900</v>
      </c>
    </row>
    <row r="237" spans="1:17" x14ac:dyDescent="0.25">
      <c r="A237" t="s">
        <v>233</v>
      </c>
      <c r="B237" s="156">
        <v>3.1463414634146343</v>
      </c>
      <c r="C237" s="157">
        <v>82</v>
      </c>
      <c r="D237" s="156">
        <v>3.2366863905325456</v>
      </c>
      <c r="E237" s="157">
        <v>169</v>
      </c>
      <c r="F237" s="156">
        <v>3.0990415335463251</v>
      </c>
      <c r="G237" s="157">
        <v>313</v>
      </c>
      <c r="H237" s="156">
        <v>2.7762906309751441</v>
      </c>
      <c r="I237" s="157">
        <v>523</v>
      </c>
      <c r="J237" s="156">
        <v>2.666962699822383</v>
      </c>
      <c r="K237" s="157">
        <v>1126</v>
      </c>
      <c r="L237" s="156">
        <v>2.5713259072942853</v>
      </c>
      <c r="M237" s="157">
        <v>2783</v>
      </c>
      <c r="N237" s="156">
        <v>2.6382818387339841</v>
      </c>
      <c r="O237" s="157">
        <v>3981</v>
      </c>
      <c r="P237" s="156">
        <v>2.7755555555555591</v>
      </c>
      <c r="Q237" s="157">
        <v>900</v>
      </c>
    </row>
    <row r="238" spans="1:17" x14ac:dyDescent="0.25">
      <c r="A238" t="s">
        <v>234</v>
      </c>
      <c r="B238" s="156">
        <v>3.2926829268292672</v>
      </c>
      <c r="C238" s="157">
        <v>82</v>
      </c>
      <c r="D238" s="156">
        <v>3.6568047337278116</v>
      </c>
      <c r="E238" s="157">
        <v>169</v>
      </c>
      <c r="F238" s="156">
        <v>3.4536741214057503</v>
      </c>
      <c r="G238" s="157">
        <v>313</v>
      </c>
      <c r="H238" s="156">
        <v>3.3173996175908207</v>
      </c>
      <c r="I238" s="157">
        <v>523</v>
      </c>
      <c r="J238" s="156">
        <v>3.3809946714032013</v>
      </c>
      <c r="K238" s="157">
        <v>1126</v>
      </c>
      <c r="L238" s="156">
        <v>3.3044572250179725</v>
      </c>
      <c r="M238" s="157">
        <v>2782</v>
      </c>
      <c r="N238" s="156">
        <v>3.3104747550866627</v>
      </c>
      <c r="O238" s="157">
        <v>3981</v>
      </c>
      <c r="P238" s="156">
        <v>3.1966666666666677</v>
      </c>
      <c r="Q238" s="157">
        <v>900</v>
      </c>
    </row>
    <row r="239" spans="1:17" x14ac:dyDescent="0.25">
      <c r="A239" t="s">
        <v>235</v>
      </c>
      <c r="B239" s="156">
        <v>3.6585365853658538</v>
      </c>
      <c r="C239" s="157">
        <v>82</v>
      </c>
      <c r="D239" s="156">
        <v>4.177514792899407</v>
      </c>
      <c r="E239" s="157">
        <v>169</v>
      </c>
      <c r="F239" s="156">
        <v>4.3067092651757184</v>
      </c>
      <c r="G239" s="157">
        <v>313</v>
      </c>
      <c r="H239" s="156">
        <v>4.2351816443594572</v>
      </c>
      <c r="I239" s="157">
        <v>523</v>
      </c>
      <c r="J239" s="156">
        <v>4.4369449378330463</v>
      </c>
      <c r="K239" s="157">
        <v>1126</v>
      </c>
      <c r="L239" s="156">
        <v>4.4236435501257612</v>
      </c>
      <c r="M239" s="157">
        <v>2783</v>
      </c>
      <c r="N239" s="156">
        <v>4.397889977392607</v>
      </c>
      <c r="O239" s="157">
        <v>3981</v>
      </c>
      <c r="P239" s="156">
        <v>4.3300000000000018</v>
      </c>
      <c r="Q239" s="157">
        <v>900</v>
      </c>
    </row>
    <row r="240" spans="1:17" x14ac:dyDescent="0.25">
      <c r="A240" t="s">
        <v>236</v>
      </c>
      <c r="B240" s="156">
        <v>3.0121951219512195</v>
      </c>
      <c r="C240" s="157">
        <v>82</v>
      </c>
      <c r="D240" s="156">
        <v>3.1775147928994087</v>
      </c>
      <c r="E240" s="157">
        <v>169</v>
      </c>
      <c r="F240" s="156">
        <v>2.7699680511182114</v>
      </c>
      <c r="G240" s="157">
        <v>313</v>
      </c>
      <c r="H240" s="156">
        <v>2.4646271510516264</v>
      </c>
      <c r="I240" s="157">
        <v>523</v>
      </c>
      <c r="J240" s="156">
        <v>2.5719360568383669</v>
      </c>
      <c r="K240" s="157">
        <v>1126</v>
      </c>
      <c r="L240" s="156">
        <v>2.5979159180740212</v>
      </c>
      <c r="M240" s="157">
        <v>2783</v>
      </c>
      <c r="N240" s="156">
        <v>2.6979140487559623</v>
      </c>
      <c r="O240" s="157">
        <v>3979</v>
      </c>
      <c r="P240" s="156">
        <v>2.7555555555555573</v>
      </c>
      <c r="Q240" s="157">
        <v>900</v>
      </c>
    </row>
    <row r="241" spans="1:54" x14ac:dyDescent="0.25">
      <c r="A241" t="s">
        <v>237</v>
      </c>
      <c r="B241" s="156">
        <v>3.3902439024390238</v>
      </c>
      <c r="C241" s="157">
        <v>82</v>
      </c>
      <c r="D241" s="156">
        <v>3.822485207100593</v>
      </c>
      <c r="E241" s="157">
        <v>169</v>
      </c>
      <c r="F241" s="156">
        <v>3.8817891373801903</v>
      </c>
      <c r="G241" s="157">
        <v>313</v>
      </c>
      <c r="H241" s="156">
        <v>4.0191204588910061</v>
      </c>
      <c r="I241" s="157">
        <v>523</v>
      </c>
      <c r="J241" s="156">
        <v>4.2539964476021268</v>
      </c>
      <c r="K241" s="157">
        <v>1126</v>
      </c>
      <c r="L241" s="156">
        <v>4.3057851239669533</v>
      </c>
      <c r="M241" s="157">
        <v>2783</v>
      </c>
      <c r="N241" s="156">
        <v>4.2388847023360876</v>
      </c>
      <c r="O241" s="157">
        <v>3981</v>
      </c>
      <c r="P241" s="156">
        <v>4.1333333333333311</v>
      </c>
      <c r="Q241" s="157">
        <v>900</v>
      </c>
    </row>
    <row r="242" spans="1:54" x14ac:dyDescent="0.25">
      <c r="A242" t="s">
        <v>238</v>
      </c>
      <c r="B242" s="156">
        <v>3.2560975609756118</v>
      </c>
      <c r="C242" s="157">
        <v>82</v>
      </c>
      <c r="D242" s="156">
        <v>3.4792899408284024</v>
      </c>
      <c r="E242" s="157">
        <v>169</v>
      </c>
      <c r="F242" s="156">
        <v>3.5910543130990402</v>
      </c>
      <c r="G242" s="157">
        <v>313</v>
      </c>
      <c r="H242" s="156">
        <v>3.5200764818355652</v>
      </c>
      <c r="I242" s="157">
        <v>523</v>
      </c>
      <c r="J242" s="156">
        <v>3.4387211367673185</v>
      </c>
      <c r="K242" s="157">
        <v>1126</v>
      </c>
      <c r="L242" s="156">
        <v>3.5530003593244697</v>
      </c>
      <c r="M242" s="157">
        <v>2783</v>
      </c>
      <c r="N242" s="156">
        <v>3.4785229841748295</v>
      </c>
      <c r="O242" s="157">
        <v>3981</v>
      </c>
      <c r="P242" s="156">
        <v>3.4977777777777734</v>
      </c>
      <c r="Q242" s="157">
        <v>900</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3" t="s">
        <v>154</v>
      </c>
      <c r="C247" s="283"/>
      <c r="D247" s="283"/>
      <c r="E247" s="283" t="s">
        <v>155</v>
      </c>
      <c r="F247" s="283"/>
      <c r="G247" s="283"/>
      <c r="H247" s="283" t="s">
        <v>156</v>
      </c>
      <c r="I247" s="283"/>
      <c r="J247" s="283"/>
      <c r="K247" s="283" t="s">
        <v>157</v>
      </c>
      <c r="L247" s="283"/>
      <c r="M247" s="283"/>
      <c r="N247" s="283" t="s">
        <v>158</v>
      </c>
      <c r="O247" s="283"/>
      <c r="P247" s="283"/>
      <c r="Q247" s="283" t="s">
        <v>159</v>
      </c>
      <c r="R247" s="283"/>
      <c r="S247" s="283"/>
      <c r="T247" s="283" t="s">
        <v>160</v>
      </c>
      <c r="U247" s="283"/>
      <c r="V247" s="283"/>
      <c r="W247" s="283" t="s">
        <v>161</v>
      </c>
      <c r="X247" s="283"/>
      <c r="Y247" s="283"/>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0.24170616113744076</v>
      </c>
      <c r="C249">
        <v>102</v>
      </c>
      <c r="D249">
        <v>422</v>
      </c>
      <c r="E249" s="42">
        <v>0.18023255813953487</v>
      </c>
      <c r="F249">
        <v>93</v>
      </c>
      <c r="G249">
        <v>516</v>
      </c>
      <c r="H249" s="42">
        <v>0.13744740532959326</v>
      </c>
      <c r="I249">
        <v>98</v>
      </c>
      <c r="J249">
        <v>713</v>
      </c>
      <c r="K249" s="42">
        <v>0.16632860040567951</v>
      </c>
      <c r="L249">
        <v>164</v>
      </c>
      <c r="M249">
        <v>986</v>
      </c>
      <c r="N249" s="42">
        <v>0.22294117647058823</v>
      </c>
      <c r="O249">
        <v>379</v>
      </c>
      <c r="P249">
        <v>1700</v>
      </c>
      <c r="Q249" s="42">
        <v>0.38260869565217392</v>
      </c>
      <c r="R249">
        <v>1320</v>
      </c>
      <c r="S249">
        <v>3450</v>
      </c>
      <c r="T249" s="42">
        <v>0.48898582333696838</v>
      </c>
      <c r="U249">
        <v>2242</v>
      </c>
      <c r="V249">
        <v>4585</v>
      </c>
      <c r="W249" s="42">
        <v>0.39509803921568626</v>
      </c>
      <c r="X249">
        <v>403</v>
      </c>
      <c r="Y249">
        <v>1020</v>
      </c>
    </row>
    <row r="250" spans="1:54" x14ac:dyDescent="0.25">
      <c r="A250" t="s">
        <v>258</v>
      </c>
      <c r="B250" s="42">
        <v>0.22748815165876779</v>
      </c>
      <c r="C250">
        <v>96</v>
      </c>
      <c r="D250">
        <v>422</v>
      </c>
      <c r="E250" s="42">
        <v>0.18023255813953487</v>
      </c>
      <c r="F250">
        <v>93</v>
      </c>
      <c r="G250">
        <v>516</v>
      </c>
      <c r="H250" s="42">
        <v>0.19915848527349231</v>
      </c>
      <c r="I250">
        <v>142</v>
      </c>
      <c r="J250">
        <v>713</v>
      </c>
      <c r="K250" s="42">
        <v>0.19776876267748478</v>
      </c>
      <c r="L250">
        <v>195</v>
      </c>
      <c r="M250">
        <v>986</v>
      </c>
      <c r="N250" s="42">
        <v>0.14294117647058824</v>
      </c>
      <c r="O250">
        <v>243</v>
      </c>
      <c r="P250">
        <v>1700</v>
      </c>
      <c r="Q250" s="42">
        <v>6.2898550724637681E-2</v>
      </c>
      <c r="R250">
        <v>217</v>
      </c>
      <c r="S250">
        <v>3450</v>
      </c>
      <c r="T250" s="42">
        <v>4.2311886586695741E-2</v>
      </c>
      <c r="U250">
        <v>194</v>
      </c>
      <c r="V250">
        <v>4585</v>
      </c>
      <c r="W250" s="42">
        <v>3.4313725490196081E-2</v>
      </c>
      <c r="X250">
        <v>35</v>
      </c>
      <c r="Y250">
        <v>1020</v>
      </c>
    </row>
    <row r="251" spans="1:54" x14ac:dyDescent="0.25">
      <c r="A251" t="s">
        <v>259</v>
      </c>
      <c r="B251" s="42">
        <v>6.398104265402843E-2</v>
      </c>
      <c r="C251">
        <v>27</v>
      </c>
      <c r="D251">
        <v>422</v>
      </c>
      <c r="E251" s="42">
        <v>5.6201550387596902E-2</v>
      </c>
      <c r="F251">
        <v>29</v>
      </c>
      <c r="G251">
        <v>516</v>
      </c>
      <c r="H251" s="42">
        <v>2.9453015427769985E-2</v>
      </c>
      <c r="I251">
        <v>21</v>
      </c>
      <c r="J251">
        <v>713</v>
      </c>
      <c r="K251" s="42">
        <v>2.6369168356997971E-2</v>
      </c>
      <c r="L251">
        <v>26</v>
      </c>
      <c r="M251">
        <v>986</v>
      </c>
      <c r="N251" s="42">
        <v>1.352941176470588E-2</v>
      </c>
      <c r="O251">
        <v>23</v>
      </c>
      <c r="P251">
        <v>1700</v>
      </c>
      <c r="Q251" s="42">
        <v>2.8985507246376812E-3</v>
      </c>
      <c r="R251">
        <v>10</v>
      </c>
      <c r="S251">
        <v>3450</v>
      </c>
      <c r="T251" s="42">
        <v>3.7077426390403488E-3</v>
      </c>
      <c r="U251">
        <v>17</v>
      </c>
      <c r="V251">
        <v>4585</v>
      </c>
      <c r="W251" s="42">
        <v>9.8039215686274508E-3</v>
      </c>
      <c r="X251">
        <v>10</v>
      </c>
      <c r="Y251">
        <v>1020</v>
      </c>
    </row>
    <row r="252" spans="1:54" x14ac:dyDescent="0.25">
      <c r="A252" t="s">
        <v>260</v>
      </c>
      <c r="B252" s="42">
        <v>4.9763033175355451E-2</v>
      </c>
      <c r="C252">
        <v>21</v>
      </c>
      <c r="D252">
        <v>422</v>
      </c>
      <c r="E252" s="42">
        <v>3.4883720930232558E-2</v>
      </c>
      <c r="F252">
        <v>18</v>
      </c>
      <c r="G252">
        <v>516</v>
      </c>
      <c r="H252" s="42">
        <v>1.82328190743338E-2</v>
      </c>
      <c r="I252">
        <v>13</v>
      </c>
      <c r="J252">
        <v>713</v>
      </c>
      <c r="K252" s="42">
        <v>2.1298174442190669E-2</v>
      </c>
      <c r="L252">
        <v>21</v>
      </c>
      <c r="M252">
        <v>986</v>
      </c>
      <c r="N252" s="42">
        <v>7.6470588235294122E-3</v>
      </c>
      <c r="O252">
        <v>13</v>
      </c>
      <c r="P252">
        <v>1700</v>
      </c>
      <c r="Q252" s="42">
        <v>8.6956521739130436E-3</v>
      </c>
      <c r="R252">
        <v>30</v>
      </c>
      <c r="S252">
        <v>3450</v>
      </c>
      <c r="T252" s="42">
        <v>8.9422028353326067E-3</v>
      </c>
      <c r="U252">
        <v>41</v>
      </c>
      <c r="V252">
        <v>4585</v>
      </c>
      <c r="W252" s="42">
        <v>1.6666666666666666E-2</v>
      </c>
      <c r="X252">
        <v>17</v>
      </c>
      <c r="Y252">
        <v>1020</v>
      </c>
    </row>
    <row r="253" spans="1:54" x14ac:dyDescent="0.25">
      <c r="A253" t="s">
        <v>261</v>
      </c>
      <c r="B253" s="42">
        <v>4.5023696682464455E-2</v>
      </c>
      <c r="C253">
        <v>19</v>
      </c>
      <c r="D253">
        <v>422</v>
      </c>
      <c r="E253" s="42">
        <v>5.6201550387596902E-2</v>
      </c>
      <c r="F253">
        <v>29</v>
      </c>
      <c r="G253">
        <v>516</v>
      </c>
      <c r="H253" s="42">
        <v>4.2075736325385693E-2</v>
      </c>
      <c r="I253">
        <v>30</v>
      </c>
      <c r="J253">
        <v>713</v>
      </c>
      <c r="K253" s="42">
        <v>1.6227180527383367E-2</v>
      </c>
      <c r="L253">
        <v>16</v>
      </c>
      <c r="M253">
        <v>986</v>
      </c>
      <c r="N253" s="42">
        <v>2.3529411764705882E-2</v>
      </c>
      <c r="O253">
        <v>40</v>
      </c>
      <c r="P253">
        <v>1700</v>
      </c>
      <c r="Q253" s="42">
        <v>2.4927536231884057E-2</v>
      </c>
      <c r="R253">
        <v>86</v>
      </c>
      <c r="S253">
        <v>3450</v>
      </c>
      <c r="T253" s="42">
        <v>2.9661941112322791E-2</v>
      </c>
      <c r="U253">
        <v>136</v>
      </c>
      <c r="V253">
        <v>4585</v>
      </c>
      <c r="W253" s="42">
        <v>5.5882352941176473E-2</v>
      </c>
      <c r="X253">
        <v>57</v>
      </c>
      <c r="Y253">
        <v>1020</v>
      </c>
    </row>
    <row r="254" spans="1:54" x14ac:dyDescent="0.25">
      <c r="A254" t="s">
        <v>262</v>
      </c>
      <c r="B254" s="42">
        <v>0.13033175355450238</v>
      </c>
      <c r="C254">
        <v>55</v>
      </c>
      <c r="D254">
        <v>422</v>
      </c>
      <c r="E254" s="42">
        <v>0.2131782945736434</v>
      </c>
      <c r="F254">
        <v>110</v>
      </c>
      <c r="G254">
        <v>516</v>
      </c>
      <c r="H254" s="42">
        <v>0.1276297335203366</v>
      </c>
      <c r="I254">
        <v>91</v>
      </c>
      <c r="J254">
        <v>713</v>
      </c>
      <c r="K254" s="42">
        <v>0.12677484787018256</v>
      </c>
      <c r="L254">
        <v>125</v>
      </c>
      <c r="M254">
        <v>986</v>
      </c>
      <c r="N254" s="42">
        <v>0.11058823529411764</v>
      </c>
      <c r="O254">
        <v>188</v>
      </c>
      <c r="P254">
        <v>1700</v>
      </c>
      <c r="Q254" s="42">
        <v>7.8260869565217397E-2</v>
      </c>
      <c r="R254">
        <v>270</v>
      </c>
      <c r="S254">
        <v>3450</v>
      </c>
      <c r="T254" s="42">
        <v>5.2344601962922573E-2</v>
      </c>
      <c r="U254">
        <v>240</v>
      </c>
      <c r="V254">
        <v>4585</v>
      </c>
      <c r="W254" s="42">
        <v>6.6666666666666666E-2</v>
      </c>
      <c r="X254">
        <v>68</v>
      </c>
      <c r="Y254">
        <v>1020</v>
      </c>
    </row>
    <row r="255" spans="1:54" x14ac:dyDescent="0.25">
      <c r="A255" t="s">
        <v>263</v>
      </c>
      <c r="B255" s="42">
        <v>4.7393364928909956E-2</v>
      </c>
      <c r="C255">
        <v>20</v>
      </c>
      <c r="D255">
        <v>422</v>
      </c>
      <c r="E255" s="42">
        <v>6.3953488372093026E-2</v>
      </c>
      <c r="F255">
        <v>33</v>
      </c>
      <c r="G255">
        <v>516</v>
      </c>
      <c r="H255" s="42">
        <v>4.3478260869565216E-2</v>
      </c>
      <c r="I255">
        <v>31</v>
      </c>
      <c r="J255">
        <v>713</v>
      </c>
      <c r="K255" s="42">
        <v>2.7383367139959432E-2</v>
      </c>
      <c r="L255">
        <v>27</v>
      </c>
      <c r="M255">
        <v>986</v>
      </c>
      <c r="N255" s="42">
        <v>1.1176470588235295E-2</v>
      </c>
      <c r="O255">
        <v>19</v>
      </c>
      <c r="P255">
        <v>1700</v>
      </c>
      <c r="Q255" s="42">
        <v>1.2463768115942029E-2</v>
      </c>
      <c r="R255">
        <v>43</v>
      </c>
      <c r="S255">
        <v>3450</v>
      </c>
      <c r="T255" s="42">
        <v>1.0468920392584515E-2</v>
      </c>
      <c r="U255">
        <v>48</v>
      </c>
      <c r="V255">
        <v>4585</v>
      </c>
      <c r="W255" s="42">
        <v>2.1568627450980392E-2</v>
      </c>
      <c r="X255">
        <v>22</v>
      </c>
      <c r="Y255">
        <v>1020</v>
      </c>
      <c r="BB255" s="10"/>
    </row>
    <row r="256" spans="1:54" x14ac:dyDescent="0.25">
      <c r="A256" t="s">
        <v>264</v>
      </c>
      <c r="B256" s="42">
        <v>0.37914691943127965</v>
      </c>
      <c r="C256">
        <v>160</v>
      </c>
      <c r="D256">
        <v>422</v>
      </c>
      <c r="E256" s="42">
        <v>0.36434108527131781</v>
      </c>
      <c r="F256">
        <v>188</v>
      </c>
      <c r="G256">
        <v>516</v>
      </c>
      <c r="H256" s="42">
        <v>0.37727910238429174</v>
      </c>
      <c r="I256">
        <v>269</v>
      </c>
      <c r="J256">
        <v>713</v>
      </c>
      <c r="K256" s="42">
        <v>0.32961460446247465</v>
      </c>
      <c r="L256">
        <v>325</v>
      </c>
      <c r="M256">
        <v>986</v>
      </c>
      <c r="N256" s="42">
        <v>0.25176470588235295</v>
      </c>
      <c r="O256">
        <v>428</v>
      </c>
      <c r="P256">
        <v>1700</v>
      </c>
      <c r="Q256" s="42">
        <v>0.11130434782608695</v>
      </c>
      <c r="R256">
        <v>384</v>
      </c>
      <c r="S256">
        <v>3450</v>
      </c>
      <c r="T256" s="42">
        <v>5.5398037077426389E-2</v>
      </c>
      <c r="U256">
        <v>254</v>
      </c>
      <c r="V256">
        <v>4585</v>
      </c>
      <c r="W256" s="42">
        <v>0.12254901960784313</v>
      </c>
      <c r="X256">
        <v>125</v>
      </c>
      <c r="Y256">
        <v>1020</v>
      </c>
    </row>
    <row r="257" spans="1:25" x14ac:dyDescent="0.25">
      <c r="A257" t="s">
        <v>265</v>
      </c>
      <c r="B257" s="42">
        <v>0.29146919431279622</v>
      </c>
      <c r="C257">
        <v>123</v>
      </c>
      <c r="D257">
        <v>422</v>
      </c>
      <c r="E257" s="42">
        <v>0.38759689922480622</v>
      </c>
      <c r="F257">
        <v>200</v>
      </c>
      <c r="G257">
        <v>516</v>
      </c>
      <c r="H257" s="42">
        <v>0.54277699859747541</v>
      </c>
      <c r="I257">
        <v>387</v>
      </c>
      <c r="J257">
        <v>713</v>
      </c>
      <c r="K257" s="42">
        <v>0.47058823529411759</v>
      </c>
      <c r="L257">
        <v>464</v>
      </c>
      <c r="M257">
        <v>986</v>
      </c>
      <c r="N257" s="42">
        <v>0.32117647058823529</v>
      </c>
      <c r="O257">
        <v>546</v>
      </c>
      <c r="P257">
        <v>1700</v>
      </c>
      <c r="Q257" s="42">
        <v>0.14405797101449275</v>
      </c>
      <c r="R257">
        <v>497</v>
      </c>
      <c r="S257">
        <v>3450</v>
      </c>
      <c r="T257" s="42">
        <v>6.7829880043620505E-2</v>
      </c>
      <c r="U257">
        <v>311</v>
      </c>
      <c r="V257">
        <v>4585</v>
      </c>
      <c r="W257" s="42">
        <v>5.0980392156862744E-2</v>
      </c>
      <c r="X257">
        <v>52</v>
      </c>
      <c r="Y257">
        <v>1020</v>
      </c>
    </row>
    <row r="258" spans="1:25" x14ac:dyDescent="0.25">
      <c r="A258" t="s">
        <v>266</v>
      </c>
      <c r="B258" s="42">
        <v>0.31042654028436018</v>
      </c>
      <c r="C258">
        <v>131</v>
      </c>
      <c r="D258">
        <v>422</v>
      </c>
      <c r="E258" s="42">
        <v>0.18023255813953487</v>
      </c>
      <c r="F258">
        <v>93</v>
      </c>
      <c r="G258">
        <v>516</v>
      </c>
      <c r="H258" s="42">
        <v>0.15568022440392706</v>
      </c>
      <c r="I258">
        <v>111</v>
      </c>
      <c r="J258">
        <v>713</v>
      </c>
      <c r="K258" s="42">
        <v>0.14908722109533468</v>
      </c>
      <c r="L258">
        <v>147</v>
      </c>
      <c r="M258">
        <v>986</v>
      </c>
      <c r="N258" s="42">
        <v>0.16882352941176471</v>
      </c>
      <c r="O258">
        <v>287</v>
      </c>
      <c r="P258">
        <v>1700</v>
      </c>
      <c r="Q258" s="42">
        <v>0.15043478260869564</v>
      </c>
      <c r="R258">
        <v>519</v>
      </c>
      <c r="S258">
        <v>3450</v>
      </c>
      <c r="T258" s="42">
        <v>0.13784078516902945</v>
      </c>
      <c r="U258">
        <v>632</v>
      </c>
      <c r="V258">
        <v>4585</v>
      </c>
      <c r="W258" s="42">
        <v>0.12254901960784313</v>
      </c>
      <c r="X258">
        <v>125</v>
      </c>
      <c r="Y258">
        <v>1020</v>
      </c>
    </row>
    <row r="259" spans="1:25" x14ac:dyDescent="0.25">
      <c r="A259" t="s">
        <v>267</v>
      </c>
      <c r="B259" s="42">
        <v>7.582938388625593E-2</v>
      </c>
      <c r="C259">
        <v>32</v>
      </c>
      <c r="D259">
        <v>422</v>
      </c>
      <c r="E259" s="42">
        <v>0.10271317829457365</v>
      </c>
      <c r="F259">
        <v>53</v>
      </c>
      <c r="G259">
        <v>516</v>
      </c>
      <c r="H259" s="42">
        <v>7.4333800841514724E-2</v>
      </c>
      <c r="I259">
        <v>53</v>
      </c>
      <c r="J259">
        <v>713</v>
      </c>
      <c r="K259" s="42">
        <v>4.5638945233265719E-2</v>
      </c>
      <c r="L259">
        <v>45</v>
      </c>
      <c r="M259">
        <v>986</v>
      </c>
      <c r="N259" s="42">
        <v>3.2352941176470591E-2</v>
      </c>
      <c r="O259">
        <v>55</v>
      </c>
      <c r="P259">
        <v>1700</v>
      </c>
      <c r="Q259" s="42">
        <v>2.5797101449275363E-2</v>
      </c>
      <c r="R259">
        <v>89</v>
      </c>
      <c r="S259">
        <v>3450</v>
      </c>
      <c r="T259" s="42">
        <v>1.8320610687022901E-2</v>
      </c>
      <c r="U259">
        <v>84</v>
      </c>
      <c r="V259">
        <v>4585</v>
      </c>
      <c r="W259" s="42">
        <v>2.8431372549019607E-2</v>
      </c>
      <c r="X259">
        <v>29</v>
      </c>
      <c r="Y259">
        <v>1020</v>
      </c>
    </row>
    <row r="260" spans="1:25" x14ac:dyDescent="0.25">
      <c r="A260" t="s">
        <v>268</v>
      </c>
      <c r="B260" s="42">
        <v>4.2654028436018961E-2</v>
      </c>
      <c r="C260">
        <v>18</v>
      </c>
      <c r="D260">
        <v>422</v>
      </c>
      <c r="E260" s="42">
        <v>7.7519379844961239E-2</v>
      </c>
      <c r="F260">
        <v>40</v>
      </c>
      <c r="G260">
        <v>516</v>
      </c>
      <c r="H260" s="42">
        <v>6.171107994389901E-2</v>
      </c>
      <c r="I260">
        <v>44</v>
      </c>
      <c r="J260">
        <v>713</v>
      </c>
      <c r="K260" s="42">
        <v>3.9553752535496957E-2</v>
      </c>
      <c r="L260">
        <v>39</v>
      </c>
      <c r="M260">
        <v>986</v>
      </c>
      <c r="N260" s="42">
        <v>2.823529411764706E-2</v>
      </c>
      <c r="O260">
        <v>48</v>
      </c>
      <c r="P260">
        <v>1700</v>
      </c>
      <c r="Q260" s="42">
        <v>1.7101449275362317E-2</v>
      </c>
      <c r="R260">
        <v>59</v>
      </c>
      <c r="S260">
        <v>3450</v>
      </c>
      <c r="T260" s="42">
        <v>1.8102508178844057E-2</v>
      </c>
      <c r="U260">
        <v>83</v>
      </c>
      <c r="V260">
        <v>4585</v>
      </c>
      <c r="W260" s="42">
        <v>2.4509803921568631E-2</v>
      </c>
      <c r="X260">
        <v>25</v>
      </c>
      <c r="Y260">
        <v>1020</v>
      </c>
    </row>
    <row r="261" spans="1:25" x14ac:dyDescent="0.25">
      <c r="A261" t="s">
        <v>269</v>
      </c>
      <c r="B261" s="42">
        <v>3.7914691943127965E-2</v>
      </c>
      <c r="C261">
        <v>16</v>
      </c>
      <c r="D261">
        <v>422</v>
      </c>
      <c r="E261" s="42">
        <v>4.4573643410852709E-2</v>
      </c>
      <c r="F261">
        <v>23</v>
      </c>
      <c r="G261">
        <v>516</v>
      </c>
      <c r="H261" s="42">
        <v>5.1893408134642355E-2</v>
      </c>
      <c r="I261">
        <v>37</v>
      </c>
      <c r="J261">
        <v>713</v>
      </c>
      <c r="K261" s="42">
        <v>6.9979716024340777E-2</v>
      </c>
      <c r="L261">
        <v>69</v>
      </c>
      <c r="M261">
        <v>986</v>
      </c>
      <c r="N261" s="42">
        <v>8.4117647058823533E-2</v>
      </c>
      <c r="O261">
        <v>143</v>
      </c>
      <c r="P261">
        <v>1700</v>
      </c>
      <c r="Q261" s="42">
        <v>0.10434782608695653</v>
      </c>
      <c r="R261">
        <v>360</v>
      </c>
      <c r="S261">
        <v>3450</v>
      </c>
      <c r="T261" s="42">
        <v>0.11275899672846239</v>
      </c>
      <c r="U261">
        <v>517</v>
      </c>
      <c r="V261">
        <v>4585</v>
      </c>
      <c r="W261" s="42">
        <v>0.17549019607843136</v>
      </c>
      <c r="X261">
        <v>179</v>
      </c>
      <c r="Y261">
        <v>1020</v>
      </c>
    </row>
    <row r="262" spans="1:25" x14ac:dyDescent="0.25">
      <c r="A262" t="s">
        <v>270</v>
      </c>
      <c r="B262" s="42">
        <v>0.13033175355450238</v>
      </c>
      <c r="C262">
        <v>55</v>
      </c>
      <c r="D262">
        <v>422</v>
      </c>
      <c r="E262" s="42">
        <v>0.10465116279069768</v>
      </c>
      <c r="F262">
        <v>54</v>
      </c>
      <c r="G262">
        <v>516</v>
      </c>
      <c r="H262" s="42">
        <v>9.6774193548387094E-2</v>
      </c>
      <c r="I262">
        <v>69</v>
      </c>
      <c r="J262">
        <v>713</v>
      </c>
      <c r="K262" s="42">
        <v>0.10953346855983773</v>
      </c>
      <c r="L262">
        <v>108</v>
      </c>
      <c r="M262">
        <v>986</v>
      </c>
      <c r="N262" s="42">
        <v>8.4705882352941173E-2</v>
      </c>
      <c r="O262">
        <v>144</v>
      </c>
      <c r="P262">
        <v>1700</v>
      </c>
      <c r="Q262" s="42">
        <v>4.7246376811594201E-2</v>
      </c>
      <c r="R262">
        <v>163</v>
      </c>
      <c r="S262">
        <v>3450</v>
      </c>
      <c r="T262" s="42">
        <v>4.95092693565976E-2</v>
      </c>
      <c r="U262">
        <v>227</v>
      </c>
      <c r="V262">
        <v>4585</v>
      </c>
      <c r="W262" s="42">
        <v>9.4117647058823528E-2</v>
      </c>
      <c r="X262">
        <v>96</v>
      </c>
      <c r="Y262">
        <v>1020</v>
      </c>
    </row>
    <row r="263" spans="1:25" x14ac:dyDescent="0.25">
      <c r="A263" t="s">
        <v>271</v>
      </c>
      <c r="B263" s="42">
        <v>8.5308056872037921E-2</v>
      </c>
      <c r="C263">
        <v>36</v>
      </c>
      <c r="D263">
        <v>422</v>
      </c>
      <c r="E263" s="42">
        <v>8.3333333333333315E-2</v>
      </c>
      <c r="F263">
        <v>43</v>
      </c>
      <c r="G263">
        <v>516</v>
      </c>
      <c r="H263" s="42">
        <v>7.4333800841514724E-2</v>
      </c>
      <c r="I263">
        <v>53</v>
      </c>
      <c r="J263">
        <v>713</v>
      </c>
      <c r="K263" s="42">
        <v>0.10649087221095335</v>
      </c>
      <c r="L263">
        <v>105</v>
      </c>
      <c r="M263">
        <v>986</v>
      </c>
      <c r="N263" s="42">
        <v>0.12</v>
      </c>
      <c r="O263">
        <v>204</v>
      </c>
      <c r="P263">
        <v>1700</v>
      </c>
      <c r="Q263" s="42">
        <v>7.3043478260869571E-2</v>
      </c>
      <c r="R263">
        <v>252</v>
      </c>
      <c r="S263">
        <v>3450</v>
      </c>
      <c r="T263" s="42">
        <v>6.5212649945474377E-2</v>
      </c>
      <c r="U263">
        <v>299</v>
      </c>
      <c r="V263">
        <v>4585</v>
      </c>
      <c r="W263" s="42">
        <v>9.2156862745098045E-2</v>
      </c>
      <c r="X263">
        <v>94</v>
      </c>
      <c r="Y263">
        <v>1020</v>
      </c>
    </row>
    <row r="264" spans="1:25" x14ac:dyDescent="0.25">
      <c r="A264" t="s">
        <v>272</v>
      </c>
      <c r="B264" s="42">
        <v>4.7393364928909956E-2</v>
      </c>
      <c r="C264">
        <v>20</v>
      </c>
      <c r="D264">
        <v>422</v>
      </c>
      <c r="E264" s="42">
        <v>6.0077519379844964E-2</v>
      </c>
      <c r="F264">
        <v>31</v>
      </c>
      <c r="G264">
        <v>516</v>
      </c>
      <c r="H264" s="42">
        <v>4.3478260869565216E-2</v>
      </c>
      <c r="I264">
        <v>31</v>
      </c>
      <c r="J264">
        <v>713</v>
      </c>
      <c r="K264" s="42">
        <v>2.9411764705882349E-2</v>
      </c>
      <c r="L264">
        <v>29</v>
      </c>
      <c r="M264">
        <v>986</v>
      </c>
      <c r="N264" s="42">
        <v>3.2941176470588238E-2</v>
      </c>
      <c r="O264">
        <v>56</v>
      </c>
      <c r="P264">
        <v>1700</v>
      </c>
      <c r="Q264" s="42">
        <v>3.1014492753623189E-2</v>
      </c>
      <c r="R264">
        <v>107</v>
      </c>
      <c r="S264">
        <v>3450</v>
      </c>
      <c r="T264" s="42">
        <v>3.6423118865866959E-2</v>
      </c>
      <c r="U264">
        <v>167</v>
      </c>
      <c r="V264">
        <v>4585</v>
      </c>
      <c r="W264" s="42">
        <v>6.9607843137254904E-2</v>
      </c>
      <c r="X264">
        <v>71</v>
      </c>
      <c r="Y264">
        <v>1020</v>
      </c>
    </row>
    <row r="265" spans="1:25" x14ac:dyDescent="0.25">
      <c r="A265" t="s">
        <v>273</v>
      </c>
      <c r="B265" s="42">
        <v>7.3459715639810422E-2</v>
      </c>
      <c r="C265">
        <v>31</v>
      </c>
      <c r="D265">
        <v>422</v>
      </c>
      <c r="E265" s="42">
        <v>5.6201550387596902E-2</v>
      </c>
      <c r="F265">
        <v>29</v>
      </c>
      <c r="G265">
        <v>516</v>
      </c>
      <c r="H265" s="42">
        <v>6.171107994389901E-2</v>
      </c>
      <c r="I265">
        <v>44</v>
      </c>
      <c r="J265">
        <v>713</v>
      </c>
      <c r="K265" s="42">
        <v>4.9695740365111568E-2</v>
      </c>
      <c r="L265">
        <v>49</v>
      </c>
      <c r="M265">
        <v>986</v>
      </c>
      <c r="N265" s="42">
        <v>6.3529411764705876E-2</v>
      </c>
      <c r="O265">
        <v>108</v>
      </c>
      <c r="P265">
        <v>1700</v>
      </c>
      <c r="Q265" s="42">
        <v>3.6521739130434785E-2</v>
      </c>
      <c r="R265">
        <v>126</v>
      </c>
      <c r="S265">
        <v>3450</v>
      </c>
      <c r="T265" s="42">
        <v>2.3555070883315158E-2</v>
      </c>
      <c r="U265">
        <v>108</v>
      </c>
      <c r="V265">
        <v>4585</v>
      </c>
      <c r="W265" s="42">
        <v>3.2352941176470591E-2</v>
      </c>
      <c r="X265">
        <v>33</v>
      </c>
      <c r="Y265">
        <v>1020</v>
      </c>
    </row>
    <row r="266" spans="1:25" x14ac:dyDescent="0.25">
      <c r="A266" t="s">
        <v>274</v>
      </c>
      <c r="B266" s="42">
        <v>7.582938388625593E-2</v>
      </c>
      <c r="C266">
        <v>32</v>
      </c>
      <c r="D266">
        <v>422</v>
      </c>
      <c r="E266" s="42">
        <v>0.19767441860465115</v>
      </c>
      <c r="F266">
        <v>102</v>
      </c>
      <c r="G266">
        <v>516</v>
      </c>
      <c r="H266" s="42">
        <v>0.10659186535764376</v>
      </c>
      <c r="I266">
        <v>76</v>
      </c>
      <c r="J266">
        <v>713</v>
      </c>
      <c r="K266" s="42">
        <v>6.6937119675456389E-2</v>
      </c>
      <c r="L266">
        <v>66</v>
      </c>
      <c r="M266">
        <v>986</v>
      </c>
      <c r="N266" s="42">
        <v>5.3529411764705881E-2</v>
      </c>
      <c r="O266">
        <v>91</v>
      </c>
      <c r="P266">
        <v>1700</v>
      </c>
      <c r="Q266" s="42">
        <v>4.7536231884057971E-2</v>
      </c>
      <c r="R266">
        <v>164</v>
      </c>
      <c r="S266">
        <v>3450</v>
      </c>
      <c r="T266" s="42">
        <v>3.4678298800436207E-2</v>
      </c>
      <c r="U266">
        <v>159</v>
      </c>
      <c r="V266">
        <v>4585</v>
      </c>
      <c r="W266" s="42">
        <v>4.4117647058823532E-2</v>
      </c>
      <c r="X266">
        <v>45</v>
      </c>
      <c r="Y266">
        <v>1020</v>
      </c>
    </row>
    <row r="267" spans="1:25" x14ac:dyDescent="0.25">
      <c r="A267" t="s">
        <v>275</v>
      </c>
      <c r="B267" s="42">
        <v>9.004739336492891E-2</v>
      </c>
      <c r="C267">
        <v>38</v>
      </c>
      <c r="D267">
        <v>422</v>
      </c>
      <c r="E267" s="42">
        <v>7.7519379844961239E-2</v>
      </c>
      <c r="F267">
        <v>40</v>
      </c>
      <c r="G267">
        <v>516</v>
      </c>
      <c r="H267" s="42">
        <v>3.5063113604488078E-2</v>
      </c>
      <c r="I267">
        <v>25</v>
      </c>
      <c r="J267">
        <v>713</v>
      </c>
      <c r="K267" s="42">
        <v>3.7525354969574036E-2</v>
      </c>
      <c r="L267">
        <v>37</v>
      </c>
      <c r="M267">
        <v>986</v>
      </c>
      <c r="N267" s="42">
        <v>1.8823529411764704E-2</v>
      </c>
      <c r="O267">
        <v>32</v>
      </c>
      <c r="P267">
        <v>1700</v>
      </c>
      <c r="Q267" s="42">
        <v>1.1594202898550725E-2</v>
      </c>
      <c r="R267">
        <v>40</v>
      </c>
      <c r="S267">
        <v>3450</v>
      </c>
      <c r="T267" s="42">
        <v>1.0905125408942203E-2</v>
      </c>
      <c r="U267">
        <v>50</v>
      </c>
      <c r="V267">
        <v>4585</v>
      </c>
      <c r="W267" s="42">
        <v>1.4705882352941175E-2</v>
      </c>
      <c r="X267">
        <v>15</v>
      </c>
      <c r="Y267">
        <v>1020</v>
      </c>
    </row>
    <row r="268" spans="1:25" x14ac:dyDescent="0.25">
      <c r="A268" t="s">
        <v>167</v>
      </c>
      <c r="B268" s="42">
        <v>8.5308056872037921E-2</v>
      </c>
      <c r="C268">
        <v>36</v>
      </c>
      <c r="D268">
        <v>422</v>
      </c>
      <c r="E268" s="42">
        <v>8.7209302325581384E-2</v>
      </c>
      <c r="F268">
        <v>45</v>
      </c>
      <c r="G268">
        <v>516</v>
      </c>
      <c r="H268" s="42">
        <v>8.5553997194950909E-2</v>
      </c>
      <c r="I268">
        <v>61</v>
      </c>
      <c r="J268">
        <v>713</v>
      </c>
      <c r="K268" s="42">
        <v>9.7363083164300188E-2</v>
      </c>
      <c r="L268">
        <v>96</v>
      </c>
      <c r="M268">
        <v>986</v>
      </c>
      <c r="N268" s="42">
        <v>0.12058823529411765</v>
      </c>
      <c r="O268">
        <v>205</v>
      </c>
      <c r="P268">
        <v>1700</v>
      </c>
      <c r="Q268" s="42">
        <v>0.13304347826086957</v>
      </c>
      <c r="R268">
        <v>459</v>
      </c>
      <c r="S268">
        <v>3450</v>
      </c>
      <c r="T268" s="42">
        <v>0.13544165757906215</v>
      </c>
      <c r="U268">
        <v>621</v>
      </c>
      <c r="V268">
        <v>4585</v>
      </c>
      <c r="W268" s="42">
        <v>0.14607843137254903</v>
      </c>
      <c r="X268">
        <v>149</v>
      </c>
      <c r="Y268">
        <v>1020</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3" t="s">
        <v>154</v>
      </c>
      <c r="C273" s="283"/>
      <c r="D273" s="283"/>
      <c r="E273" s="283" t="s">
        <v>155</v>
      </c>
      <c r="F273" s="283"/>
      <c r="G273" s="283"/>
      <c r="H273" s="283" t="s">
        <v>156</v>
      </c>
      <c r="I273" s="283"/>
      <c r="J273" s="283"/>
      <c r="K273" s="283" t="s">
        <v>157</v>
      </c>
      <c r="L273" s="283"/>
      <c r="M273" s="283"/>
      <c r="N273" s="283" t="s">
        <v>158</v>
      </c>
      <c r="O273" s="283"/>
      <c r="P273" s="283"/>
      <c r="Q273" s="283" t="s">
        <v>159</v>
      </c>
      <c r="R273" s="283"/>
      <c r="S273" s="283"/>
      <c r="T273" s="283" t="s">
        <v>160</v>
      </c>
      <c r="U273" s="283"/>
      <c r="V273" s="283"/>
      <c r="W273" s="283" t="s">
        <v>161</v>
      </c>
      <c r="X273" s="283"/>
      <c r="Y273" s="283"/>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0.23474178403755869</v>
      </c>
      <c r="C275">
        <v>50</v>
      </c>
      <c r="D275">
        <v>213</v>
      </c>
      <c r="E275" s="42">
        <v>0.2196969696969697</v>
      </c>
      <c r="F275">
        <v>58</v>
      </c>
      <c r="G275">
        <v>264</v>
      </c>
      <c r="H275" s="42">
        <v>0.15186915887850466</v>
      </c>
      <c r="I275">
        <v>65</v>
      </c>
      <c r="J275">
        <v>428</v>
      </c>
      <c r="K275" s="42">
        <v>0.16771159874608149</v>
      </c>
      <c r="L275">
        <v>107</v>
      </c>
      <c r="M275">
        <v>638</v>
      </c>
      <c r="N275" s="42">
        <v>0.23848684210526316</v>
      </c>
      <c r="O275">
        <v>290</v>
      </c>
      <c r="P275">
        <v>1216</v>
      </c>
      <c r="Q275" s="42">
        <v>0.38892640108035109</v>
      </c>
      <c r="R275">
        <v>1152</v>
      </c>
      <c r="S275">
        <v>2962</v>
      </c>
      <c r="T275" s="42">
        <v>0.49428026692087701</v>
      </c>
      <c r="U275">
        <v>2074</v>
      </c>
      <c r="V275">
        <v>4196</v>
      </c>
      <c r="W275" s="42">
        <v>0.40466101694915252</v>
      </c>
      <c r="X275">
        <v>382</v>
      </c>
      <c r="Y275">
        <v>944</v>
      </c>
    </row>
    <row r="276" spans="1:25" x14ac:dyDescent="0.25">
      <c r="A276" t="s">
        <v>258</v>
      </c>
      <c r="B276" s="42">
        <v>0.16901408450704225</v>
      </c>
      <c r="C276">
        <v>36</v>
      </c>
      <c r="D276">
        <v>213</v>
      </c>
      <c r="E276" s="42">
        <v>0.16666666666666663</v>
      </c>
      <c r="F276">
        <v>44</v>
      </c>
      <c r="G276">
        <v>264</v>
      </c>
      <c r="H276" s="42">
        <v>0.1822429906542056</v>
      </c>
      <c r="I276">
        <v>78</v>
      </c>
      <c r="J276">
        <v>428</v>
      </c>
      <c r="K276" s="42">
        <v>0.17868338557993732</v>
      </c>
      <c r="L276">
        <v>114</v>
      </c>
      <c r="M276">
        <v>638</v>
      </c>
      <c r="N276" s="42">
        <v>0.13486842105263158</v>
      </c>
      <c r="O276">
        <v>164</v>
      </c>
      <c r="P276">
        <v>1216</v>
      </c>
      <c r="Q276" s="42">
        <v>6.0432140445644836E-2</v>
      </c>
      <c r="R276">
        <v>179</v>
      </c>
      <c r="S276">
        <v>2962</v>
      </c>
      <c r="T276" s="42">
        <v>4.0514775977121067E-2</v>
      </c>
      <c r="U276">
        <v>170</v>
      </c>
      <c r="V276">
        <v>4196</v>
      </c>
      <c r="W276" s="42">
        <v>3.4957627118644065E-2</v>
      </c>
      <c r="X276">
        <v>33</v>
      </c>
      <c r="Y276">
        <v>944</v>
      </c>
    </row>
    <row r="277" spans="1:25" x14ac:dyDescent="0.25">
      <c r="A277" t="s">
        <v>259</v>
      </c>
      <c r="B277" s="42">
        <v>5.1643192488262907E-2</v>
      </c>
      <c r="C277">
        <v>11</v>
      </c>
      <c r="D277">
        <v>213</v>
      </c>
      <c r="E277" s="42">
        <v>4.924242424242424E-2</v>
      </c>
      <c r="F277">
        <v>13</v>
      </c>
      <c r="G277">
        <v>264</v>
      </c>
      <c r="H277" s="42">
        <v>3.5046728971962614E-2</v>
      </c>
      <c r="I277">
        <v>15</v>
      </c>
      <c r="J277">
        <v>428</v>
      </c>
      <c r="K277" s="42">
        <v>2.5078369905956112E-2</v>
      </c>
      <c r="L277">
        <v>16</v>
      </c>
      <c r="M277">
        <v>638</v>
      </c>
      <c r="N277" s="42">
        <v>1.1513157894736841E-2</v>
      </c>
      <c r="O277">
        <v>14</v>
      </c>
      <c r="P277">
        <v>1216</v>
      </c>
      <c r="Q277" s="42">
        <v>2.7008777852802163E-3</v>
      </c>
      <c r="R277">
        <v>8</v>
      </c>
      <c r="S277">
        <v>2962</v>
      </c>
      <c r="T277" s="42">
        <v>3.8131553860819827E-3</v>
      </c>
      <c r="U277">
        <v>16</v>
      </c>
      <c r="V277">
        <v>4196</v>
      </c>
      <c r="W277" s="42">
        <v>8.4745762711864406E-3</v>
      </c>
      <c r="X277">
        <v>8</v>
      </c>
      <c r="Y277">
        <v>944</v>
      </c>
    </row>
    <row r="278" spans="1:25" x14ac:dyDescent="0.25">
      <c r="A278" t="s">
        <v>260</v>
      </c>
      <c r="B278" s="42">
        <v>4.6948356807511728E-2</v>
      </c>
      <c r="C278">
        <v>10</v>
      </c>
      <c r="D278">
        <v>213</v>
      </c>
      <c r="E278" s="42">
        <v>3.787878787878788E-2</v>
      </c>
      <c r="F278">
        <v>10</v>
      </c>
      <c r="G278">
        <v>264</v>
      </c>
      <c r="H278" s="42">
        <v>2.5700934579439248E-2</v>
      </c>
      <c r="I278">
        <v>11</v>
      </c>
      <c r="J278">
        <v>428</v>
      </c>
      <c r="K278" s="42">
        <v>2.037617554858934E-2</v>
      </c>
      <c r="L278">
        <v>13</v>
      </c>
      <c r="M278">
        <v>638</v>
      </c>
      <c r="N278" s="42">
        <v>6.5789473684210523E-3</v>
      </c>
      <c r="O278">
        <v>8</v>
      </c>
      <c r="P278">
        <v>1216</v>
      </c>
      <c r="Q278" s="42">
        <v>8.4402430790006758E-3</v>
      </c>
      <c r="R278">
        <v>25</v>
      </c>
      <c r="S278">
        <v>2962</v>
      </c>
      <c r="T278" s="42">
        <v>8.5795996186844616E-3</v>
      </c>
      <c r="U278">
        <v>36</v>
      </c>
      <c r="V278">
        <v>4196</v>
      </c>
      <c r="W278" s="42">
        <v>1.4830508474576272E-2</v>
      </c>
      <c r="X278">
        <v>14</v>
      </c>
      <c r="Y278">
        <v>944</v>
      </c>
    </row>
    <row r="279" spans="1:25" x14ac:dyDescent="0.25">
      <c r="A279" t="s">
        <v>261</v>
      </c>
      <c r="B279" s="42">
        <v>4.2253521126760563E-2</v>
      </c>
      <c r="C279">
        <v>9</v>
      </c>
      <c r="D279">
        <v>213</v>
      </c>
      <c r="E279" s="42">
        <v>6.8181818181818177E-2</v>
      </c>
      <c r="F279">
        <v>18</v>
      </c>
      <c r="G279">
        <v>264</v>
      </c>
      <c r="H279" s="42">
        <v>3.9719626168224297E-2</v>
      </c>
      <c r="I279">
        <v>17</v>
      </c>
      <c r="J279">
        <v>428</v>
      </c>
      <c r="K279" s="42">
        <v>1.5673981191222569E-2</v>
      </c>
      <c r="L279">
        <v>10</v>
      </c>
      <c r="M279">
        <v>638</v>
      </c>
      <c r="N279" s="42">
        <v>1.8914473684210526E-2</v>
      </c>
      <c r="O279">
        <v>23</v>
      </c>
      <c r="P279">
        <v>1216</v>
      </c>
      <c r="Q279" s="42">
        <v>2.5320729237002026E-2</v>
      </c>
      <c r="R279">
        <v>75</v>
      </c>
      <c r="S279">
        <v>2962</v>
      </c>
      <c r="T279" s="42">
        <v>2.8122020972354625E-2</v>
      </c>
      <c r="U279">
        <v>118</v>
      </c>
      <c r="V279">
        <v>4196</v>
      </c>
      <c r="W279" s="42">
        <v>5.4025423728813561E-2</v>
      </c>
      <c r="X279">
        <v>51</v>
      </c>
      <c r="Y279">
        <v>944</v>
      </c>
    </row>
    <row r="280" spans="1:25" x14ac:dyDescent="0.25">
      <c r="A280" t="s">
        <v>262</v>
      </c>
      <c r="B280" s="42">
        <v>0.13145539906103287</v>
      </c>
      <c r="C280">
        <v>28</v>
      </c>
      <c r="D280">
        <v>213</v>
      </c>
      <c r="E280" s="42">
        <v>0.23484848484848483</v>
      </c>
      <c r="F280">
        <v>62</v>
      </c>
      <c r="G280">
        <v>264</v>
      </c>
      <c r="H280" s="42">
        <v>0.12383177570093458</v>
      </c>
      <c r="I280">
        <v>53</v>
      </c>
      <c r="J280">
        <v>428</v>
      </c>
      <c r="K280" s="42">
        <v>0.11598746081504702</v>
      </c>
      <c r="L280">
        <v>74</v>
      </c>
      <c r="M280">
        <v>638</v>
      </c>
      <c r="N280" s="42">
        <v>0.1069078947368421</v>
      </c>
      <c r="O280">
        <v>130</v>
      </c>
      <c r="P280">
        <v>1216</v>
      </c>
      <c r="Q280" s="42">
        <v>7.4949358541525998E-2</v>
      </c>
      <c r="R280">
        <v>222</v>
      </c>
      <c r="S280">
        <v>2962</v>
      </c>
      <c r="T280" s="42">
        <v>4.7902764537654907E-2</v>
      </c>
      <c r="U280">
        <v>201</v>
      </c>
      <c r="V280">
        <v>4196</v>
      </c>
      <c r="W280" s="42">
        <v>6.5677966101694921E-2</v>
      </c>
      <c r="X280">
        <v>62</v>
      </c>
      <c r="Y280">
        <v>944</v>
      </c>
    </row>
    <row r="281" spans="1:25" x14ac:dyDescent="0.25">
      <c r="A281" t="s">
        <v>263</v>
      </c>
      <c r="B281" s="42">
        <v>4.2253521126760563E-2</v>
      </c>
      <c r="C281">
        <v>9</v>
      </c>
      <c r="D281">
        <v>213</v>
      </c>
      <c r="E281" s="42">
        <v>7.9545454545454544E-2</v>
      </c>
      <c r="F281">
        <v>21</v>
      </c>
      <c r="G281">
        <v>264</v>
      </c>
      <c r="H281" s="42">
        <v>4.6728971962616821E-2</v>
      </c>
      <c r="I281">
        <v>20</v>
      </c>
      <c r="J281">
        <v>428</v>
      </c>
      <c r="K281" s="42">
        <v>2.037617554858934E-2</v>
      </c>
      <c r="L281">
        <v>13</v>
      </c>
      <c r="M281">
        <v>638</v>
      </c>
      <c r="N281" s="42">
        <v>9.0460526315789477E-3</v>
      </c>
      <c r="O281">
        <v>11</v>
      </c>
      <c r="P281">
        <v>1216</v>
      </c>
      <c r="Q281" s="42">
        <v>1.2491559756921001E-2</v>
      </c>
      <c r="R281">
        <v>37</v>
      </c>
      <c r="S281">
        <v>2962</v>
      </c>
      <c r="T281" s="42">
        <v>9.7712106768350817E-3</v>
      </c>
      <c r="U281">
        <v>41</v>
      </c>
      <c r="V281">
        <v>4196</v>
      </c>
      <c r="W281" s="42">
        <v>2.1186440677966097E-2</v>
      </c>
      <c r="X281">
        <v>20</v>
      </c>
      <c r="Y281">
        <v>944</v>
      </c>
    </row>
    <row r="282" spans="1:25" x14ac:dyDescent="0.25">
      <c r="A282" t="s">
        <v>264</v>
      </c>
      <c r="B282" s="42">
        <v>0.34741784037558687</v>
      </c>
      <c r="C282">
        <v>74</v>
      </c>
      <c r="D282">
        <v>213</v>
      </c>
      <c r="E282" s="42">
        <v>0.29924242424242425</v>
      </c>
      <c r="F282">
        <v>79</v>
      </c>
      <c r="G282">
        <v>264</v>
      </c>
      <c r="H282" s="42">
        <v>0.35046728971962615</v>
      </c>
      <c r="I282">
        <v>150</v>
      </c>
      <c r="J282">
        <v>428</v>
      </c>
      <c r="K282" s="42">
        <v>0.29467084639498431</v>
      </c>
      <c r="L282">
        <v>188</v>
      </c>
      <c r="M282">
        <v>638</v>
      </c>
      <c r="N282" s="42">
        <v>0.23519736842105263</v>
      </c>
      <c r="O282">
        <v>286</v>
      </c>
      <c r="P282">
        <v>1216</v>
      </c>
      <c r="Q282" s="42">
        <v>0.10027008777852803</v>
      </c>
      <c r="R282">
        <v>297</v>
      </c>
      <c r="S282">
        <v>2962</v>
      </c>
      <c r="T282" s="42">
        <v>5.4099142040038128E-2</v>
      </c>
      <c r="U282">
        <v>227</v>
      </c>
      <c r="V282">
        <v>4196</v>
      </c>
      <c r="W282" s="42">
        <v>0.11652542372881354</v>
      </c>
      <c r="X282">
        <v>110</v>
      </c>
      <c r="Y282">
        <v>944</v>
      </c>
    </row>
    <row r="283" spans="1:25" x14ac:dyDescent="0.25">
      <c r="A283" t="s">
        <v>265</v>
      </c>
      <c r="B283" s="42">
        <v>0.26760563380281688</v>
      </c>
      <c r="C283">
        <v>57</v>
      </c>
      <c r="D283">
        <v>213</v>
      </c>
      <c r="E283" s="42">
        <v>0.35227272727272729</v>
      </c>
      <c r="F283">
        <v>93</v>
      </c>
      <c r="G283">
        <v>264</v>
      </c>
      <c r="H283" s="42">
        <v>0.53971962616822433</v>
      </c>
      <c r="I283">
        <v>231</v>
      </c>
      <c r="J283">
        <v>428</v>
      </c>
      <c r="K283" s="42">
        <v>0.4561128526645768</v>
      </c>
      <c r="L283">
        <v>291</v>
      </c>
      <c r="M283">
        <v>638</v>
      </c>
      <c r="N283" s="42">
        <v>0.31085526315789475</v>
      </c>
      <c r="O283">
        <v>378</v>
      </c>
      <c r="P283">
        <v>1216</v>
      </c>
      <c r="Q283" s="42">
        <v>0.14044564483457123</v>
      </c>
      <c r="R283">
        <v>416</v>
      </c>
      <c r="S283">
        <v>2962</v>
      </c>
      <c r="T283" s="42">
        <v>6.6015252621544326E-2</v>
      </c>
      <c r="U283">
        <v>277</v>
      </c>
      <c r="V283">
        <v>4196</v>
      </c>
      <c r="W283" s="42">
        <v>5.190677966101695E-2</v>
      </c>
      <c r="X283">
        <v>49</v>
      </c>
      <c r="Y283">
        <v>944</v>
      </c>
    </row>
    <row r="284" spans="1:25" x14ac:dyDescent="0.25">
      <c r="A284" t="s">
        <v>266</v>
      </c>
      <c r="B284" s="42">
        <v>0.30046948356807512</v>
      </c>
      <c r="C284">
        <v>64</v>
      </c>
      <c r="D284">
        <v>213</v>
      </c>
      <c r="E284" s="42">
        <v>0.16666666666666663</v>
      </c>
      <c r="F284">
        <v>44</v>
      </c>
      <c r="G284">
        <v>264</v>
      </c>
      <c r="H284" s="42">
        <v>0.14485981308411214</v>
      </c>
      <c r="I284">
        <v>62</v>
      </c>
      <c r="J284">
        <v>428</v>
      </c>
      <c r="K284" s="42">
        <v>0.13636363636363635</v>
      </c>
      <c r="L284">
        <v>87</v>
      </c>
      <c r="M284">
        <v>638</v>
      </c>
      <c r="N284" s="42">
        <v>0.16940789473684212</v>
      </c>
      <c r="O284">
        <v>206</v>
      </c>
      <c r="P284">
        <v>1216</v>
      </c>
      <c r="Q284" s="42">
        <v>0.14888588791357191</v>
      </c>
      <c r="R284">
        <v>441</v>
      </c>
      <c r="S284">
        <v>2962</v>
      </c>
      <c r="T284" s="42">
        <v>0.13465204957102003</v>
      </c>
      <c r="U284">
        <v>565</v>
      </c>
      <c r="V284">
        <v>4196</v>
      </c>
      <c r="W284" s="42">
        <v>0.12182203389830509</v>
      </c>
      <c r="X284">
        <v>115</v>
      </c>
      <c r="Y284">
        <v>944</v>
      </c>
    </row>
    <row r="285" spans="1:25" x14ac:dyDescent="0.25">
      <c r="A285" t="s">
        <v>267</v>
      </c>
      <c r="B285" s="42">
        <v>7.9812206572769953E-2</v>
      </c>
      <c r="C285">
        <v>17</v>
      </c>
      <c r="D285">
        <v>213</v>
      </c>
      <c r="E285" s="42">
        <v>0.12878787878787878</v>
      </c>
      <c r="F285">
        <v>34</v>
      </c>
      <c r="G285">
        <v>264</v>
      </c>
      <c r="H285" s="42">
        <v>7.7102803738317752E-2</v>
      </c>
      <c r="I285">
        <v>33</v>
      </c>
      <c r="J285">
        <v>428</v>
      </c>
      <c r="K285" s="42">
        <v>4.3887147335423198E-2</v>
      </c>
      <c r="L285">
        <v>28</v>
      </c>
      <c r="M285">
        <v>638</v>
      </c>
      <c r="N285" s="42">
        <v>2.7138157894736847E-2</v>
      </c>
      <c r="O285">
        <v>33</v>
      </c>
      <c r="P285">
        <v>1216</v>
      </c>
      <c r="Q285" s="42">
        <v>2.6333558406482108E-2</v>
      </c>
      <c r="R285">
        <v>78</v>
      </c>
      <c r="S285">
        <v>2962</v>
      </c>
      <c r="T285" s="42">
        <v>1.6920877025738797E-2</v>
      </c>
      <c r="U285">
        <v>71</v>
      </c>
      <c r="V285">
        <v>4196</v>
      </c>
      <c r="W285" s="42">
        <v>2.6483050847457626E-2</v>
      </c>
      <c r="X285">
        <v>25</v>
      </c>
      <c r="Y285">
        <v>944</v>
      </c>
    </row>
    <row r="286" spans="1:25" x14ac:dyDescent="0.25">
      <c r="A286" t="s">
        <v>268</v>
      </c>
      <c r="B286" s="42">
        <v>3.2863849765258218E-2</v>
      </c>
      <c r="C286">
        <v>7</v>
      </c>
      <c r="D286">
        <v>213</v>
      </c>
      <c r="E286" s="42">
        <v>7.9545454545454544E-2</v>
      </c>
      <c r="F286">
        <v>21</v>
      </c>
      <c r="G286">
        <v>264</v>
      </c>
      <c r="H286" s="42">
        <v>6.0747663551401869E-2</v>
      </c>
      <c r="I286">
        <v>26</v>
      </c>
      <c r="J286">
        <v>428</v>
      </c>
      <c r="K286" s="42">
        <v>4.2319749216300939E-2</v>
      </c>
      <c r="L286">
        <v>27</v>
      </c>
      <c r="M286">
        <v>638</v>
      </c>
      <c r="N286" s="42">
        <v>2.6315789473684209E-2</v>
      </c>
      <c r="O286">
        <v>32</v>
      </c>
      <c r="P286">
        <v>1216</v>
      </c>
      <c r="Q286" s="42">
        <v>1.7893315327481431E-2</v>
      </c>
      <c r="R286">
        <v>53</v>
      </c>
      <c r="S286">
        <v>2962</v>
      </c>
      <c r="T286" s="42">
        <v>1.6444232602478549E-2</v>
      </c>
      <c r="U286">
        <v>69</v>
      </c>
      <c r="V286">
        <v>4196</v>
      </c>
      <c r="W286" s="42">
        <v>2.1186440677966097E-2</v>
      </c>
      <c r="X286">
        <v>20</v>
      </c>
      <c r="Y286">
        <v>944</v>
      </c>
    </row>
    <row r="287" spans="1:25" x14ac:dyDescent="0.25">
      <c r="A287" t="s">
        <v>269</v>
      </c>
      <c r="B287" s="42">
        <v>5.1643192488262907E-2</v>
      </c>
      <c r="C287">
        <v>11</v>
      </c>
      <c r="D287">
        <v>213</v>
      </c>
      <c r="E287" s="42">
        <v>4.5454545454545456E-2</v>
      </c>
      <c r="F287">
        <v>12</v>
      </c>
      <c r="G287">
        <v>264</v>
      </c>
      <c r="H287" s="42">
        <v>5.3738317757009345E-2</v>
      </c>
      <c r="I287">
        <v>23</v>
      </c>
      <c r="J287">
        <v>428</v>
      </c>
      <c r="K287" s="42">
        <v>7.0532915360501561E-2</v>
      </c>
      <c r="L287">
        <v>45</v>
      </c>
      <c r="M287">
        <v>638</v>
      </c>
      <c r="N287" s="42">
        <v>8.4703947368421059E-2</v>
      </c>
      <c r="O287">
        <v>103</v>
      </c>
      <c r="P287">
        <v>1216</v>
      </c>
      <c r="Q287" s="42">
        <v>0.10499662390276839</v>
      </c>
      <c r="R287">
        <v>311</v>
      </c>
      <c r="S287">
        <v>2962</v>
      </c>
      <c r="T287" s="42">
        <v>0.11058150619637751</v>
      </c>
      <c r="U287">
        <v>464</v>
      </c>
      <c r="V287">
        <v>4196</v>
      </c>
      <c r="W287" s="42">
        <v>0.15995762711864406</v>
      </c>
      <c r="X287">
        <v>151</v>
      </c>
      <c r="Y287">
        <v>944</v>
      </c>
    </row>
    <row r="288" spans="1:25" x14ac:dyDescent="0.25">
      <c r="A288" t="s">
        <v>270</v>
      </c>
      <c r="B288" s="42">
        <v>9.8591549295774641E-2</v>
      </c>
      <c r="C288">
        <v>21</v>
      </c>
      <c r="D288">
        <v>213</v>
      </c>
      <c r="E288" s="42">
        <v>0.10606060606060605</v>
      </c>
      <c r="F288">
        <v>28</v>
      </c>
      <c r="G288">
        <v>264</v>
      </c>
      <c r="H288" s="42">
        <v>8.8785046728971959E-2</v>
      </c>
      <c r="I288">
        <v>38</v>
      </c>
      <c r="J288">
        <v>428</v>
      </c>
      <c r="K288" s="42">
        <v>0.10031347962382445</v>
      </c>
      <c r="L288">
        <v>64</v>
      </c>
      <c r="M288">
        <v>638</v>
      </c>
      <c r="N288" s="42">
        <v>6.7434210526315791E-2</v>
      </c>
      <c r="O288">
        <v>82</v>
      </c>
      <c r="P288">
        <v>1216</v>
      </c>
      <c r="Q288" s="42">
        <v>4.7602970965563811E-2</v>
      </c>
      <c r="R288">
        <v>141</v>
      </c>
      <c r="S288">
        <v>2962</v>
      </c>
      <c r="T288" s="42">
        <v>4.8141086749285036E-2</v>
      </c>
      <c r="U288">
        <v>202</v>
      </c>
      <c r="V288">
        <v>4196</v>
      </c>
      <c r="W288" s="42">
        <v>9.1101694915254244E-2</v>
      </c>
      <c r="X288">
        <v>86</v>
      </c>
      <c r="Y288">
        <v>944</v>
      </c>
    </row>
    <row r="289" spans="1:57" x14ac:dyDescent="0.25">
      <c r="A289" t="s">
        <v>271</v>
      </c>
      <c r="B289" s="42">
        <v>9.3896713615023455E-2</v>
      </c>
      <c r="C289">
        <v>20</v>
      </c>
      <c r="D289">
        <v>213</v>
      </c>
      <c r="E289" s="42">
        <v>7.9545454545454544E-2</v>
      </c>
      <c r="F289">
        <v>21</v>
      </c>
      <c r="G289">
        <v>264</v>
      </c>
      <c r="H289" s="42">
        <v>7.2429906542056069E-2</v>
      </c>
      <c r="I289">
        <v>31</v>
      </c>
      <c r="J289">
        <v>428</v>
      </c>
      <c r="K289" s="42">
        <v>0.10658307210031348</v>
      </c>
      <c r="L289">
        <v>68</v>
      </c>
      <c r="M289">
        <v>638</v>
      </c>
      <c r="N289" s="42">
        <v>0.10526315789473684</v>
      </c>
      <c r="O289">
        <v>128</v>
      </c>
      <c r="P289">
        <v>1216</v>
      </c>
      <c r="Q289" s="42">
        <v>7.1910871033085758E-2</v>
      </c>
      <c r="R289">
        <v>213</v>
      </c>
      <c r="S289">
        <v>2962</v>
      </c>
      <c r="T289" s="42">
        <v>6.2917063870352716E-2</v>
      </c>
      <c r="U289">
        <v>264</v>
      </c>
      <c r="V289">
        <v>4196</v>
      </c>
      <c r="W289" s="42">
        <v>8.8983050847457626E-2</v>
      </c>
      <c r="X289">
        <v>84</v>
      </c>
      <c r="Y289">
        <v>944</v>
      </c>
    </row>
    <row r="290" spans="1:57" x14ac:dyDescent="0.25">
      <c r="A290" t="s">
        <v>272</v>
      </c>
      <c r="B290" s="42">
        <v>5.1643192488262907E-2</v>
      </c>
      <c r="C290">
        <v>11</v>
      </c>
      <c r="D290">
        <v>213</v>
      </c>
      <c r="E290" s="42">
        <v>6.4393939393939392E-2</v>
      </c>
      <c r="F290">
        <v>17</v>
      </c>
      <c r="G290">
        <v>264</v>
      </c>
      <c r="H290" s="42">
        <v>5.3738317757009345E-2</v>
      </c>
      <c r="I290">
        <v>23</v>
      </c>
      <c r="J290">
        <v>428</v>
      </c>
      <c r="K290" s="42">
        <v>2.3510971786833857E-2</v>
      </c>
      <c r="L290">
        <v>15</v>
      </c>
      <c r="M290">
        <v>638</v>
      </c>
      <c r="N290" s="42">
        <v>2.6315789473684209E-2</v>
      </c>
      <c r="O290">
        <v>32</v>
      </c>
      <c r="P290">
        <v>1216</v>
      </c>
      <c r="Q290" s="42">
        <v>2.9372045914922353E-2</v>
      </c>
      <c r="R290">
        <v>87</v>
      </c>
      <c r="S290">
        <v>2962</v>
      </c>
      <c r="T290" s="42">
        <v>3.5510009532888465E-2</v>
      </c>
      <c r="U290">
        <v>149</v>
      </c>
      <c r="V290">
        <v>4196</v>
      </c>
      <c r="W290" s="42">
        <v>6.6737288135593223E-2</v>
      </c>
      <c r="X290">
        <v>63</v>
      </c>
      <c r="Y290">
        <v>944</v>
      </c>
    </row>
    <row r="291" spans="1:57" x14ac:dyDescent="0.25">
      <c r="A291" t="s">
        <v>273</v>
      </c>
      <c r="B291" s="42">
        <v>7.5117370892018781E-2</v>
      </c>
      <c r="C291">
        <v>16</v>
      </c>
      <c r="D291">
        <v>213</v>
      </c>
      <c r="E291" s="42">
        <v>5.6818181818181816E-2</v>
      </c>
      <c r="F291">
        <v>15</v>
      </c>
      <c r="G291">
        <v>264</v>
      </c>
      <c r="H291" s="42">
        <v>5.6074766355140186E-2</v>
      </c>
      <c r="I291">
        <v>24</v>
      </c>
      <c r="J291">
        <v>428</v>
      </c>
      <c r="K291" s="42">
        <v>4.5454545454545456E-2</v>
      </c>
      <c r="L291">
        <v>29</v>
      </c>
      <c r="M291">
        <v>638</v>
      </c>
      <c r="N291" s="42">
        <v>6.0032894736842105E-2</v>
      </c>
      <c r="O291">
        <v>73</v>
      </c>
      <c r="P291">
        <v>1216</v>
      </c>
      <c r="Q291" s="42">
        <v>3.7474679270762999E-2</v>
      </c>
      <c r="R291">
        <v>111</v>
      </c>
      <c r="S291">
        <v>2962</v>
      </c>
      <c r="T291" s="42">
        <v>2.2163965681601526E-2</v>
      </c>
      <c r="U291">
        <v>93</v>
      </c>
      <c r="V291">
        <v>4196</v>
      </c>
      <c r="W291" s="42">
        <v>3.283898305084746E-2</v>
      </c>
      <c r="X291">
        <v>31</v>
      </c>
      <c r="Y291">
        <v>944</v>
      </c>
    </row>
    <row r="292" spans="1:57" x14ac:dyDescent="0.25">
      <c r="A292" t="s">
        <v>274</v>
      </c>
      <c r="B292" s="42">
        <v>6.5727699530516437E-2</v>
      </c>
      <c r="C292">
        <v>14</v>
      </c>
      <c r="D292">
        <v>213</v>
      </c>
      <c r="E292" s="42">
        <v>0.19318181818181818</v>
      </c>
      <c r="F292">
        <v>51</v>
      </c>
      <c r="G292">
        <v>264</v>
      </c>
      <c r="H292" s="42">
        <v>0.10514018691588785</v>
      </c>
      <c r="I292">
        <v>45</v>
      </c>
      <c r="J292">
        <v>428</v>
      </c>
      <c r="K292" s="42">
        <v>7.2100313479623826E-2</v>
      </c>
      <c r="L292">
        <v>46</v>
      </c>
      <c r="M292">
        <v>638</v>
      </c>
      <c r="N292" s="42">
        <v>5.016447368421053E-2</v>
      </c>
      <c r="O292">
        <v>61</v>
      </c>
      <c r="P292">
        <v>1216</v>
      </c>
      <c r="Q292" s="42">
        <v>4.6590141796083728E-2</v>
      </c>
      <c r="R292">
        <v>138</v>
      </c>
      <c r="S292">
        <v>2962</v>
      </c>
      <c r="T292" s="42">
        <v>3.4318398474737846E-2</v>
      </c>
      <c r="U292">
        <v>144</v>
      </c>
      <c r="V292">
        <v>4196</v>
      </c>
      <c r="W292" s="42">
        <v>3.9194915254237288E-2</v>
      </c>
      <c r="X292">
        <v>37</v>
      </c>
      <c r="Y292">
        <v>944</v>
      </c>
    </row>
    <row r="293" spans="1:57" x14ac:dyDescent="0.25">
      <c r="A293" t="s">
        <v>275</v>
      </c>
      <c r="B293" s="42">
        <v>8.4507042253521125E-2</v>
      </c>
      <c r="C293">
        <v>18</v>
      </c>
      <c r="D293">
        <v>213</v>
      </c>
      <c r="E293" s="42">
        <v>7.1969696969696975E-2</v>
      </c>
      <c r="F293">
        <v>19</v>
      </c>
      <c r="G293">
        <v>264</v>
      </c>
      <c r="H293" s="42">
        <v>3.9719626168224297E-2</v>
      </c>
      <c r="I293">
        <v>17</v>
      </c>
      <c r="J293">
        <v>428</v>
      </c>
      <c r="K293" s="42">
        <v>3.1347962382445138E-2</v>
      </c>
      <c r="L293">
        <v>20</v>
      </c>
      <c r="M293">
        <v>638</v>
      </c>
      <c r="N293" s="42">
        <v>1.6447368421052631E-2</v>
      </c>
      <c r="O293">
        <v>20</v>
      </c>
      <c r="P293">
        <v>1216</v>
      </c>
      <c r="Q293" s="42">
        <v>1.1816340310600946E-2</v>
      </c>
      <c r="R293">
        <v>35</v>
      </c>
      <c r="S293">
        <v>2962</v>
      </c>
      <c r="T293" s="42">
        <v>1.1201143946615824E-2</v>
      </c>
      <c r="U293">
        <v>47</v>
      </c>
      <c r="V293">
        <v>4196</v>
      </c>
      <c r="W293" s="42">
        <v>1.4830508474576272E-2</v>
      </c>
      <c r="X293">
        <v>14</v>
      </c>
      <c r="Y293">
        <v>944</v>
      </c>
    </row>
    <row r="294" spans="1:57" x14ac:dyDescent="0.25">
      <c r="A294" t="s">
        <v>167</v>
      </c>
      <c r="B294" s="42">
        <v>9.8591549295774641E-2</v>
      </c>
      <c r="C294">
        <v>21</v>
      </c>
      <c r="D294">
        <v>213</v>
      </c>
      <c r="E294" s="42">
        <v>9.0909090909090912E-2</v>
      </c>
      <c r="F294">
        <v>24</v>
      </c>
      <c r="G294">
        <v>264</v>
      </c>
      <c r="H294" s="42">
        <v>9.3457943925233641E-2</v>
      </c>
      <c r="I294">
        <v>40</v>
      </c>
      <c r="J294">
        <v>428</v>
      </c>
      <c r="K294" s="42">
        <v>0.10501567398119123</v>
      </c>
      <c r="L294">
        <v>67</v>
      </c>
      <c r="M294">
        <v>638</v>
      </c>
      <c r="N294" s="42">
        <v>0.12417763157894739</v>
      </c>
      <c r="O294">
        <v>151</v>
      </c>
      <c r="P294">
        <v>1216</v>
      </c>
      <c r="Q294" s="42">
        <v>0.12727886563133017</v>
      </c>
      <c r="R294">
        <v>377</v>
      </c>
      <c r="S294">
        <v>2962</v>
      </c>
      <c r="T294" s="42">
        <v>0.13822688274547187</v>
      </c>
      <c r="U294">
        <v>580</v>
      </c>
      <c r="V294">
        <v>4196</v>
      </c>
      <c r="W294" s="42">
        <v>0.1451271186440678</v>
      </c>
      <c r="X294">
        <v>137</v>
      </c>
      <c r="Y294">
        <v>944</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200" t="s">
        <v>313</v>
      </c>
      <c r="B298" s="70"/>
      <c r="C298" s="70"/>
      <c r="D298" s="70"/>
      <c r="E298" s="70"/>
      <c r="F298" s="70"/>
      <c r="G298" s="70"/>
      <c r="H298" s="70"/>
      <c r="I298" s="70"/>
      <c r="J298" s="70"/>
      <c r="K298" s="70"/>
      <c r="L298" s="70"/>
      <c r="M298" s="70"/>
      <c r="N298" s="70"/>
      <c r="O298" s="70"/>
    </row>
    <row r="299" spans="1:57" x14ac:dyDescent="0.25">
      <c r="A299" s="70"/>
      <c r="B299" s="283" t="s">
        <v>154</v>
      </c>
      <c r="C299" s="283"/>
      <c r="D299" s="283"/>
      <c r="E299" s="283"/>
      <c r="F299" s="283"/>
      <c r="G299" s="283"/>
      <c r="H299" s="283"/>
      <c r="I299" s="283" t="s">
        <v>155</v>
      </c>
      <c r="J299" s="283"/>
      <c r="K299" s="283"/>
      <c r="L299" s="283"/>
      <c r="M299" s="283"/>
      <c r="N299" s="283"/>
      <c r="O299" s="283"/>
      <c r="P299" s="283" t="s">
        <v>156</v>
      </c>
      <c r="Q299" s="283"/>
      <c r="R299" s="283"/>
      <c r="S299" s="283"/>
      <c r="T299" s="283"/>
      <c r="U299" s="283"/>
      <c r="V299" s="283"/>
      <c r="W299" s="283" t="s">
        <v>157</v>
      </c>
      <c r="X299" s="283"/>
      <c r="Y299" s="283"/>
      <c r="Z299" s="283"/>
      <c r="AA299" s="283"/>
      <c r="AB299" s="283"/>
      <c r="AC299" s="283"/>
      <c r="AD299" s="283" t="s">
        <v>158</v>
      </c>
      <c r="AE299" s="283"/>
      <c r="AF299" s="283"/>
      <c r="AG299" s="283"/>
      <c r="AH299" s="283"/>
      <c r="AI299" s="283"/>
      <c r="AJ299" s="283"/>
      <c r="AK299" s="283" t="s">
        <v>159</v>
      </c>
      <c r="AL299" s="283"/>
      <c r="AM299" s="283"/>
      <c r="AN299" s="283"/>
      <c r="AO299" s="283"/>
      <c r="AP299" s="283"/>
      <c r="AQ299" s="283"/>
      <c r="AR299" s="283" t="s">
        <v>160</v>
      </c>
      <c r="AS299" s="283"/>
      <c r="AT299" s="283"/>
      <c r="AU299" s="283"/>
      <c r="AV299" s="283"/>
      <c r="AW299" s="283"/>
      <c r="AX299" s="283"/>
      <c r="AY299" s="283" t="s">
        <v>161</v>
      </c>
      <c r="AZ299" s="283"/>
      <c r="BA299" s="283"/>
      <c r="BB299" s="283"/>
      <c r="BC299" s="283"/>
      <c r="BD299" s="283"/>
      <c r="BE299" s="283"/>
    </row>
    <row r="300" spans="1:57" s="260" customFormat="1" ht="27.75" customHeight="1" x14ac:dyDescent="0.25">
      <c r="A300" s="261"/>
      <c r="B300" s="254" t="s">
        <v>223</v>
      </c>
      <c r="C300" s="254" t="s">
        <v>224</v>
      </c>
      <c r="D300" s="254" t="s">
        <v>278</v>
      </c>
      <c r="E300" s="254" t="s">
        <v>226</v>
      </c>
      <c r="F300" s="254" t="s">
        <v>227</v>
      </c>
      <c r="G300" s="254" t="s">
        <v>314</v>
      </c>
      <c r="H300" s="254" t="s">
        <v>35</v>
      </c>
      <c r="I300" s="254" t="s">
        <v>223</v>
      </c>
      <c r="J300" s="254" t="s">
        <v>224</v>
      </c>
      <c r="K300" s="254" t="s">
        <v>278</v>
      </c>
      <c r="L300" s="254" t="s">
        <v>226</v>
      </c>
      <c r="M300" s="254" t="s">
        <v>227</v>
      </c>
      <c r="N300" s="254" t="s">
        <v>314</v>
      </c>
      <c r="O300" s="254" t="s">
        <v>35</v>
      </c>
      <c r="P300" s="254" t="s">
        <v>223</v>
      </c>
      <c r="Q300" s="254" t="s">
        <v>224</v>
      </c>
      <c r="R300" s="254" t="s">
        <v>278</v>
      </c>
      <c r="S300" s="254" t="s">
        <v>226</v>
      </c>
      <c r="T300" s="254" t="s">
        <v>227</v>
      </c>
      <c r="U300" s="254" t="s">
        <v>314</v>
      </c>
      <c r="V300" s="254" t="s">
        <v>35</v>
      </c>
      <c r="W300" s="254" t="s">
        <v>223</v>
      </c>
      <c r="X300" s="254" t="s">
        <v>224</v>
      </c>
      <c r="Y300" s="254" t="s">
        <v>278</v>
      </c>
      <c r="Z300" s="254" t="s">
        <v>226</v>
      </c>
      <c r="AA300" s="254" t="s">
        <v>227</v>
      </c>
      <c r="AB300" s="254" t="s">
        <v>314</v>
      </c>
      <c r="AC300" s="254" t="s">
        <v>35</v>
      </c>
      <c r="AD300" s="254" t="s">
        <v>223</v>
      </c>
      <c r="AE300" s="254" t="s">
        <v>224</v>
      </c>
      <c r="AF300" s="254" t="s">
        <v>278</v>
      </c>
      <c r="AG300" s="254" t="s">
        <v>226</v>
      </c>
      <c r="AH300" s="254" t="s">
        <v>227</v>
      </c>
      <c r="AI300" s="254" t="s">
        <v>314</v>
      </c>
      <c r="AJ300" s="254" t="s">
        <v>35</v>
      </c>
      <c r="AK300" s="254" t="s">
        <v>223</v>
      </c>
      <c r="AL300" s="254" t="s">
        <v>224</v>
      </c>
      <c r="AM300" s="254" t="s">
        <v>278</v>
      </c>
      <c r="AN300" s="254" t="s">
        <v>226</v>
      </c>
      <c r="AO300" s="254" t="s">
        <v>227</v>
      </c>
      <c r="AP300" s="254" t="s">
        <v>314</v>
      </c>
      <c r="AQ300" s="254" t="s">
        <v>35</v>
      </c>
      <c r="AR300" s="254" t="s">
        <v>223</v>
      </c>
      <c r="AS300" s="254" t="s">
        <v>224</v>
      </c>
      <c r="AT300" s="254" t="s">
        <v>278</v>
      </c>
      <c r="AU300" s="254" t="s">
        <v>226</v>
      </c>
      <c r="AV300" s="254" t="s">
        <v>227</v>
      </c>
      <c r="AW300" s="254" t="s">
        <v>314</v>
      </c>
      <c r="AX300" s="254" t="s">
        <v>35</v>
      </c>
      <c r="AY300" s="254" t="s">
        <v>223</v>
      </c>
      <c r="AZ300" s="254" t="s">
        <v>224</v>
      </c>
      <c r="BA300" s="254" t="s">
        <v>278</v>
      </c>
      <c r="BB300" s="254" t="s">
        <v>226</v>
      </c>
      <c r="BC300" s="254" t="s">
        <v>227</v>
      </c>
      <c r="BD300" s="254" t="s">
        <v>314</v>
      </c>
      <c r="BE300" s="254" t="s">
        <v>35</v>
      </c>
    </row>
    <row r="301" spans="1:57" x14ac:dyDescent="0.25">
      <c r="A301" t="s">
        <v>280</v>
      </c>
      <c r="B301" s="42">
        <v>0.5430622009569378</v>
      </c>
      <c r="C301" s="42">
        <v>0.22966507177033491</v>
      </c>
      <c r="D301" s="42">
        <v>0.11961722488038279</v>
      </c>
      <c r="E301" s="42">
        <v>4.784688995215311E-2</v>
      </c>
      <c r="F301" s="42">
        <v>4.0669856459330148E-2</v>
      </c>
      <c r="G301" s="42">
        <v>1.9138755980861243E-2</v>
      </c>
      <c r="H301">
        <v>418</v>
      </c>
      <c r="I301" s="42">
        <v>0.49315068493150682</v>
      </c>
      <c r="J301" s="42">
        <v>0.26614481409001955</v>
      </c>
      <c r="K301" s="42">
        <v>9.1976516634050876E-2</v>
      </c>
      <c r="L301" s="42">
        <v>4.5009784735812131E-2</v>
      </c>
      <c r="M301" s="42">
        <v>4.1095890410958902E-2</v>
      </c>
      <c r="N301" s="42">
        <v>6.262230919765166E-2</v>
      </c>
      <c r="O301">
        <v>511</v>
      </c>
      <c r="P301" s="42">
        <v>0.59405940594059403</v>
      </c>
      <c r="Q301" s="42">
        <v>0.26449787835926447</v>
      </c>
      <c r="R301" s="42">
        <v>5.7991513437057989E-2</v>
      </c>
      <c r="S301" s="42">
        <v>3.2531824611032531E-2</v>
      </c>
      <c r="T301" s="42">
        <v>2.5459688826025461E-2</v>
      </c>
      <c r="U301" s="42">
        <v>2.5459688826025461E-2</v>
      </c>
      <c r="V301">
        <v>707</v>
      </c>
      <c r="W301" s="42">
        <v>0.63851699279093721</v>
      </c>
      <c r="X301" s="42">
        <v>0.2451081359423275</v>
      </c>
      <c r="Y301" s="42">
        <v>2.7806385169927908E-2</v>
      </c>
      <c r="Z301" s="42">
        <v>4.5314109165808442E-2</v>
      </c>
      <c r="AA301" s="42">
        <v>2.9866117404737384E-2</v>
      </c>
      <c r="AB301" s="42">
        <v>1.3388259526261586E-2</v>
      </c>
      <c r="AC301">
        <v>971</v>
      </c>
      <c r="AD301" s="42">
        <v>0.66903493191237418</v>
      </c>
      <c r="AE301" s="42">
        <v>0.21728833629366492</v>
      </c>
      <c r="AF301" s="42">
        <v>4.2036708111308468E-2</v>
      </c>
      <c r="AG301" s="42">
        <v>2.7827116637063352E-2</v>
      </c>
      <c r="AH301" s="42">
        <v>2.3682652457075192E-2</v>
      </c>
      <c r="AI301" s="42">
        <v>2.0130254588513915E-2</v>
      </c>
      <c r="AJ301">
        <v>1689</v>
      </c>
      <c r="AK301" s="42">
        <v>0.70425407925407923</v>
      </c>
      <c r="AL301" s="42">
        <v>0.18939393939393936</v>
      </c>
      <c r="AM301" s="42">
        <v>3.7587412587412584E-2</v>
      </c>
      <c r="AN301" s="42">
        <v>2.7389277389277388E-2</v>
      </c>
      <c r="AO301" s="42">
        <v>2.0687645687645684E-2</v>
      </c>
      <c r="AP301" s="42">
        <v>2.0687645687645684E-2</v>
      </c>
      <c r="AQ301">
        <v>3432</v>
      </c>
      <c r="AR301" s="42">
        <v>0.77019590578912611</v>
      </c>
      <c r="AS301" s="42">
        <v>0.1488003521901827</v>
      </c>
      <c r="AT301" s="42">
        <v>2.9716046665199208E-2</v>
      </c>
      <c r="AU301" s="42">
        <v>1.5408320493066256E-2</v>
      </c>
      <c r="AV301" s="42">
        <v>1.3207131851199648E-2</v>
      </c>
      <c r="AW301" s="42">
        <v>2.2672243011226067E-2</v>
      </c>
      <c r="AX301">
        <v>4543</v>
      </c>
      <c r="AY301" s="42">
        <v>0.68562874251497008</v>
      </c>
      <c r="AZ301" s="42">
        <v>0.1467065868263473</v>
      </c>
      <c r="BA301" s="42">
        <v>5.3892215568862277E-2</v>
      </c>
      <c r="BB301" s="42">
        <v>2.6946107784431138E-2</v>
      </c>
      <c r="BC301" s="42">
        <v>2.2954091816367265E-2</v>
      </c>
      <c r="BD301" s="42">
        <v>6.3872255489021951E-2</v>
      </c>
      <c r="BE301">
        <v>1002</v>
      </c>
    </row>
    <row r="302" spans="1:57" x14ac:dyDescent="0.25">
      <c r="A302" t="s">
        <v>281</v>
      </c>
      <c r="B302" s="42">
        <v>0.52392344497607657</v>
      </c>
      <c r="C302" s="42">
        <v>0.24641148325358853</v>
      </c>
      <c r="D302" s="42">
        <v>0.10526315789473684</v>
      </c>
      <c r="E302" s="42">
        <v>4.5454545454545456E-2</v>
      </c>
      <c r="F302" s="42">
        <v>3.8277511961722487E-2</v>
      </c>
      <c r="G302" s="42">
        <v>4.0669856459330148E-2</v>
      </c>
      <c r="H302">
        <v>418</v>
      </c>
      <c r="I302" s="42">
        <v>0.42465753424657537</v>
      </c>
      <c r="J302" s="42">
        <v>0.28375733855185908</v>
      </c>
      <c r="K302" s="42">
        <v>0.12915851272015655</v>
      </c>
      <c r="L302" s="42">
        <v>4.6966731898238745E-2</v>
      </c>
      <c r="M302" s="42">
        <v>4.1095890410958902E-2</v>
      </c>
      <c r="N302" s="42">
        <v>7.4363992172211346E-2</v>
      </c>
      <c r="O302">
        <v>511</v>
      </c>
      <c r="P302" s="42">
        <v>0.50070721357850068</v>
      </c>
      <c r="Q302" s="42">
        <v>0.28712871287128711</v>
      </c>
      <c r="R302" s="42">
        <v>8.7694483734087697E-2</v>
      </c>
      <c r="S302" s="42">
        <v>4.2432814710042434E-2</v>
      </c>
      <c r="T302" s="42">
        <v>2.6874115983026872E-2</v>
      </c>
      <c r="U302" s="42">
        <v>5.5162659123055159E-2</v>
      </c>
      <c r="V302">
        <v>707</v>
      </c>
      <c r="W302" s="42">
        <v>0.53450051493305872</v>
      </c>
      <c r="X302" s="42">
        <v>0.28836251287332648</v>
      </c>
      <c r="Y302" s="42">
        <v>5.458290422245108E-2</v>
      </c>
      <c r="Z302" s="42">
        <v>4.3254376930998963E-2</v>
      </c>
      <c r="AA302" s="42">
        <v>3.5015447991761074E-2</v>
      </c>
      <c r="AB302" s="42">
        <v>4.4284243048403706E-2</v>
      </c>
      <c r="AC302">
        <v>971</v>
      </c>
      <c r="AD302" s="42">
        <v>0.57963291888691537</v>
      </c>
      <c r="AE302" s="42">
        <v>0.2202486678507993</v>
      </c>
      <c r="AF302" s="42">
        <v>7.2824156305506219E-2</v>
      </c>
      <c r="AG302" s="42">
        <v>4.026050917702783E-2</v>
      </c>
      <c r="AH302" s="42">
        <v>3.1971580817051509E-2</v>
      </c>
      <c r="AI302" s="42">
        <v>5.5062166962699825E-2</v>
      </c>
      <c r="AJ302">
        <v>1689</v>
      </c>
      <c r="AK302" s="42">
        <v>0.60372960372960371</v>
      </c>
      <c r="AL302" s="42">
        <v>0.19172494172494173</v>
      </c>
      <c r="AM302" s="42">
        <v>7.4009324009324015E-2</v>
      </c>
      <c r="AN302" s="42">
        <v>3.3508158508158511E-2</v>
      </c>
      <c r="AO302" s="42">
        <v>2.5932400932400932E-2</v>
      </c>
      <c r="AP302" s="42">
        <v>7.1095571095571089E-2</v>
      </c>
      <c r="AQ302">
        <v>3432</v>
      </c>
      <c r="AR302" s="42">
        <v>0.6057671142416905</v>
      </c>
      <c r="AS302" s="42">
        <v>0.17345366497908871</v>
      </c>
      <c r="AT302" s="42">
        <v>7.9683028835571212E-2</v>
      </c>
      <c r="AU302" s="42">
        <v>2.2452124147039402E-2</v>
      </c>
      <c r="AV302" s="42">
        <v>1.8710103455866166E-2</v>
      </c>
      <c r="AW302" s="42">
        <v>9.9933964340744003E-2</v>
      </c>
      <c r="AX302">
        <v>4543</v>
      </c>
      <c r="AY302" s="42">
        <v>0.5359281437125748</v>
      </c>
      <c r="AZ302" s="42">
        <v>0.15269461077844312</v>
      </c>
      <c r="BA302" s="42">
        <v>9.0818363273453093E-2</v>
      </c>
      <c r="BB302" s="42">
        <v>3.6926147704590816E-2</v>
      </c>
      <c r="BC302" s="42">
        <v>2.1956087824351302E-2</v>
      </c>
      <c r="BD302" s="42">
        <v>0.1616766467065868</v>
      </c>
      <c r="BE302">
        <v>1002</v>
      </c>
    </row>
    <row r="303" spans="1:57" x14ac:dyDescent="0.25">
      <c r="A303" t="s">
        <v>282</v>
      </c>
      <c r="B303" s="42">
        <v>0.48086124401913877</v>
      </c>
      <c r="C303" s="42">
        <v>0.24641148325358853</v>
      </c>
      <c r="D303" s="42">
        <v>0.11244019138755981</v>
      </c>
      <c r="E303" s="42">
        <v>6.4593301435406703E-2</v>
      </c>
      <c r="F303" s="42">
        <v>6.2200956937799042E-2</v>
      </c>
      <c r="G303" s="42">
        <v>3.3492822966507178E-2</v>
      </c>
      <c r="H303">
        <v>418</v>
      </c>
      <c r="I303" s="42">
        <v>0.52250489236790609</v>
      </c>
      <c r="J303" s="42">
        <v>0.26027397260273971</v>
      </c>
      <c r="K303" s="42">
        <v>8.0234833659491189E-2</v>
      </c>
      <c r="L303" s="42">
        <v>5.8708414872798438E-2</v>
      </c>
      <c r="M303" s="42">
        <v>3.7181996086105673E-2</v>
      </c>
      <c r="N303" s="42">
        <v>4.1095890410958902E-2</v>
      </c>
      <c r="O303">
        <v>511</v>
      </c>
      <c r="P303" s="42">
        <v>0.48373408769448373</v>
      </c>
      <c r="Q303" s="42">
        <v>0.27015558698727016</v>
      </c>
      <c r="R303" s="42">
        <v>8.9108910891089105E-2</v>
      </c>
      <c r="S303" s="42">
        <v>7.4964639321074958E-2</v>
      </c>
      <c r="T303" s="42">
        <v>4.9504950495049507E-2</v>
      </c>
      <c r="U303" s="42">
        <v>3.2531824611032531E-2</v>
      </c>
      <c r="V303">
        <v>707</v>
      </c>
      <c r="W303" s="42">
        <v>0.52317198764160655</v>
      </c>
      <c r="X303" s="42">
        <v>0.27497425334706488</v>
      </c>
      <c r="Y303" s="42">
        <v>6.9001029866117405E-2</v>
      </c>
      <c r="Z303" s="42">
        <v>5.9732234809474767E-2</v>
      </c>
      <c r="AA303" s="42">
        <v>4.94335736354274E-2</v>
      </c>
      <c r="AB303" s="42">
        <v>2.368692070030896E-2</v>
      </c>
      <c r="AC303">
        <v>971</v>
      </c>
      <c r="AD303" s="42">
        <v>0.59857904085257552</v>
      </c>
      <c r="AE303" s="42">
        <v>0.21255180580224986</v>
      </c>
      <c r="AF303" s="42">
        <v>6.5719360568383664E-2</v>
      </c>
      <c r="AG303" s="42">
        <v>4.5589105979869746E-2</v>
      </c>
      <c r="AH303" s="42">
        <v>4.7957371225577264E-2</v>
      </c>
      <c r="AI303" s="42">
        <v>2.9603315571343991E-2</v>
      </c>
      <c r="AJ303">
        <v>1689</v>
      </c>
      <c r="AK303" s="42">
        <v>0.60868298368298368</v>
      </c>
      <c r="AL303" s="42">
        <v>0.19609557109557108</v>
      </c>
      <c r="AM303" s="42">
        <v>7.0804195804195807E-2</v>
      </c>
      <c r="AN303" s="42">
        <v>3.7296037296037296E-2</v>
      </c>
      <c r="AO303" s="42">
        <v>4.1666666666666657E-2</v>
      </c>
      <c r="AP303" s="42">
        <v>4.5454545454545456E-2</v>
      </c>
      <c r="AQ303">
        <v>3432</v>
      </c>
      <c r="AR303" s="42">
        <v>0.61082984811798369</v>
      </c>
      <c r="AS303" s="42">
        <v>0.1791767554479419</v>
      </c>
      <c r="AT303" s="42">
        <v>8.4965881576051061E-2</v>
      </c>
      <c r="AU303" s="42">
        <v>2.6194144838212634E-2</v>
      </c>
      <c r="AV303" s="42">
        <v>3.0596522121945847E-2</v>
      </c>
      <c r="AW303" s="42">
        <v>6.8236847897864841E-2</v>
      </c>
      <c r="AX303">
        <v>4543</v>
      </c>
      <c r="AY303" s="42">
        <v>0.5</v>
      </c>
      <c r="AZ303" s="42">
        <v>0.18263473053892215</v>
      </c>
      <c r="BA303" s="42">
        <v>9.880239520958084E-2</v>
      </c>
      <c r="BB303" s="42">
        <v>3.6926147704590816E-2</v>
      </c>
      <c r="BC303" s="42">
        <v>3.7924151696606789E-2</v>
      </c>
      <c r="BD303" s="42">
        <v>0.1437125748502994</v>
      </c>
      <c r="BE303">
        <v>1002</v>
      </c>
    </row>
    <row r="304" spans="1:57" x14ac:dyDescent="0.25">
      <c r="A304" t="s">
        <v>283</v>
      </c>
      <c r="B304" s="42">
        <v>0.65550239234449759</v>
      </c>
      <c r="C304" s="42">
        <v>0.20574162679425836</v>
      </c>
      <c r="D304" s="42">
        <v>8.3732057416267935E-2</v>
      </c>
      <c r="E304" s="42">
        <v>2.6315789473684209E-2</v>
      </c>
      <c r="F304" s="42">
        <v>1.1961722488038277E-2</v>
      </c>
      <c r="G304" s="42">
        <v>1.6746411483253589E-2</v>
      </c>
      <c r="H304">
        <v>418</v>
      </c>
      <c r="I304" s="42">
        <v>0.6594911937377691</v>
      </c>
      <c r="J304" s="42">
        <v>0.23483365949119375</v>
      </c>
      <c r="K304" s="42">
        <v>4.8923679060665359E-2</v>
      </c>
      <c r="L304" s="42">
        <v>2.5440313111545983E-2</v>
      </c>
      <c r="M304" s="42">
        <v>1.5655577299412915E-2</v>
      </c>
      <c r="N304" s="42">
        <v>1.5655577299412915E-2</v>
      </c>
      <c r="O304">
        <v>511</v>
      </c>
      <c r="P304" s="42">
        <v>0.7652050919377652</v>
      </c>
      <c r="Q304" s="42">
        <v>0.1768033946251768</v>
      </c>
      <c r="R304" s="42">
        <v>3.3946251768033946E-2</v>
      </c>
      <c r="S304" s="42">
        <v>1.4144271570014143E-2</v>
      </c>
      <c r="T304" s="42">
        <v>1.4144271570014145E-3</v>
      </c>
      <c r="U304" s="42">
        <v>8.4865629420084864E-3</v>
      </c>
      <c r="V304">
        <v>707</v>
      </c>
      <c r="W304" s="42">
        <v>0.81462409886714726</v>
      </c>
      <c r="X304" s="42">
        <v>0.13388259526261587</v>
      </c>
      <c r="Y304" s="42">
        <v>2.6776519052523172E-2</v>
      </c>
      <c r="Z304" s="42">
        <v>1.544799176107106E-2</v>
      </c>
      <c r="AA304" s="42">
        <v>7.2090628218331619E-3</v>
      </c>
      <c r="AB304" s="42">
        <v>2.0597322348094747E-3</v>
      </c>
      <c r="AC304">
        <v>971</v>
      </c>
      <c r="AD304" s="42">
        <v>0.85849615156897574</v>
      </c>
      <c r="AE304" s="42">
        <v>0.10894020130254589</v>
      </c>
      <c r="AF304" s="42">
        <v>1.8354055654233273E-2</v>
      </c>
      <c r="AG304" s="42">
        <v>7.104795737122558E-3</v>
      </c>
      <c r="AH304" s="42">
        <v>2.960331557134399E-3</v>
      </c>
      <c r="AI304" s="42">
        <v>4.1444641799881585E-3</v>
      </c>
      <c r="AJ304">
        <v>1689</v>
      </c>
      <c r="AK304" s="42">
        <v>0.86567599067599066</v>
      </c>
      <c r="AL304" s="42">
        <v>0.10198135198135198</v>
      </c>
      <c r="AM304" s="42">
        <v>1.893939393939394E-2</v>
      </c>
      <c r="AN304" s="42">
        <v>3.787878787878788E-3</v>
      </c>
      <c r="AO304" s="42">
        <v>4.079254079254079E-3</v>
      </c>
      <c r="AP304" s="42">
        <v>5.536130536130536E-3</v>
      </c>
      <c r="AQ304">
        <v>3432</v>
      </c>
      <c r="AR304" s="42">
        <v>0.862425709883337</v>
      </c>
      <c r="AS304" s="42">
        <v>0.10565705480959718</v>
      </c>
      <c r="AT304" s="42">
        <v>1.672903367818622E-2</v>
      </c>
      <c r="AU304" s="42">
        <v>5.5029716046665197E-3</v>
      </c>
      <c r="AV304" s="42">
        <v>3.0816640986132517E-3</v>
      </c>
      <c r="AW304" s="42">
        <v>6.6035659255998238E-3</v>
      </c>
      <c r="AX304">
        <v>4543</v>
      </c>
      <c r="AY304" s="42">
        <v>0.81037924151696605</v>
      </c>
      <c r="AZ304" s="42">
        <v>0.13572854291417166</v>
      </c>
      <c r="BA304" s="42">
        <v>2.7944111776447109E-2</v>
      </c>
      <c r="BB304" s="42">
        <v>4.9900199600798403E-3</v>
      </c>
      <c r="BC304" s="42">
        <v>3.9920159680638719E-3</v>
      </c>
      <c r="BD304" s="42">
        <v>1.6966067864271458E-2</v>
      </c>
      <c r="BE304">
        <v>1002</v>
      </c>
    </row>
    <row r="305" spans="1:57" x14ac:dyDescent="0.25">
      <c r="A305" t="s">
        <v>284</v>
      </c>
      <c r="B305" s="42">
        <v>0.35885167464114831</v>
      </c>
      <c r="C305" s="42">
        <v>0.18421052631578946</v>
      </c>
      <c r="D305" s="42">
        <v>0.17942583732057416</v>
      </c>
      <c r="E305" s="42">
        <v>0.13875598086124402</v>
      </c>
      <c r="F305" s="42">
        <v>8.3732057416267935E-2</v>
      </c>
      <c r="G305" s="42">
        <v>5.5023923444976079E-2</v>
      </c>
      <c r="H305">
        <v>418</v>
      </c>
      <c r="I305" s="42">
        <v>0.41682974559686881</v>
      </c>
      <c r="J305" s="42">
        <v>0.23483365949119375</v>
      </c>
      <c r="K305" s="42">
        <v>0.11350293542074363</v>
      </c>
      <c r="L305" s="42">
        <v>0.10763209393346379</v>
      </c>
      <c r="M305" s="42">
        <v>7.6320939334637961E-2</v>
      </c>
      <c r="N305" s="42">
        <v>5.0880626223091967E-2</v>
      </c>
      <c r="O305">
        <v>511</v>
      </c>
      <c r="P305" s="42">
        <v>0.45685997171145687</v>
      </c>
      <c r="Q305" s="42">
        <v>0.2263083451202263</v>
      </c>
      <c r="R305" s="42">
        <v>9.4766619519094764E-2</v>
      </c>
      <c r="S305" s="42">
        <v>9.3352192362093356E-2</v>
      </c>
      <c r="T305" s="42">
        <v>8.9108910891089105E-2</v>
      </c>
      <c r="U305" s="42">
        <v>3.9603960396039604E-2</v>
      </c>
      <c r="V305">
        <v>707</v>
      </c>
      <c r="W305" s="42">
        <v>0.52111225540679706</v>
      </c>
      <c r="X305" s="42">
        <v>0.18331616889804325</v>
      </c>
      <c r="Y305" s="42">
        <v>7.312049433573635E-2</v>
      </c>
      <c r="Z305" s="42">
        <v>9.577754891864057E-2</v>
      </c>
      <c r="AA305" s="42">
        <v>0.10092687950566426</v>
      </c>
      <c r="AB305" s="42">
        <v>2.5746652935118436E-2</v>
      </c>
      <c r="AC305">
        <v>971</v>
      </c>
      <c r="AD305" s="42">
        <v>0.54233274126702191</v>
      </c>
      <c r="AE305" s="42">
        <v>0.17761989342806395</v>
      </c>
      <c r="AF305" s="42">
        <v>8.5849615156897569E-2</v>
      </c>
      <c r="AG305" s="42">
        <v>7.3416222616933091E-2</v>
      </c>
      <c r="AH305" s="42">
        <v>8.348134991119005E-2</v>
      </c>
      <c r="AI305" s="42">
        <v>3.7300177619893425E-2</v>
      </c>
      <c r="AJ305">
        <v>1689</v>
      </c>
      <c r="AK305" s="42">
        <v>0.55099067599067597</v>
      </c>
      <c r="AL305" s="42">
        <v>0.15938228438228438</v>
      </c>
      <c r="AM305" s="42">
        <v>0.10110722610722611</v>
      </c>
      <c r="AN305" s="42">
        <v>5.1573426573426576E-2</v>
      </c>
      <c r="AO305" s="42">
        <v>7.7505827505827504E-2</v>
      </c>
      <c r="AP305" s="42">
        <v>5.944055944055944E-2</v>
      </c>
      <c r="AQ305">
        <v>3432</v>
      </c>
      <c r="AR305" s="42">
        <v>0.53356812678846577</v>
      </c>
      <c r="AS305" s="42">
        <v>0.14109619194364956</v>
      </c>
      <c r="AT305" s="42">
        <v>0.11490204710543693</v>
      </c>
      <c r="AU305" s="42">
        <v>4.3143297380585519E-2</v>
      </c>
      <c r="AV305" s="42">
        <v>7.4180057230904692E-2</v>
      </c>
      <c r="AW305" s="42">
        <v>9.3110279550957534E-2</v>
      </c>
      <c r="AX305">
        <v>4543</v>
      </c>
      <c r="AY305" s="42">
        <v>0.42315369261477043</v>
      </c>
      <c r="AZ305" s="42">
        <v>0.14570858283433133</v>
      </c>
      <c r="BA305" s="42">
        <v>0.1407185628742515</v>
      </c>
      <c r="BB305" s="42">
        <v>5.1896207584830337E-2</v>
      </c>
      <c r="BC305" s="42">
        <v>8.7824351297405207E-2</v>
      </c>
      <c r="BD305" s="42">
        <v>0.15069860279441119</v>
      </c>
      <c r="BE305">
        <v>1002</v>
      </c>
    </row>
    <row r="306" spans="1:57" x14ac:dyDescent="0.25">
      <c r="A306" t="s">
        <v>285</v>
      </c>
      <c r="B306" s="42">
        <v>0.45933014354066981</v>
      </c>
      <c r="C306" s="42">
        <v>0.29665071770334928</v>
      </c>
      <c r="D306" s="42">
        <v>0.13397129186602871</v>
      </c>
      <c r="E306" s="42">
        <v>3.8277511961722487E-2</v>
      </c>
      <c r="F306" s="42">
        <v>4.3062200956937795E-2</v>
      </c>
      <c r="G306" s="42">
        <v>2.8708133971291863E-2</v>
      </c>
      <c r="H306">
        <v>418</v>
      </c>
      <c r="I306" s="42">
        <v>0.47749510763209391</v>
      </c>
      <c r="J306" s="42">
        <v>0.31506849315068491</v>
      </c>
      <c r="K306" s="42">
        <v>0.1095890410958904</v>
      </c>
      <c r="L306" s="42">
        <v>4.3052837573385523E-2</v>
      </c>
      <c r="M306" s="42">
        <v>3.5225048923679059E-2</v>
      </c>
      <c r="N306" s="42">
        <v>1.9569471624266144E-2</v>
      </c>
      <c r="O306">
        <v>511</v>
      </c>
      <c r="P306" s="42">
        <v>0.55728429985855732</v>
      </c>
      <c r="Q306" s="42">
        <v>0.27439886845827438</v>
      </c>
      <c r="R306" s="42">
        <v>6.7892503536067891E-2</v>
      </c>
      <c r="S306" s="42">
        <v>4.9504950495049507E-2</v>
      </c>
      <c r="T306" s="42">
        <v>3.3946251768033946E-2</v>
      </c>
      <c r="U306" s="42">
        <v>1.6973125884016973E-2</v>
      </c>
      <c r="V306">
        <v>707</v>
      </c>
      <c r="W306" s="42">
        <v>0.65396498455200824</v>
      </c>
      <c r="X306" s="42">
        <v>0.21318228630278063</v>
      </c>
      <c r="Y306" s="42">
        <v>5.7672502574665295E-2</v>
      </c>
      <c r="Z306" s="42">
        <v>3.7075180226570546E-2</v>
      </c>
      <c r="AA306" s="42">
        <v>2.7806385169927908E-2</v>
      </c>
      <c r="AB306" s="42">
        <v>1.0298661174047374E-2</v>
      </c>
      <c r="AC306">
        <v>971</v>
      </c>
      <c r="AD306" s="42">
        <v>0.70278271166370632</v>
      </c>
      <c r="AE306" s="42">
        <v>0.18886915334517465</v>
      </c>
      <c r="AF306" s="42">
        <v>5.2693901716992307E-2</v>
      </c>
      <c r="AG306" s="42">
        <v>2.4866785079928951E-2</v>
      </c>
      <c r="AH306" s="42">
        <v>1.8946121965660152E-2</v>
      </c>
      <c r="AI306" s="42">
        <v>1.1841326228537596E-2</v>
      </c>
      <c r="AJ306">
        <v>1689</v>
      </c>
      <c r="AK306" s="42">
        <v>0.72027972027972031</v>
      </c>
      <c r="AL306" s="42">
        <v>0.18793706293706294</v>
      </c>
      <c r="AM306" s="42">
        <v>4.924242424242424E-2</v>
      </c>
      <c r="AN306" s="42">
        <v>1.8065268065268064E-2</v>
      </c>
      <c r="AO306" s="42">
        <v>1.252913752913753E-2</v>
      </c>
      <c r="AP306" s="42">
        <v>1.1946386946386946E-2</v>
      </c>
      <c r="AQ306">
        <v>3432</v>
      </c>
      <c r="AR306" s="42">
        <v>0.71054369359454095</v>
      </c>
      <c r="AS306" s="42">
        <v>0.1919436495707682</v>
      </c>
      <c r="AT306" s="42">
        <v>5.569007263922518E-2</v>
      </c>
      <c r="AU306" s="42">
        <v>1.2766894122826326E-2</v>
      </c>
      <c r="AV306" s="42">
        <v>1.0565705480959718E-2</v>
      </c>
      <c r="AW306" s="42">
        <v>1.8489984591679508E-2</v>
      </c>
      <c r="AX306">
        <v>4543</v>
      </c>
      <c r="AY306" s="42">
        <v>0.63772455089820357</v>
      </c>
      <c r="AZ306" s="42">
        <v>0.22554890219560877</v>
      </c>
      <c r="BA306" s="42">
        <v>6.0878243512974051E-2</v>
      </c>
      <c r="BB306" s="42">
        <v>2.3952095808383235E-2</v>
      </c>
      <c r="BC306" s="42">
        <v>8.9820359281437123E-3</v>
      </c>
      <c r="BD306" s="42">
        <v>4.291417165668663E-2</v>
      </c>
      <c r="BE306">
        <v>1002</v>
      </c>
    </row>
    <row r="309" spans="1:57" ht="18.75" x14ac:dyDescent="0.3">
      <c r="A309" s="1" t="s">
        <v>315</v>
      </c>
    </row>
    <row r="310" spans="1:57" x14ac:dyDescent="0.25">
      <c r="A310" s="200" t="s">
        <v>313</v>
      </c>
      <c r="B310" s="200"/>
      <c r="C310" s="200"/>
      <c r="D310" s="200"/>
      <c r="E310" s="200"/>
      <c r="F310" s="200"/>
      <c r="G310" s="200"/>
      <c r="H310" s="200"/>
      <c r="I310" s="200"/>
      <c r="J310" s="200"/>
      <c r="K310" s="200"/>
      <c r="L310" s="200"/>
      <c r="M310" s="200"/>
      <c r="N310" s="200"/>
      <c r="O310" s="200"/>
    </row>
    <row r="311" spans="1:57" x14ac:dyDescent="0.25">
      <c r="A311" s="147" t="s">
        <v>240</v>
      </c>
    </row>
    <row r="312" spans="1:57" x14ac:dyDescent="0.25">
      <c r="B312" s="283" t="s">
        <v>154</v>
      </c>
      <c r="C312" s="283"/>
      <c r="D312" s="283" t="s">
        <v>155</v>
      </c>
      <c r="E312" s="283"/>
      <c r="F312" s="283" t="s">
        <v>156</v>
      </c>
      <c r="G312" s="283"/>
      <c r="H312" s="283" t="s">
        <v>157</v>
      </c>
      <c r="I312" s="283"/>
      <c r="J312" s="283" t="s">
        <v>158</v>
      </c>
      <c r="K312" s="283"/>
      <c r="L312" s="283" t="s">
        <v>159</v>
      </c>
      <c r="M312" s="283"/>
      <c r="N312" s="283" t="s">
        <v>160</v>
      </c>
      <c r="O312" s="283"/>
      <c r="P312" s="283" t="s">
        <v>161</v>
      </c>
      <c r="Q312" s="283"/>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4.2440191387559807</v>
      </c>
      <c r="C314" s="157">
        <v>418</v>
      </c>
      <c r="D314" s="156">
        <v>4.3131115459882547</v>
      </c>
      <c r="E314" s="157">
        <v>511</v>
      </c>
      <c r="F314" s="156">
        <v>4.4455445544554486</v>
      </c>
      <c r="G314" s="157">
        <v>707</v>
      </c>
      <c r="H314" s="156">
        <v>4.4572605561277001</v>
      </c>
      <c r="I314" s="157">
        <v>971</v>
      </c>
      <c r="J314" s="156">
        <v>4.5405565423327401</v>
      </c>
      <c r="K314" s="157">
        <v>1689</v>
      </c>
      <c r="L314" s="156">
        <v>4.5912004662004717</v>
      </c>
      <c r="M314" s="157">
        <v>3432</v>
      </c>
      <c r="N314" s="156">
        <v>4.7153863086066616</v>
      </c>
      <c r="O314" s="157">
        <v>4543</v>
      </c>
      <c r="P314" s="156">
        <v>4.6367265469061953</v>
      </c>
      <c r="Q314" s="157">
        <v>1002</v>
      </c>
    </row>
    <row r="315" spans="1:57" x14ac:dyDescent="0.25">
      <c r="A315" t="s">
        <v>281</v>
      </c>
      <c r="B315" s="156">
        <v>4.2942583732057455</v>
      </c>
      <c r="C315" s="157">
        <v>418</v>
      </c>
      <c r="D315" s="156">
        <v>4.2270058708414826</v>
      </c>
      <c r="E315" s="157">
        <v>511</v>
      </c>
      <c r="F315" s="156">
        <v>4.3578500707213603</v>
      </c>
      <c r="G315" s="157">
        <v>707</v>
      </c>
      <c r="H315" s="156">
        <v>4.3769309989701277</v>
      </c>
      <c r="I315" s="157">
        <v>971</v>
      </c>
      <c r="J315" s="156">
        <v>4.4404973357016111</v>
      </c>
      <c r="K315" s="157">
        <v>1689</v>
      </c>
      <c r="L315" s="156">
        <v>4.527097902097915</v>
      </c>
      <c r="M315" s="157">
        <v>3432</v>
      </c>
      <c r="N315" s="156">
        <v>4.6249174554259271</v>
      </c>
      <c r="O315" s="157">
        <v>4543</v>
      </c>
      <c r="P315" s="156">
        <v>4.6287425149700585</v>
      </c>
      <c r="Q315" s="157">
        <v>1002</v>
      </c>
    </row>
    <row r="316" spans="1:57" x14ac:dyDescent="0.25">
      <c r="A316" t="s">
        <v>282</v>
      </c>
      <c r="B316" s="156">
        <v>4.1196172248803773</v>
      </c>
      <c r="C316" s="157">
        <v>418</v>
      </c>
      <c r="D316" s="156">
        <v>4.2954990215264246</v>
      </c>
      <c r="E316" s="157">
        <v>511</v>
      </c>
      <c r="F316" s="156">
        <v>4.1612446958981639</v>
      </c>
      <c r="G316" s="157">
        <v>707</v>
      </c>
      <c r="H316" s="156">
        <v>4.2337796086508712</v>
      </c>
      <c r="I316" s="157">
        <v>971</v>
      </c>
      <c r="J316" s="156">
        <v>4.3570159857904089</v>
      </c>
      <c r="K316" s="157">
        <v>1689</v>
      </c>
      <c r="L316" s="156">
        <v>4.4291958041958175</v>
      </c>
      <c r="M316" s="157">
        <v>3432</v>
      </c>
      <c r="N316" s="156">
        <v>4.5181598062953965</v>
      </c>
      <c r="O316" s="157">
        <v>4543</v>
      </c>
      <c r="P316" s="156">
        <v>4.5009980039920112</v>
      </c>
      <c r="Q316" s="157">
        <v>1002</v>
      </c>
    </row>
    <row r="317" spans="1:57" x14ac:dyDescent="0.25">
      <c r="A317" t="s">
        <v>283</v>
      </c>
      <c r="B317" s="156">
        <v>4.5167464114832532</v>
      </c>
      <c r="C317" s="157">
        <v>418</v>
      </c>
      <c r="D317" s="156">
        <v>4.5440313111545976</v>
      </c>
      <c r="E317" s="157">
        <v>511</v>
      </c>
      <c r="F317" s="156">
        <v>4.7157001414427198</v>
      </c>
      <c r="G317" s="157">
        <v>707</v>
      </c>
      <c r="H317" s="156">
        <v>4.7394438722966044</v>
      </c>
      <c r="I317" s="157">
        <v>971</v>
      </c>
      <c r="J317" s="156">
        <v>4.8253404381290723</v>
      </c>
      <c r="K317" s="157">
        <v>1689</v>
      </c>
      <c r="L317" s="156">
        <v>4.8379953379953449</v>
      </c>
      <c r="M317" s="157">
        <v>3432</v>
      </c>
      <c r="N317" s="156">
        <v>4.8386528725511644</v>
      </c>
      <c r="O317" s="157">
        <v>4543</v>
      </c>
      <c r="P317" s="156">
        <v>4.7944111776447071</v>
      </c>
      <c r="Q317" s="157">
        <v>1002</v>
      </c>
    </row>
    <row r="318" spans="1:57" x14ac:dyDescent="0.25">
      <c r="A318" t="s">
        <v>284</v>
      </c>
      <c r="B318" s="156">
        <v>3.7607655502392352</v>
      </c>
      <c r="C318" s="157">
        <v>418</v>
      </c>
      <c r="D318" s="156">
        <v>3.9608610567514684</v>
      </c>
      <c r="E318" s="157">
        <v>511</v>
      </c>
      <c r="F318" s="156">
        <v>3.9872701555869874</v>
      </c>
      <c r="G318" s="157">
        <v>707</v>
      </c>
      <c r="H318" s="156">
        <v>4.0051493305870229</v>
      </c>
      <c r="I318" s="157">
        <v>971</v>
      </c>
      <c r="J318" s="156">
        <v>4.1338069863824778</v>
      </c>
      <c r="K318" s="157">
        <v>1689</v>
      </c>
      <c r="L318" s="156">
        <v>4.2331002331002168</v>
      </c>
      <c r="M318" s="157">
        <v>3432</v>
      </c>
      <c r="N318" s="156">
        <v>4.2960598723310648</v>
      </c>
      <c r="O318" s="157">
        <v>4543</v>
      </c>
      <c r="P318" s="156">
        <v>4.2165668662674713</v>
      </c>
      <c r="Q318" s="157">
        <v>1002</v>
      </c>
    </row>
    <row r="319" spans="1:57" x14ac:dyDescent="0.25">
      <c r="A319" t="s">
        <v>285</v>
      </c>
      <c r="B319" s="156">
        <v>4.1770334928229627</v>
      </c>
      <c r="C319" s="157">
        <v>418</v>
      </c>
      <c r="D319" s="156">
        <v>4.2152641878669277</v>
      </c>
      <c r="E319" s="157">
        <v>511</v>
      </c>
      <c r="F319" s="156">
        <v>4.3224893917963216</v>
      </c>
      <c r="G319" s="157">
        <v>707</v>
      </c>
      <c r="H319" s="156">
        <v>4.4593202883625045</v>
      </c>
      <c r="I319" s="157">
        <v>971</v>
      </c>
      <c r="J319" s="156">
        <v>4.5671995263469469</v>
      </c>
      <c r="K319" s="157">
        <v>1689</v>
      </c>
      <c r="L319" s="156">
        <v>4.6212121212121335</v>
      </c>
      <c r="M319" s="157">
        <v>3432</v>
      </c>
      <c r="N319" s="156">
        <v>4.6346026854501465</v>
      </c>
      <c r="O319" s="157">
        <v>4543</v>
      </c>
      <c r="P319" s="156">
        <v>4.587824351297412</v>
      </c>
      <c r="Q319" s="157">
        <v>1002</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9" t="s">
        <v>317</v>
      </c>
      <c r="B323" s="279"/>
      <c r="C323" s="279"/>
      <c r="D323" s="279"/>
      <c r="E323" s="279"/>
      <c r="F323" s="279"/>
      <c r="G323" s="279"/>
      <c r="H323" s="279"/>
      <c r="I323" s="279"/>
      <c r="J323" s="279"/>
      <c r="K323" s="279"/>
      <c r="L323" s="279"/>
      <c r="M323" s="279"/>
      <c r="N323" s="279"/>
      <c r="O323" s="279"/>
    </row>
    <row r="324" spans="1:57" x14ac:dyDescent="0.25">
      <c r="A324" s="70"/>
      <c r="B324" s="283" t="s">
        <v>154</v>
      </c>
      <c r="C324" s="283"/>
      <c r="D324" s="283"/>
      <c r="E324" s="283"/>
      <c r="F324" s="283"/>
      <c r="G324" s="283"/>
      <c r="H324" s="283"/>
      <c r="I324" s="283" t="s">
        <v>155</v>
      </c>
      <c r="J324" s="283"/>
      <c r="K324" s="283"/>
      <c r="L324" s="283"/>
      <c r="M324" s="283"/>
      <c r="N324" s="283"/>
      <c r="O324" s="283"/>
      <c r="P324" s="283" t="s">
        <v>156</v>
      </c>
      <c r="Q324" s="283"/>
      <c r="R324" s="283"/>
      <c r="S324" s="283"/>
      <c r="T324" s="283"/>
      <c r="U324" s="283"/>
      <c r="V324" s="283"/>
      <c r="W324" s="283" t="s">
        <v>157</v>
      </c>
      <c r="X324" s="283"/>
      <c r="Y324" s="283"/>
      <c r="Z324" s="283"/>
      <c r="AA324" s="283"/>
      <c r="AB324" s="283"/>
      <c r="AC324" s="283"/>
      <c r="AD324" s="283" t="s">
        <v>158</v>
      </c>
      <c r="AE324" s="283"/>
      <c r="AF324" s="283"/>
      <c r="AG324" s="283"/>
      <c r="AH324" s="283"/>
      <c r="AI324" s="283"/>
      <c r="AJ324" s="283"/>
      <c r="AK324" s="283" t="s">
        <v>159</v>
      </c>
      <c r="AL324" s="283"/>
      <c r="AM324" s="283"/>
      <c r="AN324" s="283"/>
      <c r="AO324" s="283"/>
      <c r="AP324" s="283"/>
      <c r="AQ324" s="283"/>
      <c r="AR324" s="283" t="s">
        <v>160</v>
      </c>
      <c r="AS324" s="283"/>
      <c r="AT324" s="283"/>
      <c r="AU324" s="283"/>
      <c r="AV324" s="283"/>
      <c r="AW324" s="283"/>
      <c r="AX324" s="283"/>
      <c r="AY324" s="283" t="s">
        <v>161</v>
      </c>
      <c r="AZ324" s="283"/>
      <c r="BA324" s="283"/>
      <c r="BB324" s="283"/>
      <c r="BC324" s="283"/>
      <c r="BD324" s="283"/>
      <c r="BE324" s="283"/>
    </row>
    <row r="325" spans="1:57" s="260" customFormat="1" ht="33" customHeight="1" x14ac:dyDescent="0.25">
      <c r="A325" s="261"/>
      <c r="B325" s="254" t="s">
        <v>223</v>
      </c>
      <c r="C325" s="254" t="s">
        <v>224</v>
      </c>
      <c r="D325" s="254" t="s">
        <v>278</v>
      </c>
      <c r="E325" s="254" t="s">
        <v>226</v>
      </c>
      <c r="F325" s="254" t="s">
        <v>227</v>
      </c>
      <c r="G325" s="254" t="s">
        <v>314</v>
      </c>
      <c r="H325" s="254" t="s">
        <v>35</v>
      </c>
      <c r="I325" s="254" t="s">
        <v>223</v>
      </c>
      <c r="J325" s="254" t="s">
        <v>224</v>
      </c>
      <c r="K325" s="254" t="s">
        <v>278</v>
      </c>
      <c r="L325" s="254" t="s">
        <v>226</v>
      </c>
      <c r="M325" s="254" t="s">
        <v>227</v>
      </c>
      <c r="N325" s="254" t="s">
        <v>314</v>
      </c>
      <c r="O325" s="254" t="s">
        <v>35</v>
      </c>
      <c r="P325" s="254" t="s">
        <v>223</v>
      </c>
      <c r="Q325" s="254" t="s">
        <v>224</v>
      </c>
      <c r="R325" s="254" t="s">
        <v>278</v>
      </c>
      <c r="S325" s="254" t="s">
        <v>226</v>
      </c>
      <c r="T325" s="254" t="s">
        <v>227</v>
      </c>
      <c r="U325" s="254" t="s">
        <v>314</v>
      </c>
      <c r="V325" s="254" t="s">
        <v>35</v>
      </c>
      <c r="W325" s="254" t="s">
        <v>223</v>
      </c>
      <c r="X325" s="254" t="s">
        <v>224</v>
      </c>
      <c r="Y325" s="254" t="s">
        <v>278</v>
      </c>
      <c r="Z325" s="254" t="s">
        <v>226</v>
      </c>
      <c r="AA325" s="254" t="s">
        <v>227</v>
      </c>
      <c r="AB325" s="254" t="s">
        <v>314</v>
      </c>
      <c r="AC325" s="254" t="s">
        <v>35</v>
      </c>
      <c r="AD325" s="254" t="s">
        <v>223</v>
      </c>
      <c r="AE325" s="254" t="s">
        <v>224</v>
      </c>
      <c r="AF325" s="254" t="s">
        <v>278</v>
      </c>
      <c r="AG325" s="254" t="s">
        <v>226</v>
      </c>
      <c r="AH325" s="254" t="s">
        <v>227</v>
      </c>
      <c r="AI325" s="254" t="s">
        <v>314</v>
      </c>
      <c r="AJ325" s="254" t="s">
        <v>35</v>
      </c>
      <c r="AK325" s="254" t="s">
        <v>223</v>
      </c>
      <c r="AL325" s="254" t="s">
        <v>224</v>
      </c>
      <c r="AM325" s="254" t="s">
        <v>278</v>
      </c>
      <c r="AN325" s="254" t="s">
        <v>226</v>
      </c>
      <c r="AO325" s="254" t="s">
        <v>227</v>
      </c>
      <c r="AP325" s="254" t="s">
        <v>314</v>
      </c>
      <c r="AQ325" s="254" t="s">
        <v>35</v>
      </c>
      <c r="AR325" s="254" t="s">
        <v>223</v>
      </c>
      <c r="AS325" s="254" t="s">
        <v>224</v>
      </c>
      <c r="AT325" s="254" t="s">
        <v>278</v>
      </c>
      <c r="AU325" s="254" t="s">
        <v>226</v>
      </c>
      <c r="AV325" s="254" t="s">
        <v>227</v>
      </c>
      <c r="AW325" s="254" t="s">
        <v>314</v>
      </c>
      <c r="AX325" s="254" t="s">
        <v>35</v>
      </c>
      <c r="AY325" s="254" t="s">
        <v>223</v>
      </c>
      <c r="AZ325" s="254" t="s">
        <v>224</v>
      </c>
      <c r="BA325" s="254" t="s">
        <v>278</v>
      </c>
      <c r="BB325" s="254" t="s">
        <v>226</v>
      </c>
      <c r="BC325" s="254" t="s">
        <v>227</v>
      </c>
      <c r="BD325" s="254" t="s">
        <v>314</v>
      </c>
      <c r="BE325" s="254" t="s">
        <v>35</v>
      </c>
    </row>
    <row r="326" spans="1:57" x14ac:dyDescent="0.25">
      <c r="A326" t="s">
        <v>280</v>
      </c>
      <c r="B326" s="42">
        <v>0.58490566037735847</v>
      </c>
      <c r="C326" s="42">
        <v>0.20754716981132076</v>
      </c>
      <c r="D326" s="42">
        <v>0.10377358490566038</v>
      </c>
      <c r="E326" s="42">
        <v>4.716981132075472E-2</v>
      </c>
      <c r="F326" s="42">
        <v>2.8301886792452834E-2</v>
      </c>
      <c r="G326" s="42">
        <v>2.8301886792452834E-2</v>
      </c>
      <c r="H326">
        <v>212</v>
      </c>
      <c r="I326" s="42">
        <v>0.5115384615384615</v>
      </c>
      <c r="J326" s="42">
        <v>0.25769230769230766</v>
      </c>
      <c r="K326" s="42">
        <v>7.3076923076923081E-2</v>
      </c>
      <c r="L326" s="42">
        <v>5.3846153846153849E-2</v>
      </c>
      <c r="M326" s="42">
        <v>3.8461538461538464E-2</v>
      </c>
      <c r="N326" s="42">
        <v>6.5384615384615388E-2</v>
      </c>
      <c r="O326">
        <v>260</v>
      </c>
      <c r="P326" s="42">
        <v>0.6164705882352941</v>
      </c>
      <c r="Q326" s="42">
        <v>0.24705882352941178</v>
      </c>
      <c r="R326" s="42">
        <v>5.1764705882352942E-2</v>
      </c>
      <c r="S326" s="42">
        <v>3.2941176470588238E-2</v>
      </c>
      <c r="T326" s="42">
        <v>2.1176470588235293E-2</v>
      </c>
      <c r="U326" s="42">
        <v>3.0588235294117649E-2</v>
      </c>
      <c r="V326">
        <v>425</v>
      </c>
      <c r="W326" s="42">
        <v>0.64912280701754388</v>
      </c>
      <c r="X326" s="42">
        <v>0.23444976076555021</v>
      </c>
      <c r="Y326" s="42">
        <v>2.7113237639553433E-2</v>
      </c>
      <c r="Z326" s="42">
        <v>4.3062200956937795E-2</v>
      </c>
      <c r="AA326" s="42">
        <v>3.3492822966507178E-2</v>
      </c>
      <c r="AB326" s="42">
        <v>1.2759170653907496E-2</v>
      </c>
      <c r="AC326">
        <v>627</v>
      </c>
      <c r="AD326" s="42">
        <v>0.6768848384424192</v>
      </c>
      <c r="AE326" s="42">
        <v>0.21292460646230324</v>
      </c>
      <c r="AF326" s="42">
        <v>4.1425020712510356E-2</v>
      </c>
      <c r="AG326" s="42">
        <v>2.3198011599005797E-2</v>
      </c>
      <c r="AH326" s="42">
        <v>2.568351284175642E-2</v>
      </c>
      <c r="AI326" s="42">
        <v>1.9884009942004972E-2</v>
      </c>
      <c r="AJ326">
        <v>1207</v>
      </c>
      <c r="AK326" s="42">
        <v>0.70841819416157503</v>
      </c>
      <c r="AL326" s="42">
        <v>0.18533604887983707</v>
      </c>
      <c r="AM326" s="42">
        <v>3.5302104548540394E-2</v>
      </c>
      <c r="AN326" s="42">
        <v>2.7834351663272236E-2</v>
      </c>
      <c r="AO326" s="42">
        <v>2.1724372029871007E-2</v>
      </c>
      <c r="AP326" s="42">
        <v>2.1384928716904276E-2</v>
      </c>
      <c r="AQ326">
        <v>2946</v>
      </c>
      <c r="AR326" s="42">
        <v>0.77868655280250176</v>
      </c>
      <c r="AS326" s="42">
        <v>0.14553764734183305</v>
      </c>
      <c r="AT326" s="42">
        <v>2.8866971373586722E-2</v>
      </c>
      <c r="AU326" s="42">
        <v>1.3952369497233582E-2</v>
      </c>
      <c r="AV326" s="42">
        <v>1.1787346644214578E-2</v>
      </c>
      <c r="AW326" s="42">
        <v>2.1169112340630264E-2</v>
      </c>
      <c r="AX326">
        <v>4157</v>
      </c>
      <c r="AY326" s="42">
        <v>0.6993534482758621</v>
      </c>
      <c r="AZ326" s="42">
        <v>0.13900862068965517</v>
      </c>
      <c r="BA326" s="42">
        <v>4.9568965517241381E-2</v>
      </c>
      <c r="BB326" s="42">
        <v>2.9094827586206896E-2</v>
      </c>
      <c r="BC326" s="42">
        <v>2.2629310344827583E-2</v>
      </c>
      <c r="BD326" s="42">
        <v>6.0344827586206892E-2</v>
      </c>
      <c r="BE326">
        <v>928</v>
      </c>
    </row>
    <row r="327" spans="1:57" x14ac:dyDescent="0.25">
      <c r="A327" t="s">
        <v>281</v>
      </c>
      <c r="B327" s="42">
        <v>0.52358490566037741</v>
      </c>
      <c r="C327" s="42">
        <v>0.25</v>
      </c>
      <c r="D327" s="42">
        <v>9.9056603773584898E-2</v>
      </c>
      <c r="E327" s="42">
        <v>3.3018867924528301E-2</v>
      </c>
      <c r="F327" s="42">
        <v>3.3018867924528301E-2</v>
      </c>
      <c r="G327" s="42">
        <v>6.1320754716981132E-2</v>
      </c>
      <c r="H327">
        <v>212</v>
      </c>
      <c r="I327" s="42">
        <v>0.44230769230769229</v>
      </c>
      <c r="J327" s="42">
        <v>0.26923076923076922</v>
      </c>
      <c r="K327" s="42">
        <v>0.13076923076923078</v>
      </c>
      <c r="L327" s="42">
        <v>3.4615384615384617E-2</v>
      </c>
      <c r="M327" s="42">
        <v>3.8461538461538464E-2</v>
      </c>
      <c r="N327" s="42">
        <v>8.461538461538462E-2</v>
      </c>
      <c r="O327">
        <v>260</v>
      </c>
      <c r="P327" s="42">
        <v>0.52</v>
      </c>
      <c r="Q327" s="42">
        <v>0.26588235294117646</v>
      </c>
      <c r="R327" s="42">
        <v>0.08</v>
      </c>
      <c r="S327" s="42">
        <v>5.647058823529412E-2</v>
      </c>
      <c r="T327" s="42">
        <v>2.3529411764705882E-2</v>
      </c>
      <c r="U327" s="42">
        <v>5.411764705882352E-2</v>
      </c>
      <c r="V327">
        <v>425</v>
      </c>
      <c r="W327" s="42">
        <v>0.53588516746411485</v>
      </c>
      <c r="X327" s="42">
        <v>0.27591706539074962</v>
      </c>
      <c r="Y327" s="42">
        <v>6.0606060606060608E-2</v>
      </c>
      <c r="Z327" s="42">
        <v>4.6251993620414676E-2</v>
      </c>
      <c r="AA327" s="42">
        <v>3.6682615629984053E-2</v>
      </c>
      <c r="AB327" s="42">
        <v>4.4657097288676235E-2</v>
      </c>
      <c r="AC327">
        <v>627</v>
      </c>
      <c r="AD327" s="42">
        <v>0.58740679370339688</v>
      </c>
      <c r="AE327" s="42">
        <v>0.21292460646230324</v>
      </c>
      <c r="AF327" s="42">
        <v>6.9594034797017396E-2</v>
      </c>
      <c r="AG327" s="42">
        <v>4.3910521955260975E-2</v>
      </c>
      <c r="AH327" s="42">
        <v>3.3140016570008285E-2</v>
      </c>
      <c r="AI327" s="42">
        <v>5.3024026512013253E-2</v>
      </c>
      <c r="AJ327">
        <v>1207</v>
      </c>
      <c r="AK327" s="42">
        <v>0.6059063136456212</v>
      </c>
      <c r="AL327" s="42">
        <v>0.1887304820095044</v>
      </c>
      <c r="AM327" s="42">
        <v>7.1622539035980995E-2</v>
      </c>
      <c r="AN327" s="42">
        <v>3.3944331296673458E-2</v>
      </c>
      <c r="AO327" s="42">
        <v>2.5797691785471824E-2</v>
      </c>
      <c r="AP327" s="42">
        <v>7.3998642226748138E-2</v>
      </c>
      <c r="AQ327">
        <v>2946</v>
      </c>
      <c r="AR327" s="42">
        <v>0.60813086360356028</v>
      </c>
      <c r="AS327" s="42">
        <v>0.17151792157806109</v>
      </c>
      <c r="AT327" s="42">
        <v>8.1068077940822714E-2</v>
      </c>
      <c r="AU327" s="42">
        <v>2.1890786624969925E-2</v>
      </c>
      <c r="AV327" s="42">
        <v>1.7801299013711813E-2</v>
      </c>
      <c r="AW327" s="42">
        <v>9.9591051238874184E-2</v>
      </c>
      <c r="AX327">
        <v>4157</v>
      </c>
      <c r="AY327" s="42">
        <v>0.54525862068965514</v>
      </c>
      <c r="AZ327" s="42">
        <v>0.14870689655172414</v>
      </c>
      <c r="BA327" s="42">
        <v>8.8362068965517238E-2</v>
      </c>
      <c r="BB327" s="42">
        <v>3.7715517241379309E-2</v>
      </c>
      <c r="BC327" s="42">
        <v>2.0474137931034486E-2</v>
      </c>
      <c r="BD327" s="42">
        <v>0.15948275862068967</v>
      </c>
      <c r="BE327">
        <v>928</v>
      </c>
    </row>
    <row r="328" spans="1:57" x14ac:dyDescent="0.25">
      <c r="A328" t="s">
        <v>282</v>
      </c>
      <c r="B328" s="42">
        <v>0.49528301886792453</v>
      </c>
      <c r="C328" s="42">
        <v>0.22169811320754718</v>
      </c>
      <c r="D328" s="42">
        <v>0.11792452830188679</v>
      </c>
      <c r="E328" s="42">
        <v>5.1886792452830191E-2</v>
      </c>
      <c r="F328" s="42">
        <v>6.1320754716981132E-2</v>
      </c>
      <c r="G328" s="42">
        <v>5.1886792452830191E-2</v>
      </c>
      <c r="H328">
        <v>212</v>
      </c>
      <c r="I328" s="42">
        <v>0.50384615384615383</v>
      </c>
      <c r="J328" s="42">
        <v>0.28846153846153844</v>
      </c>
      <c r="K328" s="42">
        <v>8.076923076923076E-2</v>
      </c>
      <c r="L328" s="42">
        <v>5.7692307692307689E-2</v>
      </c>
      <c r="M328" s="42">
        <v>3.4615384615384617E-2</v>
      </c>
      <c r="N328" s="42">
        <v>3.4615384615384617E-2</v>
      </c>
      <c r="O328">
        <v>260</v>
      </c>
      <c r="P328" s="42">
        <v>0.4823529411764706</v>
      </c>
      <c r="Q328" s="42">
        <v>0.24235294117647058</v>
      </c>
      <c r="R328" s="42">
        <v>9.4117647058823528E-2</v>
      </c>
      <c r="S328" s="42">
        <v>8.4705882352941173E-2</v>
      </c>
      <c r="T328" s="42">
        <v>5.647058823529412E-2</v>
      </c>
      <c r="U328" s="42">
        <v>0.04</v>
      </c>
      <c r="V328">
        <v>425</v>
      </c>
      <c r="W328" s="42">
        <v>0.51355661881977677</v>
      </c>
      <c r="X328" s="42">
        <v>0.2807017543859649</v>
      </c>
      <c r="Y328" s="42">
        <v>6.3795853269537475E-2</v>
      </c>
      <c r="Z328" s="42">
        <v>5.7416267942583726E-2</v>
      </c>
      <c r="AA328" s="42">
        <v>5.5821371610845293E-2</v>
      </c>
      <c r="AB328" s="42">
        <v>2.8708133971291863E-2</v>
      </c>
      <c r="AC328">
        <v>627</v>
      </c>
      <c r="AD328" s="42">
        <v>0.59072079536039768</v>
      </c>
      <c r="AE328" s="42">
        <v>0.21955260977630486</v>
      </c>
      <c r="AF328" s="42">
        <v>6.2966031483015744E-2</v>
      </c>
      <c r="AG328" s="42">
        <v>4.4739022369511182E-2</v>
      </c>
      <c r="AH328" s="42">
        <v>5.219552609776304E-2</v>
      </c>
      <c r="AI328" s="42">
        <v>2.9826014913007456E-2</v>
      </c>
      <c r="AJ328">
        <v>1207</v>
      </c>
      <c r="AK328" s="42">
        <v>0.60692464358452136</v>
      </c>
      <c r="AL328" s="42">
        <v>0.19517990495587237</v>
      </c>
      <c r="AM328" s="42">
        <v>7.3659198913781393E-2</v>
      </c>
      <c r="AN328" s="42">
        <v>3.6659877800407331E-2</v>
      </c>
      <c r="AO328" s="42">
        <v>4.1751527494908347E-2</v>
      </c>
      <c r="AP328" s="42">
        <v>4.5824847250509164E-2</v>
      </c>
      <c r="AQ328">
        <v>2946</v>
      </c>
      <c r="AR328" s="42">
        <v>0.61414481597305748</v>
      </c>
      <c r="AS328" s="42">
        <v>0.17921578061101756</v>
      </c>
      <c r="AT328" s="42">
        <v>8.6600914120760167E-2</v>
      </c>
      <c r="AU328" s="42">
        <v>2.5018041857108493E-2</v>
      </c>
      <c r="AV328" s="42">
        <v>2.8626413278806832E-2</v>
      </c>
      <c r="AW328" s="42">
        <v>6.6394034159249465E-2</v>
      </c>
      <c r="AX328">
        <v>4157</v>
      </c>
      <c r="AY328" s="42">
        <v>0.50538793103448276</v>
      </c>
      <c r="AZ328" s="42">
        <v>0.18103448275862066</v>
      </c>
      <c r="BA328" s="42">
        <v>9.5905172413793108E-2</v>
      </c>
      <c r="BB328" s="42">
        <v>3.7715517241379309E-2</v>
      </c>
      <c r="BC328" s="42">
        <v>3.5560344827586209E-2</v>
      </c>
      <c r="BD328" s="42">
        <v>0.14439655172413793</v>
      </c>
      <c r="BE328">
        <v>928</v>
      </c>
    </row>
    <row r="329" spans="1:57" x14ac:dyDescent="0.25">
      <c r="A329" t="s">
        <v>283</v>
      </c>
      <c r="B329" s="42">
        <v>0.64150943396226412</v>
      </c>
      <c r="C329" s="42">
        <v>0.1981132075471698</v>
      </c>
      <c r="D329" s="42">
        <v>9.4339622641509441E-2</v>
      </c>
      <c r="E329" s="42">
        <v>1.8867924528301886E-2</v>
      </c>
      <c r="F329" s="42">
        <v>1.8867924528301886E-2</v>
      </c>
      <c r="G329" s="42">
        <v>2.8301886792452834E-2</v>
      </c>
      <c r="H329">
        <v>212</v>
      </c>
      <c r="I329" s="42">
        <v>0.66923076923076918</v>
      </c>
      <c r="J329" s="42">
        <v>0.21923076923076923</v>
      </c>
      <c r="K329" s="42">
        <v>5.7692307692307689E-2</v>
      </c>
      <c r="L329" s="42">
        <v>2.6923076923076925E-2</v>
      </c>
      <c r="M329" s="42">
        <v>1.5384615384615385E-2</v>
      </c>
      <c r="N329" s="42">
        <v>1.1538461538461539E-2</v>
      </c>
      <c r="O329">
        <v>260</v>
      </c>
      <c r="P329" s="42">
        <v>0.78117647058823525</v>
      </c>
      <c r="Q329" s="42">
        <v>0.16470588235294115</v>
      </c>
      <c r="R329" s="42">
        <v>3.0588235294117649E-2</v>
      </c>
      <c r="S329" s="42">
        <v>1.6470588235294119E-2</v>
      </c>
      <c r="T329" s="42">
        <v>2.352941176470588E-3</v>
      </c>
      <c r="U329" s="42">
        <v>4.7058823529411761E-3</v>
      </c>
      <c r="V329">
        <v>425</v>
      </c>
      <c r="W329" s="42">
        <v>0.81339712918660301</v>
      </c>
      <c r="X329" s="42">
        <v>0.13078149920255183</v>
      </c>
      <c r="Y329" s="42">
        <v>2.5518341307814992E-2</v>
      </c>
      <c r="Z329" s="42">
        <v>1.9138755980861243E-2</v>
      </c>
      <c r="AA329" s="42">
        <v>7.9744816586921844E-3</v>
      </c>
      <c r="AB329" s="42">
        <v>3.189792663476874E-3</v>
      </c>
      <c r="AC329">
        <v>627</v>
      </c>
      <c r="AD329" s="42">
        <v>0.85998342999171495</v>
      </c>
      <c r="AE329" s="42">
        <v>0.10936205468102735</v>
      </c>
      <c r="AF329" s="42">
        <v>1.8227009113504555E-2</v>
      </c>
      <c r="AG329" s="42">
        <v>5.7995028997514493E-3</v>
      </c>
      <c r="AH329" s="42">
        <v>2.4855012427506215E-3</v>
      </c>
      <c r="AI329" s="42">
        <v>4.1425020712510356E-3</v>
      </c>
      <c r="AJ329">
        <v>1207</v>
      </c>
      <c r="AK329" s="42">
        <v>0.86490156143923969</v>
      </c>
      <c r="AL329" s="42">
        <v>0.10217243720298712</v>
      </c>
      <c r="AM329" s="42">
        <v>2.0706042090970808E-2</v>
      </c>
      <c r="AN329" s="42">
        <v>3.0549898167006105E-3</v>
      </c>
      <c r="AO329" s="42">
        <v>4.0733197556008143E-3</v>
      </c>
      <c r="AP329" s="42">
        <v>5.0916496945010185E-3</v>
      </c>
      <c r="AQ329">
        <v>2946</v>
      </c>
      <c r="AR329" s="42">
        <v>0.86312244407024297</v>
      </c>
      <c r="AS329" s="42">
        <v>0.10440221313447197</v>
      </c>
      <c r="AT329" s="42">
        <v>1.6839066634592254E-2</v>
      </c>
      <c r="AU329" s="42">
        <v>5.7733942747173446E-3</v>
      </c>
      <c r="AV329" s="42">
        <v>2.8866971373586723E-3</v>
      </c>
      <c r="AW329" s="42">
        <v>6.9761847486167908E-3</v>
      </c>
      <c r="AX329">
        <v>4157</v>
      </c>
      <c r="AY329" s="42">
        <v>0.81142241379310354</v>
      </c>
      <c r="AZ329" s="42">
        <v>0.1336206896551724</v>
      </c>
      <c r="BA329" s="42">
        <v>2.9094827586206896E-2</v>
      </c>
      <c r="BB329" s="42">
        <v>5.387931034482759E-3</v>
      </c>
      <c r="BC329" s="42">
        <v>4.3103448275862068E-3</v>
      </c>
      <c r="BD329" s="42">
        <v>1.6163793103448277E-2</v>
      </c>
      <c r="BE329">
        <v>928</v>
      </c>
    </row>
    <row r="330" spans="1:57" x14ac:dyDescent="0.25">
      <c r="A330" t="s">
        <v>284</v>
      </c>
      <c r="B330" s="42">
        <v>0.34433962264150941</v>
      </c>
      <c r="C330" s="42">
        <v>0.169811320754717</v>
      </c>
      <c r="D330" s="42">
        <v>0.21226415094339621</v>
      </c>
      <c r="E330" s="42">
        <v>0.11320754716981134</v>
      </c>
      <c r="F330" s="42">
        <v>9.4339622641509441E-2</v>
      </c>
      <c r="G330" s="42">
        <v>6.6037735849056603E-2</v>
      </c>
      <c r="H330">
        <v>212</v>
      </c>
      <c r="I330" s="42">
        <v>0.43846153846153846</v>
      </c>
      <c r="J330" s="42">
        <v>0.23846153846153847</v>
      </c>
      <c r="K330" s="42">
        <v>0.12692307692307692</v>
      </c>
      <c r="L330" s="42">
        <v>8.8461538461538466E-2</v>
      </c>
      <c r="M330" s="42">
        <v>5.3846153846153849E-2</v>
      </c>
      <c r="N330" s="42">
        <v>5.3846153846153849E-2</v>
      </c>
      <c r="O330">
        <v>260</v>
      </c>
      <c r="P330" s="42">
        <v>0.45882352941176469</v>
      </c>
      <c r="Q330" s="42">
        <v>0.23529411764705879</v>
      </c>
      <c r="R330" s="42">
        <v>9.8823529411764699E-2</v>
      </c>
      <c r="S330" s="42">
        <v>8.4705882352941173E-2</v>
      </c>
      <c r="T330" s="42">
        <v>9.1764705882352929E-2</v>
      </c>
      <c r="U330" s="42">
        <v>3.0588235294117649E-2</v>
      </c>
      <c r="V330">
        <v>425</v>
      </c>
      <c r="W330" s="42">
        <v>0.50717703349282295</v>
      </c>
      <c r="X330" s="42">
        <v>0.19138755980861244</v>
      </c>
      <c r="Y330" s="42">
        <v>6.8580542264752797E-2</v>
      </c>
      <c r="Z330" s="42">
        <v>9.4098883572567779E-2</v>
      </c>
      <c r="AA330" s="42">
        <v>0.10845295055821373</v>
      </c>
      <c r="AB330" s="42">
        <v>3.0303030303030304E-2</v>
      </c>
      <c r="AC330">
        <v>627</v>
      </c>
      <c r="AD330" s="42">
        <v>0.52858326429163216</v>
      </c>
      <c r="AE330" s="42">
        <v>0.18558409279204638</v>
      </c>
      <c r="AF330" s="42">
        <v>8.1193040596520299E-2</v>
      </c>
      <c r="AG330" s="42">
        <v>7.705053852526926E-2</v>
      </c>
      <c r="AH330" s="42">
        <v>8.6992543496271751E-2</v>
      </c>
      <c r="AI330" s="42">
        <v>4.059652029826015E-2</v>
      </c>
      <c r="AJ330">
        <v>1207</v>
      </c>
      <c r="AK330" s="42">
        <v>0.54310930074677533</v>
      </c>
      <c r="AL330" s="42">
        <v>0.16225390359809913</v>
      </c>
      <c r="AM330" s="42">
        <v>0.10013577732518669</v>
      </c>
      <c r="AN330" s="42">
        <v>5.2613713509843854E-2</v>
      </c>
      <c r="AO330" s="42">
        <v>7.8750848608282423E-2</v>
      </c>
      <c r="AP330" s="42">
        <v>6.313645621181263E-2</v>
      </c>
      <c r="AQ330">
        <v>2946</v>
      </c>
      <c r="AR330" s="42">
        <v>0.53211450565311524</v>
      </c>
      <c r="AS330" s="42">
        <v>0.14072648544623526</v>
      </c>
      <c r="AT330" s="42">
        <v>0.11667067596824633</v>
      </c>
      <c r="AU330" s="42">
        <v>4.3300457060380083E-2</v>
      </c>
      <c r="AV330" s="42">
        <v>7.385133509742603E-2</v>
      </c>
      <c r="AW330" s="42">
        <v>9.3336540774597049E-2</v>
      </c>
      <c r="AX330">
        <v>4157</v>
      </c>
      <c r="AY330" s="42">
        <v>0.42672413793103448</v>
      </c>
      <c r="AZ330" s="42">
        <v>0.14331896551724138</v>
      </c>
      <c r="BA330" s="42">
        <v>0.14547413793103448</v>
      </c>
      <c r="BB330" s="42">
        <v>5.0646551724137928E-2</v>
      </c>
      <c r="BC330" s="42">
        <v>8.7284482758620691E-2</v>
      </c>
      <c r="BD330" s="42">
        <v>0.14655172413793102</v>
      </c>
      <c r="BE330">
        <v>928</v>
      </c>
    </row>
    <row r="331" spans="1:57" x14ac:dyDescent="0.25">
      <c r="A331" t="s">
        <v>285</v>
      </c>
      <c r="B331" s="42">
        <v>0.5</v>
      </c>
      <c r="C331" s="42">
        <v>0.27358490566037735</v>
      </c>
      <c r="D331" s="42">
        <v>0.11320754716981134</v>
      </c>
      <c r="E331" s="42">
        <v>2.358490566037736E-2</v>
      </c>
      <c r="F331" s="42">
        <v>5.1886792452830191E-2</v>
      </c>
      <c r="G331" s="42">
        <v>3.7735849056603772E-2</v>
      </c>
      <c r="H331">
        <v>212</v>
      </c>
      <c r="I331" s="42">
        <v>0.47692307692307695</v>
      </c>
      <c r="J331" s="42">
        <v>0.31153846153846154</v>
      </c>
      <c r="K331" s="42">
        <v>0.11538461538461538</v>
      </c>
      <c r="L331" s="42">
        <v>4.6153846153846156E-2</v>
      </c>
      <c r="M331" s="42">
        <v>3.4615384615384617E-2</v>
      </c>
      <c r="N331" s="42">
        <v>1.5384615384615385E-2</v>
      </c>
      <c r="O331">
        <v>260</v>
      </c>
      <c r="P331" s="42">
        <v>0.56705882352941173</v>
      </c>
      <c r="Q331" s="42">
        <v>0.2635294117647059</v>
      </c>
      <c r="R331" s="42">
        <v>7.0588235294117646E-2</v>
      </c>
      <c r="S331" s="42">
        <v>6.1176470588235297E-2</v>
      </c>
      <c r="T331" s="42">
        <v>2.823529411764706E-2</v>
      </c>
      <c r="U331" s="42">
        <v>9.4117647058823521E-3</v>
      </c>
      <c r="V331">
        <v>425</v>
      </c>
      <c r="W331" s="42">
        <v>0.6618819776714514</v>
      </c>
      <c r="X331" s="42">
        <v>0.19936204146730463</v>
      </c>
      <c r="Y331" s="42">
        <v>6.0606060606060608E-2</v>
      </c>
      <c r="Z331" s="42">
        <v>3.8277511961722487E-2</v>
      </c>
      <c r="AA331" s="42">
        <v>2.8708133971291863E-2</v>
      </c>
      <c r="AB331" s="42">
        <v>1.1164274322169059E-2</v>
      </c>
      <c r="AC331">
        <v>627</v>
      </c>
      <c r="AD331" s="42">
        <v>0.70588235294117652</v>
      </c>
      <c r="AE331" s="42">
        <v>0.18724109362054681</v>
      </c>
      <c r="AF331" s="42">
        <v>4.6396023198011595E-2</v>
      </c>
      <c r="AG331" s="42">
        <v>2.6512013256006627E-2</v>
      </c>
      <c r="AH331" s="42">
        <v>2.0712510356255178E-2</v>
      </c>
      <c r="AI331" s="42">
        <v>1.3256006628003313E-2</v>
      </c>
      <c r="AJ331">
        <v>1207</v>
      </c>
      <c r="AK331" s="42">
        <v>0.72606924643584525</v>
      </c>
      <c r="AL331" s="42">
        <v>0.18329938900203666</v>
      </c>
      <c r="AM331" s="42">
        <v>4.9219280380176512E-2</v>
      </c>
      <c r="AN331" s="42">
        <v>1.8329938900203666E-2</v>
      </c>
      <c r="AO331" s="42">
        <v>1.2219959266802442E-2</v>
      </c>
      <c r="AP331" s="42">
        <v>1.0862186014935504E-2</v>
      </c>
      <c r="AQ331">
        <v>2946</v>
      </c>
      <c r="AR331" s="42">
        <v>0.71349530911715175</v>
      </c>
      <c r="AS331" s="42">
        <v>0.19004089487611261</v>
      </c>
      <c r="AT331" s="42">
        <v>5.5568919894154439E-2</v>
      </c>
      <c r="AU331" s="42">
        <v>1.1787346644214578E-2</v>
      </c>
      <c r="AV331" s="42">
        <v>1.0584556170315132E-2</v>
      </c>
      <c r="AW331" s="42">
        <v>1.8522973298051481E-2</v>
      </c>
      <c r="AX331">
        <v>4157</v>
      </c>
      <c r="AY331" s="42">
        <v>0.64331896551724133</v>
      </c>
      <c r="AZ331" s="42">
        <v>0.22198275862068967</v>
      </c>
      <c r="BA331" s="42">
        <v>6.0344827586206892E-2</v>
      </c>
      <c r="BB331" s="42">
        <v>2.3706896551724137E-2</v>
      </c>
      <c r="BC331" s="42">
        <v>8.6206896551724137E-3</v>
      </c>
      <c r="BD331" s="42">
        <v>4.2025862068965518E-2</v>
      </c>
      <c r="BE331">
        <v>928</v>
      </c>
    </row>
    <row r="334" spans="1:57" ht="18.75" x14ac:dyDescent="0.3">
      <c r="A334" s="1" t="s">
        <v>318</v>
      </c>
    </row>
    <row r="335" spans="1:57" x14ac:dyDescent="0.25">
      <c r="A335" s="279" t="s">
        <v>317</v>
      </c>
      <c r="B335" s="279"/>
      <c r="C335" s="279"/>
      <c r="D335" s="279"/>
      <c r="E335" s="279"/>
      <c r="F335" s="279"/>
      <c r="G335" s="279"/>
      <c r="H335" s="279"/>
      <c r="I335" s="279"/>
      <c r="J335" s="279"/>
      <c r="K335" s="279"/>
      <c r="L335" s="279"/>
      <c r="M335" s="279"/>
      <c r="N335" s="279"/>
      <c r="O335" s="279"/>
    </row>
    <row r="336" spans="1:57" x14ac:dyDescent="0.25">
      <c r="A336" s="147" t="s">
        <v>240</v>
      </c>
    </row>
    <row r="337" spans="1:21" x14ac:dyDescent="0.25">
      <c r="B337" s="283" t="s">
        <v>154</v>
      </c>
      <c r="C337" s="283"/>
      <c r="D337" s="283" t="s">
        <v>155</v>
      </c>
      <c r="E337" s="283"/>
      <c r="F337" s="283" t="s">
        <v>156</v>
      </c>
      <c r="G337" s="283"/>
      <c r="H337" s="283" t="s">
        <v>157</v>
      </c>
      <c r="I337" s="283"/>
      <c r="J337" s="283" t="s">
        <v>158</v>
      </c>
      <c r="K337" s="283"/>
      <c r="L337" s="283" t="s">
        <v>159</v>
      </c>
      <c r="M337" s="283"/>
      <c r="N337" s="283" t="s">
        <v>160</v>
      </c>
      <c r="O337" s="283"/>
      <c r="P337" s="283" t="s">
        <v>161</v>
      </c>
      <c r="Q337" s="283"/>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4.3584905660377364</v>
      </c>
      <c r="C339" s="157">
        <v>212</v>
      </c>
      <c r="D339" s="156">
        <v>4.3461538461538476</v>
      </c>
      <c r="E339" s="157">
        <v>260</v>
      </c>
      <c r="F339" s="156">
        <v>4.4964705882352964</v>
      </c>
      <c r="G339" s="157">
        <v>425</v>
      </c>
      <c r="H339" s="156">
        <v>4.4609250398724036</v>
      </c>
      <c r="I339" s="157">
        <v>627</v>
      </c>
      <c r="J339" s="156">
        <v>4.5517812758906402</v>
      </c>
      <c r="K339" s="157">
        <v>1207</v>
      </c>
      <c r="L339" s="156">
        <v>4.5950441276306782</v>
      </c>
      <c r="M339" s="157">
        <v>2946</v>
      </c>
      <c r="N339" s="156">
        <v>4.7288910271830513</v>
      </c>
      <c r="O339" s="157">
        <v>4157</v>
      </c>
      <c r="P339" s="156">
        <v>4.6443965517241317</v>
      </c>
      <c r="Q339" s="157">
        <v>928</v>
      </c>
    </row>
    <row r="340" spans="1:21" x14ac:dyDescent="0.25">
      <c r="A340" t="s">
        <v>281</v>
      </c>
      <c r="B340" s="156">
        <v>4.3820754716981156</v>
      </c>
      <c r="C340" s="157">
        <v>212</v>
      </c>
      <c r="D340" s="156">
        <v>4.2961538461538478</v>
      </c>
      <c r="E340" s="157">
        <v>260</v>
      </c>
      <c r="F340" s="156">
        <v>4.3647058823529452</v>
      </c>
      <c r="G340" s="157">
        <v>425</v>
      </c>
      <c r="H340" s="156">
        <v>4.3620414673046293</v>
      </c>
      <c r="I340" s="157">
        <v>627</v>
      </c>
      <c r="J340" s="156">
        <v>4.4366197183098572</v>
      </c>
      <c r="K340" s="157">
        <v>1207</v>
      </c>
      <c r="L340" s="156">
        <v>4.5369993211133748</v>
      </c>
      <c r="M340" s="157">
        <v>2946</v>
      </c>
      <c r="N340" s="156">
        <v>4.6290594178494127</v>
      </c>
      <c r="O340" s="157">
        <v>4157</v>
      </c>
      <c r="P340" s="156">
        <v>4.6390086206896601</v>
      </c>
      <c r="Q340" s="157">
        <v>928</v>
      </c>
    </row>
    <row r="341" spans="1:21" x14ac:dyDescent="0.25">
      <c r="A341" t="s">
        <v>282</v>
      </c>
      <c r="B341" s="156">
        <v>4.1933962264150937</v>
      </c>
      <c r="C341" s="157">
        <v>212</v>
      </c>
      <c r="D341" s="156">
        <v>4.2730769230769248</v>
      </c>
      <c r="E341" s="157">
        <v>260</v>
      </c>
      <c r="F341" s="156">
        <v>4.1294117647058837</v>
      </c>
      <c r="G341" s="157">
        <v>425</v>
      </c>
      <c r="H341" s="156">
        <v>4.2248803827751154</v>
      </c>
      <c r="I341" s="157">
        <v>627</v>
      </c>
      <c r="J341" s="156">
        <v>4.3413421706710835</v>
      </c>
      <c r="K341" s="157">
        <v>1207</v>
      </c>
      <c r="L341" s="156">
        <v>4.4263408010862149</v>
      </c>
      <c r="M341" s="157">
        <v>2946</v>
      </c>
      <c r="N341" s="156">
        <v>4.5244166466201561</v>
      </c>
      <c r="O341" s="157">
        <v>4157</v>
      </c>
      <c r="P341" s="156">
        <v>4.5161637931034537</v>
      </c>
      <c r="Q341" s="157">
        <v>928</v>
      </c>
    </row>
    <row r="342" spans="1:21" x14ac:dyDescent="0.25">
      <c r="A342" t="s">
        <v>283</v>
      </c>
      <c r="B342" s="156">
        <v>4.5094339622641497</v>
      </c>
      <c r="C342" s="157">
        <v>212</v>
      </c>
      <c r="D342" s="156">
        <v>4.5346153846153872</v>
      </c>
      <c r="E342" s="157">
        <v>260</v>
      </c>
      <c r="F342" s="156">
        <v>4.72</v>
      </c>
      <c r="G342" s="157">
        <v>425</v>
      </c>
      <c r="H342" s="156">
        <v>4.7320574162679385</v>
      </c>
      <c r="I342" s="157">
        <v>627</v>
      </c>
      <c r="J342" s="156">
        <v>4.8309859154929526</v>
      </c>
      <c r="K342" s="157">
        <v>1207</v>
      </c>
      <c r="L342" s="156">
        <v>4.836048879837068</v>
      </c>
      <c r="M342" s="157">
        <v>2946</v>
      </c>
      <c r="N342" s="156">
        <v>4.8400288669713749</v>
      </c>
      <c r="O342" s="157">
        <v>4157</v>
      </c>
      <c r="P342" s="156">
        <v>4.7909482758620756</v>
      </c>
      <c r="Q342" s="157">
        <v>928</v>
      </c>
    </row>
    <row r="343" spans="1:21" x14ac:dyDescent="0.25">
      <c r="A343" t="s">
        <v>284</v>
      </c>
      <c r="B343" s="156">
        <v>3.7547169811320757</v>
      </c>
      <c r="C343" s="157">
        <v>212</v>
      </c>
      <c r="D343" s="156">
        <v>4.0807692307692331</v>
      </c>
      <c r="E343" s="157">
        <v>260</v>
      </c>
      <c r="F343" s="156">
        <v>3.9764705882352964</v>
      </c>
      <c r="G343" s="157">
        <v>425</v>
      </c>
      <c r="H343" s="156">
        <v>3.9856459330143514</v>
      </c>
      <c r="I343" s="157">
        <v>627</v>
      </c>
      <c r="J343" s="156">
        <v>4.1135045567522877</v>
      </c>
      <c r="K343" s="157">
        <v>1207</v>
      </c>
      <c r="L343" s="156">
        <v>4.2277664630006644</v>
      </c>
      <c r="M343" s="157">
        <v>2946</v>
      </c>
      <c r="N343" s="156">
        <v>4.2939619918210203</v>
      </c>
      <c r="O343" s="157">
        <v>4157</v>
      </c>
      <c r="P343" s="156">
        <v>4.2112068965517278</v>
      </c>
      <c r="Q343" s="157">
        <v>928</v>
      </c>
    </row>
    <row r="344" spans="1:21" x14ac:dyDescent="0.25">
      <c r="A344" t="s">
        <v>285</v>
      </c>
      <c r="B344" s="156">
        <v>4.2594339622641524</v>
      </c>
      <c r="C344" s="157">
        <v>212</v>
      </c>
      <c r="D344" s="156">
        <v>4.1961538461538463</v>
      </c>
      <c r="E344" s="157">
        <v>260</v>
      </c>
      <c r="F344" s="156">
        <v>4.3082352941176474</v>
      </c>
      <c r="G344" s="157">
        <v>425</v>
      </c>
      <c r="H344" s="156">
        <v>4.4609250398724098</v>
      </c>
      <c r="I344" s="157">
        <v>627</v>
      </c>
      <c r="J344" s="156">
        <v>4.5708367854183889</v>
      </c>
      <c r="K344" s="157">
        <v>1207</v>
      </c>
      <c r="L344" s="156">
        <v>4.6252545824847342</v>
      </c>
      <c r="M344" s="157">
        <v>2946</v>
      </c>
      <c r="N344" s="156">
        <v>4.6396439740197257</v>
      </c>
      <c r="O344" s="157">
        <v>4157</v>
      </c>
      <c r="P344" s="156">
        <v>4.5937499999999973</v>
      </c>
      <c r="Q344" s="157">
        <v>928</v>
      </c>
    </row>
    <row r="347" spans="1:21" ht="18.75" x14ac:dyDescent="0.3">
      <c r="A347" s="1" t="s">
        <v>319</v>
      </c>
      <c r="B347" s="283" t="s">
        <v>154</v>
      </c>
      <c r="C347" s="283"/>
      <c r="D347" s="283" t="s">
        <v>155</v>
      </c>
      <c r="E347" s="283"/>
      <c r="F347" s="283" t="s">
        <v>156</v>
      </c>
      <c r="G347" s="283"/>
      <c r="H347" s="283" t="s">
        <v>157</v>
      </c>
      <c r="I347" s="283"/>
      <c r="J347" s="283" t="s">
        <v>158</v>
      </c>
      <c r="K347" s="283"/>
      <c r="L347" s="283" t="s">
        <v>159</v>
      </c>
      <c r="M347" s="283"/>
      <c r="N347" s="283" t="s">
        <v>160</v>
      </c>
      <c r="O347" s="283"/>
      <c r="P347" s="283" t="s">
        <v>161</v>
      </c>
      <c r="Q347" s="283"/>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3.0439952437574316E-2</v>
      </c>
      <c r="C349" s="26">
        <v>128</v>
      </c>
      <c r="D349" s="42">
        <v>4.4708680142687279E-2</v>
      </c>
      <c r="E349">
        <v>188</v>
      </c>
      <c r="F349" s="42">
        <v>5.5172413793103454E-2</v>
      </c>
      <c r="G349">
        <v>232</v>
      </c>
      <c r="H349" s="42">
        <v>7.6575505350772885E-2</v>
      </c>
      <c r="I349">
        <v>322</v>
      </c>
      <c r="J349" s="42">
        <v>0.11700356718192628</v>
      </c>
      <c r="K349">
        <v>492</v>
      </c>
      <c r="L349" s="42">
        <v>0.22639714625445898</v>
      </c>
      <c r="M349">
        <v>952</v>
      </c>
      <c r="N349" s="42">
        <v>0.35790725326991679</v>
      </c>
      <c r="O349">
        <v>1505</v>
      </c>
      <c r="P349" s="42">
        <v>9.1795481569560036E-2</v>
      </c>
      <c r="Q349">
        <v>386</v>
      </c>
      <c r="R349" s="26">
        <v>4205</v>
      </c>
    </row>
    <row r="350" spans="1:21" x14ac:dyDescent="0.25">
      <c r="A350" t="s">
        <v>46</v>
      </c>
      <c r="B350" s="67">
        <v>3.4878384580082605E-2</v>
      </c>
      <c r="C350" s="26">
        <v>76</v>
      </c>
      <c r="D350" s="42">
        <v>2.1110601193207894E-2</v>
      </c>
      <c r="E350">
        <v>46</v>
      </c>
      <c r="F350" s="42">
        <v>5.0940798531436432E-2</v>
      </c>
      <c r="G350">
        <v>111</v>
      </c>
      <c r="H350" s="42">
        <v>7.7558513079394223E-2</v>
      </c>
      <c r="I350">
        <v>169</v>
      </c>
      <c r="J350" s="42">
        <v>0.13492427719137218</v>
      </c>
      <c r="K350">
        <v>294</v>
      </c>
      <c r="L350" s="42">
        <v>0.25975217989903626</v>
      </c>
      <c r="M350">
        <v>566</v>
      </c>
      <c r="N350" s="42">
        <v>0.34281780633318037</v>
      </c>
      <c r="O350">
        <v>747</v>
      </c>
      <c r="P350" s="42">
        <v>7.8017439192290039E-2</v>
      </c>
      <c r="Q350">
        <v>170</v>
      </c>
      <c r="R350" s="26">
        <v>2179</v>
      </c>
    </row>
    <row r="351" spans="1:21" x14ac:dyDescent="0.25">
      <c r="A351" t="s">
        <v>47</v>
      </c>
      <c r="B351" s="67">
        <v>3.0693340641271584E-2</v>
      </c>
      <c r="C351" s="26">
        <v>112</v>
      </c>
      <c r="D351" s="42">
        <v>3.8092628117292408E-2</v>
      </c>
      <c r="E351">
        <v>139</v>
      </c>
      <c r="F351" s="42">
        <v>5.2069060016442868E-2</v>
      </c>
      <c r="G351">
        <v>190</v>
      </c>
      <c r="H351" s="42">
        <v>8.6325020553576326E-2</v>
      </c>
      <c r="I351">
        <v>315</v>
      </c>
      <c r="J351" s="42">
        <v>0.12661003014524527</v>
      </c>
      <c r="K351">
        <v>462</v>
      </c>
      <c r="L351" s="42">
        <v>0.25322006029049055</v>
      </c>
      <c r="M351">
        <v>924</v>
      </c>
      <c r="N351" s="42">
        <v>0.33379007947382844</v>
      </c>
      <c r="O351">
        <v>1218</v>
      </c>
      <c r="P351" s="42">
        <v>7.9199780761852565E-2</v>
      </c>
      <c r="Q351">
        <v>289</v>
      </c>
      <c r="R351" s="26">
        <v>3649</v>
      </c>
    </row>
    <row r="352" spans="1:21" x14ac:dyDescent="0.25">
      <c r="A352" t="s">
        <v>48</v>
      </c>
      <c r="B352" s="67">
        <v>4.0284360189573459E-2</v>
      </c>
      <c r="C352" s="26">
        <v>119</v>
      </c>
      <c r="D352" s="42">
        <v>4.4008124576844956E-2</v>
      </c>
      <c r="E352">
        <v>130</v>
      </c>
      <c r="F352" s="42">
        <v>6.3303994583615436E-2</v>
      </c>
      <c r="G352">
        <v>187</v>
      </c>
      <c r="H352" s="42">
        <v>6.6012186865267428E-2</v>
      </c>
      <c r="I352">
        <v>195</v>
      </c>
      <c r="J352" s="42">
        <v>0.13134732566012186</v>
      </c>
      <c r="K352">
        <v>388</v>
      </c>
      <c r="L352" s="42">
        <v>0.27454299255247122</v>
      </c>
      <c r="M352">
        <v>811</v>
      </c>
      <c r="N352" s="42">
        <v>0.3144888287068382</v>
      </c>
      <c r="O352">
        <v>929</v>
      </c>
      <c r="P352" s="42">
        <v>6.6012186865267428E-2</v>
      </c>
      <c r="Q352">
        <v>195</v>
      </c>
      <c r="R352" s="26">
        <v>2954</v>
      </c>
    </row>
    <row r="353" spans="1:18" x14ac:dyDescent="0.25">
      <c r="A353" t="s">
        <v>49</v>
      </c>
      <c r="B353" s="67">
        <v>4.1252864782276549E-2</v>
      </c>
      <c r="C353" s="26">
        <v>54</v>
      </c>
      <c r="D353" s="42">
        <v>3.972498090145149E-2</v>
      </c>
      <c r="E353">
        <v>52</v>
      </c>
      <c r="F353" s="42">
        <v>5.7295645530939646E-2</v>
      </c>
      <c r="G353">
        <v>75</v>
      </c>
      <c r="H353" s="42">
        <v>6.5699006875477459E-2</v>
      </c>
      <c r="I353">
        <v>86</v>
      </c>
      <c r="J353" s="42">
        <v>0.13216195569136746</v>
      </c>
      <c r="K353">
        <v>173</v>
      </c>
      <c r="L353" s="42">
        <v>0.27043544690603516</v>
      </c>
      <c r="M353">
        <v>354</v>
      </c>
      <c r="N353" s="42">
        <v>0.33384262796027497</v>
      </c>
      <c r="O353">
        <v>437</v>
      </c>
      <c r="P353" s="42">
        <v>5.9587471352177242E-2</v>
      </c>
      <c r="Q353">
        <v>78</v>
      </c>
      <c r="R353" s="26">
        <v>1309</v>
      </c>
    </row>
    <row r="354" spans="1:18" x14ac:dyDescent="0.25">
      <c r="A354" t="s">
        <v>50</v>
      </c>
      <c r="B354" s="67">
        <v>3.4205372132064912E-2</v>
      </c>
      <c r="C354" s="26">
        <v>489</v>
      </c>
      <c r="D354" s="42">
        <v>3.8822048125349749E-2</v>
      </c>
      <c r="E354">
        <v>555</v>
      </c>
      <c r="F354" s="42">
        <v>5.5609960828203693E-2</v>
      </c>
      <c r="G354">
        <v>795</v>
      </c>
      <c r="H354" s="42">
        <v>7.6035254616675998E-2</v>
      </c>
      <c r="I354">
        <v>1087</v>
      </c>
      <c r="J354" s="42">
        <v>0.12653889199776161</v>
      </c>
      <c r="K354">
        <v>1809</v>
      </c>
      <c r="L354" s="42">
        <v>0.25230833799664243</v>
      </c>
      <c r="M354">
        <v>3607</v>
      </c>
      <c r="N354" s="42">
        <v>0.33827644096250692</v>
      </c>
      <c r="O354">
        <v>4836</v>
      </c>
      <c r="P354" s="42">
        <v>7.8203693340794633E-2</v>
      </c>
      <c r="Q354">
        <v>1118</v>
      </c>
      <c r="R354" s="26">
        <v>14296</v>
      </c>
    </row>
    <row r="357" spans="1:18" ht="18.75" x14ac:dyDescent="0.3">
      <c r="A357" s="1" t="s">
        <v>320</v>
      </c>
      <c r="B357" s="283" t="s">
        <v>154</v>
      </c>
      <c r="C357" s="283"/>
      <c r="D357" s="283" t="s">
        <v>155</v>
      </c>
      <c r="E357" s="283"/>
      <c r="F357" s="283" t="s">
        <v>156</v>
      </c>
      <c r="G357" s="283"/>
      <c r="H357" s="283" t="s">
        <v>157</v>
      </c>
      <c r="I357" s="283"/>
      <c r="J357" s="283" t="s">
        <v>158</v>
      </c>
      <c r="K357" s="283"/>
      <c r="L357" s="283" t="s">
        <v>159</v>
      </c>
      <c r="M357" s="283"/>
      <c r="N357" s="283" t="s">
        <v>160</v>
      </c>
      <c r="O357" s="283"/>
      <c r="P357" s="283" t="s">
        <v>161</v>
      </c>
      <c r="Q357" s="283"/>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1.6999701759618253E-2</v>
      </c>
      <c r="C359" s="26">
        <v>57</v>
      </c>
      <c r="D359" s="42">
        <v>2.7139874739039668E-2</v>
      </c>
      <c r="E359">
        <v>91</v>
      </c>
      <c r="F359" s="42">
        <v>4.3841336116910233E-2</v>
      </c>
      <c r="G359">
        <v>147</v>
      </c>
      <c r="H359" s="42">
        <v>5.9648076349537726E-2</v>
      </c>
      <c r="I359">
        <v>200</v>
      </c>
      <c r="J359" s="42">
        <v>0.10140172979421413</v>
      </c>
      <c r="K359" s="26">
        <v>3353</v>
      </c>
      <c r="L359" s="42">
        <v>0.24246943036087087</v>
      </c>
      <c r="M359">
        <v>813</v>
      </c>
      <c r="N359" s="42">
        <v>0.40530867879510885</v>
      </c>
      <c r="O359">
        <v>1359</v>
      </c>
      <c r="P359" s="67">
        <v>0.10319117208470027</v>
      </c>
      <c r="Q359" s="26">
        <v>346</v>
      </c>
      <c r="R359" s="26">
        <v>3353</v>
      </c>
    </row>
    <row r="360" spans="1:18" x14ac:dyDescent="0.25">
      <c r="A360" t="s">
        <v>46</v>
      </c>
      <c r="B360" s="67">
        <v>2.4971623155505104E-2</v>
      </c>
      <c r="C360" s="26">
        <v>44</v>
      </c>
      <c r="D360" s="42">
        <v>1.1350737797956867E-2</v>
      </c>
      <c r="E360">
        <v>20</v>
      </c>
      <c r="F360" s="42">
        <v>3.6889897843359817E-2</v>
      </c>
      <c r="G360">
        <v>65</v>
      </c>
      <c r="H360" s="42">
        <v>6.6401816118047671E-2</v>
      </c>
      <c r="I360">
        <v>117</v>
      </c>
      <c r="J360" s="42">
        <v>0.1282633371169126</v>
      </c>
      <c r="K360" s="26">
        <v>1762</v>
      </c>
      <c r="L360" s="42">
        <v>0.26901248581157777</v>
      </c>
      <c r="M360">
        <v>474</v>
      </c>
      <c r="N360" s="42">
        <v>0.37570942111237232</v>
      </c>
      <c r="O360">
        <v>662</v>
      </c>
      <c r="P360" s="67">
        <v>8.7400681044267875E-2</v>
      </c>
      <c r="Q360" s="26">
        <v>154</v>
      </c>
      <c r="R360" s="26">
        <v>1762</v>
      </c>
    </row>
    <row r="361" spans="1:18" x14ac:dyDescent="0.25">
      <c r="A361" t="s">
        <v>47</v>
      </c>
      <c r="B361" s="67">
        <v>2.1900269541778976E-2</v>
      </c>
      <c r="C361" s="26">
        <v>65</v>
      </c>
      <c r="D361" s="42">
        <v>2.4595687331536387E-2</v>
      </c>
      <c r="E361">
        <v>73</v>
      </c>
      <c r="F361" s="42">
        <v>4.245283018867925E-2</v>
      </c>
      <c r="G361">
        <v>126</v>
      </c>
      <c r="H361" s="42">
        <v>7.1428571428571425E-2</v>
      </c>
      <c r="I361">
        <v>212</v>
      </c>
      <c r="J361" s="42">
        <v>0.11152291105121295</v>
      </c>
      <c r="K361" s="26">
        <v>2968</v>
      </c>
      <c r="L361" s="42">
        <v>0.26819407008086255</v>
      </c>
      <c r="M361">
        <v>796</v>
      </c>
      <c r="N361" s="42">
        <v>0.3746630727762803</v>
      </c>
      <c r="O361">
        <v>1112</v>
      </c>
      <c r="P361" s="67">
        <v>8.5242587601078168E-2</v>
      </c>
      <c r="Q361" s="26">
        <v>253</v>
      </c>
      <c r="R361" s="26">
        <v>2968</v>
      </c>
    </row>
    <row r="362" spans="1:18" x14ac:dyDescent="0.25">
      <c r="A362" t="s">
        <v>48</v>
      </c>
      <c r="B362" s="67">
        <v>2.4924795874516549E-2</v>
      </c>
      <c r="C362" s="26">
        <v>58</v>
      </c>
      <c r="D362" s="42">
        <v>3.1800601633003869E-2</v>
      </c>
      <c r="E362">
        <v>74</v>
      </c>
      <c r="F362" s="42">
        <v>4.4692737430167592E-2</v>
      </c>
      <c r="G362">
        <v>104</v>
      </c>
      <c r="H362" s="42">
        <v>5.027932960893855E-2</v>
      </c>
      <c r="I362">
        <v>117</v>
      </c>
      <c r="J362" s="42">
        <v>0.11731843575418993</v>
      </c>
      <c r="K362" s="26">
        <v>2327</v>
      </c>
      <c r="L362" s="42">
        <v>0.30253545337344218</v>
      </c>
      <c r="M362">
        <v>704</v>
      </c>
      <c r="N362" s="42">
        <v>0.35410399656209712</v>
      </c>
      <c r="O362">
        <v>824</v>
      </c>
      <c r="P362" s="67">
        <v>7.4344649763644174E-2</v>
      </c>
      <c r="Q362" s="26">
        <v>173</v>
      </c>
      <c r="R362" s="26">
        <v>2327</v>
      </c>
    </row>
    <row r="363" spans="1:18" x14ac:dyDescent="0.25">
      <c r="A363" t="s">
        <v>49</v>
      </c>
      <c r="B363" s="67">
        <v>2.9182879377431904E-2</v>
      </c>
      <c r="C363" s="26">
        <v>30</v>
      </c>
      <c r="D363" s="42">
        <v>2.5291828793774319E-2</v>
      </c>
      <c r="E363">
        <v>26</v>
      </c>
      <c r="F363" s="42">
        <v>4.1828793774319056E-2</v>
      </c>
      <c r="G363">
        <v>43</v>
      </c>
      <c r="H363" s="42">
        <v>4.8638132295719852E-2</v>
      </c>
      <c r="I363">
        <v>50</v>
      </c>
      <c r="J363" s="42">
        <v>0.11381322957198443</v>
      </c>
      <c r="K363" s="26">
        <v>1028</v>
      </c>
      <c r="L363" s="42">
        <v>0.28307392996108949</v>
      </c>
      <c r="M363">
        <v>291</v>
      </c>
      <c r="N363" s="42">
        <v>0.38715953307393003</v>
      </c>
      <c r="O363">
        <v>398</v>
      </c>
      <c r="P363" s="67">
        <v>7.101167315175097E-2</v>
      </c>
      <c r="Q363" s="26">
        <v>73</v>
      </c>
      <c r="R363" s="26">
        <v>1028</v>
      </c>
    </row>
    <row r="364" spans="1:18" x14ac:dyDescent="0.25">
      <c r="A364" t="s">
        <v>50</v>
      </c>
      <c r="B364" s="67">
        <v>2.2206679489421222E-2</v>
      </c>
      <c r="C364" s="26">
        <v>254</v>
      </c>
      <c r="D364" s="42">
        <v>2.4829515649589087E-2</v>
      </c>
      <c r="E364">
        <v>284</v>
      </c>
      <c r="F364" s="42">
        <v>4.240251792271376E-2</v>
      </c>
      <c r="G364">
        <v>485</v>
      </c>
      <c r="H364" s="42">
        <v>6.0849798915894385E-2</v>
      </c>
      <c r="I364">
        <v>696</v>
      </c>
      <c r="J364" s="42">
        <v>0.11251967127120127</v>
      </c>
      <c r="K364" s="26">
        <v>11438</v>
      </c>
      <c r="L364" s="42">
        <v>0.26910299003322258</v>
      </c>
      <c r="M364">
        <v>3078</v>
      </c>
      <c r="N364" s="42">
        <v>0.38074838258436794</v>
      </c>
      <c r="O364">
        <v>4355</v>
      </c>
      <c r="P364" s="67">
        <v>8.7340444133589795E-2</v>
      </c>
      <c r="Q364" s="26">
        <v>999</v>
      </c>
      <c r="R364" s="26">
        <v>11438</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9" t="s">
        <v>330</v>
      </c>
      <c r="B3" s="279"/>
      <c r="C3" s="279"/>
      <c r="D3" s="279"/>
      <c r="E3" s="279"/>
      <c r="G3" s="18"/>
      <c r="H3" s="18"/>
      <c r="I3" s="18"/>
      <c r="J3" s="144"/>
      <c r="K3" s="161"/>
      <c r="L3" s="161"/>
      <c r="M3" s="161"/>
      <c r="N3" s="161"/>
    </row>
    <row r="4" spans="1:17" ht="28.9" customHeight="1" x14ac:dyDescent="0.25">
      <c r="A4" s="279"/>
      <c r="B4" s="279"/>
      <c r="C4" s="279"/>
      <c r="D4" s="279"/>
      <c r="E4" s="279"/>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9" t="s">
        <v>162</v>
      </c>
      <c r="C8" s="289"/>
      <c r="D8" s="289" t="s">
        <v>163</v>
      </c>
      <c r="E8" s="289"/>
      <c r="F8" s="289" t="s">
        <v>164</v>
      </c>
      <c r="G8" s="289"/>
      <c r="H8" s="289" t="s">
        <v>165</v>
      </c>
      <c r="I8" s="289"/>
      <c r="J8" s="289" t="s">
        <v>166</v>
      </c>
      <c r="K8" s="289"/>
      <c r="L8" s="289" t="s">
        <v>167</v>
      </c>
      <c r="M8" s="289"/>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0.36723910171730517</v>
      </c>
      <c r="C10">
        <v>278</v>
      </c>
      <c r="D10" s="42">
        <v>0.27894156560088201</v>
      </c>
      <c r="E10">
        <v>1265</v>
      </c>
      <c r="F10" s="42">
        <v>0.28350515463917525</v>
      </c>
      <c r="G10">
        <v>55</v>
      </c>
      <c r="H10" s="42">
        <v>0.23961661341853036</v>
      </c>
      <c r="I10">
        <v>75</v>
      </c>
      <c r="J10" s="42">
        <v>0.26877979641798738</v>
      </c>
      <c r="K10">
        <v>2086</v>
      </c>
      <c r="L10" s="42">
        <v>0.2391304347826087</v>
      </c>
      <c r="M10">
        <v>176</v>
      </c>
    </row>
    <row r="11" spans="1:17" x14ac:dyDescent="0.25">
      <c r="A11" t="s">
        <v>153</v>
      </c>
      <c r="B11" s="42">
        <v>0.63276089828269488</v>
      </c>
      <c r="C11">
        <v>479</v>
      </c>
      <c r="D11" s="42">
        <v>0.72105843439911799</v>
      </c>
      <c r="E11">
        <v>3270</v>
      </c>
      <c r="F11" s="42">
        <v>0.71649484536082464</v>
      </c>
      <c r="G11">
        <v>139</v>
      </c>
      <c r="H11" s="42">
        <v>0.76038338658146964</v>
      </c>
      <c r="I11">
        <v>238</v>
      </c>
      <c r="J11" s="42">
        <v>0.73122020358201267</v>
      </c>
      <c r="K11">
        <v>5675</v>
      </c>
      <c r="L11" s="42">
        <v>0.76086956521739135</v>
      </c>
      <c r="M11">
        <v>560</v>
      </c>
    </row>
    <row r="12" spans="1:17" x14ac:dyDescent="0.25">
      <c r="A12" t="s">
        <v>50</v>
      </c>
      <c r="B12" s="42">
        <v>1</v>
      </c>
      <c r="C12">
        <v>757</v>
      </c>
      <c r="D12" s="42">
        <v>1</v>
      </c>
      <c r="E12">
        <v>4535</v>
      </c>
      <c r="F12" s="42">
        <v>1</v>
      </c>
      <c r="G12">
        <v>194</v>
      </c>
      <c r="H12" s="42">
        <v>1</v>
      </c>
      <c r="I12">
        <v>313</v>
      </c>
      <c r="J12" s="42">
        <v>1</v>
      </c>
      <c r="K12">
        <v>7761</v>
      </c>
      <c r="L12" s="42">
        <v>1</v>
      </c>
      <c r="M12">
        <v>736</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9" t="s">
        <v>162</v>
      </c>
      <c r="C16" s="289"/>
      <c r="D16" s="289" t="s">
        <v>163</v>
      </c>
      <c r="E16" s="289"/>
      <c r="F16" s="289" t="s">
        <v>164</v>
      </c>
      <c r="G16" s="289"/>
      <c r="H16" s="289" t="s">
        <v>165</v>
      </c>
      <c r="I16" s="289"/>
      <c r="J16" s="289" t="s">
        <v>166</v>
      </c>
      <c r="K16" s="289"/>
      <c r="L16" s="289" t="s">
        <v>167</v>
      </c>
      <c r="M16" s="289"/>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0.34243176178660051</v>
      </c>
      <c r="C18">
        <v>138</v>
      </c>
      <c r="D18" s="42">
        <v>0.2725821895946377</v>
      </c>
      <c r="E18">
        <v>854</v>
      </c>
      <c r="F18" s="42">
        <v>0.2805755395683453</v>
      </c>
      <c r="G18">
        <v>39</v>
      </c>
      <c r="H18" s="42">
        <v>0.22267206477732793</v>
      </c>
      <c r="I18">
        <v>55</v>
      </c>
      <c r="J18" s="42">
        <v>0.26098822177535191</v>
      </c>
      <c r="K18">
        <v>1817</v>
      </c>
      <c r="L18" s="42">
        <v>0.22563176895306858</v>
      </c>
      <c r="M18">
        <v>125</v>
      </c>
    </row>
    <row r="19" spans="1:17" x14ac:dyDescent="0.25">
      <c r="A19" t="s">
        <v>153</v>
      </c>
      <c r="B19" s="42">
        <v>0.65756823821339949</v>
      </c>
      <c r="C19">
        <v>265</v>
      </c>
      <c r="D19" s="42">
        <v>0.72741781040536224</v>
      </c>
      <c r="E19">
        <v>2279</v>
      </c>
      <c r="F19" s="42">
        <v>0.71942446043165464</v>
      </c>
      <c r="G19">
        <v>100</v>
      </c>
      <c r="H19" s="42">
        <v>0.77732793522267196</v>
      </c>
      <c r="I19">
        <v>192</v>
      </c>
      <c r="J19" s="42">
        <v>0.73901177822464814</v>
      </c>
      <c r="K19">
        <v>5145</v>
      </c>
      <c r="L19" s="42">
        <v>0.77436823104693142</v>
      </c>
      <c r="M19">
        <v>429</v>
      </c>
    </row>
    <row r="20" spans="1:17" x14ac:dyDescent="0.25">
      <c r="A20" t="s">
        <v>50</v>
      </c>
      <c r="B20" s="42">
        <v>1</v>
      </c>
      <c r="C20">
        <v>403</v>
      </c>
      <c r="D20" s="42">
        <v>1</v>
      </c>
      <c r="E20">
        <v>3133</v>
      </c>
      <c r="F20" s="42">
        <v>1</v>
      </c>
      <c r="G20">
        <v>139</v>
      </c>
      <c r="H20" s="42">
        <v>1</v>
      </c>
      <c r="I20">
        <v>247</v>
      </c>
      <c r="J20" s="42">
        <v>1</v>
      </c>
      <c r="K20">
        <v>6962</v>
      </c>
      <c r="L20" s="42">
        <v>1</v>
      </c>
      <c r="M20">
        <v>554</v>
      </c>
    </row>
    <row r="22" spans="1:17" x14ac:dyDescent="0.25">
      <c r="B22" s="10"/>
      <c r="D22" s="10"/>
      <c r="F22" s="10"/>
    </row>
    <row r="23" spans="1:17" ht="18.75" x14ac:dyDescent="0.3">
      <c r="A23" s="1" t="s">
        <v>289</v>
      </c>
      <c r="B23" s="10"/>
      <c r="D23" s="10"/>
      <c r="F23" s="10"/>
    </row>
    <row r="24" spans="1:17" s="152" customFormat="1" ht="28.9" customHeight="1" x14ac:dyDescent="0.25">
      <c r="B24" s="289" t="s">
        <v>162</v>
      </c>
      <c r="C24" s="289"/>
      <c r="D24" s="289" t="s">
        <v>163</v>
      </c>
      <c r="E24" s="289"/>
      <c r="F24" s="289" t="s">
        <v>164</v>
      </c>
      <c r="G24" s="289"/>
      <c r="H24" s="289" t="s">
        <v>165</v>
      </c>
      <c r="I24" s="289"/>
      <c r="J24" s="289" t="s">
        <v>166</v>
      </c>
      <c r="K24" s="289"/>
      <c r="L24" s="289" t="s">
        <v>167</v>
      </c>
      <c r="M24" s="289"/>
      <c r="N24" s="289"/>
      <c r="O24" s="289"/>
      <c r="P24" s="289"/>
      <c r="Q24" s="289"/>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0.56142668428005282</v>
      </c>
      <c r="C26">
        <v>425</v>
      </c>
      <c r="D26" s="42">
        <v>7.9382579933847848E-3</v>
      </c>
      <c r="E26">
        <v>36</v>
      </c>
      <c r="F26" s="42">
        <v>0</v>
      </c>
      <c r="G26">
        <v>0</v>
      </c>
      <c r="H26" s="42">
        <v>0</v>
      </c>
      <c r="I26">
        <v>0</v>
      </c>
      <c r="J26" s="42">
        <v>1.2884937508053087E-4</v>
      </c>
      <c r="K26">
        <v>1</v>
      </c>
      <c r="L26" s="42">
        <v>3.6684782608695655E-2</v>
      </c>
      <c r="M26">
        <v>27</v>
      </c>
    </row>
    <row r="27" spans="1:17" x14ac:dyDescent="0.25">
      <c r="A27" t="s">
        <v>155</v>
      </c>
      <c r="B27" s="42">
        <v>0.28533685601056802</v>
      </c>
      <c r="C27">
        <v>216</v>
      </c>
      <c r="D27" s="42">
        <v>5.6008820286659315E-2</v>
      </c>
      <c r="E27">
        <v>254</v>
      </c>
      <c r="F27" s="42">
        <v>0.13402061855670103</v>
      </c>
      <c r="G27">
        <v>26</v>
      </c>
      <c r="H27" s="42">
        <v>2.2364217252396165E-2</v>
      </c>
      <c r="I27">
        <v>7</v>
      </c>
      <c r="J27" s="42">
        <v>0</v>
      </c>
      <c r="K27">
        <v>0</v>
      </c>
      <c r="L27" s="42">
        <v>7.0652173913043473E-2</v>
      </c>
      <c r="M27">
        <v>52</v>
      </c>
    </row>
    <row r="28" spans="1:17" x14ac:dyDescent="0.25">
      <c r="A28" t="s">
        <v>156</v>
      </c>
      <c r="B28" s="42">
        <v>8.5865257595772793E-2</v>
      </c>
      <c r="C28">
        <v>65</v>
      </c>
      <c r="D28" s="42">
        <v>0.12855567805953694</v>
      </c>
      <c r="E28">
        <v>583</v>
      </c>
      <c r="F28" s="42">
        <v>0.21134020618556701</v>
      </c>
      <c r="G28">
        <v>41</v>
      </c>
      <c r="H28" s="42">
        <v>1.2779552715654952E-2</v>
      </c>
      <c r="I28">
        <v>4</v>
      </c>
      <c r="J28" s="42">
        <v>0</v>
      </c>
      <c r="K28">
        <v>0</v>
      </c>
      <c r="L28" s="42">
        <v>0.13858695652173914</v>
      </c>
      <c r="M28">
        <v>102</v>
      </c>
    </row>
    <row r="29" spans="1:17" x14ac:dyDescent="0.25">
      <c r="A29" t="s">
        <v>157</v>
      </c>
      <c r="B29" s="42">
        <v>3.9630118890356669E-2</v>
      </c>
      <c r="C29">
        <v>30</v>
      </c>
      <c r="D29" s="42">
        <v>0.20418963616317531</v>
      </c>
      <c r="E29">
        <v>926</v>
      </c>
      <c r="F29" s="42">
        <v>0.18041237113402062</v>
      </c>
      <c r="G29">
        <v>35</v>
      </c>
      <c r="H29" s="42">
        <v>8.9456869009584661E-2</v>
      </c>
      <c r="I29">
        <v>28</v>
      </c>
      <c r="J29" s="42">
        <v>0</v>
      </c>
      <c r="K29">
        <v>0</v>
      </c>
      <c r="L29" s="42">
        <v>9.2391304347826081E-2</v>
      </c>
      <c r="M29">
        <v>68</v>
      </c>
    </row>
    <row r="30" spans="1:17" x14ac:dyDescent="0.25">
      <c r="A30" t="s">
        <v>158</v>
      </c>
      <c r="B30" s="42">
        <v>2.5099075297225892E-2</v>
      </c>
      <c r="C30">
        <v>19</v>
      </c>
      <c r="D30" s="42">
        <v>0.33781697905181912</v>
      </c>
      <c r="E30">
        <v>1532</v>
      </c>
      <c r="F30" s="42">
        <v>0.27835051546391754</v>
      </c>
      <c r="G30">
        <v>54</v>
      </c>
      <c r="H30" s="42">
        <v>0.28434504792332266</v>
      </c>
      <c r="I30">
        <v>89</v>
      </c>
      <c r="J30" s="42">
        <v>1.2884937508053087E-4</v>
      </c>
      <c r="K30">
        <v>1</v>
      </c>
      <c r="L30" s="42">
        <v>0.15489130434782608</v>
      </c>
      <c r="M30">
        <v>114</v>
      </c>
    </row>
    <row r="31" spans="1:17" x14ac:dyDescent="0.25">
      <c r="A31" t="s">
        <v>159</v>
      </c>
      <c r="B31" s="42">
        <v>2.6420079260237785E-3</v>
      </c>
      <c r="C31">
        <v>2</v>
      </c>
      <c r="D31" s="42">
        <v>0.22822491730981256</v>
      </c>
      <c r="E31">
        <v>1035</v>
      </c>
      <c r="F31" s="42">
        <v>0.18556701030927836</v>
      </c>
      <c r="G31">
        <v>36</v>
      </c>
      <c r="H31" s="42">
        <v>0.47923322683706071</v>
      </c>
      <c r="I31">
        <v>150</v>
      </c>
      <c r="J31" s="42">
        <v>0.28295322767684578</v>
      </c>
      <c r="K31">
        <v>2196</v>
      </c>
      <c r="L31" s="42">
        <v>0.25543478260869568</v>
      </c>
      <c r="M31">
        <v>188</v>
      </c>
    </row>
    <row r="32" spans="1:17" x14ac:dyDescent="0.25">
      <c r="A32" t="s">
        <v>160</v>
      </c>
      <c r="B32" s="42">
        <v>0</v>
      </c>
      <c r="C32">
        <v>0</v>
      </c>
      <c r="D32" s="42">
        <v>3.3737596471885338E-2</v>
      </c>
      <c r="E32">
        <v>153</v>
      </c>
      <c r="F32" s="42">
        <v>1.0309278350515462E-2</v>
      </c>
      <c r="G32">
        <v>2</v>
      </c>
      <c r="H32" s="42">
        <v>8.6261980830670909E-2</v>
      </c>
      <c r="I32">
        <v>27</v>
      </c>
      <c r="J32" s="42">
        <v>0.58394536786496587</v>
      </c>
      <c r="K32">
        <v>4532</v>
      </c>
      <c r="L32" s="42">
        <v>0.16576086956521738</v>
      </c>
      <c r="M32">
        <v>122</v>
      </c>
    </row>
    <row r="33" spans="1:13" x14ac:dyDescent="0.25">
      <c r="A33" t="s">
        <v>161</v>
      </c>
      <c r="B33" s="42">
        <v>0</v>
      </c>
      <c r="C33">
        <v>0</v>
      </c>
      <c r="D33" s="42">
        <v>3.5281146637265713E-3</v>
      </c>
      <c r="E33">
        <v>16</v>
      </c>
      <c r="F33" s="42">
        <v>0</v>
      </c>
      <c r="G33">
        <v>0</v>
      </c>
      <c r="H33" s="42">
        <v>2.5559105431309903E-2</v>
      </c>
      <c r="I33">
        <v>8</v>
      </c>
      <c r="J33" s="42">
        <v>0.13284370570802731</v>
      </c>
      <c r="K33">
        <v>1031</v>
      </c>
      <c r="L33" s="42">
        <v>8.5597826086956527E-2</v>
      </c>
      <c r="M33">
        <v>63</v>
      </c>
    </row>
    <row r="34" spans="1:13" x14ac:dyDescent="0.25">
      <c r="A34" t="s">
        <v>50</v>
      </c>
      <c r="B34" s="42">
        <v>1</v>
      </c>
      <c r="C34">
        <v>757</v>
      </c>
      <c r="D34" s="42">
        <v>1</v>
      </c>
      <c r="E34">
        <v>4535</v>
      </c>
      <c r="F34" s="42">
        <v>1</v>
      </c>
      <c r="G34">
        <v>194</v>
      </c>
      <c r="H34" s="42">
        <v>1</v>
      </c>
      <c r="I34">
        <v>313</v>
      </c>
      <c r="J34" s="42">
        <v>1</v>
      </c>
      <c r="K34">
        <v>7761</v>
      </c>
      <c r="L34" s="42">
        <v>1</v>
      </c>
      <c r="M34">
        <v>736</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9" t="s">
        <v>162</v>
      </c>
      <c r="C38" s="289"/>
      <c r="D38" s="289" t="s">
        <v>163</v>
      </c>
      <c r="E38" s="289"/>
      <c r="F38" s="289" t="s">
        <v>164</v>
      </c>
      <c r="G38" s="289"/>
      <c r="H38" s="289" t="s">
        <v>165</v>
      </c>
      <c r="I38" s="289"/>
      <c r="J38" s="289" t="s">
        <v>166</v>
      </c>
      <c r="K38" s="289"/>
      <c r="L38" s="289" t="s">
        <v>167</v>
      </c>
      <c r="M38" s="28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0.5508684863523573</v>
      </c>
      <c r="C40">
        <v>222</v>
      </c>
      <c r="D40" s="42">
        <v>5.4261091605489944E-3</v>
      </c>
      <c r="E40">
        <v>17</v>
      </c>
      <c r="F40" s="42">
        <v>0</v>
      </c>
      <c r="G40">
        <v>0</v>
      </c>
      <c r="H40" s="42">
        <v>0</v>
      </c>
      <c r="I40">
        <v>0</v>
      </c>
      <c r="J40" s="42">
        <v>1.4363688595231256E-4</v>
      </c>
      <c r="K40">
        <v>1</v>
      </c>
      <c r="L40" s="42">
        <v>2.5270758122743681E-2</v>
      </c>
      <c r="M40">
        <v>14</v>
      </c>
    </row>
    <row r="41" spans="1:13" x14ac:dyDescent="0.25">
      <c r="A41" t="s">
        <v>155</v>
      </c>
      <c r="B41" s="42">
        <v>0.27791563275434245</v>
      </c>
      <c r="C41">
        <v>112</v>
      </c>
      <c r="D41" s="42">
        <v>4.149377593360995E-2</v>
      </c>
      <c r="E41">
        <v>130</v>
      </c>
      <c r="F41" s="42">
        <v>9.3525179856115109E-2</v>
      </c>
      <c r="G41">
        <v>13</v>
      </c>
      <c r="H41" s="42">
        <v>1.6194331983805668E-2</v>
      </c>
      <c r="I41">
        <v>4</v>
      </c>
      <c r="J41" s="42">
        <v>0</v>
      </c>
      <c r="K41">
        <v>0</v>
      </c>
      <c r="L41" s="42">
        <v>4.5126353790613721E-2</v>
      </c>
      <c r="M41">
        <v>25</v>
      </c>
    </row>
    <row r="42" spans="1:13" x14ac:dyDescent="0.25">
      <c r="A42" t="s">
        <v>156</v>
      </c>
      <c r="B42" s="42">
        <v>9.6774193548387094E-2</v>
      </c>
      <c r="C42">
        <v>39</v>
      </c>
      <c r="D42" s="42">
        <v>0.1113948292371529</v>
      </c>
      <c r="E42">
        <v>349</v>
      </c>
      <c r="F42" s="42">
        <v>0.20863309352517986</v>
      </c>
      <c r="G42">
        <v>29</v>
      </c>
      <c r="H42" s="42">
        <v>1.2145748987854249E-2</v>
      </c>
      <c r="I42">
        <v>3</v>
      </c>
      <c r="J42" s="42">
        <v>0</v>
      </c>
      <c r="K42">
        <v>0</v>
      </c>
      <c r="L42" s="42">
        <v>0.11732851985559567</v>
      </c>
      <c r="M42">
        <v>65</v>
      </c>
    </row>
    <row r="43" spans="1:13" x14ac:dyDescent="0.25">
      <c r="A43" t="s">
        <v>157</v>
      </c>
      <c r="B43" s="42">
        <v>4.2183622828784122E-2</v>
      </c>
      <c r="C43">
        <v>17</v>
      </c>
      <c r="D43" s="42">
        <v>0.18704117459304181</v>
      </c>
      <c r="E43">
        <v>586</v>
      </c>
      <c r="F43" s="42">
        <v>0.18705035971223022</v>
      </c>
      <c r="G43">
        <v>26</v>
      </c>
      <c r="H43" s="42">
        <v>8.0971659919028341E-2</v>
      </c>
      <c r="I43">
        <v>20</v>
      </c>
      <c r="J43" s="42">
        <v>0</v>
      </c>
      <c r="K43">
        <v>0</v>
      </c>
      <c r="L43" s="42">
        <v>8.4837545126353789E-2</v>
      </c>
      <c r="M43">
        <v>47</v>
      </c>
    </row>
    <row r="44" spans="1:13" x14ac:dyDescent="0.25">
      <c r="A44" t="s">
        <v>158</v>
      </c>
      <c r="B44" s="42">
        <v>2.729528535980149E-2</v>
      </c>
      <c r="C44">
        <v>11</v>
      </c>
      <c r="D44" s="42">
        <v>0.34567507181615065</v>
      </c>
      <c r="E44">
        <v>1083</v>
      </c>
      <c r="F44" s="42">
        <v>0.2733812949640288</v>
      </c>
      <c r="G44">
        <v>38</v>
      </c>
      <c r="H44" s="42">
        <v>0.291497975708502</v>
      </c>
      <c r="I44">
        <v>72</v>
      </c>
      <c r="J44" s="42">
        <v>1.4363688595231256E-4</v>
      </c>
      <c r="K44">
        <v>1</v>
      </c>
      <c r="L44" s="42">
        <v>0.14801444043321299</v>
      </c>
      <c r="M44">
        <v>82</v>
      </c>
    </row>
    <row r="45" spans="1:13" x14ac:dyDescent="0.25">
      <c r="A45" t="s">
        <v>159</v>
      </c>
      <c r="B45" s="42">
        <v>4.9627791563275434E-3</v>
      </c>
      <c r="C45">
        <v>2</v>
      </c>
      <c r="D45" s="42">
        <v>0.26204915416533675</v>
      </c>
      <c r="E45">
        <v>821</v>
      </c>
      <c r="F45" s="42">
        <v>0.23021582733812951</v>
      </c>
      <c r="G45">
        <v>32</v>
      </c>
      <c r="H45" s="42">
        <v>0.48178137651821862</v>
      </c>
      <c r="I45">
        <v>119</v>
      </c>
      <c r="J45" s="42">
        <v>0.2795173800632002</v>
      </c>
      <c r="K45">
        <v>1946</v>
      </c>
      <c r="L45" s="42">
        <v>0.2851985559566787</v>
      </c>
      <c r="M45">
        <v>158</v>
      </c>
    </row>
    <row r="46" spans="1:13" x14ac:dyDescent="0.25">
      <c r="A46" t="s">
        <v>160</v>
      </c>
      <c r="B46" s="42">
        <v>0</v>
      </c>
      <c r="C46">
        <v>0</v>
      </c>
      <c r="D46" s="42">
        <v>4.3408873284391955E-2</v>
      </c>
      <c r="E46">
        <v>136</v>
      </c>
      <c r="F46" s="42">
        <v>7.1942446043165471E-3</v>
      </c>
      <c r="G46">
        <v>1</v>
      </c>
      <c r="H46" s="42">
        <v>9.3117408906882596E-2</v>
      </c>
      <c r="I46">
        <v>23</v>
      </c>
      <c r="J46" s="42">
        <v>0.5867566791151968</v>
      </c>
      <c r="K46">
        <v>4085</v>
      </c>
      <c r="L46" s="42">
        <v>0.19855595667870035</v>
      </c>
      <c r="M46">
        <v>110</v>
      </c>
    </row>
    <row r="47" spans="1:13" x14ac:dyDescent="0.25">
      <c r="A47" t="s">
        <v>161</v>
      </c>
      <c r="B47" s="42">
        <v>0</v>
      </c>
      <c r="C47">
        <v>0</v>
      </c>
      <c r="D47" s="42">
        <v>3.5110118097669966E-3</v>
      </c>
      <c r="E47">
        <v>11</v>
      </c>
      <c r="F47" s="42">
        <v>0</v>
      </c>
      <c r="G47">
        <v>0</v>
      </c>
      <c r="H47" s="42">
        <v>2.4291497975708499E-2</v>
      </c>
      <c r="I47">
        <v>6</v>
      </c>
      <c r="J47" s="42">
        <v>0.13343866704969837</v>
      </c>
      <c r="K47">
        <v>929</v>
      </c>
      <c r="L47" s="42">
        <v>9.5667870036101069E-2</v>
      </c>
      <c r="M47">
        <v>53</v>
      </c>
    </row>
    <row r="48" spans="1:13" x14ac:dyDescent="0.25">
      <c r="A48" t="s">
        <v>50</v>
      </c>
      <c r="B48" s="42">
        <v>1</v>
      </c>
      <c r="C48">
        <v>403</v>
      </c>
      <c r="D48" s="42">
        <v>1</v>
      </c>
      <c r="E48">
        <v>3133</v>
      </c>
      <c r="F48" s="42">
        <v>1</v>
      </c>
      <c r="G48" s="59">
        <v>139</v>
      </c>
      <c r="H48" s="64">
        <v>1</v>
      </c>
      <c r="I48" s="65">
        <v>247</v>
      </c>
      <c r="J48" s="66">
        <v>1</v>
      </c>
      <c r="K48" s="59">
        <v>6962</v>
      </c>
      <c r="L48" s="64">
        <v>1</v>
      </c>
      <c r="M48" s="65">
        <v>554</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9" t="s">
        <v>162</v>
      </c>
      <c r="C53" s="289"/>
      <c r="D53" s="289" t="s">
        <v>163</v>
      </c>
      <c r="E53" s="289"/>
      <c r="F53" s="289" t="s">
        <v>164</v>
      </c>
      <c r="G53" s="289"/>
      <c r="H53" s="289" t="s">
        <v>165</v>
      </c>
      <c r="I53" s="289"/>
      <c r="J53" s="289" t="s">
        <v>166</v>
      </c>
      <c r="K53" s="289"/>
      <c r="L53" s="289" t="s">
        <v>167</v>
      </c>
      <c r="M53" s="289"/>
      <c r="N53" s="289"/>
      <c r="O53" s="289"/>
      <c r="P53" s="289"/>
      <c r="Q53" s="289"/>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0" t="s">
        <v>332</v>
      </c>
      <c r="P54" s="291"/>
      <c r="Q54" s="15"/>
    </row>
    <row r="55" spans="1:20" x14ac:dyDescent="0.25">
      <c r="A55" t="s">
        <v>169</v>
      </c>
      <c r="B55" s="163">
        <v>0</v>
      </c>
      <c r="C55" s="164">
        <v>0</v>
      </c>
      <c r="D55" s="163">
        <v>0.11091510474090407</v>
      </c>
      <c r="E55" s="164">
        <v>503</v>
      </c>
      <c r="F55" s="163">
        <v>0</v>
      </c>
      <c r="G55" s="164">
        <v>0</v>
      </c>
      <c r="H55" s="163">
        <v>0</v>
      </c>
      <c r="I55" s="164">
        <v>0</v>
      </c>
      <c r="J55" s="163">
        <v>0</v>
      </c>
      <c r="K55" s="164">
        <v>0</v>
      </c>
      <c r="L55" s="163">
        <v>0</v>
      </c>
      <c r="M55" s="164">
        <v>0</v>
      </c>
      <c r="O55" s="292"/>
      <c r="P55" s="293"/>
      <c r="Q55" s="165"/>
      <c r="R55" s="165"/>
      <c r="S55" s="165"/>
      <c r="T55" s="165"/>
    </row>
    <row r="56" spans="1:20" x14ac:dyDescent="0.25">
      <c r="A56" t="s">
        <v>170</v>
      </c>
      <c r="B56" s="163">
        <v>0</v>
      </c>
      <c r="C56" s="164">
        <v>0</v>
      </c>
      <c r="D56" s="163">
        <v>0.26416758544652702</v>
      </c>
      <c r="E56" s="164">
        <v>1198</v>
      </c>
      <c r="F56" s="163">
        <v>0</v>
      </c>
      <c r="G56" s="164">
        <v>0</v>
      </c>
      <c r="H56" s="163">
        <v>0</v>
      </c>
      <c r="I56" s="164">
        <v>0</v>
      </c>
      <c r="J56" s="163">
        <v>0</v>
      </c>
      <c r="K56" s="164">
        <v>0</v>
      </c>
      <c r="L56" s="163">
        <v>0</v>
      </c>
      <c r="M56" s="164">
        <v>0</v>
      </c>
      <c r="O56" s="292"/>
      <c r="P56" s="293"/>
      <c r="Q56" s="165"/>
      <c r="R56" s="165"/>
      <c r="S56" s="165"/>
      <c r="T56" s="165"/>
    </row>
    <row r="57" spans="1:20" x14ac:dyDescent="0.25">
      <c r="A57" t="s">
        <v>171</v>
      </c>
      <c r="B57" s="163">
        <v>0</v>
      </c>
      <c r="C57" s="164">
        <v>0</v>
      </c>
      <c r="D57" s="163">
        <v>8.5997794928335175E-2</v>
      </c>
      <c r="E57" s="164">
        <v>390</v>
      </c>
      <c r="F57" s="163">
        <v>0</v>
      </c>
      <c r="G57" s="164">
        <v>0</v>
      </c>
      <c r="H57" s="163">
        <v>0</v>
      </c>
      <c r="I57" s="164">
        <v>0</v>
      </c>
      <c r="J57" s="163">
        <v>0</v>
      </c>
      <c r="K57" s="164">
        <v>0</v>
      </c>
      <c r="L57" s="163">
        <v>0</v>
      </c>
      <c r="M57" s="164">
        <v>0</v>
      </c>
      <c r="O57" s="292"/>
      <c r="P57" s="293"/>
    </row>
    <row r="58" spans="1:20" x14ac:dyDescent="0.25">
      <c r="A58" t="s">
        <v>294</v>
      </c>
      <c r="B58" s="163">
        <v>0</v>
      </c>
      <c r="C58" s="164">
        <v>0</v>
      </c>
      <c r="D58" s="163">
        <v>0.29151047409040792</v>
      </c>
      <c r="E58" s="164">
        <v>1322</v>
      </c>
      <c r="F58" s="163">
        <v>0</v>
      </c>
      <c r="G58" s="164">
        <v>0</v>
      </c>
      <c r="H58" s="163">
        <v>0</v>
      </c>
      <c r="I58" s="164">
        <v>0</v>
      </c>
      <c r="J58" s="163">
        <v>0</v>
      </c>
      <c r="K58" s="164">
        <v>0</v>
      </c>
      <c r="L58" s="163">
        <v>0</v>
      </c>
      <c r="M58" s="164">
        <v>0</v>
      </c>
      <c r="O58" s="292"/>
      <c r="P58" s="293"/>
    </row>
    <row r="59" spans="1:20" x14ac:dyDescent="0.25">
      <c r="A59" t="s">
        <v>295</v>
      </c>
      <c r="B59" s="163">
        <v>0</v>
      </c>
      <c r="C59" s="164">
        <v>0</v>
      </c>
      <c r="D59" s="163">
        <v>0.1461962513781698</v>
      </c>
      <c r="E59" s="164">
        <v>663</v>
      </c>
      <c r="F59" s="163">
        <v>0</v>
      </c>
      <c r="G59" s="164">
        <v>0</v>
      </c>
      <c r="H59" s="163">
        <v>0</v>
      </c>
      <c r="I59" s="164">
        <v>0</v>
      </c>
      <c r="J59" s="163">
        <v>0</v>
      </c>
      <c r="K59" s="164">
        <v>0</v>
      </c>
      <c r="L59" s="163">
        <v>0</v>
      </c>
      <c r="M59" s="164">
        <v>0</v>
      </c>
      <c r="O59" s="292"/>
      <c r="P59" s="293"/>
    </row>
    <row r="60" spans="1:20" x14ac:dyDescent="0.25">
      <c r="A60" t="s">
        <v>174</v>
      </c>
      <c r="B60" s="163">
        <v>0</v>
      </c>
      <c r="C60" s="164">
        <v>0</v>
      </c>
      <c r="D60" s="163">
        <v>0.10121278941565601</v>
      </c>
      <c r="E60" s="164">
        <v>459</v>
      </c>
      <c r="F60" s="163">
        <v>0</v>
      </c>
      <c r="G60" s="164">
        <v>0</v>
      </c>
      <c r="H60" s="163">
        <v>0</v>
      </c>
      <c r="I60" s="164">
        <v>0</v>
      </c>
      <c r="J60" s="163">
        <v>0</v>
      </c>
      <c r="K60" s="164">
        <v>0</v>
      </c>
      <c r="L60" s="163">
        <v>0</v>
      </c>
      <c r="M60" s="164">
        <v>0</v>
      </c>
      <c r="O60" s="292"/>
      <c r="P60" s="293"/>
    </row>
    <row r="61" spans="1:20" x14ac:dyDescent="0.25">
      <c r="A61" t="s">
        <v>50</v>
      </c>
      <c r="B61" s="163">
        <v>0</v>
      </c>
      <c r="C61" s="164">
        <v>0</v>
      </c>
      <c r="D61" s="163">
        <v>1</v>
      </c>
      <c r="E61" s="164">
        <v>4535</v>
      </c>
      <c r="F61" s="163">
        <v>0</v>
      </c>
      <c r="G61" s="164">
        <v>0</v>
      </c>
      <c r="H61" s="163">
        <v>0</v>
      </c>
      <c r="I61" s="164">
        <v>0</v>
      </c>
      <c r="J61" s="163">
        <v>0</v>
      </c>
      <c r="K61" s="164">
        <v>0</v>
      </c>
      <c r="L61" s="163">
        <v>0</v>
      </c>
      <c r="M61" s="164">
        <v>0</v>
      </c>
      <c r="O61" s="292"/>
      <c r="P61" s="293"/>
    </row>
    <row r="62" spans="1:20" x14ac:dyDescent="0.25">
      <c r="O62" s="292"/>
      <c r="P62" s="293"/>
    </row>
    <row r="63" spans="1:20" x14ac:dyDescent="0.25">
      <c r="O63" s="292"/>
      <c r="P63" s="293"/>
    </row>
    <row r="64" spans="1:20" ht="18.75" x14ac:dyDescent="0.3">
      <c r="A64" s="1" t="s">
        <v>296</v>
      </c>
      <c r="O64" s="292"/>
      <c r="P64" s="293"/>
    </row>
    <row r="65" spans="1:17" x14ac:dyDescent="0.25">
      <c r="A65" s="162" t="s">
        <v>168</v>
      </c>
      <c r="B65" s="10"/>
      <c r="D65" s="10"/>
      <c r="F65" s="10"/>
      <c r="O65" s="292"/>
      <c r="P65" s="293"/>
    </row>
    <row r="66" spans="1:17" s="152" customFormat="1" ht="28.9" customHeight="1" x14ac:dyDescent="0.25">
      <c r="B66" s="289" t="s">
        <v>162</v>
      </c>
      <c r="C66" s="289"/>
      <c r="D66" s="289" t="s">
        <v>163</v>
      </c>
      <c r="E66" s="289"/>
      <c r="F66" s="289" t="s">
        <v>164</v>
      </c>
      <c r="G66" s="289"/>
      <c r="H66" s="289" t="s">
        <v>165</v>
      </c>
      <c r="I66" s="289"/>
      <c r="J66" s="289" t="s">
        <v>166</v>
      </c>
      <c r="K66" s="289"/>
      <c r="L66" s="289" t="s">
        <v>167</v>
      </c>
      <c r="M66" s="289"/>
      <c r="O66" s="292"/>
      <c r="P66" s="293"/>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2"/>
      <c r="P67" s="293"/>
    </row>
    <row r="68" spans="1:17" x14ac:dyDescent="0.25">
      <c r="A68" t="s">
        <v>169</v>
      </c>
      <c r="B68" s="163">
        <v>0</v>
      </c>
      <c r="C68" s="164">
        <v>0</v>
      </c>
      <c r="D68" s="163">
        <v>0.11394829237152888</v>
      </c>
      <c r="E68" s="164">
        <v>357</v>
      </c>
      <c r="F68" s="163">
        <v>0</v>
      </c>
      <c r="G68" s="164">
        <v>0</v>
      </c>
      <c r="H68" s="163">
        <v>0</v>
      </c>
      <c r="I68" s="164">
        <v>0</v>
      </c>
      <c r="J68" s="163">
        <v>0</v>
      </c>
      <c r="K68" s="164">
        <v>0</v>
      </c>
      <c r="L68" s="163">
        <v>0</v>
      </c>
      <c r="M68" s="164">
        <v>0</v>
      </c>
      <c r="O68" s="292"/>
      <c r="P68" s="293"/>
    </row>
    <row r="69" spans="1:17" x14ac:dyDescent="0.25">
      <c r="A69" t="s">
        <v>170</v>
      </c>
      <c r="B69" s="163">
        <v>0</v>
      </c>
      <c r="C69" s="164">
        <v>0</v>
      </c>
      <c r="D69" s="163">
        <v>0.27609320140440474</v>
      </c>
      <c r="E69" s="164">
        <v>865</v>
      </c>
      <c r="F69" s="163">
        <v>0</v>
      </c>
      <c r="G69" s="164">
        <v>0</v>
      </c>
      <c r="H69" s="163">
        <v>0</v>
      </c>
      <c r="I69" s="164">
        <v>0</v>
      </c>
      <c r="J69" s="163">
        <v>0</v>
      </c>
      <c r="K69" s="164">
        <v>0</v>
      </c>
      <c r="L69" s="163">
        <v>0</v>
      </c>
      <c r="M69" s="164">
        <v>0</v>
      </c>
      <c r="O69" s="292"/>
      <c r="P69" s="293"/>
    </row>
    <row r="70" spans="1:17" x14ac:dyDescent="0.25">
      <c r="A70" t="s">
        <v>171</v>
      </c>
      <c r="B70" s="163">
        <v>0</v>
      </c>
      <c r="C70" s="164">
        <v>0</v>
      </c>
      <c r="D70" s="163">
        <v>8.9371209703159912E-2</v>
      </c>
      <c r="E70" s="164">
        <v>280</v>
      </c>
      <c r="F70" s="163">
        <v>0</v>
      </c>
      <c r="G70" s="164">
        <v>0</v>
      </c>
      <c r="H70" s="163">
        <v>0</v>
      </c>
      <c r="I70" s="164">
        <v>0</v>
      </c>
      <c r="J70" s="163">
        <v>0</v>
      </c>
      <c r="K70" s="164">
        <v>0</v>
      </c>
      <c r="L70" s="163">
        <v>0</v>
      </c>
      <c r="M70" s="164">
        <v>0</v>
      </c>
      <c r="O70" s="292"/>
      <c r="P70" s="293"/>
    </row>
    <row r="71" spans="1:17" x14ac:dyDescent="0.25">
      <c r="A71" t="s">
        <v>294</v>
      </c>
      <c r="B71" s="163">
        <v>0</v>
      </c>
      <c r="C71" s="164">
        <v>0</v>
      </c>
      <c r="D71" s="163">
        <v>0.2843919565911267</v>
      </c>
      <c r="E71" s="164">
        <v>891</v>
      </c>
      <c r="F71" s="163">
        <v>0</v>
      </c>
      <c r="G71" s="164">
        <v>0</v>
      </c>
      <c r="H71" s="163">
        <v>0</v>
      </c>
      <c r="I71" s="164">
        <v>0</v>
      </c>
      <c r="J71" s="163">
        <v>0</v>
      </c>
      <c r="K71" s="164">
        <v>0</v>
      </c>
      <c r="L71" s="163">
        <v>0</v>
      </c>
      <c r="M71" s="164">
        <v>0</v>
      </c>
      <c r="O71" s="292"/>
      <c r="P71" s="293"/>
    </row>
    <row r="72" spans="1:17" x14ac:dyDescent="0.25">
      <c r="A72" t="s">
        <v>295</v>
      </c>
      <c r="B72" s="163">
        <v>0</v>
      </c>
      <c r="C72" s="164">
        <v>0</v>
      </c>
      <c r="D72" s="163">
        <v>0.12863070539419086</v>
      </c>
      <c r="E72" s="164">
        <v>403</v>
      </c>
      <c r="F72" s="163">
        <v>0</v>
      </c>
      <c r="G72" s="164">
        <v>0</v>
      </c>
      <c r="H72" s="163">
        <v>0</v>
      </c>
      <c r="I72" s="164">
        <v>0</v>
      </c>
      <c r="J72" s="163">
        <v>0</v>
      </c>
      <c r="K72" s="164">
        <v>0</v>
      </c>
      <c r="L72" s="163">
        <v>0</v>
      </c>
      <c r="M72" s="164">
        <v>0</v>
      </c>
      <c r="O72" s="292"/>
      <c r="P72" s="293"/>
    </row>
    <row r="73" spans="1:17" x14ac:dyDescent="0.25">
      <c r="A73" t="s">
        <v>174</v>
      </c>
      <c r="B73" s="163">
        <v>0</v>
      </c>
      <c r="C73" s="164">
        <v>0</v>
      </c>
      <c r="D73" s="163">
        <v>0.1075646345355889</v>
      </c>
      <c r="E73" s="164">
        <v>337</v>
      </c>
      <c r="F73" s="163">
        <v>0</v>
      </c>
      <c r="G73" s="164">
        <v>0</v>
      </c>
      <c r="H73" s="163">
        <v>0</v>
      </c>
      <c r="I73" s="164">
        <v>0</v>
      </c>
      <c r="J73" s="163">
        <v>0</v>
      </c>
      <c r="K73" s="164">
        <v>0</v>
      </c>
      <c r="L73" s="163">
        <v>0</v>
      </c>
      <c r="M73" s="164">
        <v>0</v>
      </c>
      <c r="O73" s="292"/>
      <c r="P73" s="293"/>
    </row>
    <row r="74" spans="1:17" x14ac:dyDescent="0.25">
      <c r="A74" t="s">
        <v>50</v>
      </c>
      <c r="B74" s="163">
        <v>0</v>
      </c>
      <c r="C74" s="164">
        <v>0</v>
      </c>
      <c r="D74" s="163">
        <v>1</v>
      </c>
      <c r="E74" s="164">
        <v>3133</v>
      </c>
      <c r="F74" s="163">
        <v>0</v>
      </c>
      <c r="G74" s="164">
        <v>0</v>
      </c>
      <c r="H74" s="163">
        <v>0</v>
      </c>
      <c r="I74" s="164">
        <v>0</v>
      </c>
      <c r="J74" s="163">
        <v>0</v>
      </c>
      <c r="K74" s="164">
        <v>0</v>
      </c>
      <c r="L74" s="163">
        <v>0</v>
      </c>
      <c r="M74" s="164">
        <v>0</v>
      </c>
      <c r="O74" s="294"/>
      <c r="P74" s="295"/>
    </row>
    <row r="77" spans="1:17" ht="18.75" x14ac:dyDescent="0.3">
      <c r="A77" s="1" t="s">
        <v>297</v>
      </c>
    </row>
    <row r="78" spans="1:17" s="152" customFormat="1" ht="27.95" customHeight="1" x14ac:dyDescent="0.25">
      <c r="B78" s="289" t="s">
        <v>162</v>
      </c>
      <c r="C78" s="289"/>
      <c r="D78" s="289" t="s">
        <v>163</v>
      </c>
      <c r="E78" s="289"/>
      <c r="F78" s="289" t="s">
        <v>164</v>
      </c>
      <c r="G78" s="289"/>
      <c r="H78" s="289" t="s">
        <v>165</v>
      </c>
      <c r="I78" s="289"/>
      <c r="J78" s="289" t="s">
        <v>166</v>
      </c>
      <c r="K78" s="289"/>
      <c r="L78" s="289" t="s">
        <v>167</v>
      </c>
      <c r="M78" s="289"/>
      <c r="N78" s="289"/>
      <c r="O78" s="289"/>
      <c r="P78" s="289"/>
      <c r="Q78" s="289"/>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0.85582010582010581</v>
      </c>
      <c r="C80" s="3">
        <v>647</v>
      </c>
      <c r="D80" s="55">
        <v>0.88773709748566387</v>
      </c>
      <c r="E80" s="3">
        <v>4025</v>
      </c>
      <c r="F80" s="55">
        <v>0.67525773195876293</v>
      </c>
      <c r="G80" s="3">
        <v>131</v>
      </c>
      <c r="H80" s="55">
        <v>0.88461538461538458</v>
      </c>
      <c r="I80" s="3">
        <v>276</v>
      </c>
      <c r="J80" s="55">
        <v>0.97165313748228332</v>
      </c>
      <c r="K80" s="3">
        <v>7541</v>
      </c>
      <c r="L80" s="55">
        <v>0.85422343324250671</v>
      </c>
      <c r="M80" s="3">
        <v>627</v>
      </c>
    </row>
    <row r="81" spans="1:13" x14ac:dyDescent="0.25">
      <c r="A81" t="s">
        <v>177</v>
      </c>
      <c r="B81" s="55">
        <v>4.3650793650793648E-2</v>
      </c>
      <c r="C81" s="3">
        <v>33</v>
      </c>
      <c r="D81" s="55">
        <v>5.6462284958094397E-2</v>
      </c>
      <c r="E81" s="3">
        <v>256</v>
      </c>
      <c r="F81" s="55">
        <v>0.13917525773195877</v>
      </c>
      <c r="G81" s="3">
        <v>27</v>
      </c>
      <c r="H81" s="55">
        <v>3.2051282051282048E-2</v>
      </c>
      <c r="I81" s="3">
        <v>10</v>
      </c>
      <c r="J81" s="55">
        <v>2.2806339389253961E-2</v>
      </c>
      <c r="K81" s="3">
        <v>177</v>
      </c>
      <c r="L81" s="55">
        <v>7.0844686648501368E-2</v>
      </c>
      <c r="M81" s="3">
        <v>52</v>
      </c>
    </row>
    <row r="82" spans="1:13" x14ac:dyDescent="0.25">
      <c r="A82" t="s">
        <v>178</v>
      </c>
      <c r="B82" s="55">
        <v>0.10052910052910052</v>
      </c>
      <c r="C82" s="3">
        <v>76</v>
      </c>
      <c r="D82" s="55">
        <v>5.580061755624173E-2</v>
      </c>
      <c r="E82" s="3">
        <v>253</v>
      </c>
      <c r="F82" s="55">
        <v>0.18556701030927836</v>
      </c>
      <c r="G82" s="3">
        <v>36</v>
      </c>
      <c r="H82" s="55">
        <v>8.3333333333333315E-2</v>
      </c>
      <c r="I82" s="3">
        <v>26</v>
      </c>
      <c r="J82" s="55">
        <v>5.5405231284628266E-3</v>
      </c>
      <c r="K82" s="3">
        <v>43</v>
      </c>
      <c r="L82" s="55">
        <v>7.4931880108991822E-2</v>
      </c>
      <c r="M82" s="3">
        <v>55</v>
      </c>
    </row>
    <row r="83" spans="1:13" x14ac:dyDescent="0.25">
      <c r="A83" t="s">
        <v>50</v>
      </c>
      <c r="B83" s="55">
        <v>1</v>
      </c>
      <c r="C83" s="3">
        <v>756</v>
      </c>
      <c r="D83" s="55">
        <v>1</v>
      </c>
      <c r="E83" s="3">
        <v>4534</v>
      </c>
      <c r="F83" s="55">
        <v>1</v>
      </c>
      <c r="G83" s="3">
        <v>194</v>
      </c>
      <c r="H83" s="55">
        <v>1</v>
      </c>
      <c r="I83" s="3">
        <v>312</v>
      </c>
      <c r="J83" s="55">
        <v>1</v>
      </c>
      <c r="K83" s="3">
        <v>7761</v>
      </c>
      <c r="L83" s="55">
        <v>1</v>
      </c>
      <c r="M83" s="3">
        <v>734</v>
      </c>
    </row>
    <row r="86" spans="1:13" ht="18.75" x14ac:dyDescent="0.3">
      <c r="A86" s="1" t="s">
        <v>298</v>
      </c>
    </row>
    <row r="87" spans="1:13" s="152" customFormat="1" ht="27.95" customHeight="1" x14ac:dyDescent="0.25">
      <c r="B87" s="289" t="s">
        <v>162</v>
      </c>
      <c r="C87" s="289"/>
      <c r="D87" s="289" t="s">
        <v>163</v>
      </c>
      <c r="E87" s="289"/>
      <c r="F87" s="289" t="s">
        <v>164</v>
      </c>
      <c r="G87" s="289"/>
      <c r="H87" s="289" t="s">
        <v>165</v>
      </c>
      <c r="I87" s="289"/>
      <c r="J87" s="289" t="s">
        <v>166</v>
      </c>
      <c r="K87" s="289"/>
      <c r="L87" s="289" t="s">
        <v>167</v>
      </c>
      <c r="M87" s="289"/>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0.83333333333333348</v>
      </c>
      <c r="C89" s="3">
        <v>335</v>
      </c>
      <c r="D89" s="55">
        <v>0.88984674329501912</v>
      </c>
      <c r="E89" s="3">
        <v>2787</v>
      </c>
      <c r="F89" s="55">
        <v>0.69784172661870503</v>
      </c>
      <c r="G89" s="3">
        <v>97</v>
      </c>
      <c r="H89" s="55">
        <v>0.89837398373983735</v>
      </c>
      <c r="I89" s="3">
        <v>221</v>
      </c>
      <c r="J89" s="55">
        <v>0.9721344441252513</v>
      </c>
      <c r="K89" s="3">
        <v>6768</v>
      </c>
      <c r="L89" s="55">
        <v>0.86799276672694392</v>
      </c>
      <c r="M89" s="3">
        <v>480</v>
      </c>
    </row>
    <row r="90" spans="1:13" x14ac:dyDescent="0.25">
      <c r="A90" t="s">
        <v>177</v>
      </c>
      <c r="B90" s="55">
        <v>3.9800995024875621E-2</v>
      </c>
      <c r="C90" s="3">
        <v>16</v>
      </c>
      <c r="D90" s="55">
        <v>5.2681992337164744E-2</v>
      </c>
      <c r="E90" s="3">
        <v>165</v>
      </c>
      <c r="F90" s="55">
        <v>0.1223021582733813</v>
      </c>
      <c r="G90" s="3">
        <v>17</v>
      </c>
      <c r="H90" s="55">
        <v>2.0325203252032516E-2</v>
      </c>
      <c r="I90" s="3">
        <v>5</v>
      </c>
      <c r="J90" s="55">
        <v>2.2694627980465384E-2</v>
      </c>
      <c r="K90" s="3">
        <v>158</v>
      </c>
      <c r="L90" s="55">
        <v>7.0524412296564198E-2</v>
      </c>
      <c r="M90" s="3">
        <v>39</v>
      </c>
    </row>
    <row r="91" spans="1:13" x14ac:dyDescent="0.25">
      <c r="A91" t="s">
        <v>178</v>
      </c>
      <c r="B91" s="55">
        <v>0.12686567164179105</v>
      </c>
      <c r="C91" s="3">
        <v>51</v>
      </c>
      <c r="D91" s="55">
        <v>5.7471264367816091E-2</v>
      </c>
      <c r="E91" s="3">
        <v>180</v>
      </c>
      <c r="F91" s="55">
        <v>0.17985611510791366</v>
      </c>
      <c r="G91" s="3">
        <v>25</v>
      </c>
      <c r="H91" s="55">
        <v>8.1300813008130066E-2</v>
      </c>
      <c r="I91" s="3">
        <v>20</v>
      </c>
      <c r="J91" s="55">
        <v>5.170927894283253E-3</v>
      </c>
      <c r="K91" s="3">
        <v>36</v>
      </c>
      <c r="L91" s="55">
        <v>6.1482820976491853E-2</v>
      </c>
      <c r="M91" s="3">
        <v>34</v>
      </c>
    </row>
    <row r="92" spans="1:13" x14ac:dyDescent="0.25">
      <c r="A92" t="s">
        <v>50</v>
      </c>
      <c r="B92" s="55">
        <v>1</v>
      </c>
      <c r="C92" s="3">
        <v>402</v>
      </c>
      <c r="D92" s="55">
        <v>1</v>
      </c>
      <c r="E92" s="3">
        <v>3132</v>
      </c>
      <c r="F92" s="55">
        <v>1</v>
      </c>
      <c r="G92" s="3">
        <v>139</v>
      </c>
      <c r="H92" s="55">
        <v>1</v>
      </c>
      <c r="I92" s="3">
        <v>246</v>
      </c>
      <c r="J92" s="55">
        <v>1</v>
      </c>
      <c r="K92" s="3">
        <v>6962</v>
      </c>
      <c r="L92" s="55">
        <v>1</v>
      </c>
      <c r="M92" s="3">
        <v>553</v>
      </c>
    </row>
    <row r="95" spans="1:13" ht="18.75" x14ac:dyDescent="0.3">
      <c r="A95" s="1" t="s">
        <v>299</v>
      </c>
    </row>
    <row r="96" spans="1:13" x14ac:dyDescent="0.25">
      <c r="A96" s="279" t="s">
        <v>300</v>
      </c>
      <c r="B96" s="279"/>
      <c r="C96" s="279"/>
      <c r="D96" s="279"/>
      <c r="E96" s="279"/>
      <c r="F96" s="279"/>
      <c r="G96" s="279"/>
    </row>
    <row r="97" spans="1:25" x14ac:dyDescent="0.25">
      <c r="B97" s="283" t="s">
        <v>162</v>
      </c>
      <c r="C97" s="283"/>
      <c r="D97" s="283"/>
      <c r="E97" s="283" t="s">
        <v>163</v>
      </c>
      <c r="F97" s="283"/>
      <c r="G97" s="283"/>
      <c r="H97" s="283" t="s">
        <v>164</v>
      </c>
      <c r="I97" s="283"/>
      <c r="J97" s="283"/>
      <c r="K97" s="283" t="s">
        <v>165</v>
      </c>
      <c r="L97" s="283"/>
      <c r="M97" s="283"/>
      <c r="N97" s="283" t="s">
        <v>166</v>
      </c>
      <c r="O97" s="283"/>
      <c r="P97" s="283"/>
      <c r="Q97" s="283" t="s">
        <v>167</v>
      </c>
      <c r="R97" s="283"/>
      <c r="S97" s="283"/>
      <c r="T97" s="283"/>
      <c r="U97" s="283"/>
      <c r="V97" s="283"/>
      <c r="W97" s="283"/>
      <c r="X97" s="283"/>
      <c r="Y97" s="283"/>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9.8335854765506811E-2</v>
      </c>
      <c r="C99" s="3">
        <v>65</v>
      </c>
      <c r="D99" s="3">
        <v>661</v>
      </c>
      <c r="E99" s="55">
        <v>0.15484180249280921</v>
      </c>
      <c r="F99" s="3">
        <v>646</v>
      </c>
      <c r="G99" s="3">
        <v>4172</v>
      </c>
      <c r="H99" s="55">
        <v>0.19767441860465115</v>
      </c>
      <c r="I99" s="3">
        <v>34</v>
      </c>
      <c r="J99" s="3">
        <v>172</v>
      </c>
      <c r="K99" s="55">
        <v>0.44802867383512551</v>
      </c>
      <c r="L99" s="3">
        <v>125</v>
      </c>
      <c r="M99" s="3">
        <v>279</v>
      </c>
      <c r="N99" s="55">
        <v>0.26988480526604497</v>
      </c>
      <c r="O99" s="3">
        <v>1968</v>
      </c>
      <c r="P99" s="3">
        <v>7292</v>
      </c>
      <c r="Q99" s="55">
        <v>0.22439759036144577</v>
      </c>
      <c r="R99" s="3">
        <v>149</v>
      </c>
      <c r="S99" s="3">
        <v>664</v>
      </c>
    </row>
    <row r="100" spans="1:25" x14ac:dyDescent="0.25">
      <c r="A100" t="s">
        <v>181</v>
      </c>
      <c r="B100" s="55">
        <v>0.12405446293494705</v>
      </c>
      <c r="C100" s="3">
        <v>82</v>
      </c>
      <c r="D100" s="3">
        <v>661</v>
      </c>
      <c r="E100" s="55">
        <v>2.7325023969319271E-2</v>
      </c>
      <c r="F100" s="3">
        <v>114</v>
      </c>
      <c r="G100" s="3">
        <v>4172</v>
      </c>
      <c r="H100" s="55">
        <v>0.16279069767441862</v>
      </c>
      <c r="I100" s="3">
        <v>28</v>
      </c>
      <c r="J100" s="3">
        <v>172</v>
      </c>
      <c r="K100" s="55">
        <v>0.23655913978494625</v>
      </c>
      <c r="L100" s="3">
        <v>66</v>
      </c>
      <c r="M100" s="3">
        <v>279</v>
      </c>
      <c r="N100" s="55">
        <v>1.6319253976961053E-2</v>
      </c>
      <c r="O100" s="3">
        <v>119</v>
      </c>
      <c r="P100" s="3">
        <v>7292</v>
      </c>
      <c r="Q100" s="55">
        <v>9.6385542168674704E-2</v>
      </c>
      <c r="R100" s="3">
        <v>64</v>
      </c>
      <c r="S100" s="3">
        <v>664</v>
      </c>
    </row>
    <row r="101" spans="1:25" x14ac:dyDescent="0.25">
      <c r="A101" t="s">
        <v>182</v>
      </c>
      <c r="B101" s="55">
        <v>3.3282904689863842E-2</v>
      </c>
      <c r="C101" s="3">
        <v>22</v>
      </c>
      <c r="D101" s="3">
        <v>661</v>
      </c>
      <c r="E101" s="55">
        <v>1.7737296260786194E-2</v>
      </c>
      <c r="F101" s="3">
        <v>74</v>
      </c>
      <c r="G101" s="3">
        <v>4172</v>
      </c>
      <c r="H101" s="55">
        <v>5.8139534883720929E-2</v>
      </c>
      <c r="I101" s="3">
        <v>10</v>
      </c>
      <c r="J101" s="3">
        <v>172</v>
      </c>
      <c r="K101" s="55">
        <v>6.4516129032258063E-2</v>
      </c>
      <c r="L101" s="3">
        <v>18</v>
      </c>
      <c r="M101" s="3">
        <v>279</v>
      </c>
      <c r="N101" s="55">
        <v>4.0455293472298412E-2</v>
      </c>
      <c r="O101" s="3">
        <v>295</v>
      </c>
      <c r="P101" s="3">
        <v>7292</v>
      </c>
      <c r="Q101" s="55">
        <v>3.313253012048193E-2</v>
      </c>
      <c r="R101" s="3">
        <v>22</v>
      </c>
      <c r="S101" s="3">
        <v>664</v>
      </c>
    </row>
    <row r="102" spans="1:25" x14ac:dyDescent="0.25">
      <c r="A102" t="s">
        <v>183</v>
      </c>
      <c r="B102" s="55">
        <v>6.0514372163388806E-3</v>
      </c>
      <c r="C102" s="3">
        <v>4</v>
      </c>
      <c r="D102" s="3">
        <v>661</v>
      </c>
      <c r="E102" s="55">
        <v>1.4860977948226271E-2</v>
      </c>
      <c r="F102" s="3">
        <v>62</v>
      </c>
      <c r="G102" s="3">
        <v>4172</v>
      </c>
      <c r="H102" s="55">
        <v>1.7441860465116279E-2</v>
      </c>
      <c r="I102" s="3">
        <v>3</v>
      </c>
      <c r="J102" s="3">
        <v>172</v>
      </c>
      <c r="K102" s="55">
        <v>3.5842293906810034E-2</v>
      </c>
      <c r="L102" s="3">
        <v>10</v>
      </c>
      <c r="M102" s="3">
        <v>279</v>
      </c>
      <c r="N102" s="55">
        <v>6.6922654964344491E-2</v>
      </c>
      <c r="O102" s="3">
        <v>488</v>
      </c>
      <c r="P102" s="3">
        <v>7292</v>
      </c>
      <c r="Q102" s="55">
        <v>2.710843373493976E-2</v>
      </c>
      <c r="R102" s="3">
        <v>18</v>
      </c>
      <c r="S102" s="3">
        <v>664</v>
      </c>
    </row>
    <row r="103" spans="1:25" x14ac:dyDescent="0.25">
      <c r="A103" t="s">
        <v>184</v>
      </c>
      <c r="B103" s="55">
        <v>2.7231467473524961E-2</v>
      </c>
      <c r="C103" s="3">
        <v>18</v>
      </c>
      <c r="D103" s="3">
        <v>661</v>
      </c>
      <c r="E103" s="55">
        <v>5.0575263662511985E-2</v>
      </c>
      <c r="F103" s="3">
        <v>211</v>
      </c>
      <c r="G103" s="3">
        <v>4172</v>
      </c>
      <c r="H103" s="55">
        <v>6.9767441860465115E-2</v>
      </c>
      <c r="I103" s="3">
        <v>12</v>
      </c>
      <c r="J103" s="3">
        <v>172</v>
      </c>
      <c r="K103" s="55">
        <v>0.21863799283154123</v>
      </c>
      <c r="L103" s="3">
        <v>61</v>
      </c>
      <c r="M103" s="3">
        <v>279</v>
      </c>
      <c r="N103" s="55">
        <v>9.0647284695556773E-2</v>
      </c>
      <c r="O103" s="3">
        <v>661</v>
      </c>
      <c r="P103" s="3">
        <v>7292</v>
      </c>
      <c r="Q103" s="55">
        <v>7.8313253012048195E-2</v>
      </c>
      <c r="R103" s="3">
        <v>52</v>
      </c>
      <c r="S103" s="3">
        <v>664</v>
      </c>
    </row>
    <row r="104" spans="1:25" x14ac:dyDescent="0.25">
      <c r="A104" t="s">
        <v>185</v>
      </c>
      <c r="B104" s="55">
        <v>1.3615733736762481E-2</v>
      </c>
      <c r="C104" s="3">
        <v>9</v>
      </c>
      <c r="D104" s="3">
        <v>661</v>
      </c>
      <c r="E104" s="55">
        <v>1.1984659635666348E-3</v>
      </c>
      <c r="F104" s="3">
        <v>5</v>
      </c>
      <c r="G104" s="3">
        <v>4172</v>
      </c>
      <c r="H104" s="55">
        <v>5.8139534883720929E-3</v>
      </c>
      <c r="I104" s="3">
        <v>1</v>
      </c>
      <c r="J104" s="3">
        <v>172</v>
      </c>
      <c r="K104" s="55">
        <v>5.3763440860215048E-2</v>
      </c>
      <c r="L104" s="3">
        <v>15</v>
      </c>
      <c r="M104" s="3">
        <v>279</v>
      </c>
      <c r="N104" s="55">
        <v>2.1941854086670325E-3</v>
      </c>
      <c r="O104" s="3">
        <v>16</v>
      </c>
      <c r="P104" s="3">
        <v>7292</v>
      </c>
      <c r="Q104" s="55">
        <v>1.5060240963855422E-3</v>
      </c>
      <c r="R104" s="3">
        <v>1</v>
      </c>
      <c r="S104" s="3">
        <v>664</v>
      </c>
    </row>
    <row r="105" spans="1:25" x14ac:dyDescent="0.25">
      <c r="A105" t="s">
        <v>186</v>
      </c>
      <c r="B105" s="55">
        <v>7.2617246596066568E-2</v>
      </c>
      <c r="C105" s="3">
        <v>48</v>
      </c>
      <c r="D105" s="3">
        <v>661</v>
      </c>
      <c r="E105" s="55">
        <v>0.10906040268456377</v>
      </c>
      <c r="F105" s="3">
        <v>455</v>
      </c>
      <c r="G105" s="3">
        <v>4172</v>
      </c>
      <c r="H105" s="55">
        <v>0.14534883720930233</v>
      </c>
      <c r="I105" s="3">
        <v>25</v>
      </c>
      <c r="J105" s="3">
        <v>172</v>
      </c>
      <c r="K105" s="55">
        <v>0.28315412186379929</v>
      </c>
      <c r="L105" s="3">
        <v>79</v>
      </c>
      <c r="M105" s="3">
        <v>279</v>
      </c>
      <c r="N105" s="55">
        <v>0.14536478332419089</v>
      </c>
      <c r="O105" s="3">
        <v>1060</v>
      </c>
      <c r="P105" s="3">
        <v>7292</v>
      </c>
      <c r="Q105" s="55">
        <v>0.16716867469879518</v>
      </c>
      <c r="R105" s="3">
        <v>111</v>
      </c>
      <c r="S105" s="3">
        <v>664</v>
      </c>
    </row>
    <row r="106" spans="1:25" x14ac:dyDescent="0.25">
      <c r="A106" t="s">
        <v>187</v>
      </c>
      <c r="B106" s="55">
        <v>0.71104387291981841</v>
      </c>
      <c r="C106" s="3">
        <v>470</v>
      </c>
      <c r="D106" s="3">
        <v>661</v>
      </c>
      <c r="E106" s="55">
        <v>0.68192713326941512</v>
      </c>
      <c r="F106" s="3">
        <v>2845</v>
      </c>
      <c r="G106" s="3">
        <v>4172</v>
      </c>
      <c r="H106" s="55">
        <v>0.54069767441860461</v>
      </c>
      <c r="I106" s="3">
        <v>93</v>
      </c>
      <c r="J106" s="3">
        <v>172</v>
      </c>
      <c r="K106" s="55">
        <v>0.12544802867383512</v>
      </c>
      <c r="L106" s="3">
        <v>35</v>
      </c>
      <c r="M106" s="3">
        <v>279</v>
      </c>
      <c r="N106" s="55">
        <v>0.51522216127262754</v>
      </c>
      <c r="O106" s="3">
        <v>3757</v>
      </c>
      <c r="P106" s="3">
        <v>7292</v>
      </c>
      <c r="Q106" s="55">
        <v>0.52710843373493976</v>
      </c>
      <c r="R106" s="3">
        <v>350</v>
      </c>
      <c r="S106" s="3">
        <v>664</v>
      </c>
    </row>
    <row r="108" spans="1:25" x14ac:dyDescent="0.25">
      <c r="T108" s="10"/>
    </row>
    <row r="109" spans="1:25" ht="18.75" x14ac:dyDescent="0.3">
      <c r="A109" s="1" t="s">
        <v>301</v>
      </c>
    </row>
    <row r="110" spans="1:25" x14ac:dyDescent="0.25">
      <c r="A110" s="279" t="s">
        <v>300</v>
      </c>
      <c r="B110" s="279"/>
      <c r="C110" s="279"/>
      <c r="D110" s="279"/>
      <c r="E110" s="279"/>
      <c r="F110" s="279"/>
      <c r="G110" s="279"/>
    </row>
    <row r="111" spans="1:25" x14ac:dyDescent="0.25">
      <c r="B111" s="283" t="s">
        <v>162</v>
      </c>
      <c r="C111" s="283"/>
      <c r="D111" s="283"/>
      <c r="E111" s="283" t="s">
        <v>163</v>
      </c>
      <c r="F111" s="283"/>
      <c r="G111" s="283"/>
      <c r="H111" s="283" t="s">
        <v>164</v>
      </c>
      <c r="I111" s="283"/>
      <c r="J111" s="283"/>
      <c r="K111" s="283" t="s">
        <v>165</v>
      </c>
      <c r="L111" s="283"/>
      <c r="M111" s="283"/>
      <c r="N111" s="283" t="s">
        <v>166</v>
      </c>
      <c r="O111" s="283"/>
      <c r="P111" s="283"/>
      <c r="Q111" s="283" t="s">
        <v>167</v>
      </c>
      <c r="R111" s="283"/>
      <c r="S111" s="283"/>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0.12680115273775217</v>
      </c>
      <c r="C113" s="3">
        <v>44</v>
      </c>
      <c r="D113" s="3">
        <v>347</v>
      </c>
      <c r="E113" s="55">
        <v>0.15977961432506887</v>
      </c>
      <c r="F113" s="3">
        <v>464</v>
      </c>
      <c r="G113" s="3">
        <v>2904</v>
      </c>
      <c r="H113" s="55">
        <v>0.21951219512195125</v>
      </c>
      <c r="I113" s="3">
        <v>27</v>
      </c>
      <c r="J113" s="3">
        <v>123</v>
      </c>
      <c r="K113" s="55">
        <v>0.45495495495495497</v>
      </c>
      <c r="L113" s="3">
        <v>101</v>
      </c>
      <c r="M113" s="3">
        <v>222</v>
      </c>
      <c r="N113" s="55">
        <v>0.26611445783132531</v>
      </c>
      <c r="O113" s="3">
        <v>1767</v>
      </c>
      <c r="P113" s="3">
        <v>6640</v>
      </c>
      <c r="Q113" s="55">
        <v>0.21956087824351297</v>
      </c>
      <c r="R113" s="3">
        <v>110</v>
      </c>
      <c r="S113" s="3">
        <v>501</v>
      </c>
    </row>
    <row r="114" spans="1:25" x14ac:dyDescent="0.25">
      <c r="A114" t="s">
        <v>181</v>
      </c>
      <c r="B114" s="55">
        <v>0.1037463976945245</v>
      </c>
      <c r="C114" s="3">
        <v>36</v>
      </c>
      <c r="D114" s="3">
        <v>347</v>
      </c>
      <c r="E114" s="55">
        <v>2.5826446280991736E-2</v>
      </c>
      <c r="F114" s="3">
        <v>75</v>
      </c>
      <c r="G114" s="3">
        <v>2904</v>
      </c>
      <c r="H114" s="55">
        <v>0.16260162601626013</v>
      </c>
      <c r="I114" s="3">
        <v>20</v>
      </c>
      <c r="J114" s="3">
        <v>123</v>
      </c>
      <c r="K114" s="55">
        <v>0.21171171171171171</v>
      </c>
      <c r="L114" s="3">
        <v>47</v>
      </c>
      <c r="M114" s="3">
        <v>222</v>
      </c>
      <c r="N114" s="55">
        <v>1.6114457831325302E-2</v>
      </c>
      <c r="O114" s="3">
        <v>107</v>
      </c>
      <c r="P114" s="3">
        <v>6640</v>
      </c>
      <c r="Q114" s="55">
        <v>7.1856287425149698E-2</v>
      </c>
      <c r="R114" s="3">
        <v>36</v>
      </c>
      <c r="S114" s="3">
        <v>501</v>
      </c>
    </row>
    <row r="115" spans="1:25" x14ac:dyDescent="0.25">
      <c r="A115" t="s">
        <v>182</v>
      </c>
      <c r="B115" s="55">
        <v>3.7463976945244955E-2</v>
      </c>
      <c r="C115" s="3">
        <v>13</v>
      </c>
      <c r="D115" s="3">
        <v>347</v>
      </c>
      <c r="E115" s="55">
        <v>1.6528925619834711E-2</v>
      </c>
      <c r="F115" s="3">
        <v>48</v>
      </c>
      <c r="G115" s="3">
        <v>2904</v>
      </c>
      <c r="H115" s="55">
        <v>4.0650406504065033E-2</v>
      </c>
      <c r="I115" s="3">
        <v>5</v>
      </c>
      <c r="J115" s="3">
        <v>123</v>
      </c>
      <c r="K115" s="55">
        <v>7.6576576576576572E-2</v>
      </c>
      <c r="L115" s="3">
        <v>17</v>
      </c>
      <c r="M115" s="3">
        <v>222</v>
      </c>
      <c r="N115" s="55">
        <v>4.0210843373493975E-2</v>
      </c>
      <c r="O115" s="3">
        <v>267</v>
      </c>
      <c r="P115" s="3">
        <v>6640</v>
      </c>
      <c r="Q115" s="55">
        <v>3.1936127744510975E-2</v>
      </c>
      <c r="R115" s="3">
        <v>16</v>
      </c>
      <c r="S115" s="3">
        <v>501</v>
      </c>
    </row>
    <row r="116" spans="1:25" x14ac:dyDescent="0.25">
      <c r="A116" t="s">
        <v>183</v>
      </c>
      <c r="B116" s="55">
        <v>8.6455331412103754E-3</v>
      </c>
      <c r="C116" s="3">
        <v>3</v>
      </c>
      <c r="D116" s="3">
        <v>347</v>
      </c>
      <c r="E116" s="55">
        <v>1.4462809917355372E-2</v>
      </c>
      <c r="F116" s="3">
        <v>42</v>
      </c>
      <c r="G116" s="3">
        <v>2904</v>
      </c>
      <c r="H116" s="55">
        <v>1.6260162601626018E-2</v>
      </c>
      <c r="I116" s="3">
        <v>2</v>
      </c>
      <c r="J116" s="3">
        <v>123</v>
      </c>
      <c r="K116" s="55">
        <v>4.0540540540540543E-2</v>
      </c>
      <c r="L116" s="3">
        <v>9</v>
      </c>
      <c r="M116" s="3">
        <v>222</v>
      </c>
      <c r="N116" s="55">
        <v>6.6716867469879523E-2</v>
      </c>
      <c r="O116" s="3">
        <v>443</v>
      </c>
      <c r="P116" s="3">
        <v>6640</v>
      </c>
      <c r="Q116" s="55">
        <v>2.9940119760479042E-2</v>
      </c>
      <c r="R116" s="3">
        <v>15</v>
      </c>
      <c r="S116" s="3">
        <v>501</v>
      </c>
    </row>
    <row r="117" spans="1:25" x14ac:dyDescent="0.25">
      <c r="A117" t="s">
        <v>184</v>
      </c>
      <c r="B117" s="55">
        <v>2.5936599423631124E-2</v>
      </c>
      <c r="C117" s="3">
        <v>9</v>
      </c>
      <c r="D117" s="3">
        <v>347</v>
      </c>
      <c r="E117" s="55">
        <v>5.4752066115702477E-2</v>
      </c>
      <c r="F117" s="3">
        <v>159</v>
      </c>
      <c r="G117" s="3">
        <v>2904</v>
      </c>
      <c r="H117" s="55">
        <v>9.7560975609756101E-2</v>
      </c>
      <c r="I117" s="3">
        <v>12</v>
      </c>
      <c r="J117" s="3">
        <v>123</v>
      </c>
      <c r="K117" s="55">
        <v>0.21171171171171171</v>
      </c>
      <c r="L117" s="3">
        <v>47</v>
      </c>
      <c r="M117" s="3">
        <v>222</v>
      </c>
      <c r="N117" s="55">
        <v>8.7801204819277098E-2</v>
      </c>
      <c r="O117" s="3">
        <v>583</v>
      </c>
      <c r="P117" s="3">
        <v>6640</v>
      </c>
      <c r="Q117" s="55">
        <v>8.3832335329341312E-2</v>
      </c>
      <c r="R117" s="3">
        <v>42</v>
      </c>
      <c r="S117" s="3">
        <v>501</v>
      </c>
    </row>
    <row r="118" spans="1:25" x14ac:dyDescent="0.25">
      <c r="A118" t="s">
        <v>185</v>
      </c>
      <c r="B118" s="55">
        <v>2.0172910662824207E-2</v>
      </c>
      <c r="C118" s="3">
        <v>7</v>
      </c>
      <c r="D118" s="3">
        <v>347</v>
      </c>
      <c r="E118" s="55">
        <v>1.3774104683195593E-3</v>
      </c>
      <c r="F118" s="3">
        <v>4</v>
      </c>
      <c r="G118" s="3">
        <v>2904</v>
      </c>
      <c r="H118" s="55">
        <v>8.130081300813009E-3</v>
      </c>
      <c r="I118" s="3">
        <v>1</v>
      </c>
      <c r="J118" s="3">
        <v>123</v>
      </c>
      <c r="K118" s="55">
        <v>5.405405405405405E-2</v>
      </c>
      <c r="L118" s="3">
        <v>12</v>
      </c>
      <c r="M118" s="3">
        <v>222</v>
      </c>
      <c r="N118" s="55">
        <v>1.957831325301205E-3</v>
      </c>
      <c r="O118" s="3">
        <v>13</v>
      </c>
      <c r="P118" s="3">
        <v>6640</v>
      </c>
      <c r="Q118" s="55">
        <v>0</v>
      </c>
      <c r="R118" s="3">
        <v>0</v>
      </c>
      <c r="S118" s="3">
        <v>501</v>
      </c>
    </row>
    <row r="119" spans="1:25" x14ac:dyDescent="0.25">
      <c r="A119" t="s">
        <v>186</v>
      </c>
      <c r="B119" s="55">
        <v>7.2046109510086456E-2</v>
      </c>
      <c r="C119" s="3">
        <v>25</v>
      </c>
      <c r="D119" s="3">
        <v>347</v>
      </c>
      <c r="E119" s="55">
        <v>0.1153581267217631</v>
      </c>
      <c r="F119" s="3">
        <v>335</v>
      </c>
      <c r="G119" s="3">
        <v>2904</v>
      </c>
      <c r="H119" s="55">
        <v>0.16260162601626013</v>
      </c>
      <c r="I119" s="3">
        <v>20</v>
      </c>
      <c r="J119" s="3">
        <v>123</v>
      </c>
      <c r="K119" s="55">
        <v>0.2927927927927928</v>
      </c>
      <c r="L119" s="3">
        <v>65</v>
      </c>
      <c r="M119" s="3">
        <v>222</v>
      </c>
      <c r="N119" s="55">
        <v>0.14337349397590363</v>
      </c>
      <c r="O119" s="3">
        <v>952</v>
      </c>
      <c r="P119" s="3">
        <v>6640</v>
      </c>
      <c r="Q119" s="55">
        <v>0.16966067864271456</v>
      </c>
      <c r="R119" s="3">
        <v>85</v>
      </c>
      <c r="S119" s="3">
        <v>501</v>
      </c>
      <c r="T119" s="283"/>
      <c r="U119" s="283"/>
      <c r="V119" s="283"/>
      <c r="W119" s="283"/>
      <c r="X119" s="283"/>
      <c r="Y119" s="283"/>
    </row>
    <row r="120" spans="1:25" x14ac:dyDescent="0.25">
      <c r="A120" t="s">
        <v>187</v>
      </c>
      <c r="B120" s="55">
        <v>0.69740634005763691</v>
      </c>
      <c r="C120" s="3">
        <v>242</v>
      </c>
      <c r="D120" s="3">
        <v>347</v>
      </c>
      <c r="E120" s="55">
        <v>0.67045454545454541</v>
      </c>
      <c r="F120" s="3">
        <v>1947</v>
      </c>
      <c r="G120" s="3">
        <v>2904</v>
      </c>
      <c r="H120" s="55">
        <v>0.51219512195121952</v>
      </c>
      <c r="I120" s="3">
        <v>63</v>
      </c>
      <c r="J120" s="3">
        <v>123</v>
      </c>
      <c r="K120" s="55">
        <v>0.12162162162162163</v>
      </c>
      <c r="L120" s="3">
        <v>27</v>
      </c>
      <c r="M120" s="3">
        <v>222</v>
      </c>
      <c r="N120" s="55">
        <v>0.52304216867469877</v>
      </c>
      <c r="O120" s="3">
        <v>3473</v>
      </c>
      <c r="P120" s="3">
        <v>6640</v>
      </c>
      <c r="Q120" s="55">
        <v>0.52894211576846306</v>
      </c>
      <c r="R120" s="3">
        <v>265</v>
      </c>
      <c r="S120" s="3">
        <v>501</v>
      </c>
      <c r="T120" s="15"/>
      <c r="U120" s="15"/>
      <c r="V120" s="15"/>
      <c r="W120" s="15"/>
      <c r="X120" s="15"/>
      <c r="Y120" s="15"/>
    </row>
    <row r="123" spans="1:25" ht="18.75" x14ac:dyDescent="0.3">
      <c r="A123" s="1" t="s">
        <v>302</v>
      </c>
    </row>
    <row r="124" spans="1:25" s="152" customFormat="1" ht="28.9" customHeight="1" x14ac:dyDescent="0.25">
      <c r="B124" s="289" t="s">
        <v>162</v>
      </c>
      <c r="C124" s="289"/>
      <c r="D124" s="289" t="s">
        <v>163</v>
      </c>
      <c r="E124" s="289"/>
      <c r="F124" s="289" t="s">
        <v>164</v>
      </c>
      <c r="G124" s="289"/>
      <c r="H124" s="289" t="s">
        <v>165</v>
      </c>
      <c r="I124" s="289"/>
      <c r="J124" s="289" t="s">
        <v>166</v>
      </c>
      <c r="K124" s="289"/>
      <c r="L124" s="289" t="s">
        <v>167</v>
      </c>
      <c r="M124" s="289"/>
      <c r="N124" s="289"/>
      <c r="O124" s="289"/>
      <c r="P124" s="289"/>
      <c r="Q124" s="289"/>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0.88066465256797588</v>
      </c>
      <c r="C126">
        <v>583</v>
      </c>
      <c r="D126" s="42">
        <v>0.57453416149068326</v>
      </c>
      <c r="E126">
        <v>2405</v>
      </c>
      <c r="F126" s="42">
        <v>0.69767441860465107</v>
      </c>
      <c r="G126">
        <v>120</v>
      </c>
      <c r="H126" s="42">
        <v>0.87142857142857144</v>
      </c>
      <c r="I126">
        <v>244</v>
      </c>
      <c r="J126" s="42">
        <v>0.98904259690453378</v>
      </c>
      <c r="K126">
        <v>7221</v>
      </c>
      <c r="L126" s="42">
        <v>0.75150602409638556</v>
      </c>
      <c r="M126">
        <v>499</v>
      </c>
    </row>
    <row r="127" spans="1:25" x14ac:dyDescent="0.25">
      <c r="A127" t="s">
        <v>190</v>
      </c>
      <c r="B127" s="42">
        <v>0.11933534743202417</v>
      </c>
      <c r="C127">
        <v>79</v>
      </c>
      <c r="D127" s="42">
        <v>0.42546583850931685</v>
      </c>
      <c r="E127">
        <v>1781</v>
      </c>
      <c r="F127" s="42">
        <v>0.30232558139534882</v>
      </c>
      <c r="G127">
        <v>52</v>
      </c>
      <c r="H127" s="42">
        <v>0.12857142857142856</v>
      </c>
      <c r="I127">
        <v>36</v>
      </c>
      <c r="J127" s="42">
        <v>1.0957403095466374E-2</v>
      </c>
      <c r="K127">
        <v>80</v>
      </c>
      <c r="L127" s="42">
        <v>0.24849397590361449</v>
      </c>
      <c r="M127">
        <v>165</v>
      </c>
    </row>
    <row r="128" spans="1:25" x14ac:dyDescent="0.25">
      <c r="A128" t="s">
        <v>50</v>
      </c>
      <c r="B128" s="42">
        <v>1</v>
      </c>
      <c r="C128">
        <v>662</v>
      </c>
      <c r="D128" s="42">
        <v>1</v>
      </c>
      <c r="E128">
        <v>4186</v>
      </c>
      <c r="F128" s="42">
        <v>1</v>
      </c>
      <c r="G128">
        <v>172</v>
      </c>
      <c r="H128" s="42">
        <v>1</v>
      </c>
      <c r="I128">
        <v>280</v>
      </c>
      <c r="J128" s="42">
        <v>1</v>
      </c>
      <c r="K128">
        <v>7301</v>
      </c>
      <c r="L128" s="42">
        <v>1</v>
      </c>
      <c r="M128">
        <v>664</v>
      </c>
    </row>
    <row r="131" spans="1:17" ht="18.75" x14ac:dyDescent="0.3">
      <c r="A131" s="1" t="s">
        <v>303</v>
      </c>
    </row>
    <row r="132" spans="1:17" s="152" customFormat="1" ht="28.9" customHeight="1" x14ac:dyDescent="0.25">
      <c r="B132" s="289" t="s">
        <v>162</v>
      </c>
      <c r="C132" s="289"/>
      <c r="D132" s="289" t="s">
        <v>163</v>
      </c>
      <c r="E132" s="289"/>
      <c r="F132" s="289" t="s">
        <v>164</v>
      </c>
      <c r="G132" s="289"/>
      <c r="H132" s="289" t="s">
        <v>165</v>
      </c>
      <c r="I132" s="289"/>
      <c r="J132" s="289" t="s">
        <v>166</v>
      </c>
      <c r="K132" s="289"/>
      <c r="L132" s="289" t="s">
        <v>167</v>
      </c>
      <c r="M132" s="289"/>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0.835734870317003</v>
      </c>
      <c r="C134">
        <v>290</v>
      </c>
      <c r="D134" s="42">
        <v>0.59849004804392592</v>
      </c>
      <c r="E134">
        <v>1744</v>
      </c>
      <c r="F134" s="42">
        <v>0.73170731707317072</v>
      </c>
      <c r="G134">
        <v>90</v>
      </c>
      <c r="H134" s="42">
        <v>0.86547085201793716</v>
      </c>
      <c r="I134">
        <v>193</v>
      </c>
      <c r="J134" s="42">
        <v>0.98977135980746089</v>
      </c>
      <c r="K134">
        <v>6580</v>
      </c>
      <c r="L134" s="42">
        <v>0.76646706586826352</v>
      </c>
      <c r="M134">
        <v>384</v>
      </c>
    </row>
    <row r="135" spans="1:17" x14ac:dyDescent="0.25">
      <c r="A135" t="s">
        <v>190</v>
      </c>
      <c r="B135" s="42">
        <v>0.16426512968299711</v>
      </c>
      <c r="C135">
        <v>57</v>
      </c>
      <c r="D135" s="42">
        <v>0.40150995195607414</v>
      </c>
      <c r="E135">
        <v>1170</v>
      </c>
      <c r="F135" s="42">
        <v>0.26829268292682928</v>
      </c>
      <c r="G135">
        <v>33</v>
      </c>
      <c r="H135" s="42">
        <v>0.13452914798206278</v>
      </c>
      <c r="I135">
        <v>30</v>
      </c>
      <c r="J135" s="42">
        <v>1.0228640192539112E-2</v>
      </c>
      <c r="K135">
        <v>68</v>
      </c>
      <c r="L135" s="42">
        <v>0.23353293413173654</v>
      </c>
      <c r="M135">
        <v>117</v>
      </c>
    </row>
    <row r="136" spans="1:17" x14ac:dyDescent="0.25">
      <c r="A136" t="s">
        <v>50</v>
      </c>
      <c r="B136" s="42">
        <v>1</v>
      </c>
      <c r="C136">
        <v>347</v>
      </c>
      <c r="D136" s="42">
        <v>1</v>
      </c>
      <c r="E136">
        <v>2914</v>
      </c>
      <c r="F136" s="42">
        <v>1</v>
      </c>
      <c r="G136">
        <v>123</v>
      </c>
      <c r="H136" s="42">
        <v>1</v>
      </c>
      <c r="I136">
        <v>223</v>
      </c>
      <c r="J136" s="42">
        <v>1</v>
      </c>
      <c r="K136">
        <v>6648</v>
      </c>
      <c r="L136" s="42">
        <v>1</v>
      </c>
      <c r="M136">
        <v>501</v>
      </c>
    </row>
    <row r="138" spans="1:17" x14ac:dyDescent="0.25">
      <c r="P138" s="10"/>
    </row>
    <row r="139" spans="1:17" ht="18.75" x14ac:dyDescent="0.3">
      <c r="A139" s="1" t="s">
        <v>193</v>
      </c>
      <c r="B139" s="40"/>
    </row>
    <row r="140" spans="1:17" s="152" customFormat="1" ht="28.9" customHeight="1" x14ac:dyDescent="0.25">
      <c r="B140" s="289" t="s">
        <v>162</v>
      </c>
      <c r="C140" s="289"/>
      <c r="D140" s="289" t="s">
        <v>163</v>
      </c>
      <c r="E140" s="289"/>
      <c r="F140" s="289" t="s">
        <v>164</v>
      </c>
      <c r="G140" s="289"/>
      <c r="H140" s="289" t="s">
        <v>165</v>
      </c>
      <c r="I140" s="289"/>
      <c r="J140" s="289" t="s">
        <v>166</v>
      </c>
      <c r="K140" s="289"/>
      <c r="L140" s="289" t="s">
        <v>167</v>
      </c>
      <c r="M140" s="289"/>
      <c r="N140" s="289"/>
      <c r="O140" s="289"/>
      <c r="P140" s="289"/>
      <c r="Q140" s="289"/>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3.9136302294197033E-2</v>
      </c>
      <c r="C142">
        <v>29</v>
      </c>
      <c r="D142" s="42">
        <v>3.9723276054452132E-2</v>
      </c>
      <c r="E142">
        <v>178</v>
      </c>
      <c r="F142" s="42">
        <v>8.8082901554404139E-2</v>
      </c>
      <c r="G142">
        <v>17</v>
      </c>
      <c r="H142" s="42">
        <v>0.11363636363636363</v>
      </c>
      <c r="I142">
        <v>35</v>
      </c>
      <c r="J142" s="42">
        <v>8.0193615907901611E-2</v>
      </c>
      <c r="K142">
        <v>613</v>
      </c>
      <c r="L142" s="42">
        <v>6.0522696011004129E-2</v>
      </c>
      <c r="M142">
        <v>44</v>
      </c>
    </row>
    <row r="143" spans="1:17" x14ac:dyDescent="0.25">
      <c r="A143" t="s">
        <v>196</v>
      </c>
      <c r="B143" s="42">
        <v>3.2388663967611336E-2</v>
      </c>
      <c r="C143">
        <v>24</v>
      </c>
      <c r="D143" s="42">
        <v>2.3878598527114481E-2</v>
      </c>
      <c r="E143">
        <v>107</v>
      </c>
      <c r="F143" s="42">
        <v>6.2176165803108807E-2</v>
      </c>
      <c r="G143">
        <v>12</v>
      </c>
      <c r="H143" s="42">
        <v>2.2727272727272728E-2</v>
      </c>
      <c r="I143">
        <v>7</v>
      </c>
      <c r="J143" s="42">
        <v>2.0538984824699111E-2</v>
      </c>
      <c r="K143">
        <v>157</v>
      </c>
      <c r="L143" s="42">
        <v>4.4016506189821183E-2</v>
      </c>
      <c r="M143">
        <v>32</v>
      </c>
    </row>
    <row r="144" spans="1:17" x14ac:dyDescent="0.25">
      <c r="A144" t="s">
        <v>197</v>
      </c>
      <c r="B144" s="42">
        <v>8.2321187584345493E-2</v>
      </c>
      <c r="C144">
        <v>61</v>
      </c>
      <c r="D144" s="42">
        <v>5.3113144387413526E-2</v>
      </c>
      <c r="E144">
        <v>238</v>
      </c>
      <c r="F144" s="42">
        <v>8.2901554404145095E-2</v>
      </c>
      <c r="G144">
        <v>16</v>
      </c>
      <c r="H144" s="42">
        <v>8.1168831168831168E-2</v>
      </c>
      <c r="I144">
        <v>25</v>
      </c>
      <c r="J144" s="42">
        <v>5.21978021978022E-2</v>
      </c>
      <c r="K144">
        <v>399</v>
      </c>
      <c r="L144" s="42">
        <v>7.7028885832187075E-2</v>
      </c>
      <c r="M144">
        <v>56</v>
      </c>
    </row>
    <row r="145" spans="1:25" x14ac:dyDescent="0.25">
      <c r="A145" t="s">
        <v>198</v>
      </c>
      <c r="B145" s="42">
        <v>0.1417004048582996</v>
      </c>
      <c r="C145">
        <v>105</v>
      </c>
      <c r="D145" s="42">
        <v>0.10600312430261102</v>
      </c>
      <c r="E145">
        <v>475</v>
      </c>
      <c r="F145" s="42">
        <v>0.15025906735751296</v>
      </c>
      <c r="G145">
        <v>29</v>
      </c>
      <c r="H145" s="42">
        <v>0.17857142857142858</v>
      </c>
      <c r="I145">
        <v>55</v>
      </c>
      <c r="J145" s="42">
        <v>0.14952904238618525</v>
      </c>
      <c r="K145">
        <v>1143</v>
      </c>
      <c r="L145" s="42">
        <v>0.14442916093535077</v>
      </c>
      <c r="M145">
        <v>105</v>
      </c>
    </row>
    <row r="146" spans="1:25" x14ac:dyDescent="0.25">
      <c r="A146" t="s">
        <v>199</v>
      </c>
      <c r="B146" s="42">
        <v>0.24831309041835359</v>
      </c>
      <c r="C146">
        <v>184</v>
      </c>
      <c r="D146" s="42">
        <v>0.47645614818120952</v>
      </c>
      <c r="E146">
        <v>2135</v>
      </c>
      <c r="F146" s="42">
        <v>0.33678756476683935</v>
      </c>
      <c r="G146">
        <v>65</v>
      </c>
      <c r="H146" s="42">
        <v>0.40584415584415579</v>
      </c>
      <c r="I146">
        <v>125</v>
      </c>
      <c r="J146" s="42">
        <v>0.60832025117739408</v>
      </c>
      <c r="K146">
        <v>4650</v>
      </c>
      <c r="L146" s="42">
        <v>0.43603851444291608</v>
      </c>
      <c r="M146">
        <v>317</v>
      </c>
    </row>
    <row r="147" spans="1:25" x14ac:dyDescent="0.25">
      <c r="A147" t="s">
        <v>200</v>
      </c>
      <c r="B147" s="42">
        <v>0.19298245614035087</v>
      </c>
      <c r="C147">
        <v>143</v>
      </c>
      <c r="D147" s="42">
        <v>0.15822361080116046</v>
      </c>
      <c r="E147">
        <v>709</v>
      </c>
      <c r="F147" s="42">
        <v>0.13989637305699482</v>
      </c>
      <c r="G147">
        <v>27</v>
      </c>
      <c r="H147" s="42">
        <v>0.11688311688311687</v>
      </c>
      <c r="I147">
        <v>36</v>
      </c>
      <c r="J147" s="42">
        <v>5.0366300366300368E-2</v>
      </c>
      <c r="K147">
        <v>385</v>
      </c>
      <c r="L147" s="42">
        <v>0.12654745529573591</v>
      </c>
      <c r="M147">
        <v>92</v>
      </c>
    </row>
    <row r="148" spans="1:25" x14ac:dyDescent="0.25">
      <c r="A148" t="s">
        <v>201</v>
      </c>
      <c r="B148" s="42">
        <v>0.26315789473684209</v>
      </c>
      <c r="C148">
        <v>195</v>
      </c>
      <c r="D148" s="42">
        <v>0.14260209774603883</v>
      </c>
      <c r="E148">
        <v>639</v>
      </c>
      <c r="F148" s="42">
        <v>0.13989637305699482</v>
      </c>
      <c r="G148">
        <v>27</v>
      </c>
      <c r="H148" s="42">
        <v>8.1168831168831168E-2</v>
      </c>
      <c r="I148">
        <v>25</v>
      </c>
      <c r="J148" s="42">
        <v>3.8854003139717423E-2</v>
      </c>
      <c r="K148">
        <v>297</v>
      </c>
      <c r="L148" s="42">
        <v>0.11141678129298488</v>
      </c>
      <c r="M148">
        <v>81</v>
      </c>
    </row>
    <row r="149" spans="1:25" x14ac:dyDescent="0.25">
      <c r="A149" t="s">
        <v>50</v>
      </c>
      <c r="B149" s="42">
        <v>1</v>
      </c>
      <c r="C149">
        <v>741</v>
      </c>
      <c r="D149" s="42">
        <v>1</v>
      </c>
      <c r="E149">
        <v>4481</v>
      </c>
      <c r="F149" s="42">
        <v>1</v>
      </c>
      <c r="G149">
        <v>193</v>
      </c>
      <c r="H149" s="42">
        <v>1</v>
      </c>
      <c r="I149">
        <v>308</v>
      </c>
      <c r="J149" s="42">
        <v>1</v>
      </c>
      <c r="K149">
        <v>7644</v>
      </c>
      <c r="L149" s="42">
        <v>1</v>
      </c>
      <c r="M149">
        <v>727</v>
      </c>
    </row>
    <row r="152" spans="1:25" ht="18.75" x14ac:dyDescent="0.3">
      <c r="A152" s="1" t="s">
        <v>202</v>
      </c>
      <c r="B152" s="40"/>
    </row>
    <row r="153" spans="1:25" x14ac:dyDescent="0.25">
      <c r="A153" s="279" t="s">
        <v>304</v>
      </c>
      <c r="B153" s="279"/>
      <c r="C153" s="279"/>
      <c r="D153" s="279"/>
      <c r="E153" s="279"/>
      <c r="F153" s="279"/>
      <c r="G153" s="279"/>
    </row>
    <row r="154" spans="1:25" x14ac:dyDescent="0.25">
      <c r="B154" s="283" t="s">
        <v>162</v>
      </c>
      <c r="C154" s="283"/>
      <c r="D154" s="283"/>
      <c r="E154" s="283" t="s">
        <v>163</v>
      </c>
      <c r="F154" s="283"/>
      <c r="G154" s="283"/>
      <c r="H154" s="283" t="s">
        <v>164</v>
      </c>
      <c r="I154" s="283"/>
      <c r="J154" s="283"/>
      <c r="K154" s="283" t="s">
        <v>165</v>
      </c>
      <c r="L154" s="283"/>
      <c r="M154" s="283"/>
      <c r="N154" s="283" t="s">
        <v>166</v>
      </c>
      <c r="O154" s="283"/>
      <c r="P154" s="283"/>
      <c r="Q154" s="283" t="s">
        <v>167</v>
      </c>
      <c r="R154" s="283"/>
      <c r="S154" s="283"/>
      <c r="T154" s="283"/>
      <c r="U154" s="283"/>
      <c r="V154" s="283"/>
      <c r="W154" s="283"/>
      <c r="X154" s="283"/>
      <c r="Y154" s="283"/>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0.28316326530612246</v>
      </c>
      <c r="C156">
        <v>111</v>
      </c>
      <c r="D156">
        <v>392</v>
      </c>
      <c r="E156" s="42">
        <v>0.5178108808290155</v>
      </c>
      <c r="F156">
        <v>1599</v>
      </c>
      <c r="G156">
        <v>3088</v>
      </c>
      <c r="H156" s="42">
        <v>0.25185185185185183</v>
      </c>
      <c r="I156">
        <v>34</v>
      </c>
      <c r="J156">
        <v>135</v>
      </c>
      <c r="K156" s="42">
        <v>0.28451882845188287</v>
      </c>
      <c r="L156">
        <v>68</v>
      </c>
      <c r="M156">
        <v>239</v>
      </c>
      <c r="N156" s="42">
        <v>0.54324558866068851</v>
      </c>
      <c r="O156">
        <v>3756</v>
      </c>
      <c r="P156">
        <v>6914</v>
      </c>
      <c r="Q156" s="42">
        <v>0.37981651376146791</v>
      </c>
      <c r="R156">
        <v>207</v>
      </c>
      <c r="S156">
        <v>545</v>
      </c>
    </row>
    <row r="157" spans="1:25" x14ac:dyDescent="0.25">
      <c r="A157" t="s">
        <v>205</v>
      </c>
      <c r="B157" s="42">
        <v>8.1632653061224497E-2</v>
      </c>
      <c r="C157">
        <v>32</v>
      </c>
      <c r="D157">
        <v>392</v>
      </c>
      <c r="E157" s="42">
        <v>8.8082901554404139E-2</v>
      </c>
      <c r="F157">
        <v>272</v>
      </c>
      <c r="G157">
        <v>3088</v>
      </c>
      <c r="H157" s="42">
        <v>0.12592592592592591</v>
      </c>
      <c r="I157">
        <v>17</v>
      </c>
      <c r="J157">
        <v>135</v>
      </c>
      <c r="K157" s="42">
        <v>0.1297071129707113</v>
      </c>
      <c r="L157">
        <v>31</v>
      </c>
      <c r="M157">
        <v>239</v>
      </c>
      <c r="N157" s="42">
        <v>0.1015331212033555</v>
      </c>
      <c r="O157">
        <v>702</v>
      </c>
      <c r="P157">
        <v>6914</v>
      </c>
      <c r="Q157" s="42">
        <v>0.11743119266055047</v>
      </c>
      <c r="R157">
        <v>64</v>
      </c>
      <c r="S157">
        <v>545</v>
      </c>
    </row>
    <row r="158" spans="1:25" x14ac:dyDescent="0.25">
      <c r="A158" t="s">
        <v>206</v>
      </c>
      <c r="B158" s="42">
        <v>2.5510204081632654E-2</v>
      </c>
      <c r="C158">
        <v>10</v>
      </c>
      <c r="D158">
        <v>392</v>
      </c>
      <c r="E158" s="42">
        <v>3.5945595854922283E-2</v>
      </c>
      <c r="F158">
        <v>111</v>
      </c>
      <c r="G158">
        <v>3088</v>
      </c>
      <c r="H158" s="42">
        <v>4.4444444444444446E-2</v>
      </c>
      <c r="I158">
        <v>6</v>
      </c>
      <c r="J158">
        <v>135</v>
      </c>
      <c r="K158" s="42">
        <v>1.2552301255230125E-2</v>
      </c>
      <c r="L158">
        <v>3</v>
      </c>
      <c r="M158">
        <v>239</v>
      </c>
      <c r="N158" s="42">
        <v>5.3659242117442864E-2</v>
      </c>
      <c r="O158">
        <v>371</v>
      </c>
      <c r="P158">
        <v>6914</v>
      </c>
      <c r="Q158" s="42">
        <v>3.3027522935779818E-2</v>
      </c>
      <c r="R158">
        <v>18</v>
      </c>
      <c r="S158">
        <v>545</v>
      </c>
    </row>
    <row r="159" spans="1:25" x14ac:dyDescent="0.25">
      <c r="A159" t="s">
        <v>207</v>
      </c>
      <c r="B159" s="42">
        <v>0.11989795918367346</v>
      </c>
      <c r="C159">
        <v>47</v>
      </c>
      <c r="D159">
        <v>392</v>
      </c>
      <c r="E159" s="42">
        <v>4.6632124352331605E-2</v>
      </c>
      <c r="F159">
        <v>144</v>
      </c>
      <c r="G159">
        <v>3088</v>
      </c>
      <c r="H159" s="42">
        <v>2.2222222222222223E-2</v>
      </c>
      <c r="I159">
        <v>3</v>
      </c>
      <c r="J159">
        <v>135</v>
      </c>
      <c r="K159" s="42">
        <v>1.2552301255230125E-2</v>
      </c>
      <c r="L159">
        <v>3</v>
      </c>
      <c r="M159">
        <v>239</v>
      </c>
      <c r="N159" s="42">
        <v>4.6282904252241824E-3</v>
      </c>
      <c r="O159">
        <v>32</v>
      </c>
      <c r="P159">
        <v>6914</v>
      </c>
      <c r="Q159" s="42">
        <v>3.3027522935779818E-2</v>
      </c>
      <c r="R159">
        <v>18</v>
      </c>
      <c r="S159">
        <v>545</v>
      </c>
    </row>
    <row r="160" spans="1:25" x14ac:dyDescent="0.25">
      <c r="A160" t="s">
        <v>208</v>
      </c>
      <c r="B160" s="42">
        <v>2.0408163265306124E-2</v>
      </c>
      <c r="C160">
        <v>8</v>
      </c>
      <c r="D160">
        <v>392</v>
      </c>
      <c r="E160" s="42">
        <v>1.4896373056994818E-2</v>
      </c>
      <c r="F160">
        <v>46</v>
      </c>
      <c r="G160">
        <v>3088</v>
      </c>
      <c r="H160" s="42">
        <v>2.2222222222222223E-2</v>
      </c>
      <c r="I160">
        <v>3</v>
      </c>
      <c r="J160">
        <v>135</v>
      </c>
      <c r="K160" s="42">
        <v>2.0920502092050208E-2</v>
      </c>
      <c r="L160">
        <v>5</v>
      </c>
      <c r="M160">
        <v>239</v>
      </c>
      <c r="N160" s="42">
        <v>1.6632918715649408E-2</v>
      </c>
      <c r="O160">
        <v>115</v>
      </c>
      <c r="P160">
        <v>6914</v>
      </c>
      <c r="Q160" s="42">
        <v>2.0183486238532115E-2</v>
      </c>
      <c r="R160">
        <v>11</v>
      </c>
      <c r="S160">
        <v>545</v>
      </c>
    </row>
    <row r="161" spans="1:25" x14ac:dyDescent="0.25">
      <c r="A161" t="s">
        <v>209</v>
      </c>
      <c r="B161" s="42">
        <v>0.30357142857142855</v>
      </c>
      <c r="C161">
        <v>119</v>
      </c>
      <c r="D161">
        <v>392</v>
      </c>
      <c r="E161" s="42">
        <v>0.28659326424870468</v>
      </c>
      <c r="F161">
        <v>885</v>
      </c>
      <c r="G161">
        <v>3088</v>
      </c>
      <c r="H161" s="42">
        <v>0.51111111111111107</v>
      </c>
      <c r="I161">
        <v>69</v>
      </c>
      <c r="J161">
        <v>135</v>
      </c>
      <c r="K161" s="42">
        <v>0.41004184100418412</v>
      </c>
      <c r="L161">
        <v>98</v>
      </c>
      <c r="M161">
        <v>239</v>
      </c>
      <c r="N161" s="42">
        <v>0.24949378073474113</v>
      </c>
      <c r="O161">
        <v>1725</v>
      </c>
      <c r="P161">
        <v>6914</v>
      </c>
      <c r="Q161" s="42">
        <v>0.36513761467889905</v>
      </c>
      <c r="R161">
        <v>199</v>
      </c>
      <c r="S161">
        <v>545</v>
      </c>
    </row>
    <row r="162" spans="1:25" x14ac:dyDescent="0.25">
      <c r="A162" t="s">
        <v>210</v>
      </c>
      <c r="B162" s="42">
        <v>0.27806122448979592</v>
      </c>
      <c r="C162">
        <v>109</v>
      </c>
      <c r="D162">
        <v>392</v>
      </c>
      <c r="E162" s="42">
        <v>7.1567357512953372E-2</v>
      </c>
      <c r="F162">
        <v>221</v>
      </c>
      <c r="G162">
        <v>3088</v>
      </c>
      <c r="H162" s="42">
        <v>0.1111111111111111</v>
      </c>
      <c r="I162">
        <v>15</v>
      </c>
      <c r="J162">
        <v>135</v>
      </c>
      <c r="K162" s="42">
        <v>0.19665271966527198</v>
      </c>
      <c r="L162">
        <v>47</v>
      </c>
      <c r="M162">
        <v>239</v>
      </c>
      <c r="N162" s="42">
        <v>7.0292160833092282E-2</v>
      </c>
      <c r="O162">
        <v>486</v>
      </c>
      <c r="P162">
        <v>6914</v>
      </c>
      <c r="Q162" s="42">
        <v>0.13027522935779817</v>
      </c>
      <c r="R162">
        <v>71</v>
      </c>
      <c r="S162">
        <v>545</v>
      </c>
    </row>
    <row r="163" spans="1:25" x14ac:dyDescent="0.25">
      <c r="E163" s="40"/>
    </row>
    <row r="165" spans="1:25" ht="18.75" x14ac:dyDescent="0.3">
      <c r="A165" s="1" t="s">
        <v>211</v>
      </c>
      <c r="B165" s="40"/>
      <c r="C165" s="10"/>
    </row>
    <row r="166" spans="1:25" x14ac:dyDescent="0.25">
      <c r="A166" s="279" t="s">
        <v>304</v>
      </c>
      <c r="B166" s="279"/>
      <c r="C166" s="279"/>
      <c r="D166" s="279"/>
      <c r="E166" s="279"/>
      <c r="F166" s="279"/>
      <c r="G166" s="279"/>
    </row>
    <row r="167" spans="1:25" x14ac:dyDescent="0.25">
      <c r="B167" s="283" t="s">
        <v>162</v>
      </c>
      <c r="C167" s="283"/>
      <c r="D167" s="283"/>
      <c r="E167" s="283" t="s">
        <v>163</v>
      </c>
      <c r="F167" s="283"/>
      <c r="G167" s="283"/>
      <c r="H167" s="283" t="s">
        <v>164</v>
      </c>
      <c r="I167" s="283"/>
      <c r="J167" s="283"/>
      <c r="K167" s="283" t="s">
        <v>165</v>
      </c>
      <c r="L167" s="283"/>
      <c r="M167" s="283"/>
      <c r="N167" s="283" t="s">
        <v>166</v>
      </c>
      <c r="O167" s="283"/>
      <c r="P167" s="283"/>
      <c r="Q167" s="283" t="s">
        <v>167</v>
      </c>
      <c r="R167" s="283"/>
      <c r="S167" s="283"/>
      <c r="T167" s="283"/>
      <c r="U167" s="283"/>
      <c r="V167" s="283"/>
      <c r="W167" s="283"/>
      <c r="X167" s="283"/>
      <c r="Y167" s="283"/>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6.78391959798995E-2</v>
      </c>
      <c r="C169">
        <v>27</v>
      </c>
      <c r="D169">
        <v>398</v>
      </c>
      <c r="E169" s="42">
        <v>7.9665917121747504E-2</v>
      </c>
      <c r="F169">
        <v>248</v>
      </c>
      <c r="G169">
        <v>3113</v>
      </c>
      <c r="H169" s="42">
        <v>7.1942446043165464E-2</v>
      </c>
      <c r="I169">
        <v>10</v>
      </c>
      <c r="J169">
        <v>139</v>
      </c>
      <c r="K169" s="42">
        <v>6.584362139917696E-2</v>
      </c>
      <c r="L169">
        <v>16</v>
      </c>
      <c r="M169">
        <v>243</v>
      </c>
      <c r="N169" s="42">
        <v>0.11349870204788001</v>
      </c>
      <c r="O169">
        <v>787</v>
      </c>
      <c r="P169">
        <v>6934</v>
      </c>
      <c r="Q169" s="42">
        <v>9.0909090909090912E-2</v>
      </c>
      <c r="R169">
        <v>50</v>
      </c>
      <c r="S169">
        <v>550</v>
      </c>
    </row>
    <row r="170" spans="1:25" x14ac:dyDescent="0.25">
      <c r="A170" t="s">
        <v>213</v>
      </c>
      <c r="B170" s="42">
        <v>9.5477386934673364E-2</v>
      </c>
      <c r="C170">
        <v>38</v>
      </c>
      <c r="D170">
        <v>398</v>
      </c>
      <c r="E170" s="42">
        <v>8.8339222614840993E-2</v>
      </c>
      <c r="F170">
        <v>275</v>
      </c>
      <c r="G170">
        <v>3113</v>
      </c>
      <c r="H170" s="42">
        <v>0.11510791366906475</v>
      </c>
      <c r="I170">
        <v>16</v>
      </c>
      <c r="J170">
        <v>139</v>
      </c>
      <c r="K170" s="42">
        <v>1.2345679012345678E-2</v>
      </c>
      <c r="L170">
        <v>3</v>
      </c>
      <c r="M170">
        <v>243</v>
      </c>
      <c r="N170" s="42">
        <v>3.3169887510816269E-3</v>
      </c>
      <c r="O170">
        <v>23</v>
      </c>
      <c r="P170">
        <v>6934</v>
      </c>
      <c r="Q170" s="42">
        <v>7.2727272727272724E-2</v>
      </c>
      <c r="R170">
        <v>40</v>
      </c>
      <c r="S170">
        <v>550</v>
      </c>
    </row>
    <row r="171" spans="1:25" x14ac:dyDescent="0.25">
      <c r="A171" t="s">
        <v>214</v>
      </c>
      <c r="B171" s="42">
        <v>6.030150753768844E-2</v>
      </c>
      <c r="C171">
        <v>24</v>
      </c>
      <c r="D171">
        <v>398</v>
      </c>
      <c r="E171" s="42">
        <v>2.6662383552842915E-2</v>
      </c>
      <c r="F171">
        <v>83</v>
      </c>
      <c r="G171">
        <v>3113</v>
      </c>
      <c r="H171" s="42">
        <v>5.7553956834532377E-2</v>
      </c>
      <c r="I171">
        <v>8</v>
      </c>
      <c r="J171">
        <v>139</v>
      </c>
      <c r="K171" s="42">
        <v>2.4691358024691357E-2</v>
      </c>
      <c r="L171">
        <v>6</v>
      </c>
      <c r="M171">
        <v>243</v>
      </c>
      <c r="N171" s="42">
        <v>7.9319296221517163E-3</v>
      </c>
      <c r="O171">
        <v>55</v>
      </c>
      <c r="P171">
        <v>6934</v>
      </c>
      <c r="Q171" s="42">
        <v>1.090909090909091E-2</v>
      </c>
      <c r="R171">
        <v>6</v>
      </c>
      <c r="S171">
        <v>550</v>
      </c>
    </row>
    <row r="172" spans="1:25" x14ac:dyDescent="0.25">
      <c r="A172" t="s">
        <v>215</v>
      </c>
      <c r="B172" s="42">
        <v>0.44221105527638194</v>
      </c>
      <c r="C172">
        <v>176</v>
      </c>
      <c r="D172">
        <v>398</v>
      </c>
      <c r="E172" s="42">
        <v>0.25795053003533569</v>
      </c>
      <c r="F172">
        <v>803</v>
      </c>
      <c r="G172">
        <v>3113</v>
      </c>
      <c r="H172" s="42">
        <v>0.22302158273381295</v>
      </c>
      <c r="I172">
        <v>31</v>
      </c>
      <c r="J172">
        <v>139</v>
      </c>
      <c r="K172" s="42">
        <v>0.19341563786008231</v>
      </c>
      <c r="L172">
        <v>47</v>
      </c>
      <c r="M172">
        <v>243</v>
      </c>
      <c r="N172" s="42">
        <v>0.27256994519757716</v>
      </c>
      <c r="O172">
        <v>1890</v>
      </c>
      <c r="P172">
        <v>6934</v>
      </c>
      <c r="Q172" s="42">
        <v>0.24181818181818182</v>
      </c>
      <c r="R172">
        <v>133</v>
      </c>
      <c r="S172">
        <v>550</v>
      </c>
    </row>
    <row r="173" spans="1:25" x14ac:dyDescent="0.25">
      <c r="A173" t="s">
        <v>216</v>
      </c>
      <c r="B173" s="42">
        <v>0.28894472361809043</v>
      </c>
      <c r="C173">
        <v>115</v>
      </c>
      <c r="D173">
        <v>398</v>
      </c>
      <c r="E173" s="42">
        <v>5.332476710568583E-2</v>
      </c>
      <c r="F173">
        <v>166</v>
      </c>
      <c r="G173">
        <v>3113</v>
      </c>
      <c r="H173" s="42">
        <v>2.1582733812949638E-2</v>
      </c>
      <c r="I173">
        <v>3</v>
      </c>
      <c r="J173">
        <v>139</v>
      </c>
      <c r="K173" s="42">
        <v>1.646090534979424E-2</v>
      </c>
      <c r="L173">
        <v>4</v>
      </c>
      <c r="M173">
        <v>243</v>
      </c>
      <c r="N173" s="42">
        <v>9.6625324488029997E-3</v>
      </c>
      <c r="O173">
        <v>67</v>
      </c>
      <c r="P173">
        <v>6934</v>
      </c>
      <c r="Q173" s="42">
        <v>5.4545454545454543E-2</v>
      </c>
      <c r="R173">
        <v>30</v>
      </c>
      <c r="S173">
        <v>550</v>
      </c>
    </row>
    <row r="174" spans="1:25" x14ac:dyDescent="0.25">
      <c r="A174" t="s">
        <v>217</v>
      </c>
      <c r="B174" s="42">
        <v>0.15326633165829145</v>
      </c>
      <c r="C174">
        <v>61</v>
      </c>
      <c r="D174">
        <v>398</v>
      </c>
      <c r="E174" s="42">
        <v>0.36652746546739479</v>
      </c>
      <c r="F174">
        <v>1141</v>
      </c>
      <c r="G174">
        <v>3113</v>
      </c>
      <c r="H174" s="42">
        <v>0.26618705035971224</v>
      </c>
      <c r="I174">
        <v>37</v>
      </c>
      <c r="J174">
        <v>139</v>
      </c>
      <c r="K174" s="42">
        <v>0.31275720164609055</v>
      </c>
      <c r="L174">
        <v>76</v>
      </c>
      <c r="M174">
        <v>243</v>
      </c>
      <c r="N174" s="42">
        <v>0.44591866166714739</v>
      </c>
      <c r="O174">
        <v>3092</v>
      </c>
      <c r="P174">
        <v>6934</v>
      </c>
      <c r="Q174" s="42">
        <v>0.33454545454545453</v>
      </c>
      <c r="R174">
        <v>184</v>
      </c>
      <c r="S174">
        <v>550</v>
      </c>
    </row>
    <row r="175" spans="1:25" x14ac:dyDescent="0.25">
      <c r="A175" t="s">
        <v>218</v>
      </c>
      <c r="B175" s="42">
        <v>0.25879396984924624</v>
      </c>
      <c r="C175">
        <v>103</v>
      </c>
      <c r="D175">
        <v>398</v>
      </c>
      <c r="E175" s="42">
        <v>0.29810472213299066</v>
      </c>
      <c r="F175">
        <v>928</v>
      </c>
      <c r="G175">
        <v>3113</v>
      </c>
      <c r="H175" s="42">
        <v>0.4460431654676259</v>
      </c>
      <c r="I175">
        <v>62</v>
      </c>
      <c r="J175">
        <v>139</v>
      </c>
      <c r="K175" s="42">
        <v>0.44032921810699593</v>
      </c>
      <c r="L175">
        <v>107</v>
      </c>
      <c r="M175">
        <v>243</v>
      </c>
      <c r="N175" s="42">
        <v>0.22973752523795793</v>
      </c>
      <c r="O175">
        <v>1593</v>
      </c>
      <c r="P175">
        <v>6934</v>
      </c>
      <c r="Q175" s="42">
        <v>0.36727272727272725</v>
      </c>
      <c r="R175">
        <v>202</v>
      </c>
      <c r="S175">
        <v>550</v>
      </c>
    </row>
    <row r="178" spans="1:51" ht="18.75" x14ac:dyDescent="0.3">
      <c r="A178" s="1" t="s">
        <v>221</v>
      </c>
    </row>
    <row r="179" spans="1:51" x14ac:dyDescent="0.25">
      <c r="A179" s="288" t="s">
        <v>327</v>
      </c>
      <c r="B179" s="288"/>
      <c r="C179" s="288"/>
      <c r="D179" s="288"/>
      <c r="E179" s="288"/>
      <c r="F179" s="288"/>
      <c r="G179" s="288"/>
      <c r="H179" s="288"/>
      <c r="I179" s="288"/>
      <c r="J179" s="288"/>
      <c r="K179" s="288"/>
      <c r="L179" s="288"/>
      <c r="M179" s="288"/>
    </row>
    <row r="180" spans="1:51" x14ac:dyDescent="0.25">
      <c r="B180" s="283" t="s">
        <v>162</v>
      </c>
      <c r="C180" s="283"/>
      <c r="D180" s="283"/>
      <c r="E180" s="283"/>
      <c r="F180" s="283"/>
      <c r="G180" s="283"/>
      <c r="H180" s="283" t="s">
        <v>163</v>
      </c>
      <c r="I180" s="283"/>
      <c r="J180" s="283"/>
      <c r="K180" s="283"/>
      <c r="L180" s="283"/>
      <c r="M180" s="283"/>
      <c r="N180" s="283" t="s">
        <v>164</v>
      </c>
      <c r="O180" s="283"/>
      <c r="P180" s="283"/>
      <c r="Q180" s="283"/>
      <c r="R180" s="283"/>
      <c r="S180" s="283"/>
      <c r="T180" s="283" t="s">
        <v>165</v>
      </c>
      <c r="U180" s="283"/>
      <c r="V180" s="283"/>
      <c r="W180" s="283"/>
      <c r="X180" s="283"/>
      <c r="Y180" s="283"/>
      <c r="Z180" s="283" t="s">
        <v>166</v>
      </c>
      <c r="AA180" s="283"/>
      <c r="AB180" s="283"/>
      <c r="AC180" s="283"/>
      <c r="AD180" s="283"/>
      <c r="AE180" s="283"/>
      <c r="AF180" s="283" t="s">
        <v>167</v>
      </c>
      <c r="AG180" s="283"/>
      <c r="AH180" s="283"/>
      <c r="AI180" s="283"/>
      <c r="AJ180" s="283"/>
      <c r="AK180" s="283"/>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0.40730337078651685</v>
      </c>
      <c r="C182" s="44">
        <v>0.2640449438202247</v>
      </c>
      <c r="D182" s="44">
        <v>0.22191011235955055</v>
      </c>
      <c r="E182" s="44">
        <v>5.3370786516853924E-2</v>
      </c>
      <c r="F182" s="44">
        <v>5.3370786516853924E-2</v>
      </c>
      <c r="G182" s="148">
        <v>356</v>
      </c>
      <c r="H182" s="44">
        <v>0.32624831309041835</v>
      </c>
      <c r="I182" s="44">
        <v>0.29385964912280704</v>
      </c>
      <c r="J182" s="44">
        <v>0.26551956815114708</v>
      </c>
      <c r="K182" s="44">
        <v>3.0364372469635626E-2</v>
      </c>
      <c r="L182" s="44">
        <v>8.4008097165991918E-2</v>
      </c>
      <c r="M182" s="148">
        <v>2964</v>
      </c>
      <c r="N182" s="44">
        <v>0.375</v>
      </c>
      <c r="O182" s="44">
        <v>0.328125</v>
      </c>
      <c r="P182" s="44">
        <v>0.21875</v>
      </c>
      <c r="Q182" s="44">
        <v>7.8125E-3</v>
      </c>
      <c r="R182" s="44">
        <v>7.03125E-2</v>
      </c>
      <c r="S182" s="148">
        <v>128</v>
      </c>
      <c r="T182" s="44">
        <v>0.38095238095238093</v>
      </c>
      <c r="U182" s="44">
        <v>0.25541125541125542</v>
      </c>
      <c r="V182" s="44">
        <v>0.27272727272727271</v>
      </c>
      <c r="W182" s="44">
        <v>2.5974025974025972E-2</v>
      </c>
      <c r="X182" s="44">
        <v>6.4935064935064929E-2</v>
      </c>
      <c r="Y182" s="148">
        <v>231</v>
      </c>
      <c r="Z182" s="44">
        <v>0.35895533461937973</v>
      </c>
      <c r="AA182" s="44">
        <v>0.2696245733788396</v>
      </c>
      <c r="AB182" s="44">
        <v>0.28950882920314586</v>
      </c>
      <c r="AC182" s="44">
        <v>2.2110105356877872E-2</v>
      </c>
      <c r="AD182" s="44">
        <v>5.9801157441756937E-2</v>
      </c>
      <c r="AE182" s="148">
        <v>6739</v>
      </c>
      <c r="AF182" s="44">
        <v>0.38178294573643412</v>
      </c>
      <c r="AG182" s="44">
        <v>0.25193798449612403</v>
      </c>
      <c r="AH182" s="44">
        <v>0.27519379844961239</v>
      </c>
      <c r="AI182" s="44">
        <v>2.9069767441860465E-2</v>
      </c>
      <c r="AJ182" s="44">
        <v>6.2015503875968998E-2</v>
      </c>
      <c r="AK182" s="148">
        <v>516</v>
      </c>
    </row>
    <row r="183" spans="1:51" x14ac:dyDescent="0.25">
      <c r="A183" t="s">
        <v>229</v>
      </c>
      <c r="B183" s="44">
        <v>0.49157303370786515</v>
      </c>
      <c r="C183" s="44">
        <v>0.29213483146067415</v>
      </c>
      <c r="D183" s="44">
        <v>0.15730337078651685</v>
      </c>
      <c r="E183" s="44">
        <v>2.8089887640449437E-2</v>
      </c>
      <c r="F183" s="44">
        <v>3.0898876404494381E-2</v>
      </c>
      <c r="G183" s="148">
        <v>356</v>
      </c>
      <c r="H183" s="44">
        <v>0.74730094466936559</v>
      </c>
      <c r="I183" s="44">
        <v>0.18016194331983809</v>
      </c>
      <c r="J183" s="44">
        <v>5.1619433198380561E-2</v>
      </c>
      <c r="K183" s="44">
        <v>6.0728744939271247E-3</v>
      </c>
      <c r="L183" s="44">
        <v>1.4844804318488529E-2</v>
      </c>
      <c r="M183" s="148">
        <v>2964</v>
      </c>
      <c r="N183" s="44">
        <v>0.7109375</v>
      </c>
      <c r="O183" s="44">
        <v>0.21875</v>
      </c>
      <c r="P183" s="44">
        <v>5.46875E-2</v>
      </c>
      <c r="Q183" s="44">
        <v>1.5625E-2</v>
      </c>
      <c r="R183" s="44">
        <v>0</v>
      </c>
      <c r="S183" s="148">
        <v>128</v>
      </c>
      <c r="T183" s="44">
        <v>0.78354978354978355</v>
      </c>
      <c r="U183" s="44">
        <v>0.16017316017316016</v>
      </c>
      <c r="V183" s="44">
        <v>3.896103896103896E-2</v>
      </c>
      <c r="W183" s="44">
        <v>0</v>
      </c>
      <c r="X183" s="44">
        <v>1.7316017316017316E-2</v>
      </c>
      <c r="Y183" s="148">
        <v>231</v>
      </c>
      <c r="Z183" s="44">
        <v>0.83602908443389223</v>
      </c>
      <c r="AA183" s="44">
        <v>0.12954444279566701</v>
      </c>
      <c r="AB183" s="44">
        <v>2.4929514764801895E-2</v>
      </c>
      <c r="AC183" s="44">
        <v>3.1161893456002369E-3</v>
      </c>
      <c r="AD183" s="44">
        <v>6.3807686600385813E-3</v>
      </c>
      <c r="AE183" s="148">
        <v>6739</v>
      </c>
      <c r="AF183" s="44">
        <v>0.77131782945736438</v>
      </c>
      <c r="AG183" s="44">
        <v>0.15310077519379844</v>
      </c>
      <c r="AH183" s="44">
        <v>4.8449612403100778E-2</v>
      </c>
      <c r="AI183" s="44">
        <v>1.3565891472868217E-2</v>
      </c>
      <c r="AJ183" s="44">
        <v>1.3565891472868217E-2</v>
      </c>
      <c r="AK183" s="148">
        <v>516</v>
      </c>
    </row>
    <row r="184" spans="1:51" x14ac:dyDescent="0.25">
      <c r="A184" t="s">
        <v>230</v>
      </c>
      <c r="B184" s="44">
        <v>0.3539325842696629</v>
      </c>
      <c r="C184" s="44">
        <v>0.29775280898876405</v>
      </c>
      <c r="D184" s="44">
        <v>0.19101123595505615</v>
      </c>
      <c r="E184" s="44">
        <v>5.6179775280898875E-2</v>
      </c>
      <c r="F184" s="44">
        <v>0.10112359550561796</v>
      </c>
      <c r="G184" s="148">
        <v>356</v>
      </c>
      <c r="H184" s="44">
        <v>0.37955465587044535</v>
      </c>
      <c r="I184" s="44">
        <v>0.28576248313090419</v>
      </c>
      <c r="J184" s="44">
        <v>0.16464237516869099</v>
      </c>
      <c r="K184" s="44">
        <v>3.2726045883940617E-2</v>
      </c>
      <c r="L184" s="44">
        <v>0.13731443994601888</v>
      </c>
      <c r="M184" s="148">
        <v>2964</v>
      </c>
      <c r="N184" s="44">
        <v>0.3359375</v>
      </c>
      <c r="O184" s="44">
        <v>0.21875</v>
      </c>
      <c r="P184" s="44">
        <v>0.2109375</v>
      </c>
      <c r="Q184" s="44">
        <v>3.90625E-2</v>
      </c>
      <c r="R184" s="44">
        <v>0.1953125</v>
      </c>
      <c r="S184" s="148">
        <v>128</v>
      </c>
      <c r="T184" s="44">
        <v>0.2857142857142857</v>
      </c>
      <c r="U184" s="44">
        <v>0.27272727272727271</v>
      </c>
      <c r="V184" s="44">
        <v>0.22510822510822512</v>
      </c>
      <c r="W184" s="44">
        <v>3.4632034632034632E-2</v>
      </c>
      <c r="X184" s="44">
        <v>0.18181818181818182</v>
      </c>
      <c r="Y184" s="148">
        <v>231</v>
      </c>
      <c r="Z184" s="44">
        <v>0.39329177797566045</v>
      </c>
      <c r="AA184" s="44">
        <v>0.29771445532799051</v>
      </c>
      <c r="AB184" s="44">
        <v>0.18002374591867024</v>
      </c>
      <c r="AC184" s="44">
        <v>2.7456218462451765E-2</v>
      </c>
      <c r="AD184" s="44">
        <v>0.10151380231522707</v>
      </c>
      <c r="AE184" s="148">
        <v>6738</v>
      </c>
      <c r="AF184" s="44">
        <v>0.34496124031007752</v>
      </c>
      <c r="AG184" s="44">
        <v>0.27325581395348836</v>
      </c>
      <c r="AH184" s="44">
        <v>0.1705426356589147</v>
      </c>
      <c r="AI184" s="44">
        <v>6.0077519379844964E-2</v>
      </c>
      <c r="AJ184" s="44">
        <v>0.15116279069767441</v>
      </c>
      <c r="AK184" s="148">
        <v>516</v>
      </c>
    </row>
    <row r="185" spans="1:51" x14ac:dyDescent="0.25">
      <c r="A185" t="s">
        <v>231</v>
      </c>
      <c r="B185" s="44">
        <v>0.5196629213483146</v>
      </c>
      <c r="C185" s="44">
        <v>0.25</v>
      </c>
      <c r="D185" s="44">
        <v>0.15730337078651685</v>
      </c>
      <c r="E185" s="44">
        <v>3.0898876404494381E-2</v>
      </c>
      <c r="F185" s="44">
        <v>4.2134831460674163E-2</v>
      </c>
      <c r="G185" s="148">
        <v>356</v>
      </c>
      <c r="H185" s="44">
        <v>0.74662618083670718</v>
      </c>
      <c r="I185" s="44">
        <v>0.18117408906882593</v>
      </c>
      <c r="J185" s="44">
        <v>5.1619433198380561E-2</v>
      </c>
      <c r="K185" s="44">
        <v>8.4345479082321186E-3</v>
      </c>
      <c r="L185" s="44">
        <v>1.2145748987854249E-2</v>
      </c>
      <c r="M185" s="148">
        <v>2964</v>
      </c>
      <c r="N185" s="44">
        <v>0.7265625</v>
      </c>
      <c r="O185" s="44">
        <v>0.1796875</v>
      </c>
      <c r="P185" s="44">
        <v>9.375E-2</v>
      </c>
      <c r="Q185" s="44">
        <v>0</v>
      </c>
      <c r="R185" s="44">
        <v>0</v>
      </c>
      <c r="S185" s="148">
        <v>128</v>
      </c>
      <c r="T185" s="44">
        <v>0.79220779220779225</v>
      </c>
      <c r="U185" s="44">
        <v>0.15584415584415584</v>
      </c>
      <c r="V185" s="44">
        <v>3.4632034632034632E-2</v>
      </c>
      <c r="W185" s="44">
        <v>4.329004329004329E-3</v>
      </c>
      <c r="X185" s="44">
        <v>1.2987012987012986E-2</v>
      </c>
      <c r="Y185" s="148">
        <v>231</v>
      </c>
      <c r="Z185" s="44">
        <v>0.79878320225552757</v>
      </c>
      <c r="AA185" s="44">
        <v>0.15506751743582134</v>
      </c>
      <c r="AB185" s="44">
        <v>3.3981302863926401E-2</v>
      </c>
      <c r="AC185" s="44">
        <v>3.2645793144383439E-3</v>
      </c>
      <c r="AD185" s="44">
        <v>8.9033981302863927E-3</v>
      </c>
      <c r="AE185" s="148">
        <v>6739</v>
      </c>
      <c r="AF185" s="44">
        <v>0.76356589147286824</v>
      </c>
      <c r="AG185" s="44">
        <v>0.15697674418604651</v>
      </c>
      <c r="AH185" s="44">
        <v>5.4263565891472867E-2</v>
      </c>
      <c r="AI185" s="44">
        <v>3.8759689922480624E-3</v>
      </c>
      <c r="AJ185" s="44">
        <v>2.1317829457364337E-2</v>
      </c>
      <c r="AK185" s="148">
        <v>516</v>
      </c>
    </row>
    <row r="186" spans="1:51" x14ac:dyDescent="0.25">
      <c r="A186" t="s">
        <v>232</v>
      </c>
      <c r="B186" s="44">
        <v>0.32303370786516861</v>
      </c>
      <c r="C186" s="44">
        <v>0.24157303370786518</v>
      </c>
      <c r="D186" s="44">
        <v>0.2752808988764045</v>
      </c>
      <c r="E186" s="44">
        <v>6.1797752808988762E-2</v>
      </c>
      <c r="F186" s="44">
        <v>9.8314606741573038E-2</v>
      </c>
      <c r="G186" s="148">
        <v>356</v>
      </c>
      <c r="H186" s="44">
        <v>0.34244264507422401</v>
      </c>
      <c r="I186" s="44">
        <v>0.26315789473684209</v>
      </c>
      <c r="J186" s="44">
        <v>0.23717948717948714</v>
      </c>
      <c r="K186" s="44">
        <v>3.4075573549257762E-2</v>
      </c>
      <c r="L186" s="44">
        <v>0.12314439946018893</v>
      </c>
      <c r="M186" s="148">
        <v>2964</v>
      </c>
      <c r="N186" s="44">
        <v>0.4140625</v>
      </c>
      <c r="O186" s="44">
        <v>0.234375</v>
      </c>
      <c r="P186" s="44">
        <v>0.2578125</v>
      </c>
      <c r="Q186" s="44">
        <v>3.125E-2</v>
      </c>
      <c r="R186" s="44">
        <v>6.25E-2</v>
      </c>
      <c r="S186" s="148">
        <v>128</v>
      </c>
      <c r="T186" s="44">
        <v>0.32467532467532467</v>
      </c>
      <c r="U186" s="44">
        <v>0.20779220779220778</v>
      </c>
      <c r="V186" s="44">
        <v>0.2207792207792208</v>
      </c>
      <c r="W186" s="44">
        <v>5.627705627705628E-2</v>
      </c>
      <c r="X186" s="44">
        <v>0.19047619047619047</v>
      </c>
      <c r="Y186" s="148">
        <v>231</v>
      </c>
      <c r="Z186" s="44">
        <v>0.26027600534203887</v>
      </c>
      <c r="AA186" s="44">
        <v>0.23000445169906514</v>
      </c>
      <c r="AB186" s="44">
        <v>0.30687045555720432</v>
      </c>
      <c r="AC186" s="44">
        <v>4.3775040807241428E-2</v>
      </c>
      <c r="AD186" s="44">
        <v>0.15907404659445021</v>
      </c>
      <c r="AE186" s="148">
        <v>6739</v>
      </c>
      <c r="AF186" s="44">
        <v>0.32170542635658916</v>
      </c>
      <c r="AG186" s="44">
        <v>0.27131782945736432</v>
      </c>
      <c r="AH186" s="44">
        <v>0.23837209302325582</v>
      </c>
      <c r="AI186" s="44">
        <v>1.937984496124031E-2</v>
      </c>
      <c r="AJ186" s="44">
        <v>0.14922480620155038</v>
      </c>
      <c r="AK186" s="148">
        <v>516</v>
      </c>
    </row>
    <row r="187" spans="1:51" x14ac:dyDescent="0.25">
      <c r="A187" t="s">
        <v>233</v>
      </c>
      <c r="B187" s="44">
        <v>0.2443820224719101</v>
      </c>
      <c r="C187" s="44">
        <v>0.25280898876404495</v>
      </c>
      <c r="D187" s="44">
        <v>0.29775280898876405</v>
      </c>
      <c r="E187" s="44">
        <v>6.1797752808988762E-2</v>
      </c>
      <c r="F187" s="44">
        <v>0.14325842696629212</v>
      </c>
      <c r="G187" s="148">
        <v>356</v>
      </c>
      <c r="H187" s="44">
        <v>0.10998650472334683</v>
      </c>
      <c r="I187" s="44">
        <v>0.20647773279352225</v>
      </c>
      <c r="J187" s="44">
        <v>0.31039136302294196</v>
      </c>
      <c r="K187" s="44">
        <v>6.6126855600539811E-2</v>
      </c>
      <c r="L187" s="44">
        <v>0.30701754385964913</v>
      </c>
      <c r="M187" s="148">
        <v>2964</v>
      </c>
      <c r="N187" s="44">
        <v>0.109375</v>
      </c>
      <c r="O187" s="44">
        <v>0.2265625</v>
      </c>
      <c r="P187" s="44">
        <v>0.328125</v>
      </c>
      <c r="Q187" s="44">
        <v>8.59375E-2</v>
      </c>
      <c r="R187" s="44">
        <v>0.25</v>
      </c>
      <c r="S187" s="148">
        <v>128</v>
      </c>
      <c r="T187" s="44">
        <v>9.9567099567099582E-2</v>
      </c>
      <c r="U187" s="44">
        <v>0.15584415584415584</v>
      </c>
      <c r="V187" s="44">
        <v>0.33766233766233766</v>
      </c>
      <c r="W187" s="44">
        <v>5.627705627705628E-2</v>
      </c>
      <c r="X187" s="44">
        <v>0.35064935064935066</v>
      </c>
      <c r="Y187" s="148">
        <v>231</v>
      </c>
      <c r="Z187" s="44">
        <v>9.0814660928921209E-2</v>
      </c>
      <c r="AA187" s="44">
        <v>0.17272592372755605</v>
      </c>
      <c r="AB187" s="44">
        <v>0.34990354652025524</v>
      </c>
      <c r="AC187" s="44">
        <v>6.5588366226443096E-2</v>
      </c>
      <c r="AD187" s="44">
        <v>0.32096750259682444</v>
      </c>
      <c r="AE187" s="148">
        <v>6739</v>
      </c>
      <c r="AF187" s="44">
        <v>0.12015503875968993</v>
      </c>
      <c r="AG187" s="44">
        <v>0.1705426356589147</v>
      </c>
      <c r="AH187" s="44">
        <v>0.33139534883720928</v>
      </c>
      <c r="AI187" s="44">
        <v>6.7829457364341081E-2</v>
      </c>
      <c r="AJ187" s="44">
        <v>0.31007751937984496</v>
      </c>
      <c r="AK187" s="148">
        <v>516</v>
      </c>
    </row>
    <row r="188" spans="1:51" x14ac:dyDescent="0.25">
      <c r="A188" t="s">
        <v>234</v>
      </c>
      <c r="B188" s="44">
        <v>0.36235955056179775</v>
      </c>
      <c r="C188" s="44">
        <v>0.2134831460674157</v>
      </c>
      <c r="D188" s="44">
        <v>0.2556179775280899</v>
      </c>
      <c r="E188" s="44">
        <v>8.9887640449438214E-2</v>
      </c>
      <c r="F188" s="44">
        <v>7.8651685393258425E-2</v>
      </c>
      <c r="G188" s="148">
        <v>356</v>
      </c>
      <c r="H188" s="44">
        <v>0.21565980425244685</v>
      </c>
      <c r="I188" s="44">
        <v>0.26290921363482955</v>
      </c>
      <c r="J188" s="44">
        <v>0.35707053661829219</v>
      </c>
      <c r="K188" s="44">
        <v>5.5011812352345597E-2</v>
      </c>
      <c r="L188" s="44">
        <v>0.10934863314208572</v>
      </c>
      <c r="M188" s="148">
        <v>2963</v>
      </c>
      <c r="N188" s="44">
        <v>0.265625</v>
      </c>
      <c r="O188" s="44">
        <v>0.2578125</v>
      </c>
      <c r="P188" s="44">
        <v>0.34375</v>
      </c>
      <c r="Q188" s="44">
        <v>7.03125E-2</v>
      </c>
      <c r="R188" s="44">
        <v>6.25E-2</v>
      </c>
      <c r="S188" s="148">
        <v>128</v>
      </c>
      <c r="T188" s="44">
        <v>0.18181818181818182</v>
      </c>
      <c r="U188" s="44">
        <v>0.25541125541125542</v>
      </c>
      <c r="V188" s="44">
        <v>0.35064935064935066</v>
      </c>
      <c r="W188" s="44">
        <v>8.6580086580086577E-2</v>
      </c>
      <c r="X188" s="44">
        <v>0.12554112554112554</v>
      </c>
      <c r="Y188" s="148">
        <v>231</v>
      </c>
      <c r="Z188" s="44">
        <v>0.17495177326012762</v>
      </c>
      <c r="AA188" s="44">
        <v>0.24380471880100901</v>
      </c>
      <c r="AB188" s="44">
        <v>0.41474996290250776</v>
      </c>
      <c r="AC188" s="44">
        <v>4.7484790028194092E-2</v>
      </c>
      <c r="AD188" s="44">
        <v>0.11900875500816145</v>
      </c>
      <c r="AE188" s="148">
        <v>6739</v>
      </c>
      <c r="AF188" s="44">
        <v>0.19379844961240311</v>
      </c>
      <c r="AG188" s="44">
        <v>0.24224806201550386</v>
      </c>
      <c r="AH188" s="44">
        <v>0.40310077519379844</v>
      </c>
      <c r="AI188" s="44">
        <v>5.0387596899224806E-2</v>
      </c>
      <c r="AJ188" s="44">
        <v>0.11046511627906977</v>
      </c>
      <c r="AK188" s="148">
        <v>516</v>
      </c>
    </row>
    <row r="189" spans="1:51" x14ac:dyDescent="0.25">
      <c r="A189" t="s">
        <v>235</v>
      </c>
      <c r="B189" s="42">
        <v>0.49719101123595505</v>
      </c>
      <c r="C189" s="42">
        <v>0.2443820224719101</v>
      </c>
      <c r="D189" s="42">
        <v>0.17977528089887643</v>
      </c>
      <c r="E189" s="42">
        <v>3.6516853932584269E-2</v>
      </c>
      <c r="F189" s="42">
        <v>4.2134831460674163E-2</v>
      </c>
      <c r="G189" s="43">
        <v>356</v>
      </c>
      <c r="H189" s="42">
        <v>0.58771929824561409</v>
      </c>
      <c r="I189" s="42">
        <v>0.27361673414304993</v>
      </c>
      <c r="J189" s="42">
        <v>0.10290148448043185</v>
      </c>
      <c r="K189" s="42">
        <v>1.6194331983805668E-2</v>
      </c>
      <c r="L189" s="42">
        <v>1.9568151147098516E-2</v>
      </c>
      <c r="M189" s="43">
        <v>2964</v>
      </c>
      <c r="N189" s="42">
        <v>0.5</v>
      </c>
      <c r="O189" s="42">
        <v>0.3046875</v>
      </c>
      <c r="P189" s="42">
        <v>0.15625</v>
      </c>
      <c r="Q189" s="42">
        <v>2.34375E-2</v>
      </c>
      <c r="R189" s="42">
        <v>1.5625E-2</v>
      </c>
      <c r="S189" s="43">
        <v>128</v>
      </c>
      <c r="T189" s="42">
        <v>0.56277056277056281</v>
      </c>
      <c r="U189" s="42">
        <v>0.2857142857142857</v>
      </c>
      <c r="V189" s="42">
        <v>9.9567099567099582E-2</v>
      </c>
      <c r="W189" s="42">
        <v>2.1645021645021644E-2</v>
      </c>
      <c r="X189" s="42">
        <v>3.0303030303030304E-2</v>
      </c>
      <c r="Y189" s="43">
        <v>231</v>
      </c>
      <c r="Z189" s="42">
        <v>0.62353464905772371</v>
      </c>
      <c r="AA189" s="42">
        <v>0.23371420092001782</v>
      </c>
      <c r="AB189" s="42">
        <v>0.1065439976257605</v>
      </c>
      <c r="AC189" s="42">
        <v>1.4690606914972548E-2</v>
      </c>
      <c r="AD189" s="42">
        <v>2.1516545481525449E-2</v>
      </c>
      <c r="AE189" s="43">
        <v>6739</v>
      </c>
      <c r="AF189" s="42">
        <v>0.55813953488372092</v>
      </c>
      <c r="AG189" s="42">
        <v>0.27713178294573643</v>
      </c>
      <c r="AH189" s="42">
        <v>0.1065891472868217</v>
      </c>
      <c r="AI189" s="42">
        <v>2.7131782945736434E-2</v>
      </c>
      <c r="AJ189" s="42">
        <v>3.1007751937984499E-2</v>
      </c>
      <c r="AK189" s="43">
        <v>516</v>
      </c>
    </row>
    <row r="190" spans="1:51" x14ac:dyDescent="0.25">
      <c r="A190" t="s">
        <v>236</v>
      </c>
      <c r="B190" s="42">
        <v>0.24719101123595505</v>
      </c>
      <c r="C190" s="42">
        <v>0.18258426966292135</v>
      </c>
      <c r="D190" s="42">
        <v>0.29213483146067415</v>
      </c>
      <c r="E190" s="42">
        <v>8.7078651685393263E-2</v>
      </c>
      <c r="F190" s="42">
        <v>0.19101123595505615</v>
      </c>
      <c r="G190" s="43">
        <v>356</v>
      </c>
      <c r="H190" s="42">
        <v>0.12010796221322537</v>
      </c>
      <c r="I190" s="42">
        <v>0.13765182186234817</v>
      </c>
      <c r="J190" s="42">
        <v>0.33063427800269907</v>
      </c>
      <c r="K190" s="42">
        <v>7.1524966261808362E-2</v>
      </c>
      <c r="L190" s="42">
        <v>0.34008097165991896</v>
      </c>
      <c r="M190" s="43">
        <v>2964</v>
      </c>
      <c r="N190" s="42">
        <v>0.1796875</v>
      </c>
      <c r="O190" s="42">
        <v>0.1640625</v>
      </c>
      <c r="P190" s="42">
        <v>0.328125</v>
      </c>
      <c r="Q190" s="42">
        <v>3.125E-2</v>
      </c>
      <c r="R190" s="42">
        <v>0.296875</v>
      </c>
      <c r="S190" s="43">
        <v>128</v>
      </c>
      <c r="T190" s="42">
        <v>0.1471861471861472</v>
      </c>
      <c r="U190" s="42">
        <v>0.15584415584415584</v>
      </c>
      <c r="V190" s="42">
        <v>0.31601731601731603</v>
      </c>
      <c r="W190" s="42">
        <v>5.1948051948051945E-2</v>
      </c>
      <c r="X190" s="42">
        <v>0.32900432900432902</v>
      </c>
      <c r="Y190" s="43">
        <v>231</v>
      </c>
      <c r="Z190" s="42">
        <v>0.10967646185811813</v>
      </c>
      <c r="AA190" s="42">
        <v>0.14069456812110417</v>
      </c>
      <c r="AB190" s="42">
        <v>0.38394182249925796</v>
      </c>
      <c r="AC190" s="42">
        <v>6.0403680617393887E-2</v>
      </c>
      <c r="AD190" s="42">
        <v>0.30528346690412583</v>
      </c>
      <c r="AE190" s="43">
        <v>6738</v>
      </c>
      <c r="AF190" s="42">
        <v>0.12815533980582525</v>
      </c>
      <c r="AG190" s="42">
        <v>0.1553398058252427</v>
      </c>
      <c r="AH190" s="42">
        <v>0.34174757281553397</v>
      </c>
      <c r="AI190" s="42">
        <v>7.184466019417475E-2</v>
      </c>
      <c r="AJ190" s="42">
        <v>0.30291262135922331</v>
      </c>
      <c r="AK190" s="43">
        <v>515</v>
      </c>
    </row>
    <row r="191" spans="1:51" x14ac:dyDescent="0.25">
      <c r="A191" t="s">
        <v>237</v>
      </c>
      <c r="B191" s="42">
        <v>0.32865168539325845</v>
      </c>
      <c r="C191" s="42">
        <v>0.27808988764044945</v>
      </c>
      <c r="D191" s="42">
        <v>0.2752808988764045</v>
      </c>
      <c r="E191" s="42">
        <v>5.8988764044943819E-2</v>
      </c>
      <c r="F191" s="42">
        <v>5.8988764044943819E-2</v>
      </c>
      <c r="G191" s="43">
        <v>356</v>
      </c>
      <c r="H191" s="42">
        <v>0.47908232118758431</v>
      </c>
      <c r="I191" s="42">
        <v>0.28238866396761131</v>
      </c>
      <c r="J191" s="42">
        <v>0.17746288798920379</v>
      </c>
      <c r="K191" s="42">
        <v>2.766531713900135E-2</v>
      </c>
      <c r="L191" s="42">
        <v>3.3400809716599193E-2</v>
      </c>
      <c r="M191" s="43">
        <v>2964</v>
      </c>
      <c r="N191" s="42">
        <v>0.4140625</v>
      </c>
      <c r="O191" s="42">
        <v>0.296875</v>
      </c>
      <c r="P191" s="42">
        <v>0.2421875</v>
      </c>
      <c r="Q191" s="42">
        <v>3.90625E-2</v>
      </c>
      <c r="R191" s="42">
        <v>7.8125E-3</v>
      </c>
      <c r="S191" s="43">
        <v>128</v>
      </c>
      <c r="T191" s="42">
        <v>0.56277056277056281</v>
      </c>
      <c r="U191" s="42">
        <v>0.22510822510822512</v>
      </c>
      <c r="V191" s="42">
        <v>0.12554112554112554</v>
      </c>
      <c r="W191" s="42">
        <v>2.1645021645021644E-2</v>
      </c>
      <c r="X191" s="42">
        <v>6.4935064935064929E-2</v>
      </c>
      <c r="Y191" s="43">
        <v>231</v>
      </c>
      <c r="Z191" s="42">
        <v>0.55928179255082355</v>
      </c>
      <c r="AA191" s="42">
        <v>0.23697878023445615</v>
      </c>
      <c r="AB191" s="42">
        <v>0.15343522777860216</v>
      </c>
      <c r="AC191" s="42">
        <v>1.6174506603353612E-2</v>
      </c>
      <c r="AD191" s="42">
        <v>3.4129692832764506E-2</v>
      </c>
      <c r="AE191" s="43">
        <v>6739</v>
      </c>
      <c r="AF191" s="42">
        <v>0.49806201550387597</v>
      </c>
      <c r="AG191" s="42">
        <v>0.23837209302325582</v>
      </c>
      <c r="AH191" s="42">
        <v>0.19573643410852712</v>
      </c>
      <c r="AI191" s="42">
        <v>3.1007751937984499E-2</v>
      </c>
      <c r="AJ191" s="42">
        <v>3.6821705426356592E-2</v>
      </c>
      <c r="AK191" s="43">
        <v>516</v>
      </c>
    </row>
    <row r="192" spans="1:51" x14ac:dyDescent="0.25">
      <c r="A192" t="s">
        <v>238</v>
      </c>
      <c r="B192" s="42">
        <v>0.28651685393258425</v>
      </c>
      <c r="C192" s="42">
        <v>0.25</v>
      </c>
      <c r="D192" s="42">
        <v>0.2556179775280899</v>
      </c>
      <c r="E192" s="42">
        <v>6.4606741573033713E-2</v>
      </c>
      <c r="F192" s="42">
        <v>0.14325842696629212</v>
      </c>
      <c r="G192" s="43">
        <v>356</v>
      </c>
      <c r="H192" s="42">
        <v>0.26653171390013497</v>
      </c>
      <c r="I192" s="42">
        <v>0.22570850202429149</v>
      </c>
      <c r="J192" s="42">
        <v>0.31039136302294196</v>
      </c>
      <c r="K192" s="42">
        <v>4.7233468286099874E-2</v>
      </c>
      <c r="L192" s="42">
        <v>0.15013495276653172</v>
      </c>
      <c r="M192" s="43">
        <v>2964</v>
      </c>
      <c r="N192" s="42">
        <v>0.28125</v>
      </c>
      <c r="O192" s="42">
        <v>0.2578125</v>
      </c>
      <c r="P192" s="42">
        <v>0.296875</v>
      </c>
      <c r="Q192" s="42">
        <v>3.125E-2</v>
      </c>
      <c r="R192" s="42">
        <v>0.1328125</v>
      </c>
      <c r="S192" s="43">
        <v>128</v>
      </c>
      <c r="T192" s="42">
        <v>0.38528138528138528</v>
      </c>
      <c r="U192" s="42">
        <v>0.16883116883116883</v>
      </c>
      <c r="V192" s="42">
        <v>0.30303030303030304</v>
      </c>
      <c r="W192" s="42">
        <v>3.896103896103896E-2</v>
      </c>
      <c r="X192" s="42">
        <v>0.10389610389610389</v>
      </c>
      <c r="Y192" s="43">
        <v>231</v>
      </c>
      <c r="Z192" s="42">
        <v>0.3151802938121383</v>
      </c>
      <c r="AA192" s="42">
        <v>0.20922985606173022</v>
      </c>
      <c r="AB192" s="42">
        <v>0.29574120789434633</v>
      </c>
      <c r="AC192" s="42">
        <v>3.9620121679774446E-2</v>
      </c>
      <c r="AD192" s="42">
        <v>0.14022852055201068</v>
      </c>
      <c r="AE192" s="43">
        <v>6739</v>
      </c>
      <c r="AF192" s="42">
        <v>0.29651162790697677</v>
      </c>
      <c r="AG192" s="42">
        <v>0.19961240310077519</v>
      </c>
      <c r="AH192" s="42">
        <v>0.3410852713178294</v>
      </c>
      <c r="AI192" s="42">
        <v>4.6511627906976744E-2</v>
      </c>
      <c r="AJ192" s="42">
        <v>0.11627906976744186</v>
      </c>
      <c r="AK192" s="43">
        <v>516</v>
      </c>
    </row>
    <row r="195" spans="1:13" ht="18.75" x14ac:dyDescent="0.3">
      <c r="A195" s="1" t="s">
        <v>239</v>
      </c>
    </row>
    <row r="196" spans="1:13" x14ac:dyDescent="0.25">
      <c r="A196" s="288" t="s">
        <v>305</v>
      </c>
      <c r="B196" s="288"/>
      <c r="C196" s="288"/>
      <c r="D196" s="288"/>
      <c r="E196" s="288"/>
      <c r="F196" s="288"/>
      <c r="G196" s="288"/>
      <c r="H196" s="288"/>
      <c r="I196" s="288"/>
      <c r="J196" s="288"/>
      <c r="K196" s="288"/>
      <c r="L196" s="288"/>
      <c r="M196" s="288"/>
    </row>
    <row r="197" spans="1:13" x14ac:dyDescent="0.25">
      <c r="A197" s="147" t="s">
        <v>240</v>
      </c>
    </row>
    <row r="198" spans="1:13" s="152" customFormat="1" ht="29.45" customHeight="1" x14ac:dyDescent="0.25">
      <c r="B198" s="289" t="s">
        <v>162</v>
      </c>
      <c r="C198" s="289"/>
      <c r="D198" s="289" t="s">
        <v>163</v>
      </c>
      <c r="E198" s="289"/>
      <c r="F198" s="289" t="s">
        <v>164</v>
      </c>
      <c r="G198" s="289"/>
      <c r="H198" s="289" t="s">
        <v>165</v>
      </c>
      <c r="I198" s="289"/>
      <c r="J198" s="289" t="s">
        <v>166</v>
      </c>
      <c r="K198" s="289"/>
      <c r="L198" s="289" t="s">
        <v>167</v>
      </c>
      <c r="M198" s="289"/>
    </row>
    <row r="199" spans="1:13" s="3" customFormat="1" x14ac:dyDescent="0.2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25">
      <c r="A200" t="s">
        <v>228</v>
      </c>
      <c r="B200" s="156">
        <v>3.9185393258426959</v>
      </c>
      <c r="C200" s="157">
        <v>356</v>
      </c>
      <c r="D200" s="156">
        <v>3.7479757085020182</v>
      </c>
      <c r="E200" s="157">
        <v>2964</v>
      </c>
      <c r="F200" s="156">
        <v>3.9296875</v>
      </c>
      <c r="G200" s="157">
        <v>128</v>
      </c>
      <c r="H200" s="156">
        <v>3.8614718614718631</v>
      </c>
      <c r="I200" s="157">
        <v>231</v>
      </c>
      <c r="J200" s="156">
        <v>3.8458228223772095</v>
      </c>
      <c r="K200" s="157">
        <v>6739</v>
      </c>
      <c r="L200" s="156">
        <v>3.86240310077519</v>
      </c>
      <c r="M200" s="157">
        <v>516</v>
      </c>
    </row>
    <row r="201" spans="1:13" x14ac:dyDescent="0.25">
      <c r="A201" t="s">
        <v>229</v>
      </c>
      <c r="B201" s="156">
        <v>4.1853932584269673</v>
      </c>
      <c r="C201" s="157">
        <v>356</v>
      </c>
      <c r="D201" s="156">
        <v>4.6390013495276685</v>
      </c>
      <c r="E201" s="157">
        <v>2964</v>
      </c>
      <c r="F201" s="156">
        <v>4.6250000000000027</v>
      </c>
      <c r="G201" s="157">
        <v>128</v>
      </c>
      <c r="H201" s="156">
        <v>4.6926406926406941</v>
      </c>
      <c r="I201" s="157">
        <v>231</v>
      </c>
      <c r="J201" s="156">
        <v>4.7857248849977765</v>
      </c>
      <c r="K201" s="157">
        <v>6739</v>
      </c>
      <c r="L201" s="156">
        <v>4.6550387596899201</v>
      </c>
      <c r="M201" s="157">
        <v>516</v>
      </c>
    </row>
    <row r="202" spans="1:13" x14ac:dyDescent="0.25">
      <c r="A202" t="s">
        <v>230</v>
      </c>
      <c r="B202" s="156">
        <v>3.7471910112359579</v>
      </c>
      <c r="C202" s="157">
        <v>356</v>
      </c>
      <c r="D202" s="156">
        <v>3.7375168690958214</v>
      </c>
      <c r="E202" s="157">
        <v>2964</v>
      </c>
      <c r="F202" s="156">
        <v>3.4609374999999987</v>
      </c>
      <c r="G202" s="157">
        <v>128</v>
      </c>
      <c r="H202" s="156">
        <v>3.4458874458874451</v>
      </c>
      <c r="I202" s="157">
        <v>231</v>
      </c>
      <c r="J202" s="156">
        <v>3.8538141881864032</v>
      </c>
      <c r="K202" s="157">
        <v>6738</v>
      </c>
      <c r="L202" s="156">
        <v>3.6007751937984516</v>
      </c>
      <c r="M202" s="157">
        <v>516</v>
      </c>
    </row>
    <row r="203" spans="1:13" x14ac:dyDescent="0.25">
      <c r="A203" t="s">
        <v>231</v>
      </c>
      <c r="B203" s="156">
        <v>4.1741573033707837</v>
      </c>
      <c r="C203" s="157">
        <v>356</v>
      </c>
      <c r="D203" s="156">
        <v>4.6417004048582982</v>
      </c>
      <c r="E203" s="157">
        <v>2964</v>
      </c>
      <c r="F203" s="156">
        <v>4.6328125000000009</v>
      </c>
      <c r="G203" s="157">
        <v>128</v>
      </c>
      <c r="H203" s="156">
        <v>4.7099567099567095</v>
      </c>
      <c r="I203" s="157">
        <v>231</v>
      </c>
      <c r="J203" s="156">
        <v>4.7315625463718778</v>
      </c>
      <c r="K203" s="157">
        <v>6739</v>
      </c>
      <c r="L203" s="156">
        <v>4.6375968992248104</v>
      </c>
      <c r="M203" s="157">
        <v>516</v>
      </c>
    </row>
    <row r="204" spans="1:13" x14ac:dyDescent="0.25">
      <c r="A204" t="s">
        <v>232</v>
      </c>
      <c r="B204" s="156">
        <v>3.629213483146069</v>
      </c>
      <c r="C204" s="157">
        <v>356</v>
      </c>
      <c r="D204" s="156">
        <v>3.667678812415657</v>
      </c>
      <c r="E204" s="157">
        <v>2964</v>
      </c>
      <c r="F204" s="156">
        <v>3.9062499999999987</v>
      </c>
      <c r="G204" s="157">
        <v>128</v>
      </c>
      <c r="H204" s="156">
        <v>3.4199134199134189</v>
      </c>
      <c r="I204" s="157">
        <v>231</v>
      </c>
      <c r="J204" s="156">
        <v>3.388633328387014</v>
      </c>
      <c r="K204" s="157">
        <v>6739</v>
      </c>
      <c r="L204" s="156">
        <v>3.5968992248061982</v>
      </c>
      <c r="M204" s="157">
        <v>516</v>
      </c>
    </row>
    <row r="205" spans="1:13" x14ac:dyDescent="0.25">
      <c r="A205" t="s">
        <v>233</v>
      </c>
      <c r="B205" s="156">
        <v>3.3932584269662929</v>
      </c>
      <c r="C205" s="157">
        <v>356</v>
      </c>
      <c r="D205" s="156">
        <v>2.746288798920379</v>
      </c>
      <c r="E205" s="157">
        <v>2964</v>
      </c>
      <c r="F205" s="156">
        <v>2.859375</v>
      </c>
      <c r="G205" s="157">
        <v>128</v>
      </c>
      <c r="H205" s="156">
        <v>2.5974025974025992</v>
      </c>
      <c r="I205" s="157">
        <v>231</v>
      </c>
      <c r="J205" s="156">
        <v>2.646831874165299</v>
      </c>
      <c r="K205" s="157">
        <v>6739</v>
      </c>
      <c r="L205" s="156">
        <v>2.7228682170542631</v>
      </c>
      <c r="M205" s="157">
        <v>516</v>
      </c>
    </row>
    <row r="206" spans="1:13" x14ac:dyDescent="0.25">
      <c r="A206" t="s">
        <v>234</v>
      </c>
      <c r="B206" s="156">
        <v>3.6910112359550551</v>
      </c>
      <c r="C206" s="157">
        <v>356</v>
      </c>
      <c r="D206" s="156">
        <v>3.4205197435032084</v>
      </c>
      <c r="E206" s="157">
        <v>2963</v>
      </c>
      <c r="F206" s="156">
        <v>3.5937500000000013</v>
      </c>
      <c r="G206" s="157">
        <v>128</v>
      </c>
      <c r="H206" s="156">
        <v>3.2813852813852802</v>
      </c>
      <c r="I206" s="157">
        <v>231</v>
      </c>
      <c r="J206" s="156">
        <v>3.3082059652767479</v>
      </c>
      <c r="K206" s="157">
        <v>6739</v>
      </c>
      <c r="L206" s="156">
        <v>3.3585271317829477</v>
      </c>
      <c r="M206" s="157">
        <v>516</v>
      </c>
    </row>
    <row r="207" spans="1:13" x14ac:dyDescent="0.25">
      <c r="A207" t="s">
        <v>235</v>
      </c>
      <c r="B207" s="156">
        <v>4.1179775280898863</v>
      </c>
      <c r="C207" s="157">
        <v>356</v>
      </c>
      <c r="D207" s="156">
        <v>4.3937246963562755</v>
      </c>
      <c r="E207" s="157">
        <v>2964</v>
      </c>
      <c r="F207" s="156">
        <v>4.25</v>
      </c>
      <c r="G207" s="157">
        <v>128</v>
      </c>
      <c r="H207" s="156">
        <v>4.3290043290043272</v>
      </c>
      <c r="I207" s="157">
        <v>231</v>
      </c>
      <c r="J207" s="156">
        <v>4.423059801157442</v>
      </c>
      <c r="K207" s="157">
        <v>6739</v>
      </c>
      <c r="L207" s="156">
        <v>4.3042635658914774</v>
      </c>
      <c r="M207" s="157">
        <v>516</v>
      </c>
    </row>
    <row r="208" spans="1:13" x14ac:dyDescent="0.25">
      <c r="A208" t="s">
        <v>236</v>
      </c>
      <c r="B208" s="156">
        <v>3.2078651685393251</v>
      </c>
      <c r="C208" s="157">
        <v>356</v>
      </c>
      <c r="D208" s="156">
        <v>2.6261808367071522</v>
      </c>
      <c r="E208" s="157">
        <v>2964</v>
      </c>
      <c r="F208" s="156">
        <v>2.8984374999999991</v>
      </c>
      <c r="G208" s="157">
        <v>128</v>
      </c>
      <c r="H208" s="156">
        <v>2.7402597402597419</v>
      </c>
      <c r="I208" s="157">
        <v>231</v>
      </c>
      <c r="J208" s="156">
        <v>2.6890768774116878</v>
      </c>
      <c r="K208" s="157">
        <v>6738</v>
      </c>
      <c r="L208" s="156">
        <v>2.7339805825242713</v>
      </c>
      <c r="M208" s="157">
        <v>515</v>
      </c>
    </row>
    <row r="209" spans="1:57" x14ac:dyDescent="0.25">
      <c r="A209" t="s">
        <v>237</v>
      </c>
      <c r="B209" s="156">
        <v>3.7584269662921348</v>
      </c>
      <c r="C209" s="157">
        <v>356</v>
      </c>
      <c r="D209" s="156">
        <v>4.1460863697705763</v>
      </c>
      <c r="E209" s="157">
        <v>2964</v>
      </c>
      <c r="F209" s="156">
        <v>4.0703125000000018</v>
      </c>
      <c r="G209" s="157">
        <v>128</v>
      </c>
      <c r="H209" s="156">
        <v>4.1991341991342033</v>
      </c>
      <c r="I209" s="157">
        <v>231</v>
      </c>
      <c r="J209" s="156">
        <v>4.2711084730672146</v>
      </c>
      <c r="K209" s="157">
        <v>6739</v>
      </c>
      <c r="L209" s="156">
        <v>4.1298449612403108</v>
      </c>
      <c r="M209" s="157">
        <v>516</v>
      </c>
    </row>
    <row r="210" spans="1:57" x14ac:dyDescent="0.25">
      <c r="A210" t="s">
        <v>238</v>
      </c>
      <c r="B210" s="156">
        <v>3.4719101123595504</v>
      </c>
      <c r="C210" s="157">
        <v>356</v>
      </c>
      <c r="D210" s="156">
        <v>3.4112685560053913</v>
      </c>
      <c r="E210" s="157">
        <v>2964</v>
      </c>
      <c r="F210" s="156">
        <v>3.5234375</v>
      </c>
      <c r="G210" s="157">
        <v>128</v>
      </c>
      <c r="H210" s="156">
        <v>3.6926406926406927</v>
      </c>
      <c r="I210" s="157">
        <v>231</v>
      </c>
      <c r="J210" s="156">
        <v>3.5195132809022036</v>
      </c>
      <c r="K210" s="157">
        <v>6739</v>
      </c>
      <c r="L210" s="156">
        <v>3.5135658914728656</v>
      </c>
      <c r="M210" s="157">
        <v>516</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9" t="s">
        <v>328</v>
      </c>
      <c r="B214" s="279"/>
      <c r="C214" s="279"/>
      <c r="D214" s="279"/>
      <c r="E214" s="279"/>
      <c r="F214" s="279"/>
      <c r="G214" s="279"/>
      <c r="H214" s="279"/>
      <c r="I214" s="279"/>
      <c r="J214" s="279"/>
      <c r="K214" s="279"/>
      <c r="L214" s="279"/>
      <c r="M214" s="279"/>
    </row>
    <row r="215" spans="1:57" x14ac:dyDescent="0.25">
      <c r="B215" s="283" t="s">
        <v>162</v>
      </c>
      <c r="C215" s="283"/>
      <c r="D215" s="283"/>
      <c r="E215" s="283"/>
      <c r="F215" s="283"/>
      <c r="G215" s="283"/>
      <c r="H215" s="283" t="s">
        <v>163</v>
      </c>
      <c r="I215" s="283"/>
      <c r="J215" s="283"/>
      <c r="K215" s="283"/>
      <c r="L215" s="283"/>
      <c r="M215" s="283"/>
      <c r="N215" s="283" t="s">
        <v>164</v>
      </c>
      <c r="O215" s="283"/>
      <c r="P215" s="283"/>
      <c r="Q215" s="283"/>
      <c r="R215" s="283"/>
      <c r="S215" s="283"/>
      <c r="T215" s="283" t="s">
        <v>165</v>
      </c>
      <c r="U215" s="283"/>
      <c r="V215" s="283"/>
      <c r="W215" s="283"/>
      <c r="X215" s="283"/>
      <c r="Y215" s="283"/>
      <c r="Z215" s="283" t="s">
        <v>166</v>
      </c>
      <c r="AA215" s="283"/>
      <c r="AB215" s="283"/>
      <c r="AC215" s="283"/>
      <c r="AD215" s="283"/>
      <c r="AE215" s="283"/>
      <c r="AF215" s="283" t="s">
        <v>167</v>
      </c>
      <c r="AG215" s="283"/>
      <c r="AH215" s="283"/>
      <c r="AI215" s="283"/>
      <c r="AJ215" s="283"/>
      <c r="AK215" s="283"/>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0.33701657458563539</v>
      </c>
      <c r="C217" s="44">
        <v>0.30386740331491713</v>
      </c>
      <c r="D217" s="44">
        <v>0.25966850828729282</v>
      </c>
      <c r="E217" s="42">
        <v>6.6298342541436461E-2</v>
      </c>
      <c r="F217" s="44">
        <v>3.3149171270718231E-2</v>
      </c>
      <c r="G217">
        <v>181</v>
      </c>
      <c r="H217" s="44">
        <v>0.31143079315707622</v>
      </c>
      <c r="I217" s="44">
        <v>0.29704510108864696</v>
      </c>
      <c r="J217" s="44">
        <v>0.27099533437013995</v>
      </c>
      <c r="K217" s="42">
        <v>3.0715396578538102E-2</v>
      </c>
      <c r="L217" s="44">
        <v>8.9813374805598756E-2</v>
      </c>
      <c r="M217">
        <v>2572</v>
      </c>
      <c r="N217" s="44">
        <v>0.36936936936936937</v>
      </c>
      <c r="O217" s="44">
        <v>0.33333333333333326</v>
      </c>
      <c r="P217" s="44">
        <v>0.2162162162162162</v>
      </c>
      <c r="Q217" s="42">
        <v>9.0090090090090089E-3</v>
      </c>
      <c r="R217" s="44">
        <v>7.2072072072072071E-2</v>
      </c>
      <c r="S217">
        <v>111</v>
      </c>
      <c r="T217" s="44">
        <v>0.3632075471698113</v>
      </c>
      <c r="U217" s="44">
        <v>0.25943396226415094</v>
      </c>
      <c r="V217" s="44">
        <v>0.29245283018867924</v>
      </c>
      <c r="W217" s="42">
        <v>2.8301886792452834E-2</v>
      </c>
      <c r="X217" s="44">
        <v>5.6603773584905669E-2</v>
      </c>
      <c r="Y217">
        <v>212</v>
      </c>
      <c r="Z217" s="44">
        <v>0.35184020132117022</v>
      </c>
      <c r="AA217" s="44">
        <v>0.26942434727901854</v>
      </c>
      <c r="AB217" s="44">
        <v>0.29600503302925446</v>
      </c>
      <c r="AC217" s="42">
        <v>2.2648631645171436E-2</v>
      </c>
      <c r="AD217" s="44">
        <v>6.008178672538534E-2</v>
      </c>
      <c r="AE217">
        <v>6358</v>
      </c>
      <c r="AF217" s="44">
        <v>0.35891647855530473</v>
      </c>
      <c r="AG217" s="44">
        <v>0.26185101580135439</v>
      </c>
      <c r="AH217" s="44">
        <v>0.29571106094808125</v>
      </c>
      <c r="AI217" s="42">
        <v>3.160270880361174E-2</v>
      </c>
      <c r="AJ217" s="44">
        <v>5.1918735891647853E-2</v>
      </c>
      <c r="AK217">
        <v>443</v>
      </c>
    </row>
    <row r="218" spans="1:57" x14ac:dyDescent="0.25">
      <c r="A218" t="s">
        <v>229</v>
      </c>
      <c r="B218" s="44">
        <v>0.48618784530386738</v>
      </c>
      <c r="C218" s="44">
        <v>0.30386740331491713</v>
      </c>
      <c r="D218" s="44">
        <v>0.16574585635359113</v>
      </c>
      <c r="E218" s="44">
        <v>3.3149171270718231E-2</v>
      </c>
      <c r="F218" s="44">
        <v>1.1049723756906075E-2</v>
      </c>
      <c r="G218">
        <v>181</v>
      </c>
      <c r="H218" s="44">
        <v>0.75816485225505448</v>
      </c>
      <c r="I218" s="44">
        <v>0.17496111975116641</v>
      </c>
      <c r="J218" s="44">
        <v>4.7045101088646971E-2</v>
      </c>
      <c r="K218" s="44">
        <v>5.4432348367029551E-3</v>
      </c>
      <c r="L218" s="44">
        <v>1.4385692068429238E-2</v>
      </c>
      <c r="M218">
        <v>2572</v>
      </c>
      <c r="N218" s="44">
        <v>0.71171171171171166</v>
      </c>
      <c r="O218" s="44">
        <v>0.22522522522522523</v>
      </c>
      <c r="P218" s="44">
        <v>4.504504504504505E-2</v>
      </c>
      <c r="Q218" s="44">
        <v>1.8018018018018018E-2</v>
      </c>
      <c r="R218" s="44">
        <v>0</v>
      </c>
      <c r="S218">
        <v>111</v>
      </c>
      <c r="T218" s="44">
        <v>0.79245283018867918</v>
      </c>
      <c r="U218" s="44">
        <v>0.15566037735849056</v>
      </c>
      <c r="V218" s="44">
        <v>4.245283018867925E-2</v>
      </c>
      <c r="W218" s="44">
        <v>0</v>
      </c>
      <c r="X218" s="44">
        <v>9.433962264150943E-3</v>
      </c>
      <c r="Y218">
        <v>212</v>
      </c>
      <c r="Z218" s="44">
        <v>0.83391003460207613</v>
      </c>
      <c r="AA218" s="44">
        <v>0.13117332494495124</v>
      </c>
      <c r="AB218" s="44">
        <v>2.5479710600817867E-2</v>
      </c>
      <c r="AC218" s="44">
        <v>3.1456432840515887E-3</v>
      </c>
      <c r="AD218" s="44">
        <v>6.2912865681031774E-3</v>
      </c>
      <c r="AE218">
        <v>6358</v>
      </c>
      <c r="AF218" s="44">
        <v>0.77426636568848761</v>
      </c>
      <c r="AG218" s="44">
        <v>0.15575620767494355</v>
      </c>
      <c r="AH218" s="44">
        <v>5.1918735891647853E-2</v>
      </c>
      <c r="AI218" s="44">
        <v>1.1286681715575621E-2</v>
      </c>
      <c r="AJ218" s="44">
        <v>6.7720090293453723E-3</v>
      </c>
      <c r="AK218">
        <v>443</v>
      </c>
    </row>
    <row r="219" spans="1:57" x14ac:dyDescent="0.25">
      <c r="A219" t="s">
        <v>230</v>
      </c>
      <c r="B219" s="44">
        <v>0.27071823204419887</v>
      </c>
      <c r="C219" s="44">
        <v>0.31491712707182318</v>
      </c>
      <c r="D219" s="44">
        <v>0.22651933701657459</v>
      </c>
      <c r="E219" s="44">
        <v>6.6298342541436461E-2</v>
      </c>
      <c r="F219" s="44">
        <v>0.12154696132596685</v>
      </c>
      <c r="G219">
        <v>181</v>
      </c>
      <c r="H219" s="44">
        <v>0.35925349922239502</v>
      </c>
      <c r="I219" s="44">
        <v>0.28926905132192848</v>
      </c>
      <c r="J219" s="44">
        <v>0.17146189735614312</v>
      </c>
      <c r="K219" s="44">
        <v>3.4603421461897356E-2</v>
      </c>
      <c r="L219" s="44">
        <v>0.14541213063763608</v>
      </c>
      <c r="M219">
        <v>2572</v>
      </c>
      <c r="N219" s="44">
        <v>0.32432432432432434</v>
      </c>
      <c r="O219" s="44">
        <v>0.1981981981981982</v>
      </c>
      <c r="P219" s="44">
        <v>0.2162162162162162</v>
      </c>
      <c r="Q219" s="44">
        <v>4.504504504504505E-2</v>
      </c>
      <c r="R219" s="44">
        <v>0.2162162162162162</v>
      </c>
      <c r="S219">
        <v>111</v>
      </c>
      <c r="T219" s="44">
        <v>0.30188679245283018</v>
      </c>
      <c r="U219" s="44">
        <v>0.26886792452830188</v>
      </c>
      <c r="V219" s="44">
        <v>0.23113207547169812</v>
      </c>
      <c r="W219" s="44">
        <v>3.7735849056603772E-2</v>
      </c>
      <c r="X219" s="44">
        <v>0.16037735849056603</v>
      </c>
      <c r="Y219">
        <v>212</v>
      </c>
      <c r="Z219" s="44">
        <v>0.38823344344816735</v>
      </c>
      <c r="AA219" s="44">
        <v>0.2980965864401447</v>
      </c>
      <c r="AB219" s="44">
        <v>0.18294793141418908</v>
      </c>
      <c r="AC219" s="44">
        <v>2.7686015416076765E-2</v>
      </c>
      <c r="AD219" s="44">
        <v>0.10303602328142207</v>
      </c>
      <c r="AE219">
        <v>6357</v>
      </c>
      <c r="AF219" s="44">
        <v>0.32505643340857787</v>
      </c>
      <c r="AG219" s="44">
        <v>0.27765237020316025</v>
      </c>
      <c r="AH219" s="44">
        <v>0.17607223476297967</v>
      </c>
      <c r="AI219" s="44">
        <v>6.5462753950338598E-2</v>
      </c>
      <c r="AJ219" s="44">
        <v>0.15575620767494355</v>
      </c>
      <c r="AK219">
        <v>443</v>
      </c>
    </row>
    <row r="220" spans="1:57" x14ac:dyDescent="0.25">
      <c r="A220" t="s">
        <v>231</v>
      </c>
      <c r="B220" s="44">
        <v>0.51381215469613262</v>
      </c>
      <c r="C220" s="44">
        <v>0.25966850828729282</v>
      </c>
      <c r="D220" s="44">
        <v>0.16022099447513813</v>
      </c>
      <c r="E220" s="44">
        <v>4.4198895027624301E-2</v>
      </c>
      <c r="F220" s="44">
        <v>2.209944751381215E-2</v>
      </c>
      <c r="G220">
        <v>181</v>
      </c>
      <c r="H220" s="44">
        <v>0.75427682737169521</v>
      </c>
      <c r="I220" s="44">
        <v>0.17729393468118196</v>
      </c>
      <c r="J220" s="44">
        <v>4.8989113530326603E-2</v>
      </c>
      <c r="K220" s="44">
        <v>7.7760497667185065E-3</v>
      </c>
      <c r="L220" s="44">
        <v>1.1664074650077761E-2</v>
      </c>
      <c r="M220">
        <v>2572</v>
      </c>
      <c r="N220" s="44">
        <v>0.73873873873873874</v>
      </c>
      <c r="O220" s="44">
        <v>0.1801801801801802</v>
      </c>
      <c r="P220" s="44">
        <v>8.1081081081081086E-2</v>
      </c>
      <c r="Q220" s="44">
        <v>0</v>
      </c>
      <c r="R220" s="44">
        <v>0</v>
      </c>
      <c r="S220">
        <v>111</v>
      </c>
      <c r="T220" s="44">
        <v>0.79716981132075471</v>
      </c>
      <c r="U220" s="44">
        <v>0.15566037735849056</v>
      </c>
      <c r="V220" s="44">
        <v>3.3018867924528301E-2</v>
      </c>
      <c r="W220" s="44">
        <v>4.7169811320754715E-3</v>
      </c>
      <c r="X220" s="44">
        <v>9.433962264150943E-3</v>
      </c>
      <c r="Y220">
        <v>212</v>
      </c>
      <c r="Z220" s="44">
        <v>0.79506134004403906</v>
      </c>
      <c r="AA220" s="44">
        <v>0.157439446366782</v>
      </c>
      <c r="AB220" s="44">
        <v>3.5231204781377791E-2</v>
      </c>
      <c r="AC220" s="44">
        <v>3.1456432840515887E-3</v>
      </c>
      <c r="AD220" s="44">
        <v>9.1223655237496065E-3</v>
      </c>
      <c r="AE220">
        <v>6358</v>
      </c>
      <c r="AF220" s="44">
        <v>0.76523702031602714</v>
      </c>
      <c r="AG220" s="44">
        <v>0.16478555304740403</v>
      </c>
      <c r="AH220" s="44">
        <v>4.9661399548532728E-2</v>
      </c>
      <c r="AI220" s="44">
        <v>2.257336343115124E-3</v>
      </c>
      <c r="AJ220" s="44">
        <v>1.8058690744920992E-2</v>
      </c>
      <c r="AK220">
        <v>443</v>
      </c>
    </row>
    <row r="221" spans="1:57" x14ac:dyDescent="0.25">
      <c r="A221" t="s">
        <v>232</v>
      </c>
      <c r="B221" s="44">
        <v>0.34806629834254144</v>
      </c>
      <c r="C221" s="44">
        <v>0.2541436464088398</v>
      </c>
      <c r="D221" s="44">
        <v>0.287292817679558</v>
      </c>
      <c r="E221" s="44">
        <v>4.9723756906077353E-2</v>
      </c>
      <c r="F221" s="44">
        <v>6.0773480662983423E-2</v>
      </c>
      <c r="G221">
        <v>181</v>
      </c>
      <c r="H221" s="44">
        <v>0.3402021772939347</v>
      </c>
      <c r="I221" s="44">
        <v>0.26166407465007774</v>
      </c>
      <c r="J221" s="44">
        <v>0.23872472783825816</v>
      </c>
      <c r="K221" s="44">
        <v>3.3437013996889579E-2</v>
      </c>
      <c r="L221" s="44">
        <v>0.12597200622083982</v>
      </c>
      <c r="M221">
        <v>2572</v>
      </c>
      <c r="N221" s="44">
        <v>0.40540540540540543</v>
      </c>
      <c r="O221" s="44">
        <v>0.24324324324324326</v>
      </c>
      <c r="P221" s="44">
        <v>0.26126126126126126</v>
      </c>
      <c r="Q221" s="44">
        <v>2.7027027027027025E-2</v>
      </c>
      <c r="R221" s="44">
        <v>6.3063063063063057E-2</v>
      </c>
      <c r="S221">
        <v>111</v>
      </c>
      <c r="T221" s="44">
        <v>0.32075471698113206</v>
      </c>
      <c r="U221" s="44">
        <v>0.20754716981132076</v>
      </c>
      <c r="V221" s="44">
        <v>0.23584905660377359</v>
      </c>
      <c r="W221" s="44">
        <v>5.6603773584905669E-2</v>
      </c>
      <c r="X221" s="44">
        <v>0.17924528301886791</v>
      </c>
      <c r="Y221">
        <v>212</v>
      </c>
      <c r="Z221" s="44">
        <v>0.25762818496382511</v>
      </c>
      <c r="AA221" s="44">
        <v>0.22790185592953763</v>
      </c>
      <c r="AB221" s="44">
        <v>0.30921673482227113</v>
      </c>
      <c r="AC221" s="44">
        <v>4.4039005976722237E-2</v>
      </c>
      <c r="AD221" s="44">
        <v>0.1612142183076439</v>
      </c>
      <c r="AE221">
        <v>6358</v>
      </c>
      <c r="AF221" s="44">
        <v>0.31828442437923249</v>
      </c>
      <c r="AG221" s="44">
        <v>0.27088036117381492</v>
      </c>
      <c r="AH221" s="44">
        <v>0.24604966139954854</v>
      </c>
      <c r="AI221" s="44">
        <v>2.0316027088036117E-2</v>
      </c>
      <c r="AJ221" s="44">
        <v>0.14446952595936793</v>
      </c>
      <c r="AK221">
        <v>443</v>
      </c>
    </row>
    <row r="222" spans="1:57" x14ac:dyDescent="0.25">
      <c r="A222" t="s">
        <v>233</v>
      </c>
      <c r="B222" s="44">
        <v>0.18784530386740333</v>
      </c>
      <c r="C222" s="44">
        <v>0.2541436464088398</v>
      </c>
      <c r="D222" s="44">
        <v>0.33149171270718225</v>
      </c>
      <c r="E222" s="44">
        <v>6.0773480662983423E-2</v>
      </c>
      <c r="F222" s="44">
        <v>0.16574585635359113</v>
      </c>
      <c r="G222">
        <v>181</v>
      </c>
      <c r="H222" s="44">
        <v>0.10225505443234835</v>
      </c>
      <c r="I222" s="44">
        <v>0.19790046656298604</v>
      </c>
      <c r="J222" s="44">
        <v>0.31765163297045101</v>
      </c>
      <c r="K222" s="44">
        <v>6.6874027993779159E-2</v>
      </c>
      <c r="L222" s="44">
        <v>0.31531881804043543</v>
      </c>
      <c r="M222">
        <v>2572</v>
      </c>
      <c r="N222" s="44">
        <v>9.90990990990991E-2</v>
      </c>
      <c r="O222" s="44">
        <v>0.23423423423423423</v>
      </c>
      <c r="P222" s="44">
        <v>0.29729729729729731</v>
      </c>
      <c r="Q222" s="44">
        <v>9.90990990990991E-2</v>
      </c>
      <c r="R222" s="44">
        <v>0.27027027027027029</v>
      </c>
      <c r="S222">
        <v>111</v>
      </c>
      <c r="T222" s="44">
        <v>9.9056603773584898E-2</v>
      </c>
      <c r="U222" s="44">
        <v>0.16037735849056603</v>
      </c>
      <c r="V222" s="44">
        <v>0.35377358490566041</v>
      </c>
      <c r="W222" s="44">
        <v>5.1886792452830191E-2</v>
      </c>
      <c r="X222" s="44">
        <v>0.33490566037735847</v>
      </c>
      <c r="Y222">
        <v>212</v>
      </c>
      <c r="Z222" s="44">
        <v>8.8392576281849641E-2</v>
      </c>
      <c r="AA222" s="44">
        <v>0.17190940547341932</v>
      </c>
      <c r="AB222" s="44">
        <v>0.35309845863479083</v>
      </c>
      <c r="AC222" s="44">
        <v>6.6215791129285939E-2</v>
      </c>
      <c r="AD222" s="44">
        <v>0.32038376848065431</v>
      </c>
      <c r="AE222">
        <v>6358</v>
      </c>
      <c r="AF222" s="44">
        <v>9.2550790067720087E-2</v>
      </c>
      <c r="AG222" s="44">
        <v>0.18058690744920994</v>
      </c>
      <c r="AH222" s="44">
        <v>0.33860045146726864</v>
      </c>
      <c r="AI222" s="44">
        <v>7.2234762979683967E-2</v>
      </c>
      <c r="AJ222" s="44">
        <v>0.3160270880361174</v>
      </c>
      <c r="AK222">
        <v>443</v>
      </c>
    </row>
    <row r="223" spans="1:57" x14ac:dyDescent="0.25">
      <c r="A223" t="s">
        <v>234</v>
      </c>
      <c r="B223" s="44">
        <v>0.30939226519337015</v>
      </c>
      <c r="C223" s="44">
        <v>0.18784530386740333</v>
      </c>
      <c r="D223" s="44">
        <v>0.2983425414364641</v>
      </c>
      <c r="E223" s="44">
        <v>0.12154696132596685</v>
      </c>
      <c r="F223" s="44">
        <v>8.2872928176795563E-2</v>
      </c>
      <c r="G223">
        <v>181</v>
      </c>
      <c r="H223" s="44">
        <v>0.19681057954103462</v>
      </c>
      <c r="I223" s="44">
        <v>0.25787631271878647</v>
      </c>
      <c r="J223" s="44">
        <v>0.3733955659276546</v>
      </c>
      <c r="K223" s="44">
        <v>5.6398288603656165E-2</v>
      </c>
      <c r="L223" s="44">
        <v>0.11551925320886815</v>
      </c>
      <c r="M223">
        <v>2571</v>
      </c>
      <c r="N223" s="44">
        <v>0.23423423423423423</v>
      </c>
      <c r="O223" s="44">
        <v>0.25225225225225223</v>
      </c>
      <c r="P223" s="44">
        <v>0.36936936936936937</v>
      </c>
      <c r="Q223" s="44">
        <v>7.2072072072072071E-2</v>
      </c>
      <c r="R223" s="44">
        <v>7.2072072072072071E-2</v>
      </c>
      <c r="S223">
        <v>111</v>
      </c>
      <c r="T223" s="44">
        <v>0.17452830188679244</v>
      </c>
      <c r="U223" s="44">
        <v>0.24056603773584906</v>
      </c>
      <c r="V223" s="44">
        <v>0.37735849056603776</v>
      </c>
      <c r="W223" s="44">
        <v>9.4339622641509441E-2</v>
      </c>
      <c r="X223" s="44">
        <v>0.11320754716981134</v>
      </c>
      <c r="Y223">
        <v>212</v>
      </c>
      <c r="Z223" s="44">
        <v>0.16860648002516515</v>
      </c>
      <c r="AA223" s="44">
        <v>0.24300094369298525</v>
      </c>
      <c r="AB223" s="44">
        <v>0.4191569675998742</v>
      </c>
      <c r="AC223" s="44">
        <v>4.7971060081786726E-2</v>
      </c>
      <c r="AD223" s="44">
        <v>0.12126454860018873</v>
      </c>
      <c r="AE223">
        <v>6358</v>
      </c>
      <c r="AF223" s="44">
        <v>0.16930022573363432</v>
      </c>
      <c r="AG223" s="44">
        <v>0.24830699774266363</v>
      </c>
      <c r="AH223" s="44">
        <v>0.42889390519187359</v>
      </c>
      <c r="AI223" s="44">
        <v>5.1918735891647853E-2</v>
      </c>
      <c r="AJ223" s="44">
        <v>0.10158013544018059</v>
      </c>
      <c r="AK223">
        <v>443</v>
      </c>
    </row>
    <row r="224" spans="1:57" x14ac:dyDescent="0.25">
      <c r="A224" t="s">
        <v>235</v>
      </c>
      <c r="B224" s="42">
        <v>0.41988950276243098</v>
      </c>
      <c r="C224" s="42">
        <v>0.24861878453038674</v>
      </c>
      <c r="D224" s="42">
        <v>0.23204419889502761</v>
      </c>
      <c r="E224" s="42">
        <v>4.9723756906077353E-2</v>
      </c>
      <c r="F224" s="42">
        <v>4.9723756906077353E-2</v>
      </c>
      <c r="G224" s="43">
        <v>181</v>
      </c>
      <c r="H224" s="42">
        <v>0.56959564541213059</v>
      </c>
      <c r="I224" s="42">
        <v>0.28382581648522548</v>
      </c>
      <c r="J224" s="42">
        <v>0.10925349922239501</v>
      </c>
      <c r="K224" s="42">
        <v>1.6329704510108865E-2</v>
      </c>
      <c r="L224" s="42">
        <v>2.0995334370139965E-2</v>
      </c>
      <c r="M224" s="43">
        <v>2572</v>
      </c>
      <c r="N224" s="42">
        <v>0.50450450450450446</v>
      </c>
      <c r="O224" s="42">
        <v>0.29729729729729731</v>
      </c>
      <c r="P224" s="42">
        <v>0.15315315315315314</v>
      </c>
      <c r="Q224" s="42">
        <v>2.7027027027027025E-2</v>
      </c>
      <c r="R224" s="42">
        <v>1.8018018018018018E-2</v>
      </c>
      <c r="S224" s="43">
        <v>111</v>
      </c>
      <c r="T224" s="42">
        <v>0.55188679245283023</v>
      </c>
      <c r="U224" s="42">
        <v>0.29716981132075471</v>
      </c>
      <c r="V224" s="42">
        <v>0.10377358490566038</v>
      </c>
      <c r="W224" s="42">
        <v>2.358490566037736E-2</v>
      </c>
      <c r="X224" s="42">
        <v>2.358490566037736E-2</v>
      </c>
      <c r="Y224" s="43">
        <v>212</v>
      </c>
      <c r="Z224" s="42">
        <v>0.61575967285309841</v>
      </c>
      <c r="AA224" s="42">
        <v>0.23733878578169235</v>
      </c>
      <c r="AB224" s="42">
        <v>0.10962566844919784</v>
      </c>
      <c r="AC224" s="42">
        <v>1.5099087763447625E-2</v>
      </c>
      <c r="AD224" s="42">
        <v>2.2176785152563699E-2</v>
      </c>
      <c r="AE224" s="43">
        <v>6358</v>
      </c>
      <c r="AF224" s="42">
        <v>0.5553047404063205</v>
      </c>
      <c r="AG224" s="42">
        <v>0.29119638826185101</v>
      </c>
      <c r="AH224" s="42">
        <v>0.10383747178329571</v>
      </c>
      <c r="AI224" s="42">
        <v>2.7088036117381489E-2</v>
      </c>
      <c r="AJ224" s="42">
        <v>2.2573363431151242E-2</v>
      </c>
      <c r="AK224" s="43">
        <v>443</v>
      </c>
    </row>
    <row r="225" spans="1:37" x14ac:dyDescent="0.25">
      <c r="A225" t="s">
        <v>236</v>
      </c>
      <c r="B225" s="42">
        <v>0.19337016574585636</v>
      </c>
      <c r="C225" s="42">
        <v>0.19889502762430941</v>
      </c>
      <c r="D225" s="42">
        <v>0.32596685082872928</v>
      </c>
      <c r="E225" s="42">
        <v>9.9447513812154706E-2</v>
      </c>
      <c r="F225" s="42">
        <v>0.18232044198895028</v>
      </c>
      <c r="G225" s="43">
        <v>181</v>
      </c>
      <c r="H225" s="42">
        <v>0.10730948678071538</v>
      </c>
      <c r="I225" s="42">
        <v>0.13141524105754276</v>
      </c>
      <c r="J225" s="42">
        <v>0.34136858475894244</v>
      </c>
      <c r="K225" s="42">
        <v>7.2706065318818042E-2</v>
      </c>
      <c r="L225" s="42">
        <v>0.34720062208398134</v>
      </c>
      <c r="M225" s="43">
        <v>2572</v>
      </c>
      <c r="N225" s="42">
        <v>0.1801801801801802</v>
      </c>
      <c r="O225" s="42">
        <v>0.14414414414414414</v>
      </c>
      <c r="P225" s="42">
        <v>0.32432432432432434</v>
      </c>
      <c r="Q225" s="42">
        <v>3.6036036036036036E-2</v>
      </c>
      <c r="R225" s="42">
        <v>0.31531531531531531</v>
      </c>
      <c r="S225" s="43">
        <v>111</v>
      </c>
      <c r="T225" s="42">
        <v>0.15094339622641509</v>
      </c>
      <c r="U225" s="42">
        <v>0.15094339622641509</v>
      </c>
      <c r="V225" s="42">
        <v>0.32547169811320759</v>
      </c>
      <c r="W225" s="42">
        <v>4.716981132075472E-2</v>
      </c>
      <c r="X225" s="42">
        <v>0.32547169811320759</v>
      </c>
      <c r="Y225" s="43">
        <v>212</v>
      </c>
      <c r="Z225" s="42">
        <v>0.10618216139688533</v>
      </c>
      <c r="AA225" s="42">
        <v>0.13937391851502282</v>
      </c>
      <c r="AB225" s="42">
        <v>0.38540191914425043</v>
      </c>
      <c r="AC225" s="42">
        <v>6.0720465628441085E-2</v>
      </c>
      <c r="AD225" s="42">
        <v>0.30832153531540035</v>
      </c>
      <c r="AE225" s="43">
        <v>6357</v>
      </c>
      <c r="AF225" s="42">
        <v>0.10633484162895927</v>
      </c>
      <c r="AG225" s="42">
        <v>0.15837104072398189</v>
      </c>
      <c r="AH225" s="42">
        <v>0.35067873303167418</v>
      </c>
      <c r="AI225" s="42">
        <v>7.4660633484162894E-2</v>
      </c>
      <c r="AJ225" s="42">
        <v>0.30995475113122173</v>
      </c>
      <c r="AK225" s="43">
        <v>442</v>
      </c>
    </row>
    <row r="226" spans="1:37" x14ac:dyDescent="0.25">
      <c r="A226" t="s">
        <v>237</v>
      </c>
      <c r="B226" s="42">
        <v>0.287292817679558</v>
      </c>
      <c r="C226" s="42">
        <v>0.30939226519337015</v>
      </c>
      <c r="D226" s="42">
        <v>0.27071823204419887</v>
      </c>
      <c r="E226" s="42">
        <v>7.18232044198895E-2</v>
      </c>
      <c r="F226" s="42">
        <v>6.0773480662983423E-2</v>
      </c>
      <c r="G226" s="43">
        <v>181</v>
      </c>
      <c r="H226" s="42">
        <v>0.47900466562986005</v>
      </c>
      <c r="I226" s="42">
        <v>0.28421461897356143</v>
      </c>
      <c r="J226" s="42">
        <v>0.17690513219284604</v>
      </c>
      <c r="K226" s="42">
        <v>2.7216174183514776E-2</v>
      </c>
      <c r="L226" s="42">
        <v>3.2659409020217731E-2</v>
      </c>
      <c r="M226" s="43">
        <v>2572</v>
      </c>
      <c r="N226" s="42">
        <v>0.40540540540540543</v>
      </c>
      <c r="O226" s="42">
        <v>0.29729729729729731</v>
      </c>
      <c r="P226" s="42">
        <v>0.25225225225225223</v>
      </c>
      <c r="Q226" s="42">
        <v>3.6036036036036036E-2</v>
      </c>
      <c r="R226" s="42">
        <v>9.0090090090090089E-3</v>
      </c>
      <c r="S226" s="43">
        <v>111</v>
      </c>
      <c r="T226" s="42">
        <v>0.56132075471698117</v>
      </c>
      <c r="U226" s="42">
        <v>0.22169811320754718</v>
      </c>
      <c r="V226" s="42">
        <v>0.13679245283018868</v>
      </c>
      <c r="W226" s="42">
        <v>2.358490566037736E-2</v>
      </c>
      <c r="X226" s="42">
        <v>5.6603773584905669E-2</v>
      </c>
      <c r="Y226" s="43">
        <v>212</v>
      </c>
      <c r="Z226" s="42">
        <v>0.5541050644856873</v>
      </c>
      <c r="AA226" s="42">
        <v>0.23843976093111041</v>
      </c>
      <c r="AB226" s="42">
        <v>0.15586662472475621</v>
      </c>
      <c r="AC226" s="42">
        <v>1.620006291286568E-2</v>
      </c>
      <c r="AD226" s="42">
        <v>3.5388486945580368E-2</v>
      </c>
      <c r="AE226" s="43">
        <v>6358</v>
      </c>
      <c r="AF226" s="42">
        <v>0.49887133182844245</v>
      </c>
      <c r="AG226" s="42">
        <v>0.24830699774266363</v>
      </c>
      <c r="AH226" s="42">
        <v>0.19413092550790068</v>
      </c>
      <c r="AI226" s="42">
        <v>3.160270880361174E-2</v>
      </c>
      <c r="AJ226" s="42">
        <v>2.7088036117381489E-2</v>
      </c>
      <c r="AK226" s="43">
        <v>443</v>
      </c>
    </row>
    <row r="227" spans="1:37" x14ac:dyDescent="0.25">
      <c r="A227" t="s">
        <v>238</v>
      </c>
      <c r="B227" s="42">
        <v>0.287292817679558</v>
      </c>
      <c r="C227" s="42">
        <v>0.25966850828729282</v>
      </c>
      <c r="D227" s="42">
        <v>0.26519337016574585</v>
      </c>
      <c r="E227" s="42">
        <v>7.18232044198895E-2</v>
      </c>
      <c r="F227" s="42">
        <v>0.11602209944751381</v>
      </c>
      <c r="G227" s="43">
        <v>181</v>
      </c>
      <c r="H227" s="42">
        <v>0.26905132192846032</v>
      </c>
      <c r="I227" s="42">
        <v>0.22433903576982892</v>
      </c>
      <c r="J227" s="42">
        <v>0.31726283048211507</v>
      </c>
      <c r="K227" s="42">
        <v>4.7433903576982892E-2</v>
      </c>
      <c r="L227" s="42">
        <v>0.14191290824261274</v>
      </c>
      <c r="M227" s="43">
        <v>2572</v>
      </c>
      <c r="N227" s="42">
        <v>0.27027027027027029</v>
      </c>
      <c r="O227" s="42">
        <v>0.27927927927927926</v>
      </c>
      <c r="P227" s="42">
        <v>0.28828828828828829</v>
      </c>
      <c r="Q227" s="42">
        <v>3.6036036036036036E-2</v>
      </c>
      <c r="R227" s="42">
        <v>0.12612612612612611</v>
      </c>
      <c r="S227" s="43">
        <v>111</v>
      </c>
      <c r="T227" s="42">
        <v>0.3867924528301887</v>
      </c>
      <c r="U227" s="42">
        <v>0.17452830188679244</v>
      </c>
      <c r="V227" s="42">
        <v>0.31132075471698112</v>
      </c>
      <c r="W227" s="42">
        <v>3.3018867924528301E-2</v>
      </c>
      <c r="X227" s="42">
        <v>9.4339622641509441E-2</v>
      </c>
      <c r="Y227" s="43">
        <v>212</v>
      </c>
      <c r="Z227" s="42">
        <v>0.31346335325574082</v>
      </c>
      <c r="AA227" s="42">
        <v>0.21060081786725385</v>
      </c>
      <c r="AB227" s="42">
        <v>0.29726329034287513</v>
      </c>
      <c r="AC227" s="42">
        <v>3.9005976722239696E-2</v>
      </c>
      <c r="AD227" s="42">
        <v>0.13966656181189052</v>
      </c>
      <c r="AE227" s="43">
        <v>6358</v>
      </c>
      <c r="AF227" s="42">
        <v>0.28442437923250563</v>
      </c>
      <c r="AG227" s="42">
        <v>0.2144469525959368</v>
      </c>
      <c r="AH227" s="42">
        <v>0.34537246049661408</v>
      </c>
      <c r="AI227" s="42">
        <v>3.8374717832957109E-2</v>
      </c>
      <c r="AJ227" s="42">
        <v>0.11738148984198644</v>
      </c>
      <c r="AK227" s="43">
        <v>443</v>
      </c>
    </row>
    <row r="230" spans="1:37" ht="18.75" x14ac:dyDescent="0.3">
      <c r="A230" s="1" t="s">
        <v>244</v>
      </c>
    </row>
    <row r="231" spans="1:37" x14ac:dyDescent="0.25">
      <c r="A231" s="288" t="s">
        <v>328</v>
      </c>
      <c r="B231" s="288"/>
      <c r="C231" s="288"/>
      <c r="D231" s="288"/>
      <c r="E231" s="288"/>
      <c r="F231" s="288"/>
      <c r="G231" s="288"/>
      <c r="H231" s="288"/>
      <c r="I231" s="288"/>
      <c r="J231" s="288"/>
      <c r="K231" s="288"/>
      <c r="L231" s="288"/>
      <c r="M231" s="288"/>
    </row>
    <row r="232" spans="1:37" x14ac:dyDescent="0.25">
      <c r="A232" s="147" t="s">
        <v>240</v>
      </c>
    </row>
    <row r="233" spans="1:37" s="152" customFormat="1" ht="29.45" customHeight="1" x14ac:dyDescent="0.25">
      <c r="B233" s="289" t="s">
        <v>162</v>
      </c>
      <c r="C233" s="289"/>
      <c r="D233" s="289" t="s">
        <v>163</v>
      </c>
      <c r="E233" s="289"/>
      <c r="F233" s="289" t="s">
        <v>164</v>
      </c>
      <c r="G233" s="289"/>
      <c r="H233" s="289" t="s">
        <v>165</v>
      </c>
      <c r="I233" s="289"/>
      <c r="J233" s="289" t="s">
        <v>166</v>
      </c>
      <c r="K233" s="289"/>
      <c r="L233" s="289" t="s">
        <v>167</v>
      </c>
      <c r="M233" s="289"/>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3.8453038674033144</v>
      </c>
      <c r="C235" s="157">
        <v>181</v>
      </c>
      <c r="D235" s="156">
        <v>3.7095645412130658</v>
      </c>
      <c r="E235" s="157">
        <v>2572</v>
      </c>
      <c r="F235" s="156">
        <v>3.9189189189189193</v>
      </c>
      <c r="G235" s="157">
        <v>111</v>
      </c>
      <c r="H235" s="156">
        <v>3.8443396226415101</v>
      </c>
      <c r="I235" s="157">
        <v>212</v>
      </c>
      <c r="J235" s="156">
        <v>3.8302925448254133</v>
      </c>
      <c r="K235" s="157">
        <v>6358</v>
      </c>
      <c r="L235" s="156">
        <v>3.8442437923250585</v>
      </c>
      <c r="M235" s="157">
        <v>443</v>
      </c>
    </row>
    <row r="236" spans="1:37" x14ac:dyDescent="0.25">
      <c r="A236" t="s">
        <v>229</v>
      </c>
      <c r="B236" s="156">
        <v>4.2209944751381219</v>
      </c>
      <c r="C236" s="157">
        <v>181</v>
      </c>
      <c r="D236" s="156">
        <v>4.6570762052877184</v>
      </c>
      <c r="E236" s="157">
        <v>2572</v>
      </c>
      <c r="F236" s="156">
        <v>4.6306306306306322</v>
      </c>
      <c r="G236" s="157">
        <v>111</v>
      </c>
      <c r="H236" s="156">
        <v>4.7216981132075491</v>
      </c>
      <c r="I236" s="157">
        <v>212</v>
      </c>
      <c r="J236" s="156">
        <v>4.7832651777288291</v>
      </c>
      <c r="K236" s="157">
        <v>6358</v>
      </c>
      <c r="L236" s="156">
        <v>4.6794582392776523</v>
      </c>
      <c r="M236" s="157">
        <v>443</v>
      </c>
    </row>
    <row r="237" spans="1:37" x14ac:dyDescent="0.25">
      <c r="A237" t="s">
        <v>230</v>
      </c>
      <c r="B237" s="156">
        <v>3.5469613259668518</v>
      </c>
      <c r="C237" s="157">
        <v>181</v>
      </c>
      <c r="D237" s="156">
        <v>3.6823483670295487</v>
      </c>
      <c r="E237" s="157">
        <v>2572</v>
      </c>
      <c r="F237" s="156">
        <v>3.3693693693693687</v>
      </c>
      <c r="G237" s="157">
        <v>111</v>
      </c>
      <c r="H237" s="156">
        <v>3.5141509433962264</v>
      </c>
      <c r="I237" s="157">
        <v>212</v>
      </c>
      <c r="J237" s="156">
        <v>3.8408054113575547</v>
      </c>
      <c r="K237" s="157">
        <v>6357</v>
      </c>
      <c r="L237" s="156">
        <v>3.5507900677200914</v>
      </c>
      <c r="M237" s="157">
        <v>443</v>
      </c>
    </row>
    <row r="238" spans="1:37" x14ac:dyDescent="0.25">
      <c r="A238" t="s">
        <v>231</v>
      </c>
      <c r="B238" s="156">
        <v>4.1988950276243102</v>
      </c>
      <c r="C238" s="157">
        <v>181</v>
      </c>
      <c r="D238" s="156">
        <v>4.6547433903577007</v>
      </c>
      <c r="E238" s="157">
        <v>2572</v>
      </c>
      <c r="F238" s="156">
        <v>4.6576576576576576</v>
      </c>
      <c r="G238" s="157">
        <v>111</v>
      </c>
      <c r="H238" s="156">
        <v>4.7264150943396244</v>
      </c>
      <c r="I238" s="157">
        <v>212</v>
      </c>
      <c r="J238" s="156">
        <v>4.7261717521232978</v>
      </c>
      <c r="K238" s="157">
        <v>6358</v>
      </c>
      <c r="L238" s="156">
        <v>4.6568848758465018</v>
      </c>
      <c r="M238" s="157">
        <v>443</v>
      </c>
    </row>
    <row r="239" spans="1:37" x14ac:dyDescent="0.25">
      <c r="A239" t="s">
        <v>232</v>
      </c>
      <c r="B239" s="156">
        <v>3.7790055248618777</v>
      </c>
      <c r="C239" s="157">
        <v>181</v>
      </c>
      <c r="D239" s="156">
        <v>3.6566874027993785</v>
      </c>
      <c r="E239" s="157">
        <v>2572</v>
      </c>
      <c r="F239" s="156">
        <v>3.900900900900901</v>
      </c>
      <c r="G239" s="157">
        <v>111</v>
      </c>
      <c r="H239" s="156">
        <v>3.4339622641509417</v>
      </c>
      <c r="I239" s="157">
        <v>212</v>
      </c>
      <c r="J239" s="156">
        <v>3.3766907832651833</v>
      </c>
      <c r="K239" s="157">
        <v>6358</v>
      </c>
      <c r="L239" s="156">
        <v>3.5981941309255059</v>
      </c>
      <c r="M239" s="157">
        <v>443</v>
      </c>
    </row>
    <row r="240" spans="1:37" x14ac:dyDescent="0.25">
      <c r="A240" t="s">
        <v>233</v>
      </c>
      <c r="B240" s="156">
        <v>3.2375690607734819</v>
      </c>
      <c r="C240" s="157">
        <v>181</v>
      </c>
      <c r="D240" s="156">
        <v>2.7048989113530353</v>
      </c>
      <c r="E240" s="157">
        <v>2572</v>
      </c>
      <c r="F240" s="156">
        <v>2.7927927927927927</v>
      </c>
      <c r="G240" s="157">
        <v>111</v>
      </c>
      <c r="H240" s="156">
        <v>2.63679245283019</v>
      </c>
      <c r="I240" s="157">
        <v>212</v>
      </c>
      <c r="J240" s="156">
        <v>2.6417112299465373</v>
      </c>
      <c r="K240" s="157">
        <v>6358</v>
      </c>
      <c r="L240" s="156">
        <v>2.6613995485327306</v>
      </c>
      <c r="M240" s="157">
        <v>443</v>
      </c>
    </row>
    <row r="241" spans="1:25" x14ac:dyDescent="0.25">
      <c r="A241" t="s">
        <v>234</v>
      </c>
      <c r="B241" s="156">
        <v>3.5193370165745854</v>
      </c>
      <c r="C241" s="157">
        <v>181</v>
      </c>
      <c r="D241" s="156">
        <v>3.364060676779467</v>
      </c>
      <c r="E241" s="157">
        <v>2571</v>
      </c>
      <c r="F241" s="156">
        <v>3.5045045045045042</v>
      </c>
      <c r="G241" s="157">
        <v>111</v>
      </c>
      <c r="H241" s="156">
        <v>3.2688679245283025</v>
      </c>
      <c r="I241" s="157">
        <v>212</v>
      </c>
      <c r="J241" s="156">
        <v>3.2897137464611537</v>
      </c>
      <c r="K241" s="157">
        <v>6358</v>
      </c>
      <c r="L241" s="156">
        <v>3.3318284424379221</v>
      </c>
      <c r="M241" s="157">
        <v>443</v>
      </c>
    </row>
    <row r="242" spans="1:25" x14ac:dyDescent="0.25">
      <c r="A242" t="s">
        <v>235</v>
      </c>
      <c r="B242" s="156">
        <v>3.939226519337014</v>
      </c>
      <c r="C242" s="157">
        <v>181</v>
      </c>
      <c r="D242" s="156">
        <v>4.3646967340590841</v>
      </c>
      <c r="E242" s="157">
        <v>2572</v>
      </c>
      <c r="F242" s="156">
        <v>4.2432432432432421</v>
      </c>
      <c r="G242" s="157">
        <v>111</v>
      </c>
      <c r="H242" s="156">
        <v>4.3301886792452811</v>
      </c>
      <c r="I242" s="157">
        <v>212</v>
      </c>
      <c r="J242" s="156">
        <v>4.4094054734193167</v>
      </c>
      <c r="K242" s="157">
        <v>6358</v>
      </c>
      <c r="L242" s="156">
        <v>4.3295711060948099</v>
      </c>
      <c r="M242" s="157">
        <v>443</v>
      </c>
    </row>
    <row r="243" spans="1:25" x14ac:dyDescent="0.25">
      <c r="A243" t="s">
        <v>236</v>
      </c>
      <c r="B243" s="156">
        <v>3.1215469613259672</v>
      </c>
      <c r="C243" s="157">
        <v>181</v>
      </c>
      <c r="D243" s="156">
        <v>2.5789269051321884</v>
      </c>
      <c r="E243" s="157">
        <v>2572</v>
      </c>
      <c r="F243" s="156">
        <v>2.8378378378378386</v>
      </c>
      <c r="G243" s="157">
        <v>111</v>
      </c>
      <c r="H243" s="156">
        <v>2.754716981132078</v>
      </c>
      <c r="I243" s="157">
        <v>212</v>
      </c>
      <c r="J243" s="156">
        <v>2.6743747050495501</v>
      </c>
      <c r="K243" s="157">
        <v>6357</v>
      </c>
      <c r="L243" s="156">
        <v>2.6764705882352908</v>
      </c>
      <c r="M243" s="157">
        <v>442</v>
      </c>
    </row>
    <row r="244" spans="1:25" x14ac:dyDescent="0.25">
      <c r="A244" t="s">
        <v>237</v>
      </c>
      <c r="B244" s="156">
        <v>3.690607734806632</v>
      </c>
      <c r="C244" s="157">
        <v>181</v>
      </c>
      <c r="D244" s="156">
        <v>4.1496889580093184</v>
      </c>
      <c r="E244" s="157">
        <v>2572</v>
      </c>
      <c r="F244" s="156">
        <v>4.0540540540540499</v>
      </c>
      <c r="G244" s="157">
        <v>111</v>
      </c>
      <c r="H244" s="156">
        <v>4.2075471698113187</v>
      </c>
      <c r="I244" s="157">
        <v>212</v>
      </c>
      <c r="J244" s="156">
        <v>4.2596728530984613</v>
      </c>
      <c r="K244" s="157">
        <v>6358</v>
      </c>
      <c r="L244" s="156">
        <v>4.1602708803611721</v>
      </c>
      <c r="M244" s="157">
        <v>443</v>
      </c>
    </row>
    <row r="245" spans="1:25" x14ac:dyDescent="0.25">
      <c r="A245" t="s">
        <v>238</v>
      </c>
      <c r="B245" s="156">
        <v>3.5303867403314921</v>
      </c>
      <c r="C245" s="157">
        <v>181</v>
      </c>
      <c r="D245" s="156">
        <v>3.4311819595645425</v>
      </c>
      <c r="E245" s="157">
        <v>2572</v>
      </c>
      <c r="F245" s="156">
        <v>3.5315315315315305</v>
      </c>
      <c r="G245" s="157">
        <v>111</v>
      </c>
      <c r="H245" s="156">
        <v>3.7264150943396248</v>
      </c>
      <c r="I245" s="157">
        <v>212</v>
      </c>
      <c r="J245" s="156">
        <v>3.5191884240327194</v>
      </c>
      <c r="K245" s="157">
        <v>6358</v>
      </c>
      <c r="L245" s="156">
        <v>3.5101580135440194</v>
      </c>
      <c r="M245" s="157">
        <v>443</v>
      </c>
    </row>
    <row r="248" spans="1:25" ht="18.75" x14ac:dyDescent="0.3">
      <c r="A248" s="1" t="s">
        <v>307</v>
      </c>
    </row>
    <row r="249" spans="1:25" x14ac:dyDescent="0.25">
      <c r="A249" s="17" t="s">
        <v>308</v>
      </c>
      <c r="B249" s="42"/>
      <c r="E249" s="42"/>
      <c r="H249" s="42"/>
      <c r="K249" s="42"/>
      <c r="N249" s="42"/>
      <c r="Q249" s="42"/>
    </row>
    <row r="250" spans="1:25" x14ac:dyDescent="0.25">
      <c r="A250" s="9"/>
      <c r="B250" s="283" t="s">
        <v>162</v>
      </c>
      <c r="C250" s="283"/>
      <c r="D250" s="283"/>
      <c r="E250" s="283" t="s">
        <v>163</v>
      </c>
      <c r="F250" s="283"/>
      <c r="G250" s="283"/>
      <c r="H250" s="283" t="s">
        <v>164</v>
      </c>
      <c r="I250" s="283"/>
      <c r="J250" s="283"/>
      <c r="K250" s="283" t="s">
        <v>165</v>
      </c>
      <c r="L250" s="283"/>
      <c r="M250" s="283"/>
      <c r="N250" s="283" t="s">
        <v>166</v>
      </c>
      <c r="O250" s="283"/>
      <c r="P250" s="283"/>
      <c r="Q250" s="283" t="s">
        <v>167</v>
      </c>
      <c r="R250" s="283"/>
      <c r="S250" s="283"/>
      <c r="T250" s="283"/>
      <c r="U250" s="283"/>
      <c r="V250" s="283"/>
      <c r="W250" s="283"/>
      <c r="X250" s="283"/>
      <c r="Y250" s="283"/>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0.19225037257824146</v>
      </c>
      <c r="C252">
        <v>129</v>
      </c>
      <c r="D252">
        <v>671</v>
      </c>
      <c r="E252" s="42">
        <v>0.21785460573052334</v>
      </c>
      <c r="F252">
        <v>920</v>
      </c>
      <c r="G252">
        <v>4223</v>
      </c>
      <c r="H252" s="42">
        <v>0.1875</v>
      </c>
      <c r="I252">
        <v>33</v>
      </c>
      <c r="J252">
        <v>176</v>
      </c>
      <c r="K252" s="42">
        <v>0.24390243902439024</v>
      </c>
      <c r="L252">
        <v>70</v>
      </c>
      <c r="M252">
        <v>287</v>
      </c>
      <c r="N252" s="42">
        <v>0.46881369751324908</v>
      </c>
      <c r="O252">
        <v>3450</v>
      </c>
      <c r="P252">
        <v>7359</v>
      </c>
      <c r="Q252" s="42">
        <v>0.29437869822485208</v>
      </c>
      <c r="R252">
        <v>199</v>
      </c>
      <c r="S252">
        <v>676</v>
      </c>
    </row>
    <row r="253" spans="1:25" x14ac:dyDescent="0.25">
      <c r="A253" t="s">
        <v>258</v>
      </c>
      <c r="B253" s="42">
        <v>0.22056631892697467</v>
      </c>
      <c r="C253">
        <v>148</v>
      </c>
      <c r="D253">
        <v>671</v>
      </c>
      <c r="E253" s="42">
        <v>0.16481174520483069</v>
      </c>
      <c r="F253">
        <v>696</v>
      </c>
      <c r="G253">
        <v>4223</v>
      </c>
      <c r="H253" s="42">
        <v>0.11931818181818182</v>
      </c>
      <c r="I253">
        <v>21</v>
      </c>
      <c r="J253">
        <v>176</v>
      </c>
      <c r="K253" s="42">
        <v>1.3937282229965159E-2</v>
      </c>
      <c r="L253">
        <v>4</v>
      </c>
      <c r="M253">
        <v>287</v>
      </c>
      <c r="N253" s="42">
        <v>3.7097431716265797E-2</v>
      </c>
      <c r="O253">
        <v>273</v>
      </c>
      <c r="P253">
        <v>7359</v>
      </c>
      <c r="Q253" s="42">
        <v>0.10798816568047337</v>
      </c>
      <c r="R253">
        <v>73</v>
      </c>
      <c r="S253">
        <v>676</v>
      </c>
    </row>
    <row r="254" spans="1:25" x14ac:dyDescent="0.25">
      <c r="A254" t="s">
        <v>259</v>
      </c>
      <c r="B254" s="42">
        <v>6.5573770491803282E-2</v>
      </c>
      <c r="C254">
        <v>44</v>
      </c>
      <c r="D254">
        <v>671</v>
      </c>
      <c r="E254" s="42">
        <v>1.3260715131423158E-2</v>
      </c>
      <c r="F254">
        <v>56</v>
      </c>
      <c r="G254">
        <v>4223</v>
      </c>
      <c r="H254" s="42">
        <v>5.6818181818181816E-2</v>
      </c>
      <c r="I254">
        <v>10</v>
      </c>
      <c r="J254">
        <v>176</v>
      </c>
      <c r="K254" s="42">
        <v>1.3937282229965159E-2</v>
      </c>
      <c r="L254">
        <v>4</v>
      </c>
      <c r="M254">
        <v>287</v>
      </c>
      <c r="N254" s="42">
        <v>3.9407528196765866E-3</v>
      </c>
      <c r="O254">
        <v>29</v>
      </c>
      <c r="P254">
        <v>7359</v>
      </c>
      <c r="Q254" s="42">
        <v>2.9585798816568046E-2</v>
      </c>
      <c r="R254">
        <v>20</v>
      </c>
      <c r="S254">
        <v>676</v>
      </c>
    </row>
    <row r="255" spans="1:25" x14ac:dyDescent="0.25">
      <c r="A255" t="s">
        <v>260</v>
      </c>
      <c r="B255" s="42">
        <v>4.1728763040238454E-2</v>
      </c>
      <c r="C255">
        <v>28</v>
      </c>
      <c r="D255">
        <v>671</v>
      </c>
      <c r="E255" s="42">
        <v>1.1366327255505565E-2</v>
      </c>
      <c r="F255">
        <v>48</v>
      </c>
      <c r="G255">
        <v>4223</v>
      </c>
      <c r="H255" s="42">
        <v>1.7045454545454544E-2</v>
      </c>
      <c r="I255">
        <v>3</v>
      </c>
      <c r="J255">
        <v>176</v>
      </c>
      <c r="K255" s="42">
        <v>1.0452961672473868E-2</v>
      </c>
      <c r="L255">
        <v>3</v>
      </c>
      <c r="M255">
        <v>287</v>
      </c>
      <c r="N255" s="42">
        <v>1.005571409158853E-2</v>
      </c>
      <c r="O255">
        <v>74</v>
      </c>
      <c r="P255">
        <v>7359</v>
      </c>
      <c r="Q255" s="42">
        <v>2.6627218934911247E-2</v>
      </c>
      <c r="R255">
        <v>18</v>
      </c>
      <c r="S255">
        <v>676</v>
      </c>
    </row>
    <row r="256" spans="1:25" x14ac:dyDescent="0.25">
      <c r="A256" t="s">
        <v>261</v>
      </c>
      <c r="B256" s="42">
        <v>5.3651266766020861E-2</v>
      </c>
      <c r="C256">
        <v>36</v>
      </c>
      <c r="D256">
        <v>671</v>
      </c>
      <c r="E256" s="42">
        <v>2.1311863604072934E-2</v>
      </c>
      <c r="F256">
        <v>90</v>
      </c>
      <c r="G256">
        <v>4223</v>
      </c>
      <c r="H256" s="42">
        <v>6.8181818181818177E-2</v>
      </c>
      <c r="I256">
        <v>12</v>
      </c>
      <c r="J256">
        <v>176</v>
      </c>
      <c r="K256" s="42">
        <v>5.5749128919860634E-2</v>
      </c>
      <c r="L256">
        <v>16</v>
      </c>
      <c r="M256">
        <v>287</v>
      </c>
      <c r="N256" s="42">
        <v>3.1390134529147982E-2</v>
      </c>
      <c r="O256">
        <v>231</v>
      </c>
      <c r="P256">
        <v>7359</v>
      </c>
      <c r="Q256" s="42">
        <v>4.1420118343195277E-2</v>
      </c>
      <c r="R256">
        <v>28</v>
      </c>
      <c r="S256">
        <v>676</v>
      </c>
    </row>
    <row r="257" spans="1:19" x14ac:dyDescent="0.25">
      <c r="A257" t="s">
        <v>262</v>
      </c>
      <c r="B257" s="42">
        <v>0.15648286140089418</v>
      </c>
      <c r="C257">
        <v>105</v>
      </c>
      <c r="D257">
        <v>671</v>
      </c>
      <c r="E257" s="42">
        <v>0.11105848922566895</v>
      </c>
      <c r="F257">
        <v>469</v>
      </c>
      <c r="G257">
        <v>4223</v>
      </c>
      <c r="H257" s="42">
        <v>0.20454545454545456</v>
      </c>
      <c r="I257">
        <v>36</v>
      </c>
      <c r="J257">
        <v>176</v>
      </c>
      <c r="K257" s="42">
        <v>0.12543554006968641</v>
      </c>
      <c r="L257">
        <v>36</v>
      </c>
      <c r="M257">
        <v>287</v>
      </c>
      <c r="N257" s="42">
        <v>5.7616523984236979E-2</v>
      </c>
      <c r="O257">
        <v>424</v>
      </c>
      <c r="P257">
        <v>7359</v>
      </c>
      <c r="Q257" s="42">
        <v>0.11390532544378699</v>
      </c>
      <c r="R257">
        <v>77</v>
      </c>
      <c r="S257">
        <v>676</v>
      </c>
    </row>
    <row r="258" spans="1:19" x14ac:dyDescent="0.25">
      <c r="A258" t="s">
        <v>263</v>
      </c>
      <c r="B258" s="42">
        <v>4.7690014903129657E-2</v>
      </c>
      <c r="C258">
        <v>32</v>
      </c>
      <c r="D258">
        <v>671</v>
      </c>
      <c r="E258" s="42">
        <v>2.1311863604072934E-2</v>
      </c>
      <c r="F258">
        <v>90</v>
      </c>
      <c r="G258">
        <v>4223</v>
      </c>
      <c r="H258" s="42">
        <v>6.25E-2</v>
      </c>
      <c r="I258">
        <v>11</v>
      </c>
      <c r="J258">
        <v>176</v>
      </c>
      <c r="K258" s="42">
        <v>2.0905923344947737E-2</v>
      </c>
      <c r="L258">
        <v>6</v>
      </c>
      <c r="M258">
        <v>287</v>
      </c>
      <c r="N258" s="42">
        <v>1.2365810572088598E-2</v>
      </c>
      <c r="O258">
        <v>91</v>
      </c>
      <c r="P258">
        <v>7359</v>
      </c>
      <c r="Q258" s="42">
        <v>1.9230769230769232E-2</v>
      </c>
      <c r="R258">
        <v>13</v>
      </c>
      <c r="S258">
        <v>676</v>
      </c>
    </row>
    <row r="259" spans="1:19" x14ac:dyDescent="0.25">
      <c r="A259" t="s">
        <v>264</v>
      </c>
      <c r="B259" s="42">
        <v>0.37704918032786883</v>
      </c>
      <c r="C259">
        <v>253</v>
      </c>
      <c r="D259">
        <v>671</v>
      </c>
      <c r="E259" s="42">
        <v>0.27776462230641724</v>
      </c>
      <c r="F259">
        <v>1173</v>
      </c>
      <c r="G259">
        <v>4223</v>
      </c>
      <c r="H259" s="42">
        <v>0.25</v>
      </c>
      <c r="I259">
        <v>44</v>
      </c>
      <c r="J259">
        <v>176</v>
      </c>
      <c r="K259" s="42">
        <v>0.20905923344947733</v>
      </c>
      <c r="L259">
        <v>60</v>
      </c>
      <c r="M259">
        <v>287</v>
      </c>
      <c r="N259" s="42">
        <v>6.1829052860443004E-2</v>
      </c>
      <c r="O259">
        <v>455</v>
      </c>
      <c r="P259">
        <v>7359</v>
      </c>
      <c r="Q259" s="42">
        <v>0.21893491124260359</v>
      </c>
      <c r="R259">
        <v>148</v>
      </c>
      <c r="S259">
        <v>676</v>
      </c>
    </row>
    <row r="260" spans="1:19" x14ac:dyDescent="0.25">
      <c r="A260" t="s">
        <v>265</v>
      </c>
      <c r="B260" s="42">
        <v>0.32190760059612517</v>
      </c>
      <c r="C260">
        <v>216</v>
      </c>
      <c r="D260">
        <v>671</v>
      </c>
      <c r="E260" s="42">
        <v>0.40847738574473125</v>
      </c>
      <c r="F260">
        <v>1725</v>
      </c>
      <c r="G260">
        <v>4223</v>
      </c>
      <c r="H260" s="42">
        <v>0.23295454545454544</v>
      </c>
      <c r="I260">
        <v>41</v>
      </c>
      <c r="J260">
        <v>176</v>
      </c>
      <c r="K260" s="42">
        <v>4.5296167247386762E-2</v>
      </c>
      <c r="L260">
        <v>13</v>
      </c>
      <c r="M260">
        <v>287</v>
      </c>
      <c r="N260" s="42">
        <v>5.9383068351678218E-2</v>
      </c>
      <c r="O260">
        <v>437</v>
      </c>
      <c r="P260">
        <v>7359</v>
      </c>
      <c r="Q260" s="42">
        <v>0.21893491124260359</v>
      </c>
      <c r="R260">
        <v>148</v>
      </c>
      <c r="S260">
        <v>676</v>
      </c>
    </row>
    <row r="261" spans="1:19" x14ac:dyDescent="0.25">
      <c r="A261" t="s">
        <v>266</v>
      </c>
      <c r="B261" s="42">
        <v>0.2548435171385991</v>
      </c>
      <c r="C261">
        <v>171</v>
      </c>
      <c r="D261">
        <v>671</v>
      </c>
      <c r="E261" s="42">
        <v>0.17404688609992897</v>
      </c>
      <c r="F261">
        <v>735</v>
      </c>
      <c r="G261">
        <v>4223</v>
      </c>
      <c r="H261" s="42">
        <v>0.15340909090909091</v>
      </c>
      <c r="I261">
        <v>27</v>
      </c>
      <c r="J261">
        <v>176</v>
      </c>
      <c r="K261" s="42">
        <v>7.3170731707317069E-2</v>
      </c>
      <c r="L261">
        <v>21</v>
      </c>
      <c r="M261">
        <v>287</v>
      </c>
      <c r="N261" s="42">
        <v>0.13575214023644516</v>
      </c>
      <c r="O261">
        <v>999</v>
      </c>
      <c r="P261">
        <v>7359</v>
      </c>
      <c r="Q261" s="42">
        <v>0.13609467455621302</v>
      </c>
      <c r="R261">
        <v>92</v>
      </c>
      <c r="S261">
        <v>676</v>
      </c>
    </row>
    <row r="262" spans="1:19" x14ac:dyDescent="0.25">
      <c r="A262" t="s">
        <v>267</v>
      </c>
      <c r="B262" s="42">
        <v>7.898658718330849E-2</v>
      </c>
      <c r="C262">
        <v>53</v>
      </c>
      <c r="D262">
        <v>671</v>
      </c>
      <c r="E262" s="42">
        <v>4.1439734785697374E-2</v>
      </c>
      <c r="F262">
        <v>175</v>
      </c>
      <c r="G262">
        <v>4223</v>
      </c>
      <c r="H262" s="42">
        <v>0.10795454545454546</v>
      </c>
      <c r="I262">
        <v>19</v>
      </c>
      <c r="J262">
        <v>176</v>
      </c>
      <c r="K262" s="42">
        <v>3.484320557491289E-2</v>
      </c>
      <c r="L262">
        <v>10</v>
      </c>
      <c r="M262">
        <v>287</v>
      </c>
      <c r="N262" s="42">
        <v>2.0926756352765322E-2</v>
      </c>
      <c r="O262">
        <v>154</v>
      </c>
      <c r="P262">
        <v>7359</v>
      </c>
      <c r="Q262" s="42">
        <v>4.2899408284023666E-2</v>
      </c>
      <c r="R262">
        <v>29</v>
      </c>
      <c r="S262">
        <v>676</v>
      </c>
    </row>
    <row r="263" spans="1:19" x14ac:dyDescent="0.25">
      <c r="A263" t="s">
        <v>268</v>
      </c>
      <c r="B263" s="42">
        <v>5.216095380029806E-2</v>
      </c>
      <c r="C263">
        <v>35</v>
      </c>
      <c r="D263">
        <v>671</v>
      </c>
      <c r="E263" s="42">
        <v>3.4572578735496094E-2</v>
      </c>
      <c r="F263">
        <v>146</v>
      </c>
      <c r="G263">
        <v>4223</v>
      </c>
      <c r="H263" s="42">
        <v>6.25E-2</v>
      </c>
      <c r="I263">
        <v>11</v>
      </c>
      <c r="J263">
        <v>176</v>
      </c>
      <c r="K263" s="42">
        <v>4.1811846689895474E-2</v>
      </c>
      <c r="L263">
        <v>12</v>
      </c>
      <c r="M263">
        <v>287</v>
      </c>
      <c r="N263" s="42">
        <v>1.7393667617882864E-2</v>
      </c>
      <c r="O263">
        <v>128</v>
      </c>
      <c r="P263">
        <v>7359</v>
      </c>
      <c r="Q263" s="42">
        <v>3.5502958579881658E-2</v>
      </c>
      <c r="R263">
        <v>24</v>
      </c>
      <c r="S263">
        <v>676</v>
      </c>
    </row>
    <row r="264" spans="1:19" x14ac:dyDescent="0.25">
      <c r="A264" t="s">
        <v>269</v>
      </c>
      <c r="B264" s="42">
        <v>4.9180327868852458E-2</v>
      </c>
      <c r="C264">
        <v>33</v>
      </c>
      <c r="D264">
        <v>671</v>
      </c>
      <c r="E264" s="42">
        <v>5.5884442339569025E-2</v>
      </c>
      <c r="F264">
        <v>236</v>
      </c>
      <c r="G264">
        <v>4223</v>
      </c>
      <c r="H264" s="42">
        <v>7.3863636363636367E-2</v>
      </c>
      <c r="I264">
        <v>13</v>
      </c>
      <c r="J264">
        <v>176</v>
      </c>
      <c r="K264" s="42">
        <v>0.41463414634146339</v>
      </c>
      <c r="L264">
        <v>119</v>
      </c>
      <c r="M264">
        <v>287</v>
      </c>
      <c r="N264" s="42">
        <v>0.11455360782715043</v>
      </c>
      <c r="O264">
        <v>843</v>
      </c>
      <c r="P264">
        <v>7359</v>
      </c>
      <c r="Q264" s="42">
        <v>0.14792899408284024</v>
      </c>
      <c r="R264">
        <v>100</v>
      </c>
      <c r="S264">
        <v>676</v>
      </c>
    </row>
    <row r="265" spans="1:19" x14ac:dyDescent="0.25">
      <c r="A265" t="s">
        <v>270</v>
      </c>
      <c r="B265" s="42">
        <v>0.11922503725782414</v>
      </c>
      <c r="C265">
        <v>80</v>
      </c>
      <c r="D265">
        <v>671</v>
      </c>
      <c r="E265" s="42">
        <v>7.8617096850580159E-2</v>
      </c>
      <c r="F265">
        <v>332</v>
      </c>
      <c r="G265">
        <v>4223</v>
      </c>
      <c r="H265" s="42">
        <v>0.13636363636363635</v>
      </c>
      <c r="I265">
        <v>24</v>
      </c>
      <c r="J265">
        <v>176</v>
      </c>
      <c r="K265" s="42">
        <v>9.7560975609756101E-2</v>
      </c>
      <c r="L265">
        <v>28</v>
      </c>
      <c r="M265">
        <v>287</v>
      </c>
      <c r="N265" s="42">
        <v>5.286044299497214E-2</v>
      </c>
      <c r="O265">
        <v>389</v>
      </c>
      <c r="P265">
        <v>7359</v>
      </c>
      <c r="Q265" s="42">
        <v>9.3195266272189367E-2</v>
      </c>
      <c r="R265">
        <v>63</v>
      </c>
      <c r="S265">
        <v>676</v>
      </c>
    </row>
    <row r="266" spans="1:19" x14ac:dyDescent="0.25">
      <c r="A266" t="s">
        <v>271</v>
      </c>
      <c r="B266" s="42">
        <v>9.2399403874813726E-2</v>
      </c>
      <c r="C266">
        <v>62</v>
      </c>
      <c r="D266">
        <v>671</v>
      </c>
      <c r="E266" s="42">
        <v>8.7141842292209309E-2</v>
      </c>
      <c r="F266">
        <v>368</v>
      </c>
      <c r="G266">
        <v>4223</v>
      </c>
      <c r="H266" s="42">
        <v>0.11931818181818182</v>
      </c>
      <c r="I266">
        <v>21</v>
      </c>
      <c r="J266">
        <v>176</v>
      </c>
      <c r="K266" s="42">
        <v>0.11846689895470383</v>
      </c>
      <c r="L266">
        <v>34</v>
      </c>
      <c r="M266">
        <v>287</v>
      </c>
      <c r="N266" s="42">
        <v>7.0933550754178551E-2</v>
      </c>
      <c r="O266">
        <v>522</v>
      </c>
      <c r="P266">
        <v>7359</v>
      </c>
      <c r="Q266" s="42">
        <v>0.1168639053254438</v>
      </c>
      <c r="R266">
        <v>79</v>
      </c>
      <c r="S266">
        <v>676</v>
      </c>
    </row>
    <row r="267" spans="1:19" x14ac:dyDescent="0.25">
      <c r="A267" t="s">
        <v>272</v>
      </c>
      <c r="B267" s="42">
        <v>5.216095380029806E-2</v>
      </c>
      <c r="C267">
        <v>35</v>
      </c>
      <c r="D267">
        <v>671</v>
      </c>
      <c r="E267" s="42">
        <v>2.9599810561212404E-2</v>
      </c>
      <c r="F267">
        <v>125</v>
      </c>
      <c r="G267">
        <v>4223</v>
      </c>
      <c r="H267" s="42">
        <v>4.5454545454545456E-2</v>
      </c>
      <c r="I267">
        <v>8</v>
      </c>
      <c r="J267">
        <v>176</v>
      </c>
      <c r="K267" s="42">
        <v>4.1811846689895474E-2</v>
      </c>
      <c r="L267">
        <v>12</v>
      </c>
      <c r="M267">
        <v>287</v>
      </c>
      <c r="N267" s="42">
        <v>4.0630520451148254E-2</v>
      </c>
      <c r="O267">
        <v>299</v>
      </c>
      <c r="P267">
        <v>7359</v>
      </c>
      <c r="Q267" s="42">
        <v>4.8816568047337278E-2</v>
      </c>
      <c r="R267">
        <v>33</v>
      </c>
      <c r="S267">
        <v>676</v>
      </c>
    </row>
    <row r="268" spans="1:19" x14ac:dyDescent="0.25">
      <c r="A268" t="s">
        <v>273</v>
      </c>
      <c r="B268" s="42">
        <v>7.6005961251862889E-2</v>
      </c>
      <c r="C268">
        <v>51</v>
      </c>
      <c r="D268">
        <v>671</v>
      </c>
      <c r="E268" s="42">
        <v>5.0674875680795643E-2</v>
      </c>
      <c r="F268">
        <v>214</v>
      </c>
      <c r="G268">
        <v>4223</v>
      </c>
      <c r="H268" s="42">
        <v>7.3863636363636367E-2</v>
      </c>
      <c r="I268">
        <v>13</v>
      </c>
      <c r="J268">
        <v>176</v>
      </c>
      <c r="K268" s="42">
        <v>5.5749128919860634E-2</v>
      </c>
      <c r="L268">
        <v>16</v>
      </c>
      <c r="M268">
        <v>287</v>
      </c>
      <c r="N268" s="42">
        <v>2.8672373963853786E-2</v>
      </c>
      <c r="O268">
        <v>211</v>
      </c>
      <c r="P268">
        <v>7359</v>
      </c>
      <c r="Q268" s="42">
        <v>3.4023668639053255E-2</v>
      </c>
      <c r="R268">
        <v>23</v>
      </c>
      <c r="S268">
        <v>676</v>
      </c>
    </row>
    <row r="269" spans="1:19" x14ac:dyDescent="0.25">
      <c r="A269" t="s">
        <v>274</v>
      </c>
      <c r="B269" s="42">
        <v>0.13859910581222057</v>
      </c>
      <c r="C269">
        <v>93</v>
      </c>
      <c r="D269">
        <v>671</v>
      </c>
      <c r="E269" s="42">
        <v>5.4937248401610225E-2</v>
      </c>
      <c r="F269">
        <v>232</v>
      </c>
      <c r="G269">
        <v>4223</v>
      </c>
      <c r="H269" s="42">
        <v>0.15909090909090909</v>
      </c>
      <c r="I269">
        <v>28</v>
      </c>
      <c r="J269">
        <v>176</v>
      </c>
      <c r="K269" s="42">
        <v>0.11149825783972127</v>
      </c>
      <c r="L269">
        <v>32</v>
      </c>
      <c r="M269">
        <v>287</v>
      </c>
      <c r="N269" s="42">
        <v>3.9271640168501154E-2</v>
      </c>
      <c r="O269">
        <v>289</v>
      </c>
      <c r="P269">
        <v>7359</v>
      </c>
      <c r="Q269" s="42">
        <v>9.0236686390532561E-2</v>
      </c>
      <c r="R269">
        <v>61</v>
      </c>
      <c r="S269">
        <v>676</v>
      </c>
    </row>
    <row r="270" spans="1:19" x14ac:dyDescent="0.25">
      <c r="A270" t="s">
        <v>275</v>
      </c>
      <c r="B270" s="42">
        <v>8.3457526080476907E-2</v>
      </c>
      <c r="C270">
        <v>56</v>
      </c>
      <c r="D270">
        <v>671</v>
      </c>
      <c r="E270" s="42">
        <v>2.0601468150603836E-2</v>
      </c>
      <c r="F270">
        <v>87</v>
      </c>
      <c r="G270">
        <v>4223</v>
      </c>
      <c r="H270" s="42">
        <v>8.5227272727272721E-2</v>
      </c>
      <c r="I270">
        <v>15</v>
      </c>
      <c r="J270">
        <v>176</v>
      </c>
      <c r="K270" s="42">
        <v>2.4390243902439025E-2</v>
      </c>
      <c r="L270">
        <v>7</v>
      </c>
      <c r="M270">
        <v>287</v>
      </c>
      <c r="N270" s="42">
        <v>1.1822258459029759E-2</v>
      </c>
      <c r="O270">
        <v>87</v>
      </c>
      <c r="P270">
        <v>7359</v>
      </c>
      <c r="Q270" s="42">
        <v>3.6982248520710061E-2</v>
      </c>
      <c r="R270">
        <v>25</v>
      </c>
      <c r="S270">
        <v>676</v>
      </c>
    </row>
    <row r="271" spans="1:19" x14ac:dyDescent="0.25">
      <c r="A271" t="s">
        <v>167</v>
      </c>
      <c r="B271" s="42">
        <v>0.10581222056631892</v>
      </c>
      <c r="C271">
        <v>71</v>
      </c>
      <c r="D271">
        <v>671</v>
      </c>
      <c r="E271" s="42">
        <v>0.10561212408240588</v>
      </c>
      <c r="F271">
        <v>446</v>
      </c>
      <c r="G271">
        <v>4223</v>
      </c>
      <c r="H271" s="42">
        <v>7.3863636363636367E-2</v>
      </c>
      <c r="I271">
        <v>13</v>
      </c>
      <c r="J271">
        <v>176</v>
      </c>
      <c r="K271" s="42">
        <v>0.10452961672473866</v>
      </c>
      <c r="L271">
        <v>30</v>
      </c>
      <c r="M271">
        <v>287</v>
      </c>
      <c r="N271" s="42">
        <v>0.13724690854735697</v>
      </c>
      <c r="O271">
        <v>1010</v>
      </c>
      <c r="P271">
        <v>7359</v>
      </c>
      <c r="Q271" s="42">
        <v>0.15088757396449703</v>
      </c>
      <c r="R271">
        <v>102</v>
      </c>
      <c r="S271">
        <v>676</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3" t="s">
        <v>162</v>
      </c>
      <c r="C276" s="283"/>
      <c r="D276" s="283"/>
      <c r="E276" s="283" t="s">
        <v>163</v>
      </c>
      <c r="F276" s="283"/>
      <c r="G276" s="283"/>
      <c r="H276" s="283" t="s">
        <v>164</v>
      </c>
      <c r="I276" s="283"/>
      <c r="J276" s="283"/>
      <c r="K276" s="283" t="s">
        <v>165</v>
      </c>
      <c r="L276" s="283"/>
      <c r="M276" s="283"/>
      <c r="N276" s="283" t="s">
        <v>166</v>
      </c>
      <c r="O276" s="283"/>
      <c r="P276" s="283"/>
      <c r="Q276" s="283" t="s">
        <v>167</v>
      </c>
      <c r="R276" s="283"/>
      <c r="S276" s="283"/>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0.18980169971671387</v>
      </c>
      <c r="C278">
        <v>67</v>
      </c>
      <c r="D278">
        <v>353</v>
      </c>
      <c r="E278" s="42">
        <v>0.23487423521414005</v>
      </c>
      <c r="F278">
        <v>691</v>
      </c>
      <c r="G278">
        <v>2942</v>
      </c>
      <c r="H278" s="42">
        <v>0.18253968253968253</v>
      </c>
      <c r="I278">
        <v>23</v>
      </c>
      <c r="J278">
        <v>126</v>
      </c>
      <c r="K278" s="42">
        <v>0.23684210526315788</v>
      </c>
      <c r="L278">
        <v>54</v>
      </c>
      <c r="M278">
        <v>228</v>
      </c>
      <c r="N278" s="42">
        <v>0.47433601909877654</v>
      </c>
      <c r="O278">
        <v>3179</v>
      </c>
      <c r="P278">
        <v>6702</v>
      </c>
      <c r="Q278" s="42">
        <v>0.32156862745098036</v>
      </c>
      <c r="R278">
        <v>164</v>
      </c>
      <c r="S278">
        <v>510</v>
      </c>
    </row>
    <row r="279" spans="1:19" x14ac:dyDescent="0.25">
      <c r="A279" t="s">
        <v>258</v>
      </c>
      <c r="B279" s="42">
        <v>0.17847025495750707</v>
      </c>
      <c r="C279">
        <v>63</v>
      </c>
      <c r="D279">
        <v>353</v>
      </c>
      <c r="E279" s="42">
        <v>0.14887831407205981</v>
      </c>
      <c r="F279">
        <v>438</v>
      </c>
      <c r="G279">
        <v>2942</v>
      </c>
      <c r="H279" s="42">
        <v>0.11904761904761903</v>
      </c>
      <c r="I279">
        <v>15</v>
      </c>
      <c r="J279">
        <v>126</v>
      </c>
      <c r="K279" s="42">
        <v>1.7543859649122806E-2</v>
      </c>
      <c r="L279">
        <v>4</v>
      </c>
      <c r="M279">
        <v>228</v>
      </c>
      <c r="N279" s="42">
        <v>3.6108624291256344E-2</v>
      </c>
      <c r="O279">
        <v>242</v>
      </c>
      <c r="P279">
        <v>6702</v>
      </c>
      <c r="Q279" s="42">
        <v>0.10980392156862745</v>
      </c>
      <c r="R279">
        <v>56</v>
      </c>
      <c r="S279">
        <v>510</v>
      </c>
    </row>
    <row r="280" spans="1:19" x14ac:dyDescent="0.25">
      <c r="A280" t="s">
        <v>259</v>
      </c>
      <c r="B280" s="42">
        <v>5.6657223796034002E-2</v>
      </c>
      <c r="C280">
        <v>20</v>
      </c>
      <c r="D280">
        <v>353</v>
      </c>
      <c r="E280" s="42">
        <v>1.2236573759347382E-2</v>
      </c>
      <c r="F280">
        <v>36</v>
      </c>
      <c r="G280">
        <v>2942</v>
      </c>
      <c r="H280" s="42">
        <v>4.7619047619047616E-2</v>
      </c>
      <c r="I280">
        <v>6</v>
      </c>
      <c r="J280">
        <v>126</v>
      </c>
      <c r="K280" s="42">
        <v>8.771929824561403E-3</v>
      </c>
      <c r="L280">
        <v>2</v>
      </c>
      <c r="M280">
        <v>228</v>
      </c>
      <c r="N280" s="42">
        <v>3.879438973440764E-3</v>
      </c>
      <c r="O280">
        <v>26</v>
      </c>
      <c r="P280">
        <v>6702</v>
      </c>
      <c r="Q280" s="42">
        <v>2.1568627450980392E-2</v>
      </c>
      <c r="R280">
        <v>11</v>
      </c>
      <c r="S280">
        <v>510</v>
      </c>
    </row>
    <row r="281" spans="1:19" x14ac:dyDescent="0.25">
      <c r="A281" t="s">
        <v>260</v>
      </c>
      <c r="B281" s="42">
        <v>3.9660056657223795E-2</v>
      </c>
      <c r="C281">
        <v>14</v>
      </c>
      <c r="D281">
        <v>353</v>
      </c>
      <c r="E281" s="42">
        <v>1.1216859279401768E-2</v>
      </c>
      <c r="F281">
        <v>33</v>
      </c>
      <c r="G281">
        <v>2942</v>
      </c>
      <c r="H281" s="42">
        <v>2.3809523809523808E-2</v>
      </c>
      <c r="I281">
        <v>3</v>
      </c>
      <c r="J281">
        <v>126</v>
      </c>
      <c r="K281" s="42">
        <v>8.771929824561403E-3</v>
      </c>
      <c r="L281">
        <v>2</v>
      </c>
      <c r="M281">
        <v>228</v>
      </c>
      <c r="N281" s="42">
        <v>9.4001790510295433E-3</v>
      </c>
      <c r="O281">
        <v>63</v>
      </c>
      <c r="P281">
        <v>6702</v>
      </c>
      <c r="Q281" s="42">
        <v>2.3529411764705882E-2</v>
      </c>
      <c r="R281">
        <v>12</v>
      </c>
      <c r="S281">
        <v>510</v>
      </c>
    </row>
    <row r="282" spans="1:19" x14ac:dyDescent="0.25">
      <c r="A282" t="s">
        <v>261</v>
      </c>
      <c r="B282" s="42">
        <v>5.6657223796034002E-2</v>
      </c>
      <c r="C282">
        <v>20</v>
      </c>
      <c r="D282">
        <v>353</v>
      </c>
      <c r="E282" s="42">
        <v>1.9034670292318152E-2</v>
      </c>
      <c r="F282">
        <v>56</v>
      </c>
      <c r="G282">
        <v>2942</v>
      </c>
      <c r="H282" s="42">
        <v>7.9365079365079361E-2</v>
      </c>
      <c r="I282">
        <v>10</v>
      </c>
      <c r="J282">
        <v>126</v>
      </c>
      <c r="K282" s="42">
        <v>5.2631578947368418E-2</v>
      </c>
      <c r="L282">
        <v>12</v>
      </c>
      <c r="M282">
        <v>228</v>
      </c>
      <c r="N282" s="42">
        <v>3.0289465831095194E-2</v>
      </c>
      <c r="O282">
        <v>203</v>
      </c>
      <c r="P282">
        <v>6702</v>
      </c>
      <c r="Q282" s="42">
        <v>3.9215686274509803E-2</v>
      </c>
      <c r="R282">
        <v>20</v>
      </c>
      <c r="S282">
        <v>510</v>
      </c>
    </row>
    <row r="283" spans="1:19" x14ac:dyDescent="0.25">
      <c r="A283" t="s">
        <v>262</v>
      </c>
      <c r="B283" s="42">
        <v>0.16713881019830029</v>
      </c>
      <c r="C283">
        <v>59</v>
      </c>
      <c r="D283">
        <v>353</v>
      </c>
      <c r="E283" s="42">
        <v>0.10197144799456152</v>
      </c>
      <c r="F283">
        <v>300</v>
      </c>
      <c r="G283">
        <v>2942</v>
      </c>
      <c r="H283" s="42">
        <v>0.19841269841269843</v>
      </c>
      <c r="I283">
        <v>25</v>
      </c>
      <c r="J283">
        <v>126</v>
      </c>
      <c r="K283" s="42">
        <v>0.11842105263157894</v>
      </c>
      <c r="L283">
        <v>27</v>
      </c>
      <c r="M283">
        <v>228</v>
      </c>
      <c r="N283" s="42">
        <v>5.4908982393315424E-2</v>
      </c>
      <c r="O283">
        <v>368</v>
      </c>
      <c r="P283">
        <v>6702</v>
      </c>
      <c r="Q283" s="42">
        <v>0.10392156862745099</v>
      </c>
      <c r="R283">
        <v>53</v>
      </c>
      <c r="S283">
        <v>510</v>
      </c>
    </row>
    <row r="284" spans="1:19" x14ac:dyDescent="0.25">
      <c r="A284" t="s">
        <v>263</v>
      </c>
      <c r="B284" s="42">
        <v>5.0991501416430586E-2</v>
      </c>
      <c r="C284">
        <v>18</v>
      </c>
      <c r="D284">
        <v>353</v>
      </c>
      <c r="E284" s="42">
        <v>1.8694765465669613E-2</v>
      </c>
      <c r="F284">
        <v>55</v>
      </c>
      <c r="G284">
        <v>2942</v>
      </c>
      <c r="H284" s="42">
        <v>6.3492063492063489E-2</v>
      </c>
      <c r="I284">
        <v>8</v>
      </c>
      <c r="J284">
        <v>126</v>
      </c>
      <c r="K284" s="42">
        <v>1.3157894736842105E-2</v>
      </c>
      <c r="L284">
        <v>3</v>
      </c>
      <c r="M284">
        <v>228</v>
      </c>
      <c r="N284" s="42">
        <v>1.2085944494180843E-2</v>
      </c>
      <c r="O284">
        <v>81</v>
      </c>
      <c r="P284">
        <v>6702</v>
      </c>
      <c r="Q284" s="42">
        <v>1.3725490196078431E-2</v>
      </c>
      <c r="R284">
        <v>7</v>
      </c>
      <c r="S284">
        <v>510</v>
      </c>
    </row>
    <row r="285" spans="1:19" x14ac:dyDescent="0.25">
      <c r="A285" t="s">
        <v>264</v>
      </c>
      <c r="B285" s="42">
        <v>0.33994334277620397</v>
      </c>
      <c r="C285">
        <v>120</v>
      </c>
      <c r="D285">
        <v>353</v>
      </c>
      <c r="E285" s="42">
        <v>0.2460910944935418</v>
      </c>
      <c r="F285">
        <v>724</v>
      </c>
      <c r="G285">
        <v>2942</v>
      </c>
      <c r="H285" s="42">
        <v>0.24603174603174602</v>
      </c>
      <c r="I285">
        <v>31</v>
      </c>
      <c r="J285">
        <v>126</v>
      </c>
      <c r="K285" s="42">
        <v>0.21491228070175439</v>
      </c>
      <c r="L285">
        <v>49</v>
      </c>
      <c r="M285">
        <v>228</v>
      </c>
      <c r="N285" s="42">
        <v>5.9236048940614745E-2</v>
      </c>
      <c r="O285">
        <v>397</v>
      </c>
      <c r="P285">
        <v>6702</v>
      </c>
      <c r="Q285" s="42">
        <v>0.17647058823529413</v>
      </c>
      <c r="R285">
        <v>90</v>
      </c>
      <c r="S285">
        <v>510</v>
      </c>
    </row>
    <row r="286" spans="1:19" x14ac:dyDescent="0.25">
      <c r="A286" t="s">
        <v>265</v>
      </c>
      <c r="B286" s="42">
        <v>0.30878186968838528</v>
      </c>
      <c r="C286">
        <v>109</v>
      </c>
      <c r="D286">
        <v>353</v>
      </c>
      <c r="E286" s="42">
        <v>0.39259007477906188</v>
      </c>
      <c r="F286">
        <v>1155</v>
      </c>
      <c r="G286">
        <v>2942</v>
      </c>
      <c r="H286" s="42">
        <v>0.19047619047619047</v>
      </c>
      <c r="I286">
        <v>24</v>
      </c>
      <c r="J286">
        <v>126</v>
      </c>
      <c r="K286" s="42">
        <v>3.9473684210526314E-2</v>
      </c>
      <c r="L286">
        <v>9</v>
      </c>
      <c r="M286">
        <v>228</v>
      </c>
      <c r="N286" s="42">
        <v>5.908683974932856E-2</v>
      </c>
      <c r="O286">
        <v>396</v>
      </c>
      <c r="P286">
        <v>6702</v>
      </c>
      <c r="Q286" s="42">
        <v>0.19411764705882356</v>
      </c>
      <c r="R286">
        <v>99</v>
      </c>
      <c r="S286">
        <v>510</v>
      </c>
    </row>
    <row r="287" spans="1:19" x14ac:dyDescent="0.25">
      <c r="A287" t="s">
        <v>266</v>
      </c>
      <c r="B287" s="42">
        <v>0.24079320113314448</v>
      </c>
      <c r="C287">
        <v>85</v>
      </c>
      <c r="D287">
        <v>353</v>
      </c>
      <c r="E287" s="42">
        <v>0.16995241332426919</v>
      </c>
      <c r="F287">
        <v>500</v>
      </c>
      <c r="G287">
        <v>2942</v>
      </c>
      <c r="H287" s="42">
        <v>0.13492063492063491</v>
      </c>
      <c r="I287">
        <v>17</v>
      </c>
      <c r="J287">
        <v>126</v>
      </c>
      <c r="K287" s="42">
        <v>6.1403508771929821E-2</v>
      </c>
      <c r="L287">
        <v>14</v>
      </c>
      <c r="M287">
        <v>228</v>
      </c>
      <c r="N287" s="42">
        <v>0.13398985377499253</v>
      </c>
      <c r="O287">
        <v>898</v>
      </c>
      <c r="P287">
        <v>6702</v>
      </c>
      <c r="Q287" s="42">
        <v>0.13725490196078433</v>
      </c>
      <c r="R287">
        <v>70</v>
      </c>
      <c r="S287">
        <v>510</v>
      </c>
    </row>
    <row r="288" spans="1:19" x14ac:dyDescent="0.25">
      <c r="A288" t="s">
        <v>267</v>
      </c>
      <c r="B288" s="42">
        <v>9.0651558073654395E-2</v>
      </c>
      <c r="C288">
        <v>32</v>
      </c>
      <c r="D288">
        <v>353</v>
      </c>
      <c r="E288" s="42">
        <v>3.8409245411284841E-2</v>
      </c>
      <c r="F288">
        <v>113</v>
      </c>
      <c r="G288">
        <v>2942</v>
      </c>
      <c r="H288" s="42">
        <v>7.1428571428571425E-2</v>
      </c>
      <c r="I288">
        <v>9</v>
      </c>
      <c r="J288">
        <v>126</v>
      </c>
      <c r="K288" s="42">
        <v>2.6315789473684209E-2</v>
      </c>
      <c r="L288">
        <v>6</v>
      </c>
      <c r="M288">
        <v>228</v>
      </c>
      <c r="N288" s="42">
        <v>2.0292450014920919E-2</v>
      </c>
      <c r="O288">
        <v>136</v>
      </c>
      <c r="P288">
        <v>6702</v>
      </c>
      <c r="Q288" s="42">
        <v>4.5098039215686274E-2</v>
      </c>
      <c r="R288">
        <v>23</v>
      </c>
      <c r="S288">
        <v>510</v>
      </c>
    </row>
    <row r="289" spans="1:57" x14ac:dyDescent="0.25">
      <c r="A289" t="s">
        <v>268</v>
      </c>
      <c r="B289" s="42">
        <v>5.0991501416430586E-2</v>
      </c>
      <c r="C289">
        <v>18</v>
      </c>
      <c r="D289">
        <v>353</v>
      </c>
      <c r="E289" s="42">
        <v>3.1611148878314073E-2</v>
      </c>
      <c r="F289">
        <v>93</v>
      </c>
      <c r="G289">
        <v>2942</v>
      </c>
      <c r="H289" s="42">
        <v>7.1428571428571425E-2</v>
      </c>
      <c r="I289">
        <v>9</v>
      </c>
      <c r="J289">
        <v>126</v>
      </c>
      <c r="K289" s="42">
        <v>4.3859649122807015E-2</v>
      </c>
      <c r="L289">
        <v>10</v>
      </c>
      <c r="M289">
        <v>228</v>
      </c>
      <c r="N289" s="42">
        <v>1.611459265890779E-2</v>
      </c>
      <c r="O289">
        <v>108</v>
      </c>
      <c r="P289">
        <v>6702</v>
      </c>
      <c r="Q289" s="42">
        <v>3.3333333333333333E-2</v>
      </c>
      <c r="R289">
        <v>17</v>
      </c>
      <c r="S289">
        <v>510</v>
      </c>
    </row>
    <row r="290" spans="1:57" x14ac:dyDescent="0.25">
      <c r="A290" t="s">
        <v>269</v>
      </c>
      <c r="B290" s="42">
        <v>6.2322946175637391E-2</v>
      </c>
      <c r="C290">
        <v>22</v>
      </c>
      <c r="D290">
        <v>353</v>
      </c>
      <c r="E290" s="42">
        <v>5.6764106050305914E-2</v>
      </c>
      <c r="F290">
        <v>167</v>
      </c>
      <c r="G290">
        <v>2942</v>
      </c>
      <c r="H290" s="42">
        <v>8.7301587301587297E-2</v>
      </c>
      <c r="I290">
        <v>11</v>
      </c>
      <c r="J290">
        <v>126</v>
      </c>
      <c r="K290" s="42">
        <v>0.43859649122807015</v>
      </c>
      <c r="L290">
        <v>100</v>
      </c>
      <c r="M290">
        <v>228</v>
      </c>
      <c r="N290" s="42">
        <v>0.11131005669949269</v>
      </c>
      <c r="O290">
        <v>746</v>
      </c>
      <c r="P290">
        <v>6702</v>
      </c>
      <c r="Q290" s="42">
        <v>0.14509803921568629</v>
      </c>
      <c r="R290">
        <v>74</v>
      </c>
      <c r="S290">
        <v>510</v>
      </c>
    </row>
    <row r="291" spans="1:57" x14ac:dyDescent="0.25">
      <c r="A291" t="s">
        <v>270</v>
      </c>
      <c r="B291" s="42">
        <v>0.10198300283286117</v>
      </c>
      <c r="C291">
        <v>36</v>
      </c>
      <c r="D291">
        <v>353</v>
      </c>
      <c r="E291" s="42">
        <v>6.7641060503059139E-2</v>
      </c>
      <c r="F291">
        <v>199</v>
      </c>
      <c r="G291">
        <v>2942</v>
      </c>
      <c r="H291" s="42">
        <v>0.15079365079365079</v>
      </c>
      <c r="I291">
        <v>19</v>
      </c>
      <c r="J291">
        <v>126</v>
      </c>
      <c r="K291" s="42">
        <v>7.0175438596491224E-2</v>
      </c>
      <c r="L291">
        <v>16</v>
      </c>
      <c r="M291">
        <v>228</v>
      </c>
      <c r="N291" s="42">
        <v>5.2223216950164131E-2</v>
      </c>
      <c r="O291">
        <v>350</v>
      </c>
      <c r="P291">
        <v>6702</v>
      </c>
      <c r="Q291" s="42">
        <v>8.2352941176470573E-2</v>
      </c>
      <c r="R291">
        <v>42</v>
      </c>
      <c r="S291">
        <v>510</v>
      </c>
    </row>
    <row r="292" spans="1:57" x14ac:dyDescent="0.25">
      <c r="A292" t="s">
        <v>271</v>
      </c>
      <c r="B292" s="42">
        <v>9.631728045325777E-2</v>
      </c>
      <c r="C292">
        <v>34</v>
      </c>
      <c r="D292">
        <v>353</v>
      </c>
      <c r="E292" s="42">
        <v>7.9197824609109443E-2</v>
      </c>
      <c r="F292">
        <v>233</v>
      </c>
      <c r="G292">
        <v>2942</v>
      </c>
      <c r="H292" s="42">
        <v>0.12698412698412698</v>
      </c>
      <c r="I292">
        <v>16</v>
      </c>
      <c r="J292">
        <v>126</v>
      </c>
      <c r="K292" s="42">
        <v>0.11403508771929824</v>
      </c>
      <c r="L292">
        <v>26</v>
      </c>
      <c r="M292">
        <v>228</v>
      </c>
      <c r="N292" s="42">
        <v>6.8934646374216646E-2</v>
      </c>
      <c r="O292">
        <v>462</v>
      </c>
      <c r="P292">
        <v>6702</v>
      </c>
      <c r="Q292" s="42">
        <v>0.11372549019607843</v>
      </c>
      <c r="R292">
        <v>58</v>
      </c>
      <c r="S292">
        <v>510</v>
      </c>
    </row>
    <row r="293" spans="1:57" x14ac:dyDescent="0.25">
      <c r="A293" t="s">
        <v>272</v>
      </c>
      <c r="B293" s="42">
        <v>5.3824362606232287E-2</v>
      </c>
      <c r="C293">
        <v>19</v>
      </c>
      <c r="D293">
        <v>353</v>
      </c>
      <c r="E293" s="42">
        <v>2.6852481305234533E-2</v>
      </c>
      <c r="F293">
        <v>79</v>
      </c>
      <c r="G293">
        <v>2942</v>
      </c>
      <c r="H293" s="42">
        <v>5.5555555555555552E-2</v>
      </c>
      <c r="I293">
        <v>7</v>
      </c>
      <c r="J293">
        <v>126</v>
      </c>
      <c r="K293" s="42">
        <v>3.9473684210526314E-2</v>
      </c>
      <c r="L293">
        <v>9</v>
      </c>
      <c r="M293">
        <v>228</v>
      </c>
      <c r="N293" s="42">
        <v>3.8943598925693823E-2</v>
      </c>
      <c r="O293">
        <v>261</v>
      </c>
      <c r="P293">
        <v>6702</v>
      </c>
      <c r="Q293" s="42">
        <v>4.3137254901960784E-2</v>
      </c>
      <c r="R293">
        <v>22</v>
      </c>
      <c r="S293">
        <v>510</v>
      </c>
    </row>
    <row r="294" spans="1:57" x14ac:dyDescent="0.25">
      <c r="A294" t="s">
        <v>273</v>
      </c>
      <c r="B294" s="42">
        <v>7.3654390934844188E-2</v>
      </c>
      <c r="C294">
        <v>26</v>
      </c>
      <c r="D294">
        <v>353</v>
      </c>
      <c r="E294" s="42">
        <v>4.9966009517335139E-2</v>
      </c>
      <c r="F294">
        <v>147</v>
      </c>
      <c r="G294">
        <v>2942</v>
      </c>
      <c r="H294" s="42">
        <v>5.5555555555555552E-2</v>
      </c>
      <c r="I294">
        <v>7</v>
      </c>
      <c r="J294">
        <v>126</v>
      </c>
      <c r="K294" s="42">
        <v>4.8245614035087717E-2</v>
      </c>
      <c r="L294">
        <v>11</v>
      </c>
      <c r="M294">
        <v>228</v>
      </c>
      <c r="N294" s="42">
        <v>2.7902118770516265E-2</v>
      </c>
      <c r="O294">
        <v>187</v>
      </c>
      <c r="P294">
        <v>6702</v>
      </c>
      <c r="Q294" s="42">
        <v>2.7450980392156862E-2</v>
      </c>
      <c r="R294">
        <v>14</v>
      </c>
      <c r="S294">
        <v>510</v>
      </c>
    </row>
    <row r="295" spans="1:57" x14ac:dyDescent="0.25">
      <c r="A295" t="s">
        <v>274</v>
      </c>
      <c r="B295" s="42">
        <v>0.14730878186968838</v>
      </c>
      <c r="C295">
        <v>52</v>
      </c>
      <c r="D295">
        <v>353</v>
      </c>
      <c r="E295" s="42">
        <v>5.1665533650577841E-2</v>
      </c>
      <c r="F295">
        <v>152</v>
      </c>
      <c r="G295">
        <v>2942</v>
      </c>
      <c r="H295" s="42">
        <v>0.15079365079365079</v>
      </c>
      <c r="I295">
        <v>19</v>
      </c>
      <c r="J295">
        <v>126</v>
      </c>
      <c r="K295" s="42">
        <v>9.2105263157894732E-2</v>
      </c>
      <c r="L295">
        <v>21</v>
      </c>
      <c r="M295">
        <v>228</v>
      </c>
      <c r="N295" s="42">
        <v>3.8346762160549087E-2</v>
      </c>
      <c r="O295">
        <v>257</v>
      </c>
      <c r="P295">
        <v>6702</v>
      </c>
      <c r="Q295" s="42">
        <v>6.8627450980392163E-2</v>
      </c>
      <c r="R295">
        <v>35</v>
      </c>
      <c r="S295">
        <v>510</v>
      </c>
    </row>
    <row r="296" spans="1:57" x14ac:dyDescent="0.25">
      <c r="A296" t="s">
        <v>275</v>
      </c>
      <c r="B296" s="42">
        <v>7.9320113314447591E-2</v>
      </c>
      <c r="C296">
        <v>28</v>
      </c>
      <c r="D296">
        <v>353</v>
      </c>
      <c r="E296" s="42">
        <v>1.6315431679129844E-2</v>
      </c>
      <c r="F296">
        <v>48</v>
      </c>
      <c r="G296">
        <v>2942</v>
      </c>
      <c r="H296" s="42">
        <v>7.9365079365079361E-2</v>
      </c>
      <c r="I296">
        <v>10</v>
      </c>
      <c r="J296">
        <v>126</v>
      </c>
      <c r="K296" s="42">
        <v>1.7543859649122806E-2</v>
      </c>
      <c r="L296">
        <v>4</v>
      </c>
      <c r="M296">
        <v>228</v>
      </c>
      <c r="N296" s="42">
        <v>1.2235153685467026E-2</v>
      </c>
      <c r="O296">
        <v>82</v>
      </c>
      <c r="P296">
        <v>6702</v>
      </c>
      <c r="Q296" s="42">
        <v>3.5294117647058823E-2</v>
      </c>
      <c r="R296">
        <v>18</v>
      </c>
      <c r="S296">
        <v>510</v>
      </c>
    </row>
    <row r="297" spans="1:57" x14ac:dyDescent="0.25">
      <c r="A297" t="s">
        <v>167</v>
      </c>
      <c r="B297" s="42">
        <v>0.12181303116147309</v>
      </c>
      <c r="C297">
        <v>43</v>
      </c>
      <c r="D297">
        <v>353</v>
      </c>
      <c r="E297" s="42">
        <v>0.10842963970088375</v>
      </c>
      <c r="F297">
        <v>319</v>
      </c>
      <c r="G297">
        <v>2942</v>
      </c>
      <c r="H297" s="42">
        <v>9.5238095238095233E-2</v>
      </c>
      <c r="I297">
        <v>12</v>
      </c>
      <c r="J297">
        <v>126</v>
      </c>
      <c r="K297" s="42">
        <v>0.10526315789473684</v>
      </c>
      <c r="L297">
        <v>24</v>
      </c>
      <c r="M297">
        <v>228</v>
      </c>
      <c r="N297" s="42">
        <v>0.13727245598328858</v>
      </c>
      <c r="O297">
        <v>920</v>
      </c>
      <c r="P297">
        <v>6702</v>
      </c>
      <c r="Q297" s="42">
        <v>0.15490196078431373</v>
      </c>
      <c r="R297">
        <v>79</v>
      </c>
      <c r="S297">
        <v>510</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200" t="s">
        <v>313</v>
      </c>
      <c r="B301" s="200"/>
      <c r="C301" s="200"/>
      <c r="D301" s="200"/>
      <c r="E301" s="200"/>
      <c r="F301" s="200"/>
      <c r="G301" s="200"/>
      <c r="H301" s="200"/>
      <c r="I301" s="200"/>
      <c r="J301" s="200"/>
      <c r="K301" s="200"/>
      <c r="L301" s="200"/>
      <c r="M301" s="200"/>
      <c r="N301" s="200"/>
      <c r="O301" s="200"/>
    </row>
    <row r="302" spans="1:57" x14ac:dyDescent="0.25">
      <c r="A302" s="9"/>
      <c r="B302" s="283" t="s">
        <v>162</v>
      </c>
      <c r="C302" s="283"/>
      <c r="D302" s="283"/>
      <c r="E302" s="283"/>
      <c r="F302" s="283"/>
      <c r="G302" s="283"/>
      <c r="H302" s="283"/>
      <c r="I302" s="283" t="s">
        <v>163</v>
      </c>
      <c r="J302" s="283"/>
      <c r="K302" s="283"/>
      <c r="L302" s="283"/>
      <c r="M302" s="283"/>
      <c r="N302" s="283"/>
      <c r="O302" s="283"/>
      <c r="P302" s="283" t="s">
        <v>164</v>
      </c>
      <c r="Q302" s="283"/>
      <c r="R302" s="283"/>
      <c r="S302" s="283"/>
      <c r="T302" s="283"/>
      <c r="U302" s="283"/>
      <c r="V302" s="283"/>
      <c r="W302" s="283" t="s">
        <v>165</v>
      </c>
      <c r="X302" s="283"/>
      <c r="Y302" s="283"/>
      <c r="Z302" s="283"/>
      <c r="AA302" s="283"/>
      <c r="AB302" s="283"/>
      <c r="AC302" s="283"/>
      <c r="AD302" s="283" t="s">
        <v>166</v>
      </c>
      <c r="AE302" s="283"/>
      <c r="AF302" s="283"/>
      <c r="AG302" s="283"/>
      <c r="AH302" s="283"/>
      <c r="AI302" s="283"/>
      <c r="AJ302" s="283"/>
      <c r="AK302" s="283" t="s">
        <v>167</v>
      </c>
      <c r="AL302" s="283"/>
      <c r="AM302" s="283"/>
      <c r="AN302" s="283"/>
      <c r="AO302" s="283"/>
      <c r="AP302" s="283"/>
      <c r="AQ302" s="283"/>
      <c r="AR302" s="283"/>
      <c r="AS302" s="283"/>
      <c r="AT302" s="283"/>
      <c r="AU302" s="283"/>
      <c r="AV302" s="283"/>
      <c r="AW302" s="283"/>
      <c r="AX302" s="283"/>
      <c r="AY302" s="283"/>
      <c r="AZ302" s="283"/>
      <c r="BA302" s="283"/>
      <c r="BB302" s="283"/>
      <c r="BC302" s="283"/>
      <c r="BD302" s="283"/>
      <c r="BE302" s="283"/>
    </row>
    <row r="303" spans="1:57" s="260" customFormat="1" ht="45" x14ac:dyDescent="0.25">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25">
      <c r="A304" t="s">
        <v>280</v>
      </c>
      <c r="B304" s="42">
        <v>0.51812688821752262</v>
      </c>
      <c r="C304" s="42">
        <v>0.24169184290030213</v>
      </c>
      <c r="D304" s="42">
        <v>0.10120845921450151</v>
      </c>
      <c r="E304" s="42">
        <v>5.5891238670694864E-2</v>
      </c>
      <c r="F304" s="42">
        <v>3.7764350453172203E-2</v>
      </c>
      <c r="G304" s="42">
        <v>4.5317220543806644E-2</v>
      </c>
      <c r="H304">
        <v>662</v>
      </c>
      <c r="I304" s="42">
        <v>0.65010747551946513</v>
      </c>
      <c r="J304" s="42">
        <v>0.22928110819202291</v>
      </c>
      <c r="K304" s="42">
        <v>4.5617387150704562E-2</v>
      </c>
      <c r="L304" s="42">
        <v>3.1048483401003101E-2</v>
      </c>
      <c r="M304" s="42">
        <v>2.3644614282302367E-2</v>
      </c>
      <c r="N304" s="42">
        <v>2.0300931454502028E-2</v>
      </c>
      <c r="O304">
        <v>4187</v>
      </c>
      <c r="P304" s="42">
        <v>0.51724137931034486</v>
      </c>
      <c r="Q304" s="42">
        <v>0.27011494252873564</v>
      </c>
      <c r="R304" s="42">
        <v>8.0459770114942528E-2</v>
      </c>
      <c r="S304" s="42">
        <v>3.4482758620689655E-2</v>
      </c>
      <c r="T304" s="42">
        <v>5.7471264367816091E-2</v>
      </c>
      <c r="U304" s="42">
        <v>4.0229885057471264E-2</v>
      </c>
      <c r="V304">
        <v>174</v>
      </c>
      <c r="W304" s="42">
        <v>0.62765957446808507</v>
      </c>
      <c r="X304" s="42">
        <v>0.20212765957446804</v>
      </c>
      <c r="Y304" s="42">
        <v>6.7375886524822695E-2</v>
      </c>
      <c r="Z304" s="42">
        <v>2.8368794326241134E-2</v>
      </c>
      <c r="AA304" s="42">
        <v>3.9007092198581561E-2</v>
      </c>
      <c r="AB304" s="42">
        <v>3.5460992907801421E-2</v>
      </c>
      <c r="AC304">
        <v>282</v>
      </c>
      <c r="AD304" s="42">
        <v>0.75397042716319829</v>
      </c>
      <c r="AE304" s="42">
        <v>0.15292990142387733</v>
      </c>
      <c r="AF304" s="42">
        <v>3.1763417305585982E-2</v>
      </c>
      <c r="AG304" s="42">
        <v>1.9715224534501644E-2</v>
      </c>
      <c r="AH304" s="42">
        <v>1.5744797371303396E-2</v>
      </c>
      <c r="AI304" s="42">
        <v>2.5876232201533407E-2</v>
      </c>
      <c r="AJ304">
        <v>7304</v>
      </c>
      <c r="AK304" s="42">
        <v>0.62198795180722888</v>
      </c>
      <c r="AL304" s="42">
        <v>0.23493975903614459</v>
      </c>
      <c r="AM304" s="42">
        <v>4.6686746987951805E-2</v>
      </c>
      <c r="AN304" s="42">
        <v>3.463855421686747E-2</v>
      </c>
      <c r="AO304" s="42">
        <v>2.8614457831325303E-2</v>
      </c>
      <c r="AP304" s="42">
        <v>3.313253012048193E-2</v>
      </c>
      <c r="AQ304">
        <v>664</v>
      </c>
    </row>
    <row r="305" spans="1:43" x14ac:dyDescent="0.25">
      <c r="A305" t="s">
        <v>281</v>
      </c>
      <c r="B305" s="42">
        <v>0.48791540785498488</v>
      </c>
      <c r="C305" s="42">
        <v>0.25226586102719034</v>
      </c>
      <c r="D305" s="42">
        <v>0.11027190332326282</v>
      </c>
      <c r="E305" s="42">
        <v>5.2870090634441078E-2</v>
      </c>
      <c r="F305" s="42">
        <v>3.6253776435045321E-2</v>
      </c>
      <c r="G305" s="42">
        <v>6.0422960725075532E-2</v>
      </c>
      <c r="H305">
        <v>662</v>
      </c>
      <c r="I305" s="42">
        <v>0.56341055648435634</v>
      </c>
      <c r="J305" s="42">
        <v>0.24552185335562457</v>
      </c>
      <c r="K305" s="42">
        <v>7.356102221160736E-2</v>
      </c>
      <c r="L305" s="42">
        <v>3.8452352519703845E-2</v>
      </c>
      <c r="M305" s="42">
        <v>2.9854310962502986E-2</v>
      </c>
      <c r="N305" s="42">
        <v>4.9199904466204918E-2</v>
      </c>
      <c r="O305">
        <v>4187</v>
      </c>
      <c r="P305" s="42">
        <v>0.40804597701149425</v>
      </c>
      <c r="Q305" s="42">
        <v>0.2988505747126437</v>
      </c>
      <c r="R305" s="42">
        <v>8.0459770114942528E-2</v>
      </c>
      <c r="S305" s="42">
        <v>6.8965517241379309E-2</v>
      </c>
      <c r="T305" s="42">
        <v>6.3218390804597707E-2</v>
      </c>
      <c r="U305" s="42">
        <v>8.0459770114942528E-2</v>
      </c>
      <c r="V305">
        <v>174</v>
      </c>
      <c r="W305" s="42">
        <v>0.50354609929078009</v>
      </c>
      <c r="X305" s="42">
        <v>0.19858156028368795</v>
      </c>
      <c r="Y305" s="42">
        <v>0.10638297872340426</v>
      </c>
      <c r="Z305" s="42">
        <v>3.5460992907801421E-2</v>
      </c>
      <c r="AA305" s="42">
        <v>3.1914893617021274E-2</v>
      </c>
      <c r="AB305" s="42">
        <v>0.12411347517730496</v>
      </c>
      <c r="AC305">
        <v>282</v>
      </c>
      <c r="AD305" s="42">
        <v>0.6029572836801752</v>
      </c>
      <c r="AE305" s="42">
        <v>0.17237130339539977</v>
      </c>
      <c r="AF305" s="42">
        <v>7.6670317634173049E-2</v>
      </c>
      <c r="AG305" s="42">
        <v>2.6560788608981381E-2</v>
      </c>
      <c r="AH305" s="42">
        <v>2.0399780941949618E-2</v>
      </c>
      <c r="AI305" s="42">
        <v>0.10104052573932093</v>
      </c>
      <c r="AJ305">
        <v>7304</v>
      </c>
      <c r="AK305" s="42">
        <v>0.52710843373493976</v>
      </c>
      <c r="AL305" s="42">
        <v>0.21084337349397594</v>
      </c>
      <c r="AM305" s="42">
        <v>0.10542168674698797</v>
      </c>
      <c r="AN305" s="42">
        <v>3.7650602409638557E-2</v>
      </c>
      <c r="AO305" s="42">
        <v>3.313253012048193E-2</v>
      </c>
      <c r="AP305" s="42">
        <v>8.5843373493975902E-2</v>
      </c>
      <c r="AQ305">
        <v>664</v>
      </c>
    </row>
    <row r="306" spans="1:43" x14ac:dyDescent="0.25">
      <c r="A306" t="s">
        <v>282</v>
      </c>
      <c r="B306" s="42">
        <v>0.49848942598187312</v>
      </c>
      <c r="C306" s="42">
        <v>0.25528700906344409</v>
      </c>
      <c r="D306" s="42">
        <v>8.9123867069486398E-2</v>
      </c>
      <c r="E306" s="42">
        <v>6.7975830815709973E-2</v>
      </c>
      <c r="F306" s="42">
        <v>4.6827794561933533E-2</v>
      </c>
      <c r="G306" s="42">
        <v>4.2296072507552872E-2</v>
      </c>
      <c r="H306">
        <v>662</v>
      </c>
      <c r="I306" s="42">
        <v>0.56078337711965609</v>
      </c>
      <c r="J306" s="42">
        <v>0.23596847384762359</v>
      </c>
      <c r="K306" s="42">
        <v>7.4755194650107479E-2</v>
      </c>
      <c r="L306" s="42">
        <v>4.9677573441604971E-2</v>
      </c>
      <c r="M306" s="42">
        <v>4.7050394076904707E-2</v>
      </c>
      <c r="N306" s="42">
        <v>3.176498686410318E-2</v>
      </c>
      <c r="O306">
        <v>4187</v>
      </c>
      <c r="P306" s="42">
        <v>0.51724137931034486</v>
      </c>
      <c r="Q306" s="42">
        <v>0.22413793103448276</v>
      </c>
      <c r="R306" s="42">
        <v>8.0459770114942528E-2</v>
      </c>
      <c r="S306" s="42">
        <v>7.4712643678160925E-2</v>
      </c>
      <c r="T306" s="42">
        <v>4.5977011494252873E-2</v>
      </c>
      <c r="U306" s="42">
        <v>5.7471264367816091E-2</v>
      </c>
      <c r="V306">
        <v>174</v>
      </c>
      <c r="W306" s="42">
        <v>0.52836879432624118</v>
      </c>
      <c r="X306" s="42">
        <v>0.19858156028368795</v>
      </c>
      <c r="Y306" s="42">
        <v>0.11702127659574468</v>
      </c>
      <c r="Z306" s="42">
        <v>5.6737588652482268E-2</v>
      </c>
      <c r="AA306" s="42">
        <v>4.2553191489361701E-2</v>
      </c>
      <c r="AB306" s="42">
        <v>5.6737588652482268E-2</v>
      </c>
      <c r="AC306">
        <v>282</v>
      </c>
      <c r="AD306" s="42">
        <v>0.6063800657174151</v>
      </c>
      <c r="AE306" s="42">
        <v>0.18058598028477546</v>
      </c>
      <c r="AF306" s="42">
        <v>7.8997809419496162E-2</v>
      </c>
      <c r="AG306" s="42">
        <v>2.9299014238773277E-2</v>
      </c>
      <c r="AH306" s="42">
        <v>3.3953997809419496E-2</v>
      </c>
      <c r="AI306" s="42">
        <v>7.0783132530120488E-2</v>
      </c>
      <c r="AJ306">
        <v>7304</v>
      </c>
      <c r="AK306" s="42">
        <v>0.52409638554216864</v>
      </c>
      <c r="AL306" s="42">
        <v>0.22891566265060243</v>
      </c>
      <c r="AM306" s="42">
        <v>9.1867469879518063E-2</v>
      </c>
      <c r="AN306" s="42">
        <v>4.9698795180722885E-2</v>
      </c>
      <c r="AO306" s="42">
        <v>4.9698795180722885E-2</v>
      </c>
      <c r="AP306" s="42">
        <v>5.5722891566265059E-2</v>
      </c>
      <c r="AQ306">
        <v>664</v>
      </c>
    </row>
    <row r="307" spans="1:43" x14ac:dyDescent="0.25">
      <c r="A307" t="s">
        <v>283</v>
      </c>
      <c r="B307" s="42">
        <v>0.65861027190332322</v>
      </c>
      <c r="C307" s="42">
        <v>0.22960725075528698</v>
      </c>
      <c r="D307" s="42">
        <v>6.0422960725075532E-2</v>
      </c>
      <c r="E307" s="42">
        <v>2.2658610271903322E-2</v>
      </c>
      <c r="F307" s="42">
        <v>1.0574018126888218E-2</v>
      </c>
      <c r="G307" s="42">
        <v>1.812688821752266E-2</v>
      </c>
      <c r="H307">
        <v>662</v>
      </c>
      <c r="I307" s="42">
        <v>0.83090518270838321</v>
      </c>
      <c r="J307" s="42">
        <v>0.12586577501791257</v>
      </c>
      <c r="K307" s="42">
        <v>2.4361117745402436E-2</v>
      </c>
      <c r="L307" s="42">
        <v>1.0031048483401002E-2</v>
      </c>
      <c r="M307" s="42">
        <v>4.5378552663004534E-3</v>
      </c>
      <c r="N307" s="42">
        <v>4.2990207786004295E-3</v>
      </c>
      <c r="O307">
        <v>4187</v>
      </c>
      <c r="P307" s="42">
        <v>0.75862068965517238</v>
      </c>
      <c r="Q307" s="42">
        <v>0.17816091954022992</v>
      </c>
      <c r="R307" s="42">
        <v>4.0229885057471264E-2</v>
      </c>
      <c r="S307" s="42">
        <v>1.7241379310344827E-2</v>
      </c>
      <c r="T307" s="42">
        <v>5.7471264367816091E-3</v>
      </c>
      <c r="U307" s="42">
        <v>0</v>
      </c>
      <c r="V307">
        <v>174</v>
      </c>
      <c r="W307" s="42">
        <v>0.78723404255319152</v>
      </c>
      <c r="X307" s="42">
        <v>0.15957446808510639</v>
      </c>
      <c r="Y307" s="42">
        <v>1.7730496453900711E-2</v>
      </c>
      <c r="Z307" s="42">
        <v>7.0921985815602835E-3</v>
      </c>
      <c r="AA307" s="42">
        <v>1.4184397163120567E-2</v>
      </c>
      <c r="AB307" s="42">
        <v>1.4184397163120567E-2</v>
      </c>
      <c r="AC307">
        <v>282</v>
      </c>
      <c r="AD307" s="42">
        <v>0.85980284775465488</v>
      </c>
      <c r="AE307" s="42">
        <v>0.10624315443592552</v>
      </c>
      <c r="AF307" s="42">
        <v>1.8346111719605696E-2</v>
      </c>
      <c r="AG307" s="42">
        <v>4.9288061336254111E-3</v>
      </c>
      <c r="AH307" s="42">
        <v>3.2858707557502738E-3</v>
      </c>
      <c r="AI307" s="42">
        <v>7.393209200438117E-3</v>
      </c>
      <c r="AJ307">
        <v>7304</v>
      </c>
      <c r="AK307" s="42">
        <v>0.82078313253012036</v>
      </c>
      <c r="AL307" s="42">
        <v>0.12048192771084337</v>
      </c>
      <c r="AM307" s="42">
        <v>3.313253012048193E-2</v>
      </c>
      <c r="AN307" s="42">
        <v>9.0361445783132526E-3</v>
      </c>
      <c r="AO307" s="42">
        <v>4.5180722891566263E-3</v>
      </c>
      <c r="AP307" s="42">
        <v>1.2048192771084338E-2</v>
      </c>
      <c r="AQ307">
        <v>664</v>
      </c>
    </row>
    <row r="308" spans="1:43" x14ac:dyDescent="0.25">
      <c r="A308" t="s">
        <v>284</v>
      </c>
      <c r="B308" s="42">
        <v>0.37462235649546827</v>
      </c>
      <c r="C308" s="42">
        <v>0.22507552870090636</v>
      </c>
      <c r="D308" s="42">
        <v>0.15105740181268881</v>
      </c>
      <c r="E308" s="42">
        <v>0.11933534743202417</v>
      </c>
      <c r="F308" s="42">
        <v>8.0060422960725075E-2</v>
      </c>
      <c r="G308" s="42">
        <v>4.9848942598187312E-2</v>
      </c>
      <c r="H308">
        <v>662</v>
      </c>
      <c r="I308" s="42">
        <v>0.52973489371865301</v>
      </c>
      <c r="J308" s="42">
        <v>0.17912586577501791</v>
      </c>
      <c r="K308" s="42">
        <v>9.2428946739909257E-2</v>
      </c>
      <c r="L308" s="42">
        <v>7.9770718891807979E-2</v>
      </c>
      <c r="M308" s="42">
        <v>8.3353236207308334E-2</v>
      </c>
      <c r="N308" s="42">
        <v>3.5586338667303562E-2</v>
      </c>
      <c r="O308">
        <v>4187</v>
      </c>
      <c r="P308" s="42">
        <v>0.48275862068965514</v>
      </c>
      <c r="Q308" s="42">
        <v>0.18965517241379309</v>
      </c>
      <c r="R308" s="42">
        <v>9.7701149425287348E-2</v>
      </c>
      <c r="S308" s="42">
        <v>6.8965517241379309E-2</v>
      </c>
      <c r="T308" s="42">
        <v>0.12068965517241378</v>
      </c>
      <c r="U308" s="42">
        <v>4.0229885057471264E-2</v>
      </c>
      <c r="V308">
        <v>174</v>
      </c>
      <c r="W308" s="42">
        <v>0.50709219858156029</v>
      </c>
      <c r="X308" s="42">
        <v>0.18085106382978725</v>
      </c>
      <c r="Y308" s="42">
        <v>8.1560283687943269E-2</v>
      </c>
      <c r="Z308" s="42">
        <v>7.0921985815602842E-2</v>
      </c>
      <c r="AA308" s="42">
        <v>7.8014184397163122E-2</v>
      </c>
      <c r="AB308" s="42">
        <v>8.1560283687943269E-2</v>
      </c>
      <c r="AC308">
        <v>282</v>
      </c>
      <c r="AD308" s="42">
        <v>0.52053669222343923</v>
      </c>
      <c r="AE308" s="42">
        <v>0.145947426067908</v>
      </c>
      <c r="AF308" s="42">
        <v>0.1147316538882804</v>
      </c>
      <c r="AG308" s="42">
        <v>4.6549835706462213E-2</v>
      </c>
      <c r="AH308" s="42">
        <v>7.9408543263964945E-2</v>
      </c>
      <c r="AI308" s="42">
        <v>9.2825848849945242E-2</v>
      </c>
      <c r="AJ308">
        <v>7304</v>
      </c>
      <c r="AK308" s="42">
        <v>0.53012048192771088</v>
      </c>
      <c r="AL308" s="42">
        <v>0.18072289156626506</v>
      </c>
      <c r="AM308" s="42">
        <v>9.1867469879518063E-2</v>
      </c>
      <c r="AN308" s="42">
        <v>5.4216867469879519E-2</v>
      </c>
      <c r="AO308" s="42">
        <v>6.3253012048192767E-2</v>
      </c>
      <c r="AP308" s="42">
        <v>7.9819277108433728E-2</v>
      </c>
      <c r="AQ308">
        <v>664</v>
      </c>
    </row>
    <row r="309" spans="1:43" x14ac:dyDescent="0.25">
      <c r="A309" t="s">
        <v>285</v>
      </c>
      <c r="B309" s="42">
        <v>0.44108761329305129</v>
      </c>
      <c r="C309" s="42">
        <v>0.33232628398791542</v>
      </c>
      <c r="D309" s="42">
        <v>0.11933534743202417</v>
      </c>
      <c r="E309" s="42">
        <v>4.0785498489425989E-2</v>
      </c>
      <c r="F309" s="42">
        <v>4.2296072507552872E-2</v>
      </c>
      <c r="G309" s="42">
        <v>2.4169184290030211E-2</v>
      </c>
      <c r="H309">
        <v>662</v>
      </c>
      <c r="I309" s="42">
        <v>0.65751134463816574</v>
      </c>
      <c r="J309" s="42">
        <v>0.21399570097922141</v>
      </c>
      <c r="K309" s="42">
        <v>6.3291139240506333E-2</v>
      </c>
      <c r="L309" s="42">
        <v>2.9137807499402913E-2</v>
      </c>
      <c r="M309" s="42">
        <v>2.1733938380702172E-2</v>
      </c>
      <c r="N309" s="42">
        <v>1.4330069262001432E-2</v>
      </c>
      <c r="O309">
        <v>4187</v>
      </c>
      <c r="P309" s="42">
        <v>0.57471264367816088</v>
      </c>
      <c r="Q309" s="42">
        <v>0.25862068965517243</v>
      </c>
      <c r="R309" s="42">
        <v>7.4712643678160925E-2</v>
      </c>
      <c r="S309" s="42">
        <v>5.1724137931034482E-2</v>
      </c>
      <c r="T309" s="42">
        <v>3.4482758620689655E-2</v>
      </c>
      <c r="U309" s="42">
        <v>5.7471264367816091E-3</v>
      </c>
      <c r="V309">
        <v>174</v>
      </c>
      <c r="W309" s="42">
        <v>0.63120567375886527</v>
      </c>
      <c r="X309" s="42">
        <v>0.19148936170212769</v>
      </c>
      <c r="Y309" s="42">
        <v>7.0921985815602842E-2</v>
      </c>
      <c r="Z309" s="42">
        <v>3.9007092198581561E-2</v>
      </c>
      <c r="AA309" s="42">
        <v>2.8368794326241134E-2</v>
      </c>
      <c r="AB309" s="42">
        <v>3.9007092198581561E-2</v>
      </c>
      <c r="AC309">
        <v>282</v>
      </c>
      <c r="AD309" s="42">
        <v>0.71508762322015329</v>
      </c>
      <c r="AE309" s="42">
        <v>0.19153888280394304</v>
      </c>
      <c r="AF309" s="42">
        <v>5.1615553121577215E-2</v>
      </c>
      <c r="AG309" s="42">
        <v>1.5060240963855422E-2</v>
      </c>
      <c r="AH309" s="42">
        <v>9.5837897042716311E-3</v>
      </c>
      <c r="AI309" s="42">
        <v>1.7113910186199344E-2</v>
      </c>
      <c r="AJ309">
        <v>7304</v>
      </c>
      <c r="AK309" s="42">
        <v>0.67018072289156616</v>
      </c>
      <c r="AL309" s="42">
        <v>0.20180722891566266</v>
      </c>
      <c r="AM309" s="42">
        <v>5.1204819277108432E-2</v>
      </c>
      <c r="AN309" s="42">
        <v>2.4096385542168676E-2</v>
      </c>
      <c r="AO309" s="42">
        <v>2.4096385542168676E-2</v>
      </c>
      <c r="AP309" s="42">
        <v>2.8614457831325303E-2</v>
      </c>
      <c r="AQ309">
        <v>664</v>
      </c>
    </row>
    <row r="312" spans="1:43" ht="18.75" x14ac:dyDescent="0.3">
      <c r="A312" s="1" t="s">
        <v>315</v>
      </c>
    </row>
    <row r="313" spans="1:43" x14ac:dyDescent="0.25">
      <c r="A313" s="279" t="s">
        <v>313</v>
      </c>
      <c r="B313" s="279"/>
      <c r="C313" s="279"/>
      <c r="D313" s="279"/>
      <c r="E313" s="279"/>
      <c r="F313" s="279"/>
      <c r="G313" s="279"/>
      <c r="H313" s="279"/>
      <c r="I313" s="279"/>
      <c r="J313" s="279"/>
      <c r="K313" s="279"/>
      <c r="L313" s="279"/>
      <c r="M313" s="279"/>
      <c r="N313" s="279"/>
      <c r="O313" s="279"/>
    </row>
    <row r="314" spans="1:43" x14ac:dyDescent="0.25">
      <c r="A314" s="147" t="s">
        <v>240</v>
      </c>
    </row>
    <row r="315" spans="1:43" s="152" customFormat="1" ht="28.9" customHeight="1" x14ac:dyDescent="0.25">
      <c r="B315" s="289" t="s">
        <v>162</v>
      </c>
      <c r="C315" s="289"/>
      <c r="D315" s="289" t="s">
        <v>163</v>
      </c>
      <c r="E315" s="289"/>
      <c r="F315" s="289" t="s">
        <v>164</v>
      </c>
      <c r="G315" s="289"/>
      <c r="H315" s="289" t="s">
        <v>165</v>
      </c>
      <c r="I315" s="289"/>
      <c r="J315" s="289" t="s">
        <v>166</v>
      </c>
      <c r="K315" s="289"/>
      <c r="L315" s="289" t="s">
        <v>167</v>
      </c>
      <c r="M315" s="289"/>
      <c r="N315" s="289"/>
      <c r="O315" s="289"/>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4.2824773413897219</v>
      </c>
      <c r="C317" s="157">
        <v>662</v>
      </c>
      <c r="D317" s="156">
        <v>4.5120611416288625</v>
      </c>
      <c r="E317" s="157">
        <v>4187</v>
      </c>
      <c r="F317" s="156">
        <v>4.2758620689655151</v>
      </c>
      <c r="G317" s="157">
        <v>174</v>
      </c>
      <c r="H317" s="156">
        <v>4.457446808510638</v>
      </c>
      <c r="I317" s="157">
        <v>282</v>
      </c>
      <c r="J317" s="156">
        <v>4.6872946330777694</v>
      </c>
      <c r="K317" s="157">
        <v>7304</v>
      </c>
      <c r="L317" s="156">
        <v>4.4864457831325293</v>
      </c>
      <c r="M317" s="157">
        <v>664</v>
      </c>
    </row>
    <row r="318" spans="1:43" x14ac:dyDescent="0.25">
      <c r="A318" t="s">
        <v>281</v>
      </c>
      <c r="B318" s="156">
        <v>4.2839879154078568</v>
      </c>
      <c r="C318" s="157">
        <v>662</v>
      </c>
      <c r="D318" s="156">
        <v>4.421781705278236</v>
      </c>
      <c r="E318" s="157">
        <v>4187</v>
      </c>
      <c r="F318" s="156">
        <v>4.1609195402298882</v>
      </c>
      <c r="G318" s="157">
        <v>174</v>
      </c>
      <c r="H318" s="156">
        <v>4.478723404255323</v>
      </c>
      <c r="I318" s="157">
        <v>282</v>
      </c>
      <c r="J318" s="156">
        <v>4.6140470974808254</v>
      </c>
      <c r="K318" s="157">
        <v>7304</v>
      </c>
      <c r="L318" s="156">
        <v>4.4186746987951766</v>
      </c>
      <c r="M318" s="157">
        <v>664</v>
      </c>
    </row>
    <row r="319" spans="1:43" x14ac:dyDescent="0.25">
      <c r="A319" t="s">
        <v>282</v>
      </c>
      <c r="B319" s="156">
        <v>4.2175226586102701</v>
      </c>
      <c r="C319" s="157">
        <v>662</v>
      </c>
      <c r="D319" s="156">
        <v>4.309051827083846</v>
      </c>
      <c r="E319" s="157">
        <v>4187</v>
      </c>
      <c r="F319" s="156">
        <v>4.2643678160919496</v>
      </c>
      <c r="G319" s="157">
        <v>174</v>
      </c>
      <c r="H319" s="156">
        <v>4.2836879432624126</v>
      </c>
      <c r="I319" s="157">
        <v>282</v>
      </c>
      <c r="J319" s="156">
        <v>4.5084884994523478</v>
      </c>
      <c r="K319" s="157">
        <v>7304</v>
      </c>
      <c r="L319" s="156">
        <v>4.295180722891569</v>
      </c>
      <c r="M319" s="157">
        <v>664</v>
      </c>
    </row>
    <row r="320" spans="1:43" x14ac:dyDescent="0.25">
      <c r="A320" t="s">
        <v>283</v>
      </c>
      <c r="B320" s="156">
        <v>4.5574018126888269</v>
      </c>
      <c r="C320" s="157">
        <v>662</v>
      </c>
      <c r="D320" s="156">
        <v>4.7814664437544785</v>
      </c>
      <c r="E320" s="157">
        <v>4187</v>
      </c>
      <c r="F320" s="156">
        <v>4.6666666666666679</v>
      </c>
      <c r="G320" s="157">
        <v>174</v>
      </c>
      <c r="H320" s="156">
        <v>4.7411347517730507</v>
      </c>
      <c r="I320" s="157">
        <v>282</v>
      </c>
      <c r="J320" s="156">
        <v>4.8365279299014237</v>
      </c>
      <c r="K320" s="157">
        <v>7304</v>
      </c>
      <c r="L320" s="156">
        <v>4.7801204819277068</v>
      </c>
      <c r="M320" s="157">
        <v>664</v>
      </c>
    </row>
    <row r="321" spans="1:43" x14ac:dyDescent="0.25">
      <c r="A321" t="s">
        <v>284</v>
      </c>
      <c r="B321" s="156">
        <v>3.8444108761329345</v>
      </c>
      <c r="C321" s="157">
        <v>662</v>
      </c>
      <c r="D321" s="156">
        <v>4.0988774779078163</v>
      </c>
      <c r="E321" s="157">
        <v>4187</v>
      </c>
      <c r="F321" s="156">
        <v>3.9655172413793118</v>
      </c>
      <c r="G321" s="157">
        <v>174</v>
      </c>
      <c r="H321" s="156">
        <v>4.2127659574468055</v>
      </c>
      <c r="I321" s="157">
        <v>282</v>
      </c>
      <c r="J321" s="156">
        <v>4.2601314348302113</v>
      </c>
      <c r="K321" s="157">
        <v>7304</v>
      </c>
      <c r="L321" s="156">
        <v>4.2996987951807304</v>
      </c>
      <c r="M321" s="157">
        <v>664</v>
      </c>
    </row>
    <row r="322" spans="1:43" x14ac:dyDescent="0.25">
      <c r="A322" t="s">
        <v>285</v>
      </c>
      <c r="B322" s="156">
        <v>4.1616314199395816</v>
      </c>
      <c r="C322" s="157">
        <v>662</v>
      </c>
      <c r="D322" s="156">
        <v>4.4994029137807434</v>
      </c>
      <c r="E322" s="157">
        <v>4187</v>
      </c>
      <c r="F322" s="156">
        <v>4.3045977011494241</v>
      </c>
      <c r="G322" s="157">
        <v>174</v>
      </c>
      <c r="H322" s="156">
        <v>4.4751773049645394</v>
      </c>
      <c r="I322" s="157">
        <v>282</v>
      </c>
      <c r="J322" s="156">
        <v>4.6388280394304386</v>
      </c>
      <c r="K322" s="157">
        <v>7304</v>
      </c>
      <c r="L322" s="156">
        <v>4.5557228915662664</v>
      </c>
      <c r="M322" s="157">
        <v>664</v>
      </c>
    </row>
    <row r="325" spans="1:43" ht="18.75" x14ac:dyDescent="0.3">
      <c r="A325" s="1" t="s">
        <v>316</v>
      </c>
    </row>
    <row r="326" spans="1:43" x14ac:dyDescent="0.25">
      <c r="A326" s="279" t="s">
        <v>317</v>
      </c>
      <c r="B326" s="279"/>
      <c r="C326" s="279"/>
      <c r="D326" s="279"/>
      <c r="E326" s="279"/>
      <c r="F326" s="279"/>
      <c r="G326" s="279"/>
      <c r="H326" s="279"/>
      <c r="I326" s="279"/>
      <c r="J326" s="279"/>
      <c r="K326" s="279"/>
      <c r="L326" s="279"/>
      <c r="M326" s="279"/>
      <c r="N326" s="279"/>
      <c r="O326" s="279"/>
    </row>
    <row r="327" spans="1:43" x14ac:dyDescent="0.25">
      <c r="A327" s="9"/>
      <c r="B327" s="283" t="s">
        <v>162</v>
      </c>
      <c r="C327" s="283"/>
      <c r="D327" s="283"/>
      <c r="E327" s="283"/>
      <c r="F327" s="283"/>
      <c r="G327" s="283"/>
      <c r="H327" s="283"/>
      <c r="I327" s="283" t="s">
        <v>163</v>
      </c>
      <c r="J327" s="283"/>
      <c r="K327" s="283"/>
      <c r="L327" s="283"/>
      <c r="M327" s="283"/>
      <c r="N327" s="283"/>
      <c r="O327" s="283"/>
      <c r="P327" s="283" t="s">
        <v>164</v>
      </c>
      <c r="Q327" s="283"/>
      <c r="R327" s="283"/>
      <c r="S327" s="283"/>
      <c r="T327" s="283"/>
      <c r="U327" s="283"/>
      <c r="V327" s="283"/>
      <c r="W327" s="283" t="s">
        <v>165</v>
      </c>
      <c r="X327" s="283"/>
      <c r="Y327" s="283"/>
      <c r="Z327" s="283"/>
      <c r="AA327" s="283"/>
      <c r="AB327" s="283"/>
      <c r="AC327" s="283"/>
      <c r="AD327" s="283" t="s">
        <v>166</v>
      </c>
      <c r="AE327" s="283"/>
      <c r="AF327" s="283"/>
      <c r="AG327" s="283"/>
      <c r="AH327" s="283"/>
      <c r="AI327" s="283"/>
      <c r="AJ327" s="283"/>
      <c r="AK327" s="283" t="s">
        <v>167</v>
      </c>
      <c r="AL327" s="283"/>
      <c r="AM327" s="283"/>
      <c r="AN327" s="283"/>
      <c r="AO327" s="283"/>
      <c r="AP327" s="283"/>
      <c r="AQ327" s="283"/>
    </row>
    <row r="328" spans="1:43" s="260" customFormat="1" ht="45" x14ac:dyDescent="0.25">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25">
      <c r="A329" t="s">
        <v>280</v>
      </c>
      <c r="B329" s="42">
        <v>0.54466858789625361</v>
      </c>
      <c r="C329" s="42">
        <v>0.23631123919308358</v>
      </c>
      <c r="D329" s="42">
        <v>7.7809798270893377E-2</v>
      </c>
      <c r="E329" s="42">
        <v>5.7636887608069162E-2</v>
      </c>
      <c r="F329" s="42">
        <v>3.1700288184438041E-2</v>
      </c>
      <c r="G329" s="42">
        <v>5.1873198847262249E-2</v>
      </c>
      <c r="H329">
        <v>347</v>
      </c>
      <c r="I329" s="42">
        <v>0.66209262435677529</v>
      </c>
      <c r="J329" s="42">
        <v>0.22024013722126928</v>
      </c>
      <c r="K329" s="42">
        <v>4.3224699828473413E-2</v>
      </c>
      <c r="L329" s="42">
        <v>2.8816466552315609E-2</v>
      </c>
      <c r="M329" s="42">
        <v>2.4356775300171531E-2</v>
      </c>
      <c r="N329" s="42">
        <v>2.1269296740994856E-2</v>
      </c>
      <c r="O329">
        <v>2915</v>
      </c>
      <c r="P329" s="42">
        <v>0.56451612903225812</v>
      </c>
      <c r="Q329" s="42">
        <v>0.24193548387096775</v>
      </c>
      <c r="R329" s="42">
        <v>7.2580645161290328E-2</v>
      </c>
      <c r="S329" s="42">
        <v>3.2258064516129031E-2</v>
      </c>
      <c r="T329" s="42">
        <v>4.8387096774193547E-2</v>
      </c>
      <c r="U329" s="42">
        <v>4.0322580645161289E-2</v>
      </c>
      <c r="V329">
        <v>124</v>
      </c>
      <c r="W329" s="42">
        <v>0.6428571428571429</v>
      </c>
      <c r="X329" s="42">
        <v>0.20089285714285715</v>
      </c>
      <c r="Y329" s="42">
        <v>5.3571428571428568E-2</v>
      </c>
      <c r="Z329" s="42">
        <v>2.6785714285714284E-2</v>
      </c>
      <c r="AA329" s="42">
        <v>4.4642857142857144E-2</v>
      </c>
      <c r="AB329" s="42">
        <v>3.125E-2</v>
      </c>
      <c r="AC329">
        <v>224</v>
      </c>
      <c r="AD329" s="42">
        <v>0.761539618102541</v>
      </c>
      <c r="AE329" s="42">
        <v>0.14930085701398285</v>
      </c>
      <c r="AF329" s="42">
        <v>3.0672079386558412E-2</v>
      </c>
      <c r="AG329" s="42">
        <v>1.8944519621109608E-2</v>
      </c>
      <c r="AH329" s="42">
        <v>1.4884979702300407E-2</v>
      </c>
      <c r="AI329" s="42">
        <v>2.4657946173507743E-2</v>
      </c>
      <c r="AJ329">
        <v>6651</v>
      </c>
      <c r="AK329" s="42">
        <v>0.6347305389221557</v>
      </c>
      <c r="AL329" s="42">
        <v>0.21556886227544911</v>
      </c>
      <c r="AM329" s="42">
        <v>4.3912175648702603E-2</v>
      </c>
      <c r="AN329" s="42">
        <v>3.9920159680638723E-2</v>
      </c>
      <c r="AO329" s="42">
        <v>2.7944111776447109E-2</v>
      </c>
      <c r="AP329" s="42">
        <v>3.7924151696606789E-2</v>
      </c>
      <c r="AQ329">
        <v>501</v>
      </c>
    </row>
    <row r="330" spans="1:43" x14ac:dyDescent="0.25">
      <c r="A330" t="s">
        <v>281</v>
      </c>
      <c r="B330" s="42">
        <v>0.49567723342939479</v>
      </c>
      <c r="C330" s="42">
        <v>0.25072046109510088</v>
      </c>
      <c r="D330" s="42">
        <v>0.10086455331412104</v>
      </c>
      <c r="E330" s="42">
        <v>4.6109510086455335E-2</v>
      </c>
      <c r="F330" s="42">
        <v>3.1700288184438041E-2</v>
      </c>
      <c r="G330" s="42">
        <v>7.492795389048991E-2</v>
      </c>
      <c r="H330">
        <v>347</v>
      </c>
      <c r="I330" s="42">
        <v>0.57495711835334473</v>
      </c>
      <c r="J330" s="42">
        <v>0.23087478559176669</v>
      </c>
      <c r="K330" s="42">
        <v>7.2041166380789029E-2</v>
      </c>
      <c r="L330" s="42">
        <v>4.082332761578044E-2</v>
      </c>
      <c r="M330" s="42">
        <v>3.053173241852487E-2</v>
      </c>
      <c r="N330" s="42">
        <v>5.0771869639794166E-2</v>
      </c>
      <c r="O330">
        <v>2915</v>
      </c>
      <c r="P330" s="42">
        <v>0.44354838709677419</v>
      </c>
      <c r="Q330" s="42">
        <v>0.28225806451612906</v>
      </c>
      <c r="R330" s="42">
        <v>6.4516129032258063E-2</v>
      </c>
      <c r="S330" s="42">
        <v>9.6774193548387094E-2</v>
      </c>
      <c r="T330" s="42">
        <v>4.8387096774193547E-2</v>
      </c>
      <c r="U330" s="42">
        <v>6.4516129032258063E-2</v>
      </c>
      <c r="V330">
        <v>124</v>
      </c>
      <c r="W330" s="42">
        <v>0.5133928571428571</v>
      </c>
      <c r="X330" s="42">
        <v>0.19642857142857142</v>
      </c>
      <c r="Y330" s="42">
        <v>0.10267857142857142</v>
      </c>
      <c r="Z330" s="42">
        <v>4.0178571428571432E-2</v>
      </c>
      <c r="AA330" s="42">
        <v>3.125E-2</v>
      </c>
      <c r="AB330" s="42">
        <v>0.11607142857142858</v>
      </c>
      <c r="AC330">
        <v>224</v>
      </c>
      <c r="AD330" s="42">
        <v>0.60487144790257108</v>
      </c>
      <c r="AE330" s="42">
        <v>0.17080138325063904</v>
      </c>
      <c r="AF330" s="42">
        <v>7.7131258457374827E-2</v>
      </c>
      <c r="AG330" s="42">
        <v>2.6462186137422947E-2</v>
      </c>
      <c r="AH330" s="42">
        <v>1.9245226281762142E-2</v>
      </c>
      <c r="AI330" s="42">
        <v>0.10148849797023005</v>
      </c>
      <c r="AJ330">
        <v>6651</v>
      </c>
      <c r="AK330" s="42">
        <v>0.53892215568862278</v>
      </c>
      <c r="AL330" s="42">
        <v>0.19560878243512975</v>
      </c>
      <c r="AM330" s="42">
        <v>0.10379241516966067</v>
      </c>
      <c r="AN330" s="42">
        <v>3.1936127744510975E-2</v>
      </c>
      <c r="AO330" s="42">
        <v>3.5928143712574849E-2</v>
      </c>
      <c r="AP330" s="42">
        <v>9.3812375249500993E-2</v>
      </c>
      <c r="AQ330">
        <v>501</v>
      </c>
    </row>
    <row r="331" spans="1:43" x14ac:dyDescent="0.25">
      <c r="A331" t="s">
        <v>282</v>
      </c>
      <c r="B331" s="42">
        <v>0.49567723342939479</v>
      </c>
      <c r="C331" s="42">
        <v>0.24207492795389046</v>
      </c>
      <c r="D331" s="42">
        <v>9.2219020172910671E-2</v>
      </c>
      <c r="E331" s="42">
        <v>6.6282420749279536E-2</v>
      </c>
      <c r="F331" s="42">
        <v>4.8991354466858789E-2</v>
      </c>
      <c r="G331" s="42">
        <v>5.4755043227665709E-2</v>
      </c>
      <c r="H331">
        <v>347</v>
      </c>
      <c r="I331" s="42">
        <v>0.55917667238421953</v>
      </c>
      <c r="J331" s="42">
        <v>0.23464837049742709</v>
      </c>
      <c r="K331" s="42">
        <v>7.4442538593481988E-2</v>
      </c>
      <c r="L331" s="42">
        <v>4.8370497427101193E-2</v>
      </c>
      <c r="M331" s="42">
        <v>4.974271012006861E-2</v>
      </c>
      <c r="N331" s="42">
        <v>3.3619210977701541E-2</v>
      </c>
      <c r="O331">
        <v>2915</v>
      </c>
      <c r="P331" s="42">
        <v>0.5</v>
      </c>
      <c r="Q331" s="42">
        <v>0.23387096774193547</v>
      </c>
      <c r="R331" s="42">
        <v>8.8709677419354843E-2</v>
      </c>
      <c r="S331" s="42">
        <v>6.4516129032258063E-2</v>
      </c>
      <c r="T331" s="42">
        <v>4.8387096774193547E-2</v>
      </c>
      <c r="U331" s="42">
        <v>6.4516129032258063E-2</v>
      </c>
      <c r="V331">
        <v>124</v>
      </c>
      <c r="W331" s="42">
        <v>0.5357142857142857</v>
      </c>
      <c r="X331" s="42">
        <v>0.20982142857142858</v>
      </c>
      <c r="Y331" s="42">
        <v>0.11607142857142858</v>
      </c>
      <c r="Z331" s="42">
        <v>5.3571428571428568E-2</v>
      </c>
      <c r="AA331" s="42">
        <v>4.4642857142857144E-2</v>
      </c>
      <c r="AB331" s="42">
        <v>4.0178571428571432E-2</v>
      </c>
      <c r="AC331">
        <v>224</v>
      </c>
      <c r="AD331" s="42">
        <v>0.60772816117877015</v>
      </c>
      <c r="AE331" s="42">
        <v>0.18027364306119381</v>
      </c>
      <c r="AF331" s="42">
        <v>8.0890091715531492E-2</v>
      </c>
      <c r="AG331" s="42">
        <v>2.8266426101338143E-2</v>
      </c>
      <c r="AH331" s="42">
        <v>3.2325966020147347E-2</v>
      </c>
      <c r="AI331" s="42">
        <v>7.05157119230191E-2</v>
      </c>
      <c r="AJ331">
        <v>6651</v>
      </c>
      <c r="AK331" s="42">
        <v>0.51896207584830334</v>
      </c>
      <c r="AL331" s="42">
        <v>0.22155688622754488</v>
      </c>
      <c r="AM331" s="42">
        <v>8.7824351297405207E-2</v>
      </c>
      <c r="AN331" s="42">
        <v>5.3892215568862277E-2</v>
      </c>
      <c r="AO331" s="42">
        <v>5.1896207584830337E-2</v>
      </c>
      <c r="AP331" s="42">
        <v>6.5868263473053898E-2</v>
      </c>
      <c r="AQ331">
        <v>501</v>
      </c>
    </row>
    <row r="332" spans="1:43" x14ac:dyDescent="0.25">
      <c r="A332" t="s">
        <v>283</v>
      </c>
      <c r="B332" s="42">
        <v>0.67723342939481268</v>
      </c>
      <c r="C332" s="42">
        <v>0.19884726224783861</v>
      </c>
      <c r="D332" s="42">
        <v>6.3400576368876083E-2</v>
      </c>
      <c r="E332" s="42">
        <v>2.0172910662824207E-2</v>
      </c>
      <c r="F332" s="42">
        <v>1.4409221902017291E-2</v>
      </c>
      <c r="G332" s="42">
        <v>2.5936599423631124E-2</v>
      </c>
      <c r="H332">
        <v>347</v>
      </c>
      <c r="I332" s="42">
        <v>0.83396226415094343</v>
      </c>
      <c r="J332" s="42">
        <v>0.12384219554030874</v>
      </c>
      <c r="K332" s="42">
        <v>2.4013722126929669E-2</v>
      </c>
      <c r="L332" s="42">
        <v>9.9485420240137228E-3</v>
      </c>
      <c r="M332" s="42">
        <v>4.4596912521440825E-3</v>
      </c>
      <c r="N332" s="42">
        <v>3.7735849056603778E-3</v>
      </c>
      <c r="O332">
        <v>2915</v>
      </c>
      <c r="P332" s="42">
        <v>0.77419354838709675</v>
      </c>
      <c r="Q332" s="42">
        <v>0.18548387096774191</v>
      </c>
      <c r="R332" s="42">
        <v>4.0322580645161289E-2</v>
      </c>
      <c r="S332" s="42">
        <v>0</v>
      </c>
      <c r="T332" s="42">
        <v>0</v>
      </c>
      <c r="U332" s="42">
        <v>0</v>
      </c>
      <c r="V332">
        <v>124</v>
      </c>
      <c r="W332" s="42">
        <v>0.7767857142857143</v>
      </c>
      <c r="X332" s="42">
        <v>0.16964285714285715</v>
      </c>
      <c r="Y332" s="42">
        <v>2.2321428571428572E-2</v>
      </c>
      <c r="Z332" s="42">
        <v>8.9285714285714281E-3</v>
      </c>
      <c r="AA332" s="42">
        <v>1.3392857142857142E-2</v>
      </c>
      <c r="AB332" s="42">
        <v>8.9285714285714281E-3</v>
      </c>
      <c r="AC332">
        <v>224</v>
      </c>
      <c r="AD332" s="42">
        <v>0.86167493609983448</v>
      </c>
      <c r="AE332" s="42">
        <v>0.1038941512554503</v>
      </c>
      <c r="AF332" s="42">
        <v>1.9094872951435873E-2</v>
      </c>
      <c r="AG332" s="42">
        <v>4.8113065704405355E-3</v>
      </c>
      <c r="AH332" s="42">
        <v>3.1574199368516014E-3</v>
      </c>
      <c r="AI332" s="42">
        <v>7.3673131859870698E-3</v>
      </c>
      <c r="AJ332">
        <v>6651</v>
      </c>
      <c r="AK332" s="42">
        <v>0.82235528942115765</v>
      </c>
      <c r="AL332" s="42">
        <v>0.11976047904191617</v>
      </c>
      <c r="AM332" s="42">
        <v>2.9940119760479042E-2</v>
      </c>
      <c r="AN332" s="42">
        <v>9.9800399201596807E-3</v>
      </c>
      <c r="AO332" s="42">
        <v>5.9880239520958087E-3</v>
      </c>
      <c r="AP332" s="42">
        <v>1.1976047904191617E-2</v>
      </c>
      <c r="AQ332">
        <v>501</v>
      </c>
    </row>
    <row r="333" spans="1:43" x14ac:dyDescent="0.25">
      <c r="A333" t="s">
        <v>284</v>
      </c>
      <c r="B333" s="42">
        <v>0.37463976945244959</v>
      </c>
      <c r="C333" s="42">
        <v>0.2276657060518732</v>
      </c>
      <c r="D333" s="42">
        <v>0.17002881844380405</v>
      </c>
      <c r="E333" s="42">
        <v>9.7982708933717577E-2</v>
      </c>
      <c r="F333" s="42">
        <v>7.2046109510086456E-2</v>
      </c>
      <c r="G333" s="42">
        <v>5.7636887608069162E-2</v>
      </c>
      <c r="H333">
        <v>347</v>
      </c>
      <c r="I333" s="42">
        <v>0.52384219554030875</v>
      </c>
      <c r="J333" s="42">
        <v>0.18353344768439109</v>
      </c>
      <c r="K333" s="42">
        <v>9.0222984562607203E-2</v>
      </c>
      <c r="L333" s="42">
        <v>7.65008576329331E-2</v>
      </c>
      <c r="M333" s="42">
        <v>8.6792452830188674E-2</v>
      </c>
      <c r="N333" s="42">
        <v>3.9108061749571182E-2</v>
      </c>
      <c r="O333">
        <v>2915</v>
      </c>
      <c r="P333" s="42">
        <v>0.5</v>
      </c>
      <c r="Q333" s="42">
        <v>0.19354838709677419</v>
      </c>
      <c r="R333" s="42">
        <v>8.8709677419354843E-2</v>
      </c>
      <c r="S333" s="42">
        <v>6.4516129032258063E-2</v>
      </c>
      <c r="T333" s="42">
        <v>0.1129032258064516</v>
      </c>
      <c r="U333" s="42">
        <v>4.0322580645161289E-2</v>
      </c>
      <c r="V333">
        <v>124</v>
      </c>
      <c r="W333" s="42">
        <v>0.48214285714285715</v>
      </c>
      <c r="X333" s="42">
        <v>0.17410714285714285</v>
      </c>
      <c r="Y333" s="42">
        <v>9.375E-2</v>
      </c>
      <c r="Z333" s="42">
        <v>8.9285714285714288E-2</v>
      </c>
      <c r="AA333" s="42">
        <v>8.4821428571428575E-2</v>
      </c>
      <c r="AB333" s="42">
        <v>7.5892857142857137E-2</v>
      </c>
      <c r="AC333">
        <v>224</v>
      </c>
      <c r="AD333" s="42">
        <v>0.51781686964366258</v>
      </c>
      <c r="AE333" s="42">
        <v>0.14629379040745752</v>
      </c>
      <c r="AF333" s="42">
        <v>0.11652383100285672</v>
      </c>
      <c r="AG333" s="42">
        <v>4.6609532401142684E-2</v>
      </c>
      <c r="AH333" s="42">
        <v>7.9085851751616296E-2</v>
      </c>
      <c r="AI333" s="42">
        <v>9.367012479326417E-2</v>
      </c>
      <c r="AJ333">
        <v>6651</v>
      </c>
      <c r="AK333" s="42">
        <v>0.5489021956087824</v>
      </c>
      <c r="AL333" s="42">
        <v>0.17564870259481041</v>
      </c>
      <c r="AM333" s="42">
        <v>9.3812375249500993E-2</v>
      </c>
      <c r="AN333" s="42">
        <v>4.3912175648702603E-2</v>
      </c>
      <c r="AO333" s="42">
        <v>5.7884231536926151E-2</v>
      </c>
      <c r="AP333" s="42">
        <v>7.9840319361277445E-2</v>
      </c>
      <c r="AQ333">
        <v>501</v>
      </c>
    </row>
    <row r="334" spans="1:43" x14ac:dyDescent="0.25">
      <c r="A334" t="s">
        <v>285</v>
      </c>
      <c r="B334" s="42">
        <v>0.46974063400576371</v>
      </c>
      <c r="C334" s="42">
        <v>0.31123919308357351</v>
      </c>
      <c r="D334" s="42">
        <v>0.11239193083573489</v>
      </c>
      <c r="E334" s="42">
        <v>4.0345821325648415E-2</v>
      </c>
      <c r="F334" s="42">
        <v>3.4582132564841501E-2</v>
      </c>
      <c r="G334" s="42">
        <v>3.1700288184438041E-2</v>
      </c>
      <c r="H334">
        <v>347</v>
      </c>
      <c r="I334" s="42">
        <v>0.66552315608919388</v>
      </c>
      <c r="J334" s="42">
        <v>0.20617495711835335</v>
      </c>
      <c r="K334" s="42">
        <v>6.2092624356775303E-2</v>
      </c>
      <c r="L334" s="42">
        <v>2.9845626072041168E-2</v>
      </c>
      <c r="M334" s="42">
        <v>2.2984562607204117E-2</v>
      </c>
      <c r="N334" s="42">
        <v>1.3379073756432247E-2</v>
      </c>
      <c r="O334">
        <v>2915</v>
      </c>
      <c r="P334" s="42">
        <v>0.62903225806451613</v>
      </c>
      <c r="Q334" s="42">
        <v>0.25806451612903225</v>
      </c>
      <c r="R334" s="42">
        <v>4.0322580645161289E-2</v>
      </c>
      <c r="S334" s="42">
        <v>4.0322580645161289E-2</v>
      </c>
      <c r="T334" s="42">
        <v>3.2258064516129031E-2</v>
      </c>
      <c r="U334" s="42">
        <v>0</v>
      </c>
      <c r="V334">
        <v>124</v>
      </c>
      <c r="W334" s="42">
        <v>0.6294642857142857</v>
      </c>
      <c r="X334" s="42">
        <v>0.19196428571428573</v>
      </c>
      <c r="Y334" s="42">
        <v>8.0357142857142863E-2</v>
      </c>
      <c r="Z334" s="42">
        <v>4.4642857142857144E-2</v>
      </c>
      <c r="AA334" s="42">
        <v>2.2321428571428572E-2</v>
      </c>
      <c r="AB334" s="42">
        <v>3.125E-2</v>
      </c>
      <c r="AC334">
        <v>224</v>
      </c>
      <c r="AD334" s="42">
        <v>0.71823785896857617</v>
      </c>
      <c r="AE334" s="42">
        <v>0.18899413622011724</v>
      </c>
      <c r="AF334" s="42">
        <v>5.1571192301909485E-2</v>
      </c>
      <c r="AG334" s="42">
        <v>1.4283566380995339E-2</v>
      </c>
      <c r="AH334" s="42">
        <v>9.4722598105548041E-3</v>
      </c>
      <c r="AI334" s="42">
        <v>1.7440986317846942E-2</v>
      </c>
      <c r="AJ334">
        <v>6651</v>
      </c>
      <c r="AK334" s="42">
        <v>0.68063872255489022</v>
      </c>
      <c r="AL334" s="42">
        <v>0.19361277445109781</v>
      </c>
      <c r="AM334" s="42">
        <v>4.790419161676647E-2</v>
      </c>
      <c r="AN334" s="42">
        <v>2.5948103792415168E-2</v>
      </c>
      <c r="AO334" s="42">
        <v>2.3952095808383235E-2</v>
      </c>
      <c r="AP334" s="42">
        <v>2.7944111776447109E-2</v>
      </c>
      <c r="AQ334">
        <v>501</v>
      </c>
    </row>
    <row r="337" spans="1:20" ht="18.75" x14ac:dyDescent="0.3">
      <c r="A337" s="1" t="s">
        <v>318</v>
      </c>
    </row>
    <row r="338" spans="1:20" x14ac:dyDescent="0.25">
      <c r="A338" s="279" t="s">
        <v>317</v>
      </c>
      <c r="B338" s="279"/>
      <c r="C338" s="279"/>
      <c r="D338" s="279"/>
      <c r="E338" s="279"/>
      <c r="F338" s="279"/>
      <c r="G338" s="279"/>
      <c r="H338" s="279"/>
      <c r="I338" s="279"/>
      <c r="J338" s="279"/>
      <c r="K338" s="279"/>
      <c r="L338" s="279"/>
      <c r="M338" s="279"/>
      <c r="N338" s="279"/>
      <c r="O338" s="279"/>
    </row>
    <row r="339" spans="1:20" x14ac:dyDescent="0.25">
      <c r="A339" s="147" t="s">
        <v>240</v>
      </c>
    </row>
    <row r="340" spans="1:20" s="152" customFormat="1" ht="29.45" customHeight="1" x14ac:dyDescent="0.25">
      <c r="B340" s="289" t="s">
        <v>162</v>
      </c>
      <c r="C340" s="289"/>
      <c r="D340" s="289" t="s">
        <v>163</v>
      </c>
      <c r="E340" s="289"/>
      <c r="F340" s="289" t="s">
        <v>164</v>
      </c>
      <c r="G340" s="289"/>
      <c r="H340" s="289" t="s">
        <v>165</v>
      </c>
      <c r="I340" s="289"/>
      <c r="J340" s="289" t="s">
        <v>166</v>
      </c>
      <c r="K340" s="289"/>
      <c r="L340" s="289" t="s">
        <v>167</v>
      </c>
      <c r="M340" s="289"/>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4.3602305475504295</v>
      </c>
      <c r="C342" s="157">
        <v>347</v>
      </c>
      <c r="D342" s="156">
        <v>4.5307032590051461</v>
      </c>
      <c r="E342" s="157">
        <v>2915</v>
      </c>
      <c r="F342" s="156">
        <v>4.3629032258064502</v>
      </c>
      <c r="G342" s="157">
        <v>124</v>
      </c>
      <c r="H342" s="156">
        <v>4.4642857142857135</v>
      </c>
      <c r="I342" s="157">
        <v>224</v>
      </c>
      <c r="J342" s="156">
        <v>4.6976394527138829</v>
      </c>
      <c r="K342" s="157">
        <v>6651</v>
      </c>
      <c r="L342" s="156">
        <v>4.5029940119760452</v>
      </c>
      <c r="M342" s="157">
        <v>501</v>
      </c>
    </row>
    <row r="343" spans="1:20" x14ac:dyDescent="0.25">
      <c r="A343" t="s">
        <v>281</v>
      </c>
      <c r="B343" s="156">
        <v>4.3573487031700298</v>
      </c>
      <c r="C343" s="157">
        <v>347</v>
      </c>
      <c r="D343" s="156">
        <v>4.4312178387650114</v>
      </c>
      <c r="E343" s="157">
        <v>2915</v>
      </c>
      <c r="F343" s="156">
        <v>4.1693548387096753</v>
      </c>
      <c r="G343" s="157">
        <v>124</v>
      </c>
      <c r="H343" s="156">
        <v>4.4687500000000009</v>
      </c>
      <c r="I343" s="157">
        <v>224</v>
      </c>
      <c r="J343" s="156">
        <v>4.6200571342655232</v>
      </c>
      <c r="K343" s="157">
        <v>6651</v>
      </c>
      <c r="L343" s="156">
        <v>4.4510978043912157</v>
      </c>
      <c r="M343" s="157">
        <v>501</v>
      </c>
    </row>
    <row r="344" spans="1:20" x14ac:dyDescent="0.25">
      <c r="A344" t="s">
        <v>282</v>
      </c>
      <c r="B344" s="156">
        <v>4.2334293948126804</v>
      </c>
      <c r="C344" s="157">
        <v>347</v>
      </c>
      <c r="D344" s="156">
        <v>4.3060034305317361</v>
      </c>
      <c r="E344" s="157">
        <v>2915</v>
      </c>
      <c r="F344" s="156">
        <v>4.2661290322580667</v>
      </c>
      <c r="G344" s="157">
        <v>124</v>
      </c>
      <c r="H344" s="156">
        <v>4.2589285714285694</v>
      </c>
      <c r="I344" s="157">
        <v>224</v>
      </c>
      <c r="J344" s="156">
        <v>4.5143587430461523</v>
      </c>
      <c r="K344" s="157">
        <v>6651</v>
      </c>
      <c r="L344" s="156">
        <v>4.2994011976047934</v>
      </c>
      <c r="M344" s="157">
        <v>501</v>
      </c>
    </row>
    <row r="345" spans="1:20" x14ac:dyDescent="0.25">
      <c r="A345" t="s">
        <v>283</v>
      </c>
      <c r="B345" s="156">
        <v>4.5821325648414977</v>
      </c>
      <c r="C345" s="157">
        <v>347</v>
      </c>
      <c r="D345" s="156">
        <v>4.7842195540308747</v>
      </c>
      <c r="E345" s="157">
        <v>2915</v>
      </c>
      <c r="F345" s="156">
        <v>4.7338709677419368</v>
      </c>
      <c r="G345" s="157">
        <v>124</v>
      </c>
      <c r="H345" s="156">
        <v>4.7142857142857144</v>
      </c>
      <c r="I345" s="157">
        <v>224</v>
      </c>
      <c r="J345" s="156">
        <v>4.8382198165689623</v>
      </c>
      <c r="K345" s="157">
        <v>6651</v>
      </c>
      <c r="L345" s="156">
        <v>4.778443113772453</v>
      </c>
      <c r="M345" s="157">
        <v>501</v>
      </c>
    </row>
    <row r="346" spans="1:20" x14ac:dyDescent="0.25">
      <c r="A346" t="s">
        <v>284</v>
      </c>
      <c r="B346" s="156">
        <v>3.9077809798270895</v>
      </c>
      <c r="C346" s="157">
        <v>347</v>
      </c>
      <c r="D346" s="156">
        <v>4.0984562607203934</v>
      </c>
      <c r="E346" s="157">
        <v>2915</v>
      </c>
      <c r="F346" s="156">
        <v>4.0241935483870952</v>
      </c>
      <c r="G346" s="157">
        <v>124</v>
      </c>
      <c r="H346" s="156">
        <v>4.1071428571428577</v>
      </c>
      <c r="I346" s="157">
        <v>224</v>
      </c>
      <c r="J346" s="156">
        <v>4.258156668170189</v>
      </c>
      <c r="K346" s="157">
        <v>6651</v>
      </c>
      <c r="L346" s="156">
        <v>4.3532934131736463</v>
      </c>
      <c r="M346" s="157">
        <v>501</v>
      </c>
    </row>
    <row r="347" spans="1:20" x14ac:dyDescent="0.25">
      <c r="A347" t="s">
        <v>285</v>
      </c>
      <c r="B347" s="156">
        <v>4.2363112391930873</v>
      </c>
      <c r="C347" s="157">
        <v>347</v>
      </c>
      <c r="D347" s="156">
        <v>4.5015437392795912</v>
      </c>
      <c r="E347" s="157">
        <v>2915</v>
      </c>
      <c r="F347" s="156">
        <v>4.4112903225806477</v>
      </c>
      <c r="G347" s="157">
        <v>124</v>
      </c>
      <c r="H347" s="156">
        <v>4.4553571428571459</v>
      </c>
      <c r="I347" s="157">
        <v>224</v>
      </c>
      <c r="J347" s="156">
        <v>4.6445647271087092</v>
      </c>
      <c r="K347" s="157">
        <v>6651</v>
      </c>
      <c r="L347" s="156">
        <v>4.5648702594810384</v>
      </c>
      <c r="M347" s="157">
        <v>501</v>
      </c>
    </row>
    <row r="350" spans="1:20" ht="18.75" x14ac:dyDescent="0.3">
      <c r="A350" s="1" t="s">
        <v>319</v>
      </c>
    </row>
    <row r="351" spans="1:20" s="152" customFormat="1" ht="28.5" customHeight="1" x14ac:dyDescent="0.25">
      <c r="B351" s="289" t="s">
        <v>162</v>
      </c>
      <c r="C351" s="289"/>
      <c r="D351" s="289" t="s">
        <v>163</v>
      </c>
      <c r="E351" s="289"/>
      <c r="F351" s="289" t="s">
        <v>164</v>
      </c>
      <c r="G351" s="289"/>
      <c r="H351" s="289" t="s">
        <v>165</v>
      </c>
      <c r="I351" s="289"/>
      <c r="J351" s="289" t="s">
        <v>166</v>
      </c>
      <c r="K351" s="289"/>
      <c r="L351" s="289" t="s">
        <v>167</v>
      </c>
      <c r="M351" s="289"/>
      <c r="N351" s="153"/>
      <c r="O351" s="289"/>
      <c r="P351" s="289"/>
      <c r="Q351" s="289"/>
      <c r="R351" s="289"/>
      <c r="S351" s="289"/>
      <c r="T351" s="289"/>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5.4696789536266346E-2</v>
      </c>
      <c r="C353" s="26">
        <v>230</v>
      </c>
      <c r="D353" s="42">
        <v>0.30701545778834721</v>
      </c>
      <c r="E353">
        <v>1291</v>
      </c>
      <c r="F353" s="67">
        <v>1.6409036860879904E-2</v>
      </c>
      <c r="G353" s="26">
        <v>69</v>
      </c>
      <c r="H353" s="42">
        <v>2.116527942925089E-2</v>
      </c>
      <c r="I353">
        <v>89</v>
      </c>
      <c r="J353" s="42">
        <v>0.5455410225921522</v>
      </c>
      <c r="K353">
        <v>2294</v>
      </c>
      <c r="L353" s="42">
        <v>5.5172413793103454E-2</v>
      </c>
      <c r="M353">
        <v>232</v>
      </c>
      <c r="N353">
        <v>4205</v>
      </c>
    </row>
    <row r="354" spans="1:25" x14ac:dyDescent="0.25">
      <c r="A354" t="s">
        <v>46</v>
      </c>
      <c r="B354" s="67">
        <v>4.405690683799908E-2</v>
      </c>
      <c r="C354" s="26">
        <v>96</v>
      </c>
      <c r="D354" s="42">
        <v>0.32354290959155579</v>
      </c>
      <c r="E354">
        <v>705</v>
      </c>
      <c r="F354" s="67">
        <v>1.2391005048187242E-2</v>
      </c>
      <c r="G354" s="26">
        <v>27</v>
      </c>
      <c r="H354" s="42">
        <v>2.4323083983478658E-2</v>
      </c>
      <c r="I354">
        <v>53</v>
      </c>
      <c r="J354" s="42">
        <v>0.55025240936209274</v>
      </c>
      <c r="K354">
        <v>1199</v>
      </c>
      <c r="L354" s="42">
        <v>4.5433685176686556E-2</v>
      </c>
      <c r="M354">
        <v>99</v>
      </c>
      <c r="N354">
        <v>2179</v>
      </c>
    </row>
    <row r="355" spans="1:25" x14ac:dyDescent="0.25">
      <c r="A355" t="s">
        <v>47</v>
      </c>
      <c r="B355" s="67">
        <v>4.9328583173472183E-2</v>
      </c>
      <c r="C355" s="26">
        <v>180</v>
      </c>
      <c r="D355" s="42">
        <v>0.31844340915319264</v>
      </c>
      <c r="E355">
        <v>1162</v>
      </c>
      <c r="F355" s="67">
        <v>1.2332145793368046E-2</v>
      </c>
      <c r="G355" s="26">
        <v>45</v>
      </c>
      <c r="H355" s="42">
        <v>1.9731433269388872E-2</v>
      </c>
      <c r="I355">
        <v>72</v>
      </c>
      <c r="J355" s="42">
        <v>0.54919155933132369</v>
      </c>
      <c r="K355">
        <v>2004</v>
      </c>
      <c r="L355" s="42">
        <v>5.0972869279254589E-2</v>
      </c>
      <c r="M355">
        <v>186</v>
      </c>
      <c r="N355">
        <v>3649</v>
      </c>
    </row>
    <row r="356" spans="1:25" x14ac:dyDescent="0.25">
      <c r="A356" t="s">
        <v>48</v>
      </c>
      <c r="B356" s="67">
        <v>6.0934326337169942E-2</v>
      </c>
      <c r="C356" s="26">
        <v>180</v>
      </c>
      <c r="D356" s="42">
        <v>0.3263371699390657</v>
      </c>
      <c r="E356">
        <v>964</v>
      </c>
      <c r="F356" s="67">
        <v>1.0155721056194989E-2</v>
      </c>
      <c r="G356" s="26">
        <v>30</v>
      </c>
      <c r="H356" s="42">
        <v>2.4373730534867976E-2</v>
      </c>
      <c r="I356">
        <v>72</v>
      </c>
      <c r="J356" s="42">
        <v>0.52809749492213942</v>
      </c>
      <c r="K356">
        <v>1560</v>
      </c>
      <c r="L356" s="42">
        <v>5.0101557210561948E-2</v>
      </c>
      <c r="M356">
        <v>148</v>
      </c>
      <c r="N356">
        <v>2954</v>
      </c>
    </row>
    <row r="357" spans="1:25" x14ac:dyDescent="0.25">
      <c r="A357" t="s">
        <v>49</v>
      </c>
      <c r="B357" s="67">
        <v>5.4239877769289534E-2</v>
      </c>
      <c r="C357" s="26">
        <v>71</v>
      </c>
      <c r="D357" s="42">
        <v>0.31550802139037432</v>
      </c>
      <c r="E357">
        <v>413</v>
      </c>
      <c r="F357" s="67">
        <v>1.7570664629488159E-2</v>
      </c>
      <c r="G357" s="26">
        <v>23</v>
      </c>
      <c r="H357" s="42">
        <v>2.0626432391138275E-2</v>
      </c>
      <c r="I357">
        <v>27</v>
      </c>
      <c r="J357" s="42">
        <v>0.53781512605042014</v>
      </c>
      <c r="K357">
        <v>704</v>
      </c>
      <c r="L357" s="42">
        <v>5.4239877769289534E-2</v>
      </c>
      <c r="M357">
        <v>71</v>
      </c>
      <c r="N357">
        <v>1309</v>
      </c>
    </row>
    <row r="358" spans="1:25" x14ac:dyDescent="0.25">
      <c r="A358" t="s">
        <v>50</v>
      </c>
      <c r="B358" s="67">
        <v>5.2951874650251821E-2</v>
      </c>
      <c r="C358" s="26">
        <v>757</v>
      </c>
      <c r="D358" s="42">
        <v>0.31722160044767767</v>
      </c>
      <c r="E358">
        <v>4535</v>
      </c>
      <c r="F358" s="67">
        <v>1.3570229434806937E-2</v>
      </c>
      <c r="G358" s="26">
        <v>194</v>
      </c>
      <c r="H358" s="42">
        <v>2.1894236149972022E-2</v>
      </c>
      <c r="I358">
        <v>313</v>
      </c>
      <c r="J358" s="42">
        <v>0.54287912702853947</v>
      </c>
      <c r="K358">
        <v>7761</v>
      </c>
      <c r="L358" s="42">
        <v>5.1482932288752101E-2</v>
      </c>
      <c r="M358">
        <v>736</v>
      </c>
      <c r="N358">
        <v>14296</v>
      </c>
    </row>
    <row r="361" spans="1:25" ht="18.75" x14ac:dyDescent="0.3">
      <c r="A361" s="1" t="s">
        <v>320</v>
      </c>
    </row>
    <row r="362" spans="1:25" s="152" customFormat="1" ht="28.5" customHeight="1" x14ac:dyDescent="0.25">
      <c r="B362" s="289" t="s">
        <v>162</v>
      </c>
      <c r="C362" s="289"/>
      <c r="D362" s="289" t="s">
        <v>163</v>
      </c>
      <c r="E362" s="289"/>
      <c r="F362" s="289" t="s">
        <v>164</v>
      </c>
      <c r="G362" s="289"/>
      <c r="H362" s="289" t="s">
        <v>165</v>
      </c>
      <c r="I362" s="289"/>
      <c r="J362" s="289" t="s">
        <v>166</v>
      </c>
      <c r="K362" s="289"/>
      <c r="L362" s="289" t="s">
        <v>167</v>
      </c>
      <c r="M362" s="289"/>
      <c r="N362" s="153"/>
      <c r="O362" s="254"/>
      <c r="P362" s="254"/>
      <c r="Q362" s="254"/>
      <c r="R362" s="254"/>
      <c r="S362" s="254"/>
      <c r="T362" s="254"/>
      <c r="U362" s="254"/>
      <c r="V362" s="254"/>
      <c r="W362" s="254"/>
      <c r="X362" s="254"/>
      <c r="Y362" s="254"/>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3.2508201610498062E-2</v>
      </c>
      <c r="C364" s="26">
        <v>109</v>
      </c>
      <c r="D364" s="42">
        <v>0.2621532955562183</v>
      </c>
      <c r="E364">
        <v>879</v>
      </c>
      <c r="F364" s="67">
        <v>1.4315538323889054E-2</v>
      </c>
      <c r="G364" s="26">
        <v>48</v>
      </c>
      <c r="H364" s="42">
        <v>2.1175067104085895E-2</v>
      </c>
      <c r="I364">
        <v>71</v>
      </c>
      <c r="J364" s="42">
        <v>0.615866388308977</v>
      </c>
      <c r="K364">
        <v>2065</v>
      </c>
      <c r="L364" s="42">
        <v>5.3981509096331634E-2</v>
      </c>
      <c r="M364">
        <v>181</v>
      </c>
      <c r="N364">
        <v>3353</v>
      </c>
    </row>
    <row r="365" spans="1:25" x14ac:dyDescent="0.25">
      <c r="A365" t="s">
        <v>46</v>
      </c>
      <c r="B365" s="67">
        <v>3.0646992054483541E-2</v>
      </c>
      <c r="C365" s="26">
        <v>54</v>
      </c>
      <c r="D365" s="42">
        <v>0.28774120317820656</v>
      </c>
      <c r="E365">
        <v>507</v>
      </c>
      <c r="F365" s="67">
        <v>1.3053348467650397E-2</v>
      </c>
      <c r="G365" s="26">
        <v>23</v>
      </c>
      <c r="H365" s="42">
        <v>2.213393870601589E-2</v>
      </c>
      <c r="I365">
        <v>39</v>
      </c>
      <c r="J365" s="42">
        <v>0.60839954597048806</v>
      </c>
      <c r="K365">
        <v>1072</v>
      </c>
      <c r="L365" s="42">
        <v>3.8024971623155504E-2</v>
      </c>
      <c r="M365">
        <v>67</v>
      </c>
      <c r="N365">
        <v>1762</v>
      </c>
    </row>
    <row r="366" spans="1:25" x14ac:dyDescent="0.25">
      <c r="A366" t="s">
        <v>47</v>
      </c>
      <c r="B366" s="67">
        <v>3.3355795148247977E-2</v>
      </c>
      <c r="C366" s="26">
        <v>99</v>
      </c>
      <c r="D366" s="42">
        <v>0.27931266846361186</v>
      </c>
      <c r="E366">
        <v>829</v>
      </c>
      <c r="F366" s="67">
        <v>1.078167115902965E-2</v>
      </c>
      <c r="G366" s="26">
        <v>32</v>
      </c>
      <c r="H366" s="42">
        <v>1.9878706199460916E-2</v>
      </c>
      <c r="I366">
        <v>59</v>
      </c>
      <c r="J366" s="42">
        <v>0.60815363881401618</v>
      </c>
      <c r="K366">
        <v>1805</v>
      </c>
      <c r="L366" s="42">
        <v>4.8517520215633422E-2</v>
      </c>
      <c r="M366">
        <v>144</v>
      </c>
      <c r="N366">
        <v>2968</v>
      </c>
    </row>
    <row r="367" spans="1:25" x14ac:dyDescent="0.25">
      <c r="A367" t="s">
        <v>48</v>
      </c>
      <c r="B367" s="67">
        <v>4.1254834550923929E-2</v>
      </c>
      <c r="C367" s="26">
        <v>96</v>
      </c>
      <c r="D367" s="42">
        <v>0.27975934679845293</v>
      </c>
      <c r="E367">
        <v>651</v>
      </c>
      <c r="F367" s="67">
        <v>9.8839707778255268E-3</v>
      </c>
      <c r="G367" s="26">
        <v>23</v>
      </c>
      <c r="H367" s="42">
        <v>2.2776106574989255E-2</v>
      </c>
      <c r="I367">
        <v>53</v>
      </c>
      <c r="J367" s="42">
        <v>0.59819510098839712</v>
      </c>
      <c r="K367">
        <v>1392</v>
      </c>
      <c r="L367" s="42">
        <v>4.8130640309411256E-2</v>
      </c>
      <c r="M367">
        <v>112</v>
      </c>
      <c r="N367">
        <v>2327</v>
      </c>
    </row>
    <row r="368" spans="1:25" x14ac:dyDescent="0.25">
      <c r="A368" t="s">
        <v>49</v>
      </c>
      <c r="B368" s="67">
        <v>4.3774319066147857E-2</v>
      </c>
      <c r="C368" s="26">
        <v>45</v>
      </c>
      <c r="D368" s="42">
        <v>0.25972762645914399</v>
      </c>
      <c r="E368">
        <v>267</v>
      </c>
      <c r="F368" s="67">
        <v>1.264591439688716E-2</v>
      </c>
      <c r="G368" s="26">
        <v>13</v>
      </c>
      <c r="H368" s="42">
        <v>2.4319066147859926E-2</v>
      </c>
      <c r="I368">
        <v>25</v>
      </c>
      <c r="J368" s="42">
        <v>0.6108949416342413</v>
      </c>
      <c r="K368">
        <v>628</v>
      </c>
      <c r="L368" s="42">
        <v>4.8638132295719852E-2</v>
      </c>
      <c r="M368">
        <v>50</v>
      </c>
      <c r="N368">
        <v>1028</v>
      </c>
    </row>
    <row r="369" spans="1:14" x14ac:dyDescent="0.25">
      <c r="A369" t="s">
        <v>50</v>
      </c>
      <c r="B369" s="67">
        <v>3.523343241825494E-2</v>
      </c>
      <c r="C369" s="26">
        <v>403</v>
      </c>
      <c r="D369" s="42">
        <v>0.27391152299353033</v>
      </c>
      <c r="E369">
        <v>3133</v>
      </c>
      <c r="F369" s="67">
        <v>1.2152474208777759E-2</v>
      </c>
      <c r="G369" s="26">
        <v>139</v>
      </c>
      <c r="H369" s="42">
        <v>2.1594684385382056E-2</v>
      </c>
      <c r="I369">
        <v>247</v>
      </c>
      <c r="J369" s="42">
        <v>0.60867284490295503</v>
      </c>
      <c r="K369">
        <v>6962</v>
      </c>
      <c r="L369" s="42">
        <v>4.8435041091099841E-2</v>
      </c>
      <c r="M369">
        <v>554</v>
      </c>
      <c r="N369">
        <v>11438</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E7FCE7-FE72-48D4-BF89-66BB00A665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C86CFF-5115-4EC9-8428-A81A17E25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2023-11-23T15:05:02Z</dcterms:modified>
  <cp:category/>
  <cp:contentStatus/>
</cp:coreProperties>
</file>