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 documentId="13_ncr:1_{7EE37379-CB9F-43A7-A1D7-07F535274298}" xr6:coauthVersionLast="47" xr6:coauthVersionMax="47" xr10:uidLastSave="{1B0D7C32-FFDA-4131-B60E-AB5A4191CF2B}"/>
  <bookViews>
    <workbookView xWindow="-21600" yWindow="390" windowWidth="21600" windowHeight="11295"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<sst xmlns="http://schemas.openxmlformats.org/spreadsheetml/2006/main" count="7205" uniqueCount="514">
  <si>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</si>
  <si>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</si>
  <si>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</si>
  <si>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Redskabsgymnastik</t>
  </si>
  <si>
    <t>Redskabsgymnastik (fx barre, gulv, ringe, hest) - i aktivitetsgruppen: Gymnastik</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</si>
  <si>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</si>
  <si>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</si>
  <si>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</si>
  <si>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</si>
  <si>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</si>
  <si>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</si>
  <si>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</si>
  <si>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</si>
  <si>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</si>
  <si>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</si>
  <si>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</si>
  <si>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</si>
  <si>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</si>
  <si>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</si>
  <si>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</si>
  <si>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</si>
  <si>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</si>
  <si>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</si>
  <si>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</si>
  <si>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</si>
  <si>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</si>
  <si>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</si>
  <si>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</si>
  <si>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</si>
  <si>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</si>
  <si>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Redskabsgymnastik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</si>
  <si>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</si>
  <si>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</si>
  <si>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</si>
  <si>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</si>
  <si>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</si>
  <si>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</si>
  <si>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</si>
  <si>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</si>
  <si>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</si>
  <si>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</si>
  <si>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</si>
  <si>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</si>
  <si>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</si>
  <si>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</si>
  <si>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</si>
  <si>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</si>
  <si>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</si>
  <si>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</si>
  <si>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</si>
  <si>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</si>
  <si>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</si>
  <si>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</si>
  <si>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</si>
  <si>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</si>
  <si>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</si>
  <si>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</si>
  <si>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</si>
  <si>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</si>
  <si>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</si>
  <si>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</si>
  <si>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</si>
  <si>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</si>
  <si>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</si>
  <si>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</si>
  <si>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</si>
  <si>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</si>
  <si>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</si>
  <si>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</si>
  <si>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</si>
  <si>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</si>
  <si>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</si>
  <si>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</si>
  <si>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</si>
  <si>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</si>
  <si>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</si>
  <si>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</si>
  <si>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</si>
  <si>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</si>
  <si>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</si>
  <si>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</si>
  <si>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</si>
  <si>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</si>
  <si>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</si>
  <si>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</si>
  <si>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</si>
  <si>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</si>
  <si>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</si>
  <si>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</si>
  <si>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</si>
  <si>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</si>
  <si>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</si>
  <si>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</si>
  <si>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</si>
  <si>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</si>
  <si>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</si>
  <si>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</si>
  <si>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</si>
  <si>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</si>
  <si>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</si>
  <si>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</si>
  <si>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</si>
  <si>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</si>
  <si>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</si>
  <si>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</si>
  <si>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</si>
  <si>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</si>
  <si>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</si>
  <si>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</si>
  <si>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</si>
  <si>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</si>
  <si>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</si>
  <si>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</si>
  <si>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</si>
  <si>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</si>
  <si>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</si>
  <si>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</si>
  <si>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</si>
  <si>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</si>
  <si>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</si>
  <si>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</si>
  <si>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</si>
  <si>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</si>
  <si>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</si>
  <si>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</si>
  <si>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</si>
  <si>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</si>
  <si>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</si>
  <si>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</si>
  <si>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</si>
  <si>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</si>
  <si>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</si>
  <si>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</si>
  <si>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</si>
  <si>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</si>
  <si>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</si>
  <si>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</si>
  <si>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</si>
  <si>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</si>
  <si>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</si>
  <si>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</si>
  <si>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</si>
  <si>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</si>
  <si>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</si>
  <si>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</si>
  <si>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</si>
  <si>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</si>
  <si>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</si>
  <si>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</si>
  <si>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</si>
  <si>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Redskabsgymnastik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</si>
  <si>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</si>
  <si>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</si>
  <si>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</si>
  <si>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</si>
  <si>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</si>
  <si>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</si>
  <si>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</si>
  <si>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</si>
  <si>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</si>
  <si>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</si>
  <si>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</si>
  <si>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</si>
  <si>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</si>
  <si>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</si>
  <si>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</si>
  <si>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</si>
  <si>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</si>
  <si>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</si>
  <si>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</si>
  <si>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</si>
  <si>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</si>
  <si>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</si>
  <si>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</si>
  <si>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</si>
  <si>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</si>
  <si>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</si>
  <si>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</si>
  <si>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</si>
  <si>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</si>
  <si>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</si>
  <si>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</si>
  <si>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</si>
  <si>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</si>
  <si>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</si>
  <si>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</si>
  <si>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</si>
  <si>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</si>
  <si>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</si>
  <si>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</si>
  <si>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</si>
  <si>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Redskabsgymnastik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</si>
  <si>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</si>
  <si>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</si>
  <si>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</si>
  <si>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</si>
  <si>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</si>
  <si>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</si>
  <si>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</si>
  <si>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</si>
  <si>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</si>
  <si>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</si>
  <si>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</si>
  <si>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</si>
  <si>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</si>
  <si>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</si>
  <si>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</si>
  <si>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</si>
  <si>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</si>
  <si>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</si>
  <si>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</si>
  <si>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</si>
  <si>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</si>
  <si>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</si>
  <si>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</si>
  <si>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</si>
  <si>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</si>
  <si>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</si>
  <si>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</si>
  <si>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Redskabsgymnastik</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</si>
  <si>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</si>
  <si>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</si>
  <si>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</si>
  <si>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</si>
  <si>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</si>
  <si>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</si>
  <si>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</si>
  <si>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</si>
  <si>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</si>
  <si>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</si>
  <si>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</si>
  <si>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</si>
  <si>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</si>
  <si>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</si>
  <si>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</si>
  <si>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</si>
  <si>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</si>
  <si>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</si>
  <si>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</si>
  <si>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</si>
  <si>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</si>
  <si>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</si>
  <si>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</si>
  <si>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</si>
  <si>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</si>
  <si>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</si>
  <si>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</si>
  <si>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</si>
  <si>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</si>
  <si>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</si>
  <si>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</si>
  <si>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</si>
  <si>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</si>
  <si>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</si>
  <si>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</si>
  <si>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</si>
  <si>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</si>
  <si>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</si>
  <si>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</si>
  <si>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</si>
  <si>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</si>
  <si>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</si>
  <si>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</si>
  <si>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</si>
  <si>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</si>
  <si>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</si>
  <si>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</si>
  <si>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</si>
  <si>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</si>
  <si>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</si>
  <si>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</si>
  <si>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</si>
  <si>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</si>
  <si>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</si>
  <si>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</si>
  <si>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</si>
  <si>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</si>
  <si>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</si>
  <si>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</si>
  <si>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</si>
  <si>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</si>
  <si>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</si>
  <si>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</si>
  <si>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</si>
  <si>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</si>
  <si>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</si>
  <si>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</si>
  <si>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</si>
  <si>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</si>
  <si>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</si>
  <si>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</si>
  <si>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</si>
  <si>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</si>
  <si>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</si>
  <si>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</si>
  <si>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</si>
  <si>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</si>
  <si>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</si>
  <si>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</si>
  <si>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</si>
  <si>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</si>
  <si>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</si>
  <si>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</si>
  <si>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</si>
  <si>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</si>
  <si>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</si>
  <si>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</si>
  <si>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</si>
  <si>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</si>
  <si>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</si>
  <si>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</si>
  <si>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</si>
  <si>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</si>
  <si>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</si>
  <si>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</si>
  <si>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</si>
  <si>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</si>
  <si>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</si>
  <si>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</si>
  <si>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</si>
  <si>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</si>
  <si>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</si>
  <si>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</si>
  <si>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</si>
  <si>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</si>
  <si>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</si>
  <si>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</si>
  <si>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</si>
  <si>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</si>
  <si>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</si>
  <si>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</si>
  <si>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</si>
  <si>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</si>
  <si>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</si>
  <si>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</si>
  <si>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</si>
  <si>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</si>
  <si>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</si>
  <si>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</si>
  <si>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</si>
  <si>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</si>
  <si>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</si>
  <si>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</si>
  <si>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</si>
  <si>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</si>
  <si>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</si>
  <si>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</si>
  <si>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</si>
  <si>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</si>
  <si>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</si>
  <si>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</si>
  <si>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</si>
  <si>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</si>
  <si>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</si>
  <si>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 og Aarhus</t>
  </si>
  <si>
    <t>København og Aarhus kommune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</si>
  <si>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</si>
  <si>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</si>
  <si>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</si>
  <si>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</si>
  <si>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</si>
  <si>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</si>
  <si>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</si>
  <si>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</si>
  <si>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</si>
  <si>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</si>
  <si>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</si>
  <si>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</si>
  <si>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</si>
  <si>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</si>
  <si>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</si>
  <si>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</si>
  <si>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</si>
  <si>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</si>
  <si>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</si>
  <si>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</si>
  <si>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</si>
  <si>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</si>
  <si>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</si>
  <si>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</si>
  <si>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</si>
  <si>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</si>
  <si>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</si>
  <si>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</si>
  <si>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</si>
  <si>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</si>
  <si>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</si>
  <si>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</si>
  <si>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</si>
  <si>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</si>
  <si>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</si>
  <si>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</si>
  <si>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</si>
  <si>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</si>
  <si>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</si>
  <si>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</si>
  <si>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</si>
  <si>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</si>
  <si>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</si>
  <si>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</si>
  <si>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</si>
  <si>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</si>
  <si>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</si>
  <si>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</si>
  <si>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</si>
  <si>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</si>
  <si>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</si>
  <si>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</si>
  <si>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</si>
  <si>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</si>
  <si>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</si>
  <si>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</si>
  <si>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</si>
  <si>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</si>
  <si>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</si>
  <si>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</si>
  <si>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</si>
  <si>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</si>
  <si>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</si>
  <si>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</si>
  <si>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</si>
  <si>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</si>
  <si>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</si>
  <si>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</si>
  <si>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</si>
  <si>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</si>
  <si>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</si>
  <si>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</si>
  <si>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</si>
  <si>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</si>
  <si>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</si>
  <si>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</si>
  <si>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</si>
  <si>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</si>
  <si>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</si>
  <si>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</si>
  <si>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</si>
  <si>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</si>
  <si>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</si>
  <si>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</si>
  <si>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</si>
  <si>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</si>
  <si>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</si>
  <si>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</si>
  <si>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</si>
  <si>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</si>
  <si>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</si>
  <si>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</si>
  <si>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</si>
  <si>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</si>
  <si>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</si>
  <si>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</si>
  <si>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</si>
  <si>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</si>
  <si>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</si>
  <si>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</si>
  <si>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</si>
  <si>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</si>
  <si>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</si>
  <si>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</si>
  <si>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</si>
  <si>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</si>
  <si>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</si>
  <si>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</si>
  <si>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</si>
  <si>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</si>
  <si>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</si>
  <si>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</si>
  <si>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</si>
  <si>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</si>
  <si>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</si>
  <si>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</si>
  <si>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</si>
  <si>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</si>
  <si>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</si>
  <si>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</si>
  <si>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</si>
  <si>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</si>
  <si>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</si>
  <si>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</si>
  <si>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</si>
  <si>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</si>
  <si>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</si>
  <si>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</si>
  <si>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</si>
  <si>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</si>
  <si>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</si>
  <si>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</si>
  <si>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</si>
  <si>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</si>
  <si>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</si>
  <si>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</si>
  <si>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</si>
  <si>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</si>
  <si>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</si>
  <si>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</si>
  <si>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</si>
  <si>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</si>
  <si>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</si>
  <si>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</si>
  <si>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</si>
  <si>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</si>
  <si>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</si>
  <si>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</si>
  <si>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</si>
  <si>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</si>
  <si>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</si>
  <si>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</si>
  <si>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</si>
  <si>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Motiver, version 1 (angiver udelukkende gennemsnitsværdier)</t>
  </si>
  <si>
    <t>Motiver, version 2 (angiver udelukkende gennemsnitsværdier)</t>
  </si>
  <si>
    <t>Vurdering af muligheder (den ugentlige deltagelse angiver udelukkende gennemsnitsværdier)</t>
  </si>
  <si>
    <t>Antallet af deltagere er for lavt, og derfor ikke medtaget i denne analyse.</t>
  </si>
  <si>
    <r>
      <rPr>
        <b/>
        <sz val="11"/>
        <color rgb="FF000000"/>
        <rFont val="Calibri"/>
        <family val="2"/>
        <scheme val="minor"/>
      </rPr>
      <t>Kommuner</t>
    </r>
    <r>
      <rPr>
        <b/>
        <sz val="11"/>
        <rFont val="Calibri"/>
        <family val="2"/>
        <scheme val="minor"/>
      </rPr>
      <t xml:space="preserve"> </t>
    </r>
    <r>
      <rPr>
        <sz val="11"/>
        <rFont val="Calibri"/>
        <family val="2"/>
        <scheme val="minor"/>
      </rPr>
      <t>(Der angives årlig deltagelse, samt ugentlig deltagelse i analyser indeholdende gennemsnitsværdier.)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</si>
</sst>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10" fontId="0" fillId="0" borderId="0" xfId="1" applyNumberFormat="1" applyFont="1" applyAlignment="1">
      <alignment horizontal="right" vertical="center"/>
    </xf>
    <xf numFmtId="0" fontId="3" fillId="0" borderId="0" xfId="0" applyFont="1" applyAlignment="1">
      <alignment vertical="center" wrapText="1"/>
    </xf>
    <xf numFmtId="0" fontId="6" fillId="0" borderId="0" xfId="0" applyFont="1" applyAlignment="1">
      <alignment horizontal="right" wrapText="1"/>
    </xf>
    <xf numFmtId="0" fontId="24"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0.00%</c:formatCode>
                <c:ptCount val="5"/>
                <c:pt idx="0">
                  <c:v>8.9926538883728785E-3</c:v>
                </c:pt>
                <c:pt idx="1">
                  <c:v>7.7581380468687514E-3</c:v>
                </c:pt>
                <c:pt idx="2">
                  <c:v>8.9347844239708301E-3</c:v>
                </c:pt>
                <c:pt idx="3">
                  <c:v>8.4313026956418478E-3</c:v>
                </c:pt>
                <c:pt idx="4">
                  <c:v>6.3077413188913668E-3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0.00%</c:formatCode>
                <c:ptCount val="5"/>
                <c:pt idx="0">
                  <c:v>3.8976335796123782E-3</c:v>
                </c:pt>
                <c:pt idx="1">
                  <c:v>3.6709222172370192E-3</c:v>
                </c:pt>
                <c:pt idx="2">
                  <c:v>5.1823742637063883E-3</c:v>
                </c:pt>
                <c:pt idx="3">
                  <c:v>4.454074876610088E-3</c:v>
                </c:pt>
                <c:pt idx="4">
                  <c:v>2.7865984058064934E-3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4.6296296296296301E-2</c:v>
                </c:pt>
                <c:pt idx="1">
                  <c:v>2.5462962962962962E-2</c:v>
                </c:pt>
                <c:pt idx="2">
                  <c:v>7.6388888888888895E-2</c:v>
                </c:pt>
                <c:pt idx="3">
                  <c:v>0.11805555555555555</c:v>
                </c:pt>
                <c:pt idx="4">
                  <c:v>0.23225308641975309</c:v>
                </c:pt>
                <c:pt idx="5">
                  <c:v>0.1898148148148148</c:v>
                </c:pt>
                <c:pt idx="6">
                  <c:v>0.31172839506172839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0.364951768488746</c:v>
                </c:pt>
                <c:pt idx="1">
                  <c:v>0.1045016077170418</c:v>
                </c:pt>
                <c:pt idx="2">
                  <c:v>2.2508038585209004E-2</c:v>
                </c:pt>
                <c:pt idx="3">
                  <c:v>8.1993569131832797E-2</c:v>
                </c:pt>
                <c:pt idx="4">
                  <c:v>2.4115755627009645E-2</c:v>
                </c:pt>
                <c:pt idx="5">
                  <c:v>0.31189710610932475</c:v>
                </c:pt>
                <c:pt idx="6">
                  <c:v>0.20578778135048231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9.2621664050235475E-2</c:v>
                </c:pt>
                <c:pt idx="1">
                  <c:v>0.15541601255886969</c:v>
                </c:pt>
                <c:pt idx="2">
                  <c:v>5.8084772370486662E-2</c:v>
                </c:pt>
                <c:pt idx="3">
                  <c:v>0.38775510204081631</c:v>
                </c:pt>
                <c:pt idx="4">
                  <c:v>0.21036106750392464</c:v>
                </c:pt>
                <c:pt idx="5">
                  <c:v>0.16012558869701729</c:v>
                </c:pt>
                <c:pt idx="6">
                  <c:v>0.25745682888540034</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0.48263888888888895</c:v>
                </c:pt>
                <c:pt idx="1">
                  <c:v>0.51736111111111116</c:v>
                </c:pt>
                <c:pt idx="2">
                  <c:v>0.40277777777777779</c:v>
                </c:pt>
                <c:pt idx="3">
                  <c:v>0.52430555555555558</c:v>
                </c:pt>
                <c:pt idx="4">
                  <c:v>0.3142361111111111</c:v>
                </c:pt>
                <c:pt idx="5">
                  <c:v>0.22916666666666663</c:v>
                </c:pt>
                <c:pt idx="6">
                  <c:v>0.32638888888888895</c:v>
                </c:pt>
                <c:pt idx="7">
                  <c:v>0.55034722222222221</c:v>
                </c:pt>
                <c:pt idx="8">
                  <c:v>0.30555555555555558</c:v>
                </c:pt>
                <c:pt idx="9">
                  <c:v>0.43402777777777779</c:v>
                </c:pt>
                <c:pt idx="10">
                  <c:v>0.29391304347826086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0.23784722222222221</c:v>
                </c:pt>
                <c:pt idx="1">
                  <c:v>0.24652777777777779</c:v>
                </c:pt>
                <c:pt idx="2">
                  <c:v>0.2986111111111111</c:v>
                </c:pt>
                <c:pt idx="3">
                  <c:v>0.2204861111111111</c:v>
                </c:pt>
                <c:pt idx="4">
                  <c:v>0.203125</c:v>
                </c:pt>
                <c:pt idx="5">
                  <c:v>0.2517361111111111</c:v>
                </c:pt>
                <c:pt idx="6">
                  <c:v>0.25347222222222221</c:v>
                </c:pt>
                <c:pt idx="7">
                  <c:v>0.26041666666666669</c:v>
                </c:pt>
                <c:pt idx="8">
                  <c:v>0.203125</c:v>
                </c:pt>
                <c:pt idx="9">
                  <c:v>0.2204861111111111</c:v>
                </c:pt>
                <c:pt idx="10">
                  <c:v>0.23130434782608694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0.1857638888888889</c:v>
                </c:pt>
                <c:pt idx="1">
                  <c:v>0.15104166666666666</c:v>
                </c:pt>
                <c:pt idx="2">
                  <c:v>0.14930555555555555</c:v>
                </c:pt>
                <c:pt idx="3">
                  <c:v>0.17534722222222221</c:v>
                </c:pt>
                <c:pt idx="4">
                  <c:v>0.27604166666666669</c:v>
                </c:pt>
                <c:pt idx="5">
                  <c:v>0.2482638888888889</c:v>
                </c:pt>
                <c:pt idx="6">
                  <c:v>0.25868055555555558</c:v>
                </c:pt>
                <c:pt idx="7">
                  <c:v>0.13541666666666666</c:v>
                </c:pt>
                <c:pt idx="8">
                  <c:v>0.25</c:v>
                </c:pt>
                <c:pt idx="9">
                  <c:v>0.22569444444444448</c:v>
                </c:pt>
                <c:pt idx="10">
                  <c:v>0.29565217391304349</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3.125E-2</c:v>
                </c:pt>
                <c:pt idx="1">
                  <c:v>2.7777777777777776E-2</c:v>
                </c:pt>
                <c:pt idx="2">
                  <c:v>3.8194444444444448E-2</c:v>
                </c:pt>
                <c:pt idx="3">
                  <c:v>3.125E-2</c:v>
                </c:pt>
                <c:pt idx="4">
                  <c:v>6.5972222222222224E-2</c:v>
                </c:pt>
                <c:pt idx="5">
                  <c:v>6.5972222222222224E-2</c:v>
                </c:pt>
                <c:pt idx="6">
                  <c:v>7.4652777777777776E-2</c:v>
                </c:pt>
                <c:pt idx="7">
                  <c:v>2.7777777777777776E-2</c:v>
                </c:pt>
                <c:pt idx="8">
                  <c:v>4.5138888888888881E-2</c:v>
                </c:pt>
                <c:pt idx="9">
                  <c:v>5.7291666666666657E-2</c:v>
                </c:pt>
                <c:pt idx="10">
                  <c:v>5.7391304347826085E-2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6.25E-2</c:v>
                </c:pt>
                <c:pt idx="1">
                  <c:v>5.7291666666666657E-2</c:v>
                </c:pt>
                <c:pt idx="2">
                  <c:v>0.1111111111111111</c:v>
                </c:pt>
                <c:pt idx="3">
                  <c:v>4.8611111111111119E-2</c:v>
                </c:pt>
                <c:pt idx="4">
                  <c:v>0.140625</c:v>
                </c:pt>
                <c:pt idx="5">
                  <c:v>0.2048611111111111</c:v>
                </c:pt>
                <c:pt idx="6">
                  <c:v>8.6805555555555552E-2</c:v>
                </c:pt>
                <c:pt idx="7">
                  <c:v>2.6041666666666671E-2</c:v>
                </c:pt>
                <c:pt idx="8">
                  <c:v>0.19618055555555552</c:v>
                </c:pt>
                <c:pt idx="9">
                  <c:v>6.25E-2</c:v>
                </c:pt>
                <c:pt idx="10">
                  <c:v>0.12173913043478261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0.2090443686006826</c:v>
                </c:pt>
                <c:pt idx="1">
                  <c:v>0.20136518771331058</c:v>
                </c:pt>
                <c:pt idx="2">
                  <c:v>6.655290102389079E-2</c:v>
                </c:pt>
                <c:pt idx="3">
                  <c:v>4.6928327645051192E-2</c:v>
                </c:pt>
                <c:pt idx="4">
                  <c:v>3.839590443686007E-2</c:v>
                </c:pt>
                <c:pt idx="5">
                  <c:v>0.15273037542662116</c:v>
                </c:pt>
                <c:pt idx="6">
                  <c:v>4.6928327645051192E-2</c:v>
                </c:pt>
                <c:pt idx="7">
                  <c:v>0.32849829351535836</c:v>
                </c:pt>
                <c:pt idx="8">
                  <c:v>0.34897610921501704</c:v>
                </c:pt>
                <c:pt idx="9">
                  <c:v>0.25597269624573377</c:v>
                </c:pt>
                <c:pt idx="10">
                  <c:v>8.0204778156996587E-2</c:v>
                </c:pt>
                <c:pt idx="11">
                  <c:v>6.1433447098976107E-2</c:v>
                </c:pt>
                <c:pt idx="12">
                  <c:v>4.8634812286689415E-2</c:v>
                </c:pt>
                <c:pt idx="13">
                  <c:v>0.11945392491467575</c:v>
                </c:pt>
                <c:pt idx="14">
                  <c:v>9.726962457337883E-2</c:v>
                </c:pt>
                <c:pt idx="15">
                  <c:v>4.9488054607508533E-2</c:v>
                </c:pt>
                <c:pt idx="16">
                  <c:v>6.4846416382252553E-2</c:v>
                </c:pt>
                <c:pt idx="17">
                  <c:v>0.10324232081911262</c:v>
                </c:pt>
                <c:pt idx="18">
                  <c:v>7.1672354948805458E-2</c:v>
                </c:pt>
                <c:pt idx="19">
                  <c:v>9.6416382252559718E-2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0.22887323943661972</c:v>
                </c:pt>
                <c:pt idx="1">
                  <c:v>0.16197183098591553</c:v>
                </c:pt>
                <c:pt idx="2">
                  <c:v>5.6338028169014093E-2</c:v>
                </c:pt>
                <c:pt idx="3">
                  <c:v>4.2253521126760563E-2</c:v>
                </c:pt>
                <c:pt idx="4">
                  <c:v>4.9295774647887321E-2</c:v>
                </c:pt>
                <c:pt idx="5">
                  <c:v>0.13028169014084506</c:v>
                </c:pt>
                <c:pt idx="6">
                  <c:v>2.8169014084507046E-2</c:v>
                </c:pt>
                <c:pt idx="7">
                  <c:v>0.27992957746478875</c:v>
                </c:pt>
                <c:pt idx="8">
                  <c:v>0.31338028169014087</c:v>
                </c:pt>
                <c:pt idx="9">
                  <c:v>0.23063380281690141</c:v>
                </c:pt>
                <c:pt idx="10">
                  <c:v>7.3943661971830985E-2</c:v>
                </c:pt>
                <c:pt idx="11">
                  <c:v>6.6901408450704219E-2</c:v>
                </c:pt>
                <c:pt idx="12">
                  <c:v>5.9859154929577461E-2</c:v>
                </c:pt>
                <c:pt idx="13">
                  <c:v>0.11619718309859155</c:v>
                </c:pt>
                <c:pt idx="14">
                  <c:v>0.10915492957746478</c:v>
                </c:pt>
                <c:pt idx="15">
                  <c:v>5.4577464788732391E-2</c:v>
                </c:pt>
                <c:pt idx="16">
                  <c:v>5.4577464788732391E-2</c:v>
                </c:pt>
                <c:pt idx="17">
                  <c:v>0.10387323943661972</c:v>
                </c:pt>
                <c:pt idx="18">
                  <c:v>6.3380281690140844E-2</c:v>
                </c:pt>
                <c:pt idx="19">
                  <c:v>8.6267605633802813E-2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0.42533936651583709</c:v>
                </c:pt>
                <c:pt idx="1">
                  <c:v>0.5113122171945701</c:v>
                </c:pt>
                <c:pt idx="2">
                  <c:v>0.31674208144796379</c:v>
                </c:pt>
                <c:pt idx="3">
                  <c:v>0.51583710407239824</c:v>
                </c:pt>
                <c:pt idx="4">
                  <c:v>0.30316742081447962</c:v>
                </c:pt>
                <c:pt idx="5">
                  <c:v>0.20361990950226244</c:v>
                </c:pt>
                <c:pt idx="6">
                  <c:v>0.29864253393665158</c:v>
                </c:pt>
                <c:pt idx="7">
                  <c:v>0.48416289592760181</c:v>
                </c:pt>
                <c:pt idx="8">
                  <c:v>0.29411764705882354</c:v>
                </c:pt>
                <c:pt idx="9">
                  <c:v>0.40723981900452488</c:v>
                </c:pt>
                <c:pt idx="10">
                  <c:v>0.25909090909090909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0.25339366515837103</c:v>
                </c:pt>
                <c:pt idx="1">
                  <c:v>0.24886877828054299</c:v>
                </c:pt>
                <c:pt idx="2">
                  <c:v>0.30316742081447962</c:v>
                </c:pt>
                <c:pt idx="3">
                  <c:v>0.21719457013574661</c:v>
                </c:pt>
                <c:pt idx="4">
                  <c:v>0.1990950226244344</c:v>
                </c:pt>
                <c:pt idx="5">
                  <c:v>0.1990950226244344</c:v>
                </c:pt>
                <c:pt idx="6">
                  <c:v>0.22624434389140272</c:v>
                </c:pt>
                <c:pt idx="7">
                  <c:v>0.27149321266968324</c:v>
                </c:pt>
                <c:pt idx="8">
                  <c:v>0.1990950226244344</c:v>
                </c:pt>
                <c:pt idx="9">
                  <c:v>0.24434389140271492</c:v>
                </c:pt>
                <c:pt idx="10">
                  <c:v>0.21818181818181817</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0.23076923076923075</c:v>
                </c:pt>
                <c:pt idx="1">
                  <c:v>0.14027149321266968</c:v>
                </c:pt>
                <c:pt idx="2">
                  <c:v>0.20814479638009051</c:v>
                </c:pt>
                <c:pt idx="3">
                  <c:v>0.17194570135746606</c:v>
                </c:pt>
                <c:pt idx="4">
                  <c:v>0.29864253393665158</c:v>
                </c:pt>
                <c:pt idx="5">
                  <c:v>0.2895927601809955</c:v>
                </c:pt>
                <c:pt idx="6">
                  <c:v>0.27601809954751133</c:v>
                </c:pt>
                <c:pt idx="7">
                  <c:v>0.16742081447963797</c:v>
                </c:pt>
                <c:pt idx="8">
                  <c:v>0.27149321266968324</c:v>
                </c:pt>
                <c:pt idx="9">
                  <c:v>0.23981900452488689</c:v>
                </c:pt>
                <c:pt idx="10">
                  <c:v>0.33636363636363631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4.0723981900452483E-2</c:v>
                </c:pt>
                <c:pt idx="1">
                  <c:v>3.1674208144796379E-2</c:v>
                </c:pt>
                <c:pt idx="2">
                  <c:v>3.6199095022624438E-2</c:v>
                </c:pt>
                <c:pt idx="3">
                  <c:v>4.0723981900452483E-2</c:v>
                </c:pt>
                <c:pt idx="4">
                  <c:v>6.7873303167420809E-2</c:v>
                </c:pt>
                <c:pt idx="5">
                  <c:v>6.3348416289592757E-2</c:v>
                </c:pt>
                <c:pt idx="6">
                  <c:v>9.5022624434389136E-2</c:v>
                </c:pt>
                <c:pt idx="7">
                  <c:v>4.0723981900452483E-2</c:v>
                </c:pt>
                <c:pt idx="8">
                  <c:v>4.5248868778280542E-2</c:v>
                </c:pt>
                <c:pt idx="9">
                  <c:v>4.0723981900452483E-2</c:v>
                </c:pt>
                <c:pt idx="10">
                  <c:v>5.909090909090909E-2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4.9773755656108601E-2</c:v>
                </c:pt>
                <c:pt idx="1">
                  <c:v>6.7873303167420809E-2</c:v>
                </c:pt>
                <c:pt idx="2">
                  <c:v>0.13574660633484162</c:v>
                </c:pt>
                <c:pt idx="3">
                  <c:v>5.4298642533936653E-2</c:v>
                </c:pt>
                <c:pt idx="4">
                  <c:v>0.13122171945701358</c:v>
                </c:pt>
                <c:pt idx="5">
                  <c:v>0.24434389140271492</c:v>
                </c:pt>
                <c:pt idx="6">
                  <c:v>0.10407239819004525</c:v>
                </c:pt>
                <c:pt idx="7">
                  <c:v>3.6199095022624438E-2</c:v>
                </c:pt>
                <c:pt idx="8">
                  <c:v>0.19004524886877827</c:v>
                </c:pt>
                <c:pt idx="9">
                  <c:v>6.7873303167420809E-2</c:v>
                </c:pt>
                <c:pt idx="10">
                  <c:v>0.12727272727272726</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0.56559513466550826</c:v>
                </c:pt>
                <c:pt idx="1">
                  <c:v>0.51781059947871411</c:v>
                </c:pt>
                <c:pt idx="2">
                  <c:v>0.53084274543874888</c:v>
                </c:pt>
                <c:pt idx="3">
                  <c:v>0.67940920938314509</c:v>
                </c:pt>
                <c:pt idx="4">
                  <c:v>0.41355343179843618</c:v>
                </c:pt>
                <c:pt idx="5">
                  <c:v>0.50564726324934839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0.25282363162467419</c:v>
                </c:pt>
                <c:pt idx="1">
                  <c:v>0.27454387489139881</c:v>
                </c:pt>
                <c:pt idx="2">
                  <c:v>0.26064291920069504</c:v>
                </c:pt>
                <c:pt idx="3">
                  <c:v>0.21546481320590791</c:v>
                </c:pt>
                <c:pt idx="4">
                  <c:v>0.21198957428323198</c:v>
                </c:pt>
                <c:pt idx="5">
                  <c:v>0.28496959165942659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6.8635968722849702E-2</c:v>
                </c:pt>
                <c:pt idx="1">
                  <c:v>8.6880973066898348E-2</c:v>
                </c:pt>
                <c:pt idx="2">
                  <c:v>8.0799304952215462E-2</c:v>
                </c:pt>
                <c:pt idx="3">
                  <c:v>5.7341442224152911E-2</c:v>
                </c:pt>
                <c:pt idx="4">
                  <c:v>0.12510860121633363</c:v>
                </c:pt>
                <c:pt idx="5">
                  <c:v>0.11120764552562988</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3.8227628149435276E-2</c:v>
                </c:pt>
                <c:pt idx="1">
                  <c:v>4.4309296264118156E-2</c:v>
                </c:pt>
                <c:pt idx="2">
                  <c:v>4.6915725456125108E-2</c:v>
                </c:pt>
                <c:pt idx="3">
                  <c:v>2.3457862728062554E-2</c:v>
                </c:pt>
                <c:pt idx="4">
                  <c:v>0.10512597741094702</c:v>
                </c:pt>
                <c:pt idx="5">
                  <c:v>4.170286707211121E-2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3.8227628149435276E-2</c:v>
                </c:pt>
                <c:pt idx="1">
                  <c:v>2.9539530842745437E-2</c:v>
                </c:pt>
                <c:pt idx="2">
                  <c:v>4.7784535186794083E-2</c:v>
                </c:pt>
                <c:pt idx="3">
                  <c:v>1.0425716768027803E-2</c:v>
                </c:pt>
                <c:pt idx="4">
                  <c:v>0.10338835794960904</c:v>
                </c:pt>
                <c:pt idx="5">
                  <c:v>3.1277150304083408E-2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3.6490008688097306E-2</c:v>
                </c:pt>
                <c:pt idx="1">
                  <c:v>4.6915725456125108E-2</c:v>
                </c:pt>
                <c:pt idx="2">
                  <c:v>3.3014769765421371E-2</c:v>
                </c:pt>
                <c:pt idx="3">
                  <c:v>1.3900955690703735E-2</c:v>
                </c:pt>
                <c:pt idx="4">
                  <c:v>4.0834057341442215E-2</c:v>
                </c:pt>
                <c:pt idx="5">
                  <c:v>2.5195482189400521E-2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0.59642857142857142</c:v>
                </c:pt>
                <c:pt idx="1">
                  <c:v>0.5357142857142857</c:v>
                </c:pt>
                <c:pt idx="2">
                  <c:v>0.5357142857142857</c:v>
                </c:pt>
                <c:pt idx="3">
                  <c:v>0.6964285714285714</c:v>
                </c:pt>
                <c:pt idx="4">
                  <c:v>0.43392857142857144</c:v>
                </c:pt>
                <c:pt idx="5">
                  <c:v>0.53928571428571426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0.24642857142857147</c:v>
                </c:pt>
                <c:pt idx="1">
                  <c:v>0.2767857142857143</c:v>
                </c:pt>
                <c:pt idx="2">
                  <c:v>0.26071428571428573</c:v>
                </c:pt>
                <c:pt idx="3">
                  <c:v>0.19107142857142853</c:v>
                </c:pt>
                <c:pt idx="4">
                  <c:v>0.20892857142857144</c:v>
                </c:pt>
                <c:pt idx="5">
                  <c:v>0.25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5.1785714285714289E-2</c:v>
                </c:pt>
                <c:pt idx="1">
                  <c:v>6.6071428571428573E-2</c:v>
                </c:pt>
                <c:pt idx="2">
                  <c:v>8.3928571428571422E-2</c:v>
                </c:pt>
                <c:pt idx="3">
                  <c:v>6.25E-2</c:v>
                </c:pt>
                <c:pt idx="4">
                  <c:v>0.13392857142857142</c:v>
                </c:pt>
                <c:pt idx="5">
                  <c:v>0.10178571428571428</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2.5000000000000001E-2</c:v>
                </c:pt>
                <c:pt idx="1">
                  <c:v>3.9285714285714285E-2</c:v>
                </c:pt>
                <c:pt idx="2">
                  <c:v>3.9285714285714285E-2</c:v>
                </c:pt>
                <c:pt idx="3">
                  <c:v>2.6785714285714284E-2</c:v>
                </c:pt>
                <c:pt idx="4">
                  <c:v>8.5714285714285715E-2</c:v>
                </c:pt>
                <c:pt idx="5">
                  <c:v>0.05</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4.2857142857142858E-2</c:v>
                </c:pt>
                <c:pt idx="1">
                  <c:v>3.5714285714285712E-2</c:v>
                </c:pt>
                <c:pt idx="2">
                  <c:v>4.8214285714285723E-2</c:v>
                </c:pt>
                <c:pt idx="3">
                  <c:v>8.9285714285714281E-3</c:v>
                </c:pt>
                <c:pt idx="4">
                  <c:v>9.8214285714285712E-2</c:v>
                </c:pt>
                <c:pt idx="5">
                  <c:v>3.3928571428571426E-2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3.7499999999999999E-2</c:v>
                </c:pt>
                <c:pt idx="1">
                  <c:v>4.642857142857143E-2</c:v>
                </c:pt>
                <c:pt idx="2">
                  <c:v>3.214285714285714E-2</c:v>
                </c:pt>
                <c:pt idx="3">
                  <c:v>1.4285714285714285E-2</c:v>
                </c:pt>
                <c:pt idx="4">
                  <c:v>3.9285714285714285E-2</c:v>
                </c:pt>
                <c:pt idx="5">
                  <c:v>2.5000000000000001E-2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4.0468750000000044</c:v>
                </c:pt>
                <c:pt idx="1">
                  <c:v>4.1388888888888822</c:v>
                </c:pt>
                <c:pt idx="2">
                  <c:v>3.8437499999999969</c:v>
                </c:pt>
                <c:pt idx="3">
                  <c:v>4.1406249999999956</c:v>
                </c:pt>
                <c:pt idx="4">
                  <c:v>3.4843749999999978</c:v>
                </c:pt>
                <c:pt idx="5">
                  <c:v>3.234375</c:v>
                </c:pt>
                <c:pt idx="6">
                  <c:v>3.6579861111111094</c:v>
                </c:pt>
                <c:pt idx="7">
                  <c:v>4.2812500000000018</c:v>
                </c:pt>
                <c:pt idx="8">
                  <c:v>3.3767361111111116</c:v>
                </c:pt>
                <c:pt idx="9">
                  <c:v>3.9062499999999991</c:v>
                </c:pt>
                <c:pt idx="10">
                  <c:v>3.5182608695652151</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0.00%</c:formatCode>
                <c:ptCount val="2"/>
                <c:pt idx="0">
                  <c:v>8.3965399152735858E-3</c:v>
                </c:pt>
                <c:pt idx="1">
                  <c:v>4.1628271137946812E-3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3.9638009049773761</c:v>
                </c:pt>
                <c:pt idx="1">
                  <c:v>4.1040723981900458</c:v>
                </c:pt>
                <c:pt idx="2">
                  <c:v>3.6289592760180991</c:v>
                </c:pt>
                <c:pt idx="3">
                  <c:v>4.0995475113122168</c:v>
                </c:pt>
                <c:pt idx="4">
                  <c:v>3.4751131221719445</c:v>
                </c:pt>
                <c:pt idx="5">
                  <c:v>3.0542986425339387</c:v>
                </c:pt>
                <c:pt idx="6">
                  <c:v>3.5203619909502257</c:v>
                </c:pt>
                <c:pt idx="7">
                  <c:v>4.1266968325791842</c:v>
                </c:pt>
                <c:pt idx="8">
                  <c:v>3.3619909502262431</c:v>
                </c:pt>
                <c:pt idx="9">
                  <c:v>3.8823529411764701</c:v>
                </c:pt>
                <c:pt idx="10">
                  <c:v>3.4227272727272711</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4.3788010425716841</c:v>
                </c:pt>
                <c:pt idx="1">
                  <c:v>4.3475238922675894</c:v>
                </c:pt>
                <c:pt idx="2">
                  <c:v>4.2788879235447519</c:v>
                </c:pt>
                <c:pt idx="3">
                  <c:v>4.5716768027801846</c:v>
                </c:pt>
                <c:pt idx="4">
                  <c:v>3.8496959165942637</c:v>
                </c:pt>
                <c:pt idx="5">
                  <c:v>4.2675933970460393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4.4410714285714308</c:v>
                </c:pt>
                <c:pt idx="1">
                  <c:v>4.3767857142857132</c:v>
                </c:pt>
                <c:pt idx="2">
                  <c:v>4.2928571428571436</c:v>
                </c:pt>
                <c:pt idx="3">
                  <c:v>4.5821428571428582</c:v>
                </c:pt>
                <c:pt idx="4">
                  <c:v>3.9125000000000001</c:v>
                </c:pt>
                <c:pt idx="5">
                  <c:v>4.2857142857142811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0.48262839879154079</c:v>
                </c:pt>
                <c:pt idx="1">
                  <c:v>0.51737160120845926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0.49535603715170284</c:v>
                </c:pt>
                <c:pt idx="1">
                  <c:v>0.50464396284829727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0.4214501510574018</c:v>
                </c:pt>
                <c:pt idx="1">
                  <c:v>0.20921450151057402</c:v>
                </c:pt>
                <c:pt idx="2">
                  <c:v>0.15030211480362538</c:v>
                </c:pt>
                <c:pt idx="3">
                  <c:v>7.175226586102719E-2</c:v>
                </c:pt>
                <c:pt idx="4">
                  <c:v>4.0785498489425989E-2</c:v>
                </c:pt>
                <c:pt idx="5">
                  <c:v>4.2296072507552872E-2</c:v>
                </c:pt>
                <c:pt idx="6">
                  <c:v>5.1359516616314202E-2</c:v>
                </c:pt>
                <c:pt idx="7">
                  <c:v>1.283987915407855E-2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0.36068111455108359</c:v>
                </c:pt>
                <c:pt idx="1">
                  <c:v>0.22445820433436534</c:v>
                </c:pt>
                <c:pt idx="2">
                  <c:v>0.16253869969040247</c:v>
                </c:pt>
                <c:pt idx="3">
                  <c:v>7.1207430340557279E-2</c:v>
                </c:pt>
                <c:pt idx="4">
                  <c:v>3.5603715170278639E-2</c:v>
                </c:pt>
                <c:pt idx="5">
                  <c:v>6.1919504643962855E-2</c:v>
                </c:pt>
                <c:pt idx="6">
                  <c:v>6.5015479876160992E-2</c:v>
                </c:pt>
                <c:pt idx="7">
                  <c:v>1.8575851393188854E-2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0.48791540785498488</c:v>
                </c:pt>
                <c:pt idx="1">
                  <c:v>0.33232628398791542</c:v>
                </c:pt>
                <c:pt idx="2">
                  <c:v>2.4169184290030211E-2</c:v>
                </c:pt>
                <c:pt idx="3">
                  <c:v>6.7975830815709968E-3</c:v>
                </c:pt>
                <c:pt idx="4">
                  <c:v>7.02416918429003E-2</c:v>
                </c:pt>
                <c:pt idx="5">
                  <c:v>7.8549848942598186E-2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0.42414860681114552</c:v>
                </c:pt>
                <c:pt idx="1">
                  <c:v>0.35603715170278638</c:v>
                </c:pt>
                <c:pt idx="2">
                  <c:v>2.7863777089783281E-2</c:v>
                </c:pt>
                <c:pt idx="3">
                  <c:v>7.7399380804953569E-3</c:v>
                </c:pt>
                <c:pt idx="4">
                  <c:v>9.9071207430340563E-2</c:v>
                </c:pt>
                <c:pt idx="5">
                  <c:v>8.5139318885448928E-2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0.13751087902523934</c:v>
                </c:pt>
                <c:pt idx="1">
                  <c:v>8.8772845953002597E-2</c:v>
                </c:pt>
                <c:pt idx="2">
                  <c:v>3.91644908616188E-2</c:v>
                </c:pt>
                <c:pt idx="3">
                  <c:v>1.9147084421235857E-2</c:v>
                </c:pt>
                <c:pt idx="4">
                  <c:v>3.5683202785030461E-2</c:v>
                </c:pt>
                <c:pt idx="5">
                  <c:v>6.9625761531766752E-3</c:v>
                </c:pt>
                <c:pt idx="6">
                  <c:v>6.2663185378590072E-2</c:v>
                </c:pt>
                <c:pt idx="7">
                  <c:v>0.69973890339425593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0.15892857142857142</c:v>
                </c:pt>
                <c:pt idx="1">
                  <c:v>8.3928571428571422E-2</c:v>
                </c:pt>
                <c:pt idx="2">
                  <c:v>4.642857142857143E-2</c:v>
                </c:pt>
                <c:pt idx="3">
                  <c:v>2.1428571428571429E-2</c:v>
                </c:pt>
                <c:pt idx="4">
                  <c:v>5.5357142857142855E-2</c:v>
                </c:pt>
                <c:pt idx="5">
                  <c:v>1.0714285714285714E-2</c:v>
                </c:pt>
                <c:pt idx="6">
                  <c:v>6.4285714285714279E-2</c:v>
                </c:pt>
                <c:pt idx="7">
                  <c:v>0.68035714285714288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0.26363636363636361</c:v>
                </c:pt>
                <c:pt idx="1">
                  <c:v>0.18863636363636363</c:v>
                </c:pt>
                <c:pt idx="2">
                  <c:v>5.909090909090909E-2</c:v>
                </c:pt>
                <c:pt idx="3">
                  <c:v>0.26363636363636361</c:v>
                </c:pt>
                <c:pt idx="4">
                  <c:v>0.15909090909090909</c:v>
                </c:pt>
                <c:pt idx="5" formatCode="0.0%">
                  <c:v>6.5909090909090903E-2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0.2608695652173913</c:v>
                </c:pt>
                <c:pt idx="1">
                  <c:v>0.2565217391304348</c:v>
                </c:pt>
                <c:pt idx="2">
                  <c:v>7.3913043478260873E-2</c:v>
                </c:pt>
                <c:pt idx="3">
                  <c:v>0.19130434782608696</c:v>
                </c:pt>
                <c:pt idx="4">
                  <c:v>0.14782608695652175</c:v>
                </c:pt>
                <c:pt idx="5">
                  <c:v>6.9565217391304349E-2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0.8489425981873111</c:v>
                </c:pt>
                <c:pt idx="1">
                  <c:v>7.4018126888217517E-2</c:v>
                </c:pt>
                <c:pt idx="2">
                  <c:v>7.7039274924471296E-2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0.81888544891640858</c:v>
                </c:pt>
                <c:pt idx="1">
                  <c:v>9.1331269349845201E-2</c:v>
                </c:pt>
                <c:pt idx="2">
                  <c:v>8.9783281733746112E-2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0.81130434782608707</c:v>
                </c:pt>
                <c:pt idx="1">
                  <c:v>0.18869565217391304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0.7857142857142857</c:v>
                </c:pt>
                <c:pt idx="1">
                  <c:v>0.21428571428571427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p>
        <a:p>
          <a:endParaRPr lang="da-DK" sz="1100" b="1">
            <a:solidFill>
              <a:schemeClr val="dk1"/>
            </a:solidFill>
            <a:effectLst/>
            <a:latin typeface="+mn-lt"/>
            <a:ea typeface="+mn-ea"/>
            <a:cs typeface="+mn-cs"/>
          </a:endParaRPr>
        </a:p>
        <a:p>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p>
        <a:p>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4" t="s">
        <v>17</v>
      </c>
      <c r="E33" s="264"/>
      <c r="F33" s="264"/>
      <c r="G33" s="264"/>
      <c r="H33" s="38"/>
      <c r="I33" s="38"/>
      <c r="J33" s="38"/>
      <c r="K33" s="38"/>
      <c r="L33" s="32"/>
      <c r="M33" s="77"/>
      <c r="O33" s="254"/>
      <c r="P33" s="254"/>
      <c r="Q33" s="254"/>
    </row>
    <row r="34" spans="2:17" ht="15.75" x14ac:dyDescent="0.25">
      <c r="B34" s="75"/>
      <c r="C34" s="35"/>
      <c r="D34" s="261" t="s">
        <v>18</v>
      </c>
      <c r="E34" s="261"/>
      <c r="F34" s="261"/>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2" t="s">
        <v>20</v>
      </c>
      <c r="E36" s="262"/>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1" t="s">
        <v>169</v>
      </c>
      <c r="C8" s="291"/>
      <c r="D8" s="291" t="s">
        <v>170</v>
      </c>
      <c r="E8" s="291"/>
      <c r="F8" s="291" t="s">
        <v>171</v>
      </c>
      <c r="G8" s="291"/>
      <c r="H8" s="291" t="s">
        <v>294</v>
      </c>
      <c r="I8" s="291"/>
      <c r="J8" s="291" t="s">
        <v>295</v>
      </c>
      <c r="K8" s="291"/>
      <c r="L8" s="292" t="s">
        <v>335</v>
      </c>
      <c r="M8" s="292"/>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0.56896551724137934</v>
      </c>
      <c r="C10">
        <v>66</v>
      </c>
      <c r="D10" s="42">
        <v>0.62650602409638556</v>
      </c>
      <c r="E10">
        <v>52</v>
      </c>
      <c r="F10" s="42">
        <v>0.61538461538461542</v>
      </c>
      <c r="G10">
        <v>16</v>
      </c>
      <c r="H10" s="42">
        <v>0.48275862068965514</v>
      </c>
      <c r="I10">
        <v>56</v>
      </c>
      <c r="J10" s="42">
        <v>0.62857142857142856</v>
      </c>
      <c r="K10">
        <v>44</v>
      </c>
      <c r="L10" s="42">
        <v>0.65517241379310354</v>
      </c>
      <c r="M10">
        <v>19</v>
      </c>
    </row>
    <row r="11" spans="1:17" x14ac:dyDescent="0.25">
      <c r="A11" t="s">
        <v>153</v>
      </c>
      <c r="B11" s="42">
        <v>0.43103448275862066</v>
      </c>
      <c r="C11">
        <v>50</v>
      </c>
      <c r="D11" s="42">
        <v>0.37349397590361444</v>
      </c>
      <c r="E11">
        <v>31</v>
      </c>
      <c r="F11" s="42">
        <v>0.38461538461538469</v>
      </c>
      <c r="G11">
        <v>10</v>
      </c>
      <c r="H11" s="42">
        <v>0.51724137931034486</v>
      </c>
      <c r="I11">
        <v>60</v>
      </c>
      <c r="J11" s="42">
        <v>0.37142857142857144</v>
      </c>
      <c r="K11">
        <v>26</v>
      </c>
      <c r="L11" s="42">
        <v>0.34482758620689657</v>
      </c>
      <c r="M11">
        <v>10</v>
      </c>
    </row>
    <row r="12" spans="1:17" x14ac:dyDescent="0.25">
      <c r="A12" t="s">
        <v>50</v>
      </c>
      <c r="B12" s="42">
        <v>1</v>
      </c>
      <c r="C12">
        <v>116</v>
      </c>
      <c r="D12" s="42">
        <v>1</v>
      </c>
      <c r="E12">
        <v>83</v>
      </c>
      <c r="F12" s="42">
        <v>1</v>
      </c>
      <c r="G12">
        <v>26</v>
      </c>
      <c r="H12" s="42">
        <v>1</v>
      </c>
      <c r="I12">
        <v>116</v>
      </c>
      <c r="J12" s="42">
        <v>1</v>
      </c>
      <c r="K12">
        <v>70</v>
      </c>
      <c r="L12" s="42">
        <v>1</v>
      </c>
      <c r="M12">
        <v>29</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1" t="s">
        <v>169</v>
      </c>
      <c r="C16" s="291"/>
      <c r="D16" s="291" t="s">
        <v>170</v>
      </c>
      <c r="E16" s="291"/>
      <c r="F16" s="291" t="s">
        <v>171</v>
      </c>
      <c r="G16" s="291"/>
      <c r="H16" s="291" t="s">
        <v>294</v>
      </c>
      <c r="I16" s="291"/>
      <c r="J16" s="291" t="s">
        <v>295</v>
      </c>
      <c r="K16" s="291"/>
      <c r="L16" s="292" t="s">
        <v>335</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0.56666666666666665</v>
      </c>
      <c r="C18">
        <v>34</v>
      </c>
      <c r="D18" s="42">
        <v>0.6271186440677966</v>
      </c>
      <c r="E18">
        <v>37</v>
      </c>
      <c r="F18" s="42">
        <v>0.52941176470588236</v>
      </c>
      <c r="G18">
        <v>9</v>
      </c>
      <c r="H18" s="42">
        <v>0.40909090909090912</v>
      </c>
      <c r="I18">
        <v>18</v>
      </c>
      <c r="J18" s="42">
        <v>0.61764705882352944</v>
      </c>
      <c r="K18">
        <v>21</v>
      </c>
      <c r="L18" s="42">
        <v>0.5625</v>
      </c>
      <c r="M18">
        <v>9</v>
      </c>
    </row>
    <row r="19" spans="1:17" x14ac:dyDescent="0.25">
      <c r="A19" t="s">
        <v>153</v>
      </c>
      <c r="B19" s="42">
        <v>0.43333333333333335</v>
      </c>
      <c r="C19">
        <v>26</v>
      </c>
      <c r="D19" s="42">
        <v>0.3728813559322034</v>
      </c>
      <c r="E19">
        <v>22</v>
      </c>
      <c r="F19" s="42">
        <v>0.47058823529411759</v>
      </c>
      <c r="G19">
        <v>8</v>
      </c>
      <c r="H19" s="42">
        <v>0.59090909090909094</v>
      </c>
      <c r="I19">
        <v>26</v>
      </c>
      <c r="J19" s="42">
        <v>0.38235294117647056</v>
      </c>
      <c r="K19">
        <v>13</v>
      </c>
      <c r="L19" s="42">
        <v>0.4375</v>
      </c>
      <c r="M19">
        <v>7</v>
      </c>
    </row>
    <row r="20" spans="1:17" x14ac:dyDescent="0.25">
      <c r="A20" t="s">
        <v>50</v>
      </c>
      <c r="B20" s="42">
        <v>1</v>
      </c>
      <c r="C20">
        <v>60</v>
      </c>
      <c r="D20" s="42">
        <v>1</v>
      </c>
      <c r="E20">
        <v>59</v>
      </c>
      <c r="F20" s="42">
        <v>1</v>
      </c>
      <c r="G20">
        <v>17</v>
      </c>
      <c r="H20" s="42">
        <v>1</v>
      </c>
      <c r="I20">
        <v>44</v>
      </c>
      <c r="J20" s="42">
        <v>1</v>
      </c>
      <c r="K20">
        <v>34</v>
      </c>
      <c r="L20" s="42">
        <v>1</v>
      </c>
      <c r="M20">
        <v>16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1" t="s">
        <v>169</v>
      </c>
      <c r="C24" s="291"/>
      <c r="D24" s="291" t="s">
        <v>170</v>
      </c>
      <c r="E24" s="291"/>
      <c r="F24" s="291" t="s">
        <v>171</v>
      </c>
      <c r="G24" s="291"/>
      <c r="H24" s="291" t="s">
        <v>294</v>
      </c>
      <c r="I24" s="291"/>
      <c r="J24" s="291" t="s">
        <v>295</v>
      </c>
      <c r="K24" s="291"/>
      <c r="L24" s="292" t="s">
        <v>335</v>
      </c>
      <c r="M24" s="292"/>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0.21551724137931033</v>
      </c>
      <c r="C26">
        <v>25</v>
      </c>
      <c r="D26" s="42">
        <v>2.4096385542168676E-2</v>
      </c>
      <c r="E26">
        <v>2</v>
      </c>
      <c r="F26" s="42">
        <v>7.6923076923076927E-2</v>
      </c>
      <c r="G26">
        <v>2</v>
      </c>
      <c r="H26" s="42">
        <v>0</v>
      </c>
      <c r="I26">
        <v>0</v>
      </c>
      <c r="J26" s="42">
        <v>0</v>
      </c>
      <c r="K26">
        <v>0</v>
      </c>
      <c r="L26" s="42">
        <v>3.4482758620689655E-2</v>
      </c>
      <c r="M26">
        <v>1</v>
      </c>
    </row>
    <row r="27" spans="1:17" x14ac:dyDescent="0.25">
      <c r="A27" t="s">
        <v>155</v>
      </c>
      <c r="B27" s="42">
        <v>0.44827586206896552</v>
      </c>
      <c r="C27">
        <v>52</v>
      </c>
      <c r="D27" s="42">
        <v>0.30120481927710846</v>
      </c>
      <c r="E27">
        <v>25</v>
      </c>
      <c r="F27" s="42">
        <v>0.30769230769230771</v>
      </c>
      <c r="G27">
        <v>8</v>
      </c>
      <c r="H27" s="42">
        <v>0.12068965517241378</v>
      </c>
      <c r="I27">
        <v>14</v>
      </c>
      <c r="J27" s="42">
        <v>0.2</v>
      </c>
      <c r="K27">
        <v>14</v>
      </c>
      <c r="L27" s="42">
        <v>0.24137931034482757</v>
      </c>
      <c r="M27">
        <v>7</v>
      </c>
    </row>
    <row r="28" spans="1:17" x14ac:dyDescent="0.25">
      <c r="A28" t="s">
        <v>156</v>
      </c>
      <c r="B28" s="42">
        <v>0.18103448275862066</v>
      </c>
      <c r="C28">
        <v>21</v>
      </c>
      <c r="D28" s="42">
        <v>0.28915662650602408</v>
      </c>
      <c r="E28">
        <v>24</v>
      </c>
      <c r="F28" s="42">
        <v>0.26923076923076922</v>
      </c>
      <c r="G28">
        <v>7</v>
      </c>
      <c r="H28" s="42">
        <v>0.51724137931034486</v>
      </c>
      <c r="I28">
        <v>60</v>
      </c>
      <c r="J28" s="42">
        <v>0.42857142857142855</v>
      </c>
      <c r="K28">
        <v>30</v>
      </c>
      <c r="L28" s="42">
        <v>0.27586206896551724</v>
      </c>
      <c r="M28">
        <v>8</v>
      </c>
    </row>
    <row r="29" spans="1:17" x14ac:dyDescent="0.25">
      <c r="A29" t="s">
        <v>157</v>
      </c>
      <c r="B29" s="42">
        <v>7.7586206896551727E-2</v>
      </c>
      <c r="C29">
        <v>9</v>
      </c>
      <c r="D29" s="42">
        <v>0.16867469879518071</v>
      </c>
      <c r="E29">
        <v>14</v>
      </c>
      <c r="F29" s="42">
        <v>0.11538461538461538</v>
      </c>
      <c r="G29">
        <v>3</v>
      </c>
      <c r="H29" s="42">
        <v>0.21551724137931033</v>
      </c>
      <c r="I29">
        <v>25</v>
      </c>
      <c r="J29" s="42">
        <v>0.21428571428571427</v>
      </c>
      <c r="K29">
        <v>15</v>
      </c>
      <c r="L29" s="42">
        <v>0.13793103448275862</v>
      </c>
      <c r="M29">
        <v>4</v>
      </c>
    </row>
    <row r="30" spans="1:17" x14ac:dyDescent="0.25">
      <c r="A30" t="s">
        <v>158</v>
      </c>
      <c r="B30" s="42">
        <v>5.1724137931034482E-2</v>
      </c>
      <c r="C30">
        <v>6</v>
      </c>
      <c r="D30" s="42">
        <v>0.13253012048192772</v>
      </c>
      <c r="E30">
        <v>11</v>
      </c>
      <c r="F30" s="42">
        <v>0.11538461538461538</v>
      </c>
      <c r="G30">
        <v>3</v>
      </c>
      <c r="H30" s="42">
        <v>0.11206896551724138</v>
      </c>
      <c r="I30">
        <v>13</v>
      </c>
      <c r="J30" s="42">
        <v>0.11428571428571428</v>
      </c>
      <c r="K30">
        <v>8</v>
      </c>
      <c r="L30" s="42">
        <v>0.13793103448275862</v>
      </c>
      <c r="M30">
        <v>4</v>
      </c>
    </row>
    <row r="31" spans="1:17" x14ac:dyDescent="0.25">
      <c r="A31" t="s">
        <v>159</v>
      </c>
      <c r="B31" s="42">
        <v>2.5862068965517241E-2</v>
      </c>
      <c r="C31">
        <v>3</v>
      </c>
      <c r="D31" s="42">
        <v>8.4337349397590355E-2</v>
      </c>
      <c r="E31">
        <v>7</v>
      </c>
      <c r="F31" s="42">
        <v>7.6923076923076927E-2</v>
      </c>
      <c r="G31">
        <v>2</v>
      </c>
      <c r="H31" s="42">
        <v>3.4482758620689655E-2</v>
      </c>
      <c r="I31">
        <v>4</v>
      </c>
      <c r="J31" s="42">
        <v>1.4285714285714285E-2</v>
      </c>
      <c r="K31">
        <v>1</v>
      </c>
      <c r="L31" s="42">
        <v>3.4482758620689655E-2</v>
      </c>
      <c r="M31">
        <v>1</v>
      </c>
    </row>
    <row r="32" spans="1:17" x14ac:dyDescent="0.25">
      <c r="A32" t="s">
        <v>160</v>
      </c>
      <c r="B32" s="42">
        <v>0</v>
      </c>
      <c r="C32">
        <v>0</v>
      </c>
      <c r="D32" s="42">
        <v>0</v>
      </c>
      <c r="E32">
        <v>0</v>
      </c>
      <c r="F32" s="42">
        <v>3.8461538461538464E-2</v>
      </c>
      <c r="G32">
        <v>1</v>
      </c>
      <c r="H32" s="42">
        <v>0</v>
      </c>
      <c r="I32">
        <v>0</v>
      </c>
      <c r="J32" s="42">
        <v>1.4285714285714285E-2</v>
      </c>
      <c r="K32">
        <v>1</v>
      </c>
      <c r="L32" s="42">
        <v>0.13793103448275862</v>
      </c>
      <c r="M32">
        <v>4</v>
      </c>
    </row>
    <row r="33" spans="1:13" x14ac:dyDescent="0.25">
      <c r="A33" t="s">
        <v>161</v>
      </c>
      <c r="B33" s="42">
        <v>0</v>
      </c>
      <c r="C33">
        <v>0</v>
      </c>
      <c r="D33" s="42">
        <v>0</v>
      </c>
      <c r="E33">
        <v>0</v>
      </c>
      <c r="F33" s="42">
        <v>0</v>
      </c>
      <c r="G33">
        <v>0</v>
      </c>
      <c r="H33" s="42">
        <v>0</v>
      </c>
      <c r="I33">
        <v>0</v>
      </c>
      <c r="J33" s="42">
        <v>1.4285714285714285E-2</v>
      </c>
      <c r="K33">
        <v>1</v>
      </c>
      <c r="L33" s="42">
        <v>0</v>
      </c>
      <c r="M33">
        <v>0</v>
      </c>
    </row>
    <row r="34" spans="1:13" x14ac:dyDescent="0.25">
      <c r="A34" t="s">
        <v>50</v>
      </c>
      <c r="B34" s="42">
        <v>1</v>
      </c>
      <c r="C34">
        <v>116</v>
      </c>
      <c r="D34" s="42">
        <v>1</v>
      </c>
      <c r="E34">
        <v>83</v>
      </c>
      <c r="F34" s="42">
        <v>1</v>
      </c>
      <c r="G34">
        <v>26</v>
      </c>
      <c r="H34" s="42">
        <v>1</v>
      </c>
      <c r="I34">
        <v>116</v>
      </c>
      <c r="J34" s="42">
        <v>1</v>
      </c>
      <c r="K34">
        <v>70</v>
      </c>
      <c r="L34" s="42">
        <v>1</v>
      </c>
      <c r="M34">
        <v>29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1" t="s">
        <v>169</v>
      </c>
      <c r="C38" s="291"/>
      <c r="D38" s="291" t="s">
        <v>170</v>
      </c>
      <c r="E38" s="291"/>
      <c r="F38" s="291" t="s">
        <v>171</v>
      </c>
      <c r="G38" s="291"/>
      <c r="H38" s="291" t="s">
        <v>294</v>
      </c>
      <c r="I38" s="291"/>
      <c r="J38" s="291" t="s">
        <v>295</v>
      </c>
      <c r="K38" s="291"/>
      <c r="L38" s="291" t="s">
        <v>335</v>
      </c>
      <c r="M38" s="291"/>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0.15</v>
      </c>
      <c r="C40">
        <v>9</v>
      </c>
      <c r="D40" s="42">
        <v>1.6949152542372881E-2</v>
      </c>
      <c r="E40">
        <v>1</v>
      </c>
      <c r="F40" s="42">
        <v>0.1176470588235294</v>
      </c>
      <c r="G40">
        <v>2</v>
      </c>
      <c r="H40" s="42">
        <v>0</v>
      </c>
      <c r="I40">
        <v>0</v>
      </c>
      <c r="J40" s="42">
        <v>0</v>
      </c>
      <c r="K40">
        <v>0</v>
      </c>
      <c r="L40" s="42">
        <v>0</v>
      </c>
      <c r="M40">
        <v>0</v>
      </c>
    </row>
    <row r="41" spans="1:13" x14ac:dyDescent="0.25">
      <c r="A41" t="s">
        <v>155</v>
      </c>
      <c r="B41" s="42">
        <v>0.36666666666666664</v>
      </c>
      <c r="C41">
        <v>22</v>
      </c>
      <c r="D41" s="42">
        <v>0.33898305084745756</v>
      </c>
      <c r="E41">
        <v>20</v>
      </c>
      <c r="F41" s="42">
        <v>0.35294117647058826</v>
      </c>
      <c r="G41">
        <v>6</v>
      </c>
      <c r="H41" s="42">
        <v>0.22727272727272727</v>
      </c>
      <c r="I41">
        <v>10</v>
      </c>
      <c r="J41" s="42">
        <v>0.29411764705882354</v>
      </c>
      <c r="K41">
        <v>10</v>
      </c>
      <c r="L41" s="42">
        <v>0.25</v>
      </c>
      <c r="M41">
        <v>4</v>
      </c>
    </row>
    <row r="42" spans="1:13" x14ac:dyDescent="0.25">
      <c r="A42" t="s">
        <v>156</v>
      </c>
      <c r="B42" s="42">
        <v>0.28333333333333333</v>
      </c>
      <c r="C42">
        <v>17</v>
      </c>
      <c r="D42" s="42">
        <v>0.2711864406779661</v>
      </c>
      <c r="E42">
        <v>16</v>
      </c>
      <c r="F42" s="42">
        <v>0.17647058823529413</v>
      </c>
      <c r="G42">
        <v>3</v>
      </c>
      <c r="H42" s="42">
        <v>0.5</v>
      </c>
      <c r="I42">
        <v>22</v>
      </c>
      <c r="J42" s="42">
        <v>0.44117647058823528</v>
      </c>
      <c r="K42">
        <v>15</v>
      </c>
      <c r="L42" s="42">
        <v>0.25</v>
      </c>
      <c r="M42">
        <v>4</v>
      </c>
    </row>
    <row r="43" spans="1:13" x14ac:dyDescent="0.25">
      <c r="A43" t="s">
        <v>157</v>
      </c>
      <c r="B43" s="42">
        <v>0.1</v>
      </c>
      <c r="C43">
        <v>6</v>
      </c>
      <c r="D43" s="42">
        <v>0.1864406779661017</v>
      </c>
      <c r="E43">
        <v>11</v>
      </c>
      <c r="F43" s="42">
        <v>5.8823529411764698E-2</v>
      </c>
      <c r="G43">
        <v>1</v>
      </c>
      <c r="H43" s="42">
        <v>0.15909090909090909</v>
      </c>
      <c r="I43">
        <v>7</v>
      </c>
      <c r="J43" s="42">
        <v>0.1176470588235294</v>
      </c>
      <c r="K43">
        <v>4</v>
      </c>
      <c r="L43" s="42">
        <v>0.1875</v>
      </c>
      <c r="M43">
        <v>3</v>
      </c>
    </row>
    <row r="44" spans="1:13" x14ac:dyDescent="0.25">
      <c r="A44" t="s">
        <v>158</v>
      </c>
      <c r="B44" s="42">
        <v>6.6666666666666666E-2</v>
      </c>
      <c r="C44">
        <v>4</v>
      </c>
      <c r="D44" s="42">
        <v>0.10169491525423729</v>
      </c>
      <c r="E44">
        <v>6</v>
      </c>
      <c r="F44" s="42">
        <v>0.1176470588235294</v>
      </c>
      <c r="G44">
        <v>2</v>
      </c>
      <c r="H44" s="42">
        <v>4.5454545454545456E-2</v>
      </c>
      <c r="I44">
        <v>2</v>
      </c>
      <c r="J44" s="42">
        <v>8.8235294117647065E-2</v>
      </c>
      <c r="K44">
        <v>3</v>
      </c>
      <c r="L44" s="42">
        <v>0.125</v>
      </c>
      <c r="M44">
        <v>2</v>
      </c>
    </row>
    <row r="45" spans="1:13" x14ac:dyDescent="0.25">
      <c r="A45" t="s">
        <v>159</v>
      </c>
      <c r="B45" s="42">
        <v>3.3333333333333333E-2</v>
      </c>
      <c r="C45">
        <v>2</v>
      </c>
      <c r="D45" s="42">
        <v>8.4745762711864389E-2</v>
      </c>
      <c r="E45">
        <v>5</v>
      </c>
      <c r="F45" s="42">
        <v>0.1176470588235294</v>
      </c>
      <c r="G45">
        <v>2</v>
      </c>
      <c r="H45" s="42">
        <v>6.8181818181818177E-2</v>
      </c>
      <c r="I45">
        <v>3</v>
      </c>
      <c r="J45" s="42">
        <v>2.9411764705882349E-2</v>
      </c>
      <c r="K45">
        <v>1</v>
      </c>
      <c r="L45" s="42">
        <v>0</v>
      </c>
      <c r="M45">
        <v>0</v>
      </c>
    </row>
    <row r="46" spans="1:13" x14ac:dyDescent="0.25">
      <c r="A46" t="s">
        <v>160</v>
      </c>
      <c r="B46" s="42">
        <v>0</v>
      </c>
      <c r="C46">
        <v>0</v>
      </c>
      <c r="D46" s="42">
        <v>0</v>
      </c>
      <c r="E46">
        <v>0</v>
      </c>
      <c r="F46" s="42">
        <v>5.8823529411764698E-2</v>
      </c>
      <c r="G46">
        <v>1</v>
      </c>
      <c r="H46" s="42">
        <v>0</v>
      </c>
      <c r="I46">
        <v>0</v>
      </c>
      <c r="J46" s="42">
        <v>0</v>
      </c>
      <c r="K46">
        <v>0</v>
      </c>
      <c r="L46" s="42">
        <v>0.1875</v>
      </c>
      <c r="M46">
        <v>3</v>
      </c>
    </row>
    <row r="47" spans="1:13" x14ac:dyDescent="0.25">
      <c r="A47" t="s">
        <v>161</v>
      </c>
      <c r="B47" s="42">
        <v>0</v>
      </c>
      <c r="C47">
        <v>0</v>
      </c>
      <c r="D47" s="42">
        <v>0</v>
      </c>
      <c r="E47">
        <v>0</v>
      </c>
      <c r="F47" s="42">
        <v>0</v>
      </c>
      <c r="G47">
        <v>0</v>
      </c>
      <c r="H47" s="42">
        <v>0</v>
      </c>
      <c r="I47">
        <v>0</v>
      </c>
      <c r="J47" s="42">
        <v>2.9411764705882349E-2</v>
      </c>
      <c r="K47">
        <v>1</v>
      </c>
      <c r="L47" s="42">
        <v>0</v>
      </c>
      <c r="M47">
        <v>0</v>
      </c>
    </row>
    <row r="48" spans="1:13" x14ac:dyDescent="0.25">
      <c r="A48" t="s">
        <v>50</v>
      </c>
      <c r="B48" s="42">
        <v>1</v>
      </c>
      <c r="C48">
        <v>60</v>
      </c>
      <c r="D48" s="42">
        <v>1</v>
      </c>
      <c r="E48">
        <v>59</v>
      </c>
      <c r="F48" s="42">
        <v>1</v>
      </c>
      <c r="G48">
        <v>17</v>
      </c>
      <c r="H48" s="42">
        <v>1</v>
      </c>
      <c r="I48">
        <v>44</v>
      </c>
      <c r="J48" s="42">
        <v>1</v>
      </c>
      <c r="K48">
        <v>34</v>
      </c>
      <c r="L48" s="42">
        <v>1</v>
      </c>
      <c r="M48">
        <v>16</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1" t="s">
        <v>169</v>
      </c>
      <c r="C52" s="291"/>
      <c r="D52" s="291" t="s">
        <v>170</v>
      </c>
      <c r="E52" s="291"/>
      <c r="F52" s="291" t="s">
        <v>171</v>
      </c>
      <c r="G52" s="291"/>
      <c r="H52" s="291" t="s">
        <v>294</v>
      </c>
      <c r="I52" s="291"/>
      <c r="J52" s="291" t="s">
        <v>295</v>
      </c>
      <c r="K52" s="291"/>
      <c r="L52" s="291" t="s">
        <v>335</v>
      </c>
      <c r="M52" s="291"/>
      <c r="N52" s="284"/>
      <c r="O52" s="284"/>
      <c r="P52" s="284"/>
      <c r="Q52" s="284"/>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5" t="s">
        <v>332</v>
      </c>
      <c r="P53" s="286"/>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7"/>
      <c r="P54" s="288"/>
    </row>
    <row r="55" spans="1:17" x14ac:dyDescent="0.25">
      <c r="A55" t="s">
        <v>163</v>
      </c>
      <c r="B55" s="159">
        <v>1</v>
      </c>
      <c r="C55" s="160">
        <v>116</v>
      </c>
      <c r="D55" s="159">
        <v>1</v>
      </c>
      <c r="E55" s="160">
        <v>83</v>
      </c>
      <c r="F55" s="159">
        <v>1</v>
      </c>
      <c r="G55" s="160">
        <v>26</v>
      </c>
      <c r="H55" s="159">
        <v>1</v>
      </c>
      <c r="I55" s="160">
        <v>116</v>
      </c>
      <c r="J55" s="159">
        <v>1</v>
      </c>
      <c r="K55" s="160">
        <v>70</v>
      </c>
      <c r="L55" s="159">
        <v>1</v>
      </c>
      <c r="M55" s="160">
        <v>29</v>
      </c>
      <c r="O55" s="287"/>
      <c r="P55" s="288"/>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7"/>
      <c r="P56" s="288"/>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7"/>
      <c r="P57" s="288"/>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7"/>
      <c r="P58" s="288"/>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7"/>
      <c r="P59" s="288"/>
    </row>
    <row r="60" spans="1:17" x14ac:dyDescent="0.25">
      <c r="A60" t="s">
        <v>50</v>
      </c>
      <c r="B60" s="159">
        <v>1</v>
      </c>
      <c r="C60" s="160">
        <v>116</v>
      </c>
      <c r="D60" s="159">
        <v>1</v>
      </c>
      <c r="E60" s="160">
        <v>83</v>
      </c>
      <c r="F60" s="159">
        <v>1</v>
      </c>
      <c r="G60" s="160">
        <v>26</v>
      </c>
      <c r="H60" s="159">
        <v>1</v>
      </c>
      <c r="I60" s="160">
        <v>116</v>
      </c>
      <c r="J60" s="159">
        <v>1</v>
      </c>
      <c r="K60" s="160">
        <v>70</v>
      </c>
      <c r="L60" s="159">
        <v>1</v>
      </c>
      <c r="M60" s="160">
        <v>29</v>
      </c>
      <c r="O60" s="287"/>
      <c r="P60" s="288"/>
    </row>
    <row r="61" spans="1:17" x14ac:dyDescent="0.25">
      <c r="O61" s="287"/>
      <c r="P61" s="288"/>
    </row>
    <row r="62" spans="1:17" x14ac:dyDescent="0.25">
      <c r="O62" s="287"/>
      <c r="P62" s="288"/>
    </row>
    <row r="63" spans="1:17" ht="18.75" x14ac:dyDescent="0.3">
      <c r="A63" s="1" t="s">
        <v>292</v>
      </c>
      <c r="B63" s="10"/>
      <c r="D63" s="10"/>
      <c r="F63" s="10"/>
      <c r="O63" s="287"/>
      <c r="P63" s="288"/>
    </row>
    <row r="64" spans="1:17" s="152" customFormat="1" ht="28.15" customHeight="1" x14ac:dyDescent="0.25">
      <c r="B64" s="291" t="s">
        <v>169</v>
      </c>
      <c r="C64" s="291"/>
      <c r="D64" s="291" t="s">
        <v>170</v>
      </c>
      <c r="E64" s="291"/>
      <c r="F64" s="291" t="s">
        <v>171</v>
      </c>
      <c r="G64" s="291"/>
      <c r="H64" s="291" t="s">
        <v>294</v>
      </c>
      <c r="I64" s="291"/>
      <c r="J64" s="291" t="s">
        <v>295</v>
      </c>
      <c r="K64" s="291"/>
      <c r="L64" s="291" t="s">
        <v>335</v>
      </c>
      <c r="M64" s="291"/>
      <c r="O64" s="287"/>
      <c r="P64" s="288"/>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7"/>
      <c r="P65" s="288"/>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7"/>
      <c r="P66" s="288"/>
    </row>
    <row r="67" spans="1:17" x14ac:dyDescent="0.25">
      <c r="A67" t="s">
        <v>163</v>
      </c>
      <c r="B67" s="159">
        <v>1</v>
      </c>
      <c r="C67" s="160">
        <v>60</v>
      </c>
      <c r="D67" s="159">
        <v>1</v>
      </c>
      <c r="E67" s="160">
        <v>59</v>
      </c>
      <c r="F67" s="159">
        <v>1</v>
      </c>
      <c r="G67" s="160">
        <v>17</v>
      </c>
      <c r="H67" s="159">
        <v>1</v>
      </c>
      <c r="I67" s="160">
        <v>44</v>
      </c>
      <c r="J67" s="159">
        <v>1</v>
      </c>
      <c r="K67" s="160">
        <v>34</v>
      </c>
      <c r="L67" s="159">
        <v>1</v>
      </c>
      <c r="M67" s="160">
        <v>16</v>
      </c>
      <c r="O67" s="287"/>
      <c r="P67" s="288"/>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7"/>
      <c r="P68" s="288"/>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7"/>
      <c r="P69" s="288"/>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7"/>
      <c r="P70" s="288"/>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7"/>
      <c r="P71" s="288"/>
    </row>
    <row r="72" spans="1:17" x14ac:dyDescent="0.25">
      <c r="A72" t="s">
        <v>50</v>
      </c>
      <c r="B72" s="159">
        <v>1</v>
      </c>
      <c r="C72" s="160">
        <v>60</v>
      </c>
      <c r="D72" s="159">
        <v>1</v>
      </c>
      <c r="E72" s="160">
        <v>59</v>
      </c>
      <c r="F72" s="159">
        <v>1</v>
      </c>
      <c r="G72" s="160">
        <v>17</v>
      </c>
      <c r="H72" s="159">
        <v>1</v>
      </c>
      <c r="I72" s="160">
        <v>44</v>
      </c>
      <c r="J72" s="159">
        <v>1</v>
      </c>
      <c r="K72" s="160">
        <v>34</v>
      </c>
      <c r="L72" s="159">
        <v>1</v>
      </c>
      <c r="M72" s="160">
        <v>16</v>
      </c>
      <c r="O72" s="289"/>
      <c r="P72" s="290"/>
    </row>
    <row r="75" spans="1:17" ht="18.75" x14ac:dyDescent="0.3">
      <c r="A75" s="1" t="s">
        <v>297</v>
      </c>
    </row>
    <row r="76" spans="1:17" s="152" customFormat="1" ht="28.5" customHeight="1" x14ac:dyDescent="0.25">
      <c r="B76" s="291" t="s">
        <v>169</v>
      </c>
      <c r="C76" s="291"/>
      <c r="D76" s="291" t="s">
        <v>170</v>
      </c>
      <c r="E76" s="291"/>
      <c r="F76" s="291" t="s">
        <v>171</v>
      </c>
      <c r="G76" s="291"/>
      <c r="H76" s="291" t="s">
        <v>294</v>
      </c>
      <c r="I76" s="291"/>
      <c r="J76" s="291" t="s">
        <v>295</v>
      </c>
      <c r="K76" s="291"/>
      <c r="L76" s="291" t="s">
        <v>335</v>
      </c>
      <c r="M76" s="291"/>
      <c r="N76" s="284"/>
      <c r="O76" s="284"/>
      <c r="P76" s="284"/>
      <c r="Q76" s="284"/>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0.72413793103448265</v>
      </c>
      <c r="C78" s="3">
        <v>84</v>
      </c>
      <c r="D78" s="55">
        <v>0.71084337349397586</v>
      </c>
      <c r="E78" s="3">
        <v>59</v>
      </c>
      <c r="F78" s="55">
        <v>0.65384615384615385</v>
      </c>
      <c r="G78" s="3">
        <v>17</v>
      </c>
      <c r="H78" s="55">
        <v>0.87931034482758619</v>
      </c>
      <c r="I78" s="3">
        <v>102</v>
      </c>
      <c r="J78" s="55">
        <v>0.7857142857142857</v>
      </c>
      <c r="K78" s="3">
        <v>55</v>
      </c>
      <c r="L78" s="55">
        <v>0.72413793103448265</v>
      </c>
      <c r="M78" s="3">
        <v>21</v>
      </c>
    </row>
    <row r="79" spans="1:17" x14ac:dyDescent="0.25">
      <c r="A79" t="s">
        <v>177</v>
      </c>
      <c r="B79" s="55">
        <v>0.12068965517241378</v>
      </c>
      <c r="C79" s="3">
        <v>14</v>
      </c>
      <c r="D79" s="55">
        <v>0.18072289156626506</v>
      </c>
      <c r="E79" s="3">
        <v>15</v>
      </c>
      <c r="F79" s="55">
        <v>0.11538461538461538</v>
      </c>
      <c r="G79" s="3">
        <v>3</v>
      </c>
      <c r="H79" s="55">
        <v>5.1724137931034482E-2</v>
      </c>
      <c r="I79" s="3">
        <v>6</v>
      </c>
      <c r="J79" s="55">
        <v>0.12857142857142856</v>
      </c>
      <c r="K79" s="3">
        <v>9</v>
      </c>
      <c r="L79" s="55">
        <v>0.13793103448275862</v>
      </c>
      <c r="M79" s="3">
        <v>4</v>
      </c>
    </row>
    <row r="80" spans="1:17" x14ac:dyDescent="0.25">
      <c r="A80" t="s">
        <v>178</v>
      </c>
      <c r="B80" s="55">
        <v>0.15517241379310345</v>
      </c>
      <c r="C80" s="3">
        <v>18</v>
      </c>
      <c r="D80" s="55">
        <v>0.10843373493975904</v>
      </c>
      <c r="E80" s="3">
        <v>9</v>
      </c>
      <c r="F80" s="55">
        <v>0.23076923076923075</v>
      </c>
      <c r="G80" s="3">
        <v>6</v>
      </c>
      <c r="H80" s="55">
        <v>6.8965517241379309E-2</v>
      </c>
      <c r="I80" s="3">
        <v>8</v>
      </c>
      <c r="J80" s="55">
        <v>8.5714285714285715E-2</v>
      </c>
      <c r="K80" s="3">
        <v>6</v>
      </c>
      <c r="L80" s="55">
        <v>0.13793103448275862</v>
      </c>
      <c r="M80" s="3">
        <v>4</v>
      </c>
    </row>
    <row r="81" spans="1:25" x14ac:dyDescent="0.25">
      <c r="A81" t="s">
        <v>50</v>
      </c>
      <c r="B81" s="55">
        <v>1</v>
      </c>
      <c r="C81" s="3">
        <v>116</v>
      </c>
      <c r="D81" s="55">
        <v>1</v>
      </c>
      <c r="E81" s="3">
        <v>83</v>
      </c>
      <c r="F81" s="55">
        <v>1</v>
      </c>
      <c r="G81" s="3">
        <v>26</v>
      </c>
      <c r="H81" s="55">
        <v>1</v>
      </c>
      <c r="I81" s="3">
        <v>116</v>
      </c>
      <c r="J81" s="55">
        <v>1</v>
      </c>
      <c r="K81" s="3">
        <v>70</v>
      </c>
      <c r="L81" s="55">
        <v>1</v>
      </c>
      <c r="M81" s="3">
        <v>29</v>
      </c>
    </row>
    <row r="84" spans="1:25" ht="18.75" x14ac:dyDescent="0.3">
      <c r="A84" s="1" t="s">
        <v>298</v>
      </c>
    </row>
    <row r="85" spans="1:25" s="152" customFormat="1" ht="27.75" customHeight="1" x14ac:dyDescent="0.25">
      <c r="B85" s="291" t="s">
        <v>169</v>
      </c>
      <c r="C85" s="291"/>
      <c r="D85" s="291" t="s">
        <v>170</v>
      </c>
      <c r="E85" s="291"/>
      <c r="F85" s="291" t="s">
        <v>171</v>
      </c>
      <c r="G85" s="291"/>
      <c r="H85" s="291" t="s">
        <v>294</v>
      </c>
      <c r="I85" s="291"/>
      <c r="J85" s="291" t="s">
        <v>295</v>
      </c>
      <c r="K85" s="291"/>
      <c r="L85" s="291" t="s">
        <v>335</v>
      </c>
      <c r="M85" s="291"/>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0.65</v>
      </c>
      <c r="C87" s="3">
        <v>39</v>
      </c>
      <c r="D87" s="55">
        <v>0.69491525423728817</v>
      </c>
      <c r="E87" s="3">
        <v>41</v>
      </c>
      <c r="F87" s="55">
        <v>0.70588235294117652</v>
      </c>
      <c r="G87" s="3">
        <v>12</v>
      </c>
      <c r="H87" s="55">
        <v>0.88636363636363635</v>
      </c>
      <c r="I87" s="3">
        <v>39</v>
      </c>
      <c r="J87" s="55">
        <v>0.73529411764705888</v>
      </c>
      <c r="K87" s="3">
        <v>25</v>
      </c>
      <c r="L87" s="55">
        <v>0.75</v>
      </c>
      <c r="M87" s="3">
        <v>12</v>
      </c>
    </row>
    <row r="88" spans="1:25" x14ac:dyDescent="0.25">
      <c r="A88" t="s">
        <v>177</v>
      </c>
      <c r="B88" s="55">
        <v>0.16666666666666663</v>
      </c>
      <c r="C88" s="3">
        <v>10</v>
      </c>
      <c r="D88" s="55">
        <v>0.1864406779661017</v>
      </c>
      <c r="E88" s="3">
        <v>11</v>
      </c>
      <c r="F88" s="55">
        <v>5.8823529411764698E-2</v>
      </c>
      <c r="G88" s="3">
        <v>1</v>
      </c>
      <c r="H88" s="55">
        <v>6.8181818181818177E-2</v>
      </c>
      <c r="I88" s="3">
        <v>3</v>
      </c>
      <c r="J88" s="55">
        <v>0.14705882352941177</v>
      </c>
      <c r="K88" s="3">
        <v>5</v>
      </c>
      <c r="L88" s="55">
        <v>0.125</v>
      </c>
      <c r="M88" s="3">
        <v>2</v>
      </c>
    </row>
    <row r="89" spans="1:25" x14ac:dyDescent="0.25">
      <c r="A89" t="s">
        <v>178</v>
      </c>
      <c r="B89" s="55">
        <v>0.18333333333333332</v>
      </c>
      <c r="C89" s="3">
        <v>11</v>
      </c>
      <c r="D89" s="55">
        <v>0.11864406779661017</v>
      </c>
      <c r="E89" s="3">
        <v>7</v>
      </c>
      <c r="F89" s="55">
        <v>0.23529411764705879</v>
      </c>
      <c r="G89" s="3">
        <v>4</v>
      </c>
      <c r="H89" s="55">
        <v>4.5454545454545456E-2</v>
      </c>
      <c r="I89" s="3">
        <v>2</v>
      </c>
      <c r="J89" s="55">
        <v>0.1176470588235294</v>
      </c>
      <c r="K89" s="3">
        <v>4</v>
      </c>
      <c r="L89" s="55">
        <v>0.125</v>
      </c>
      <c r="M89" s="3">
        <v>2</v>
      </c>
    </row>
    <row r="90" spans="1:25" x14ac:dyDescent="0.25">
      <c r="A90" t="s">
        <v>50</v>
      </c>
      <c r="B90" s="55">
        <v>1</v>
      </c>
      <c r="C90" s="3">
        <v>60</v>
      </c>
      <c r="D90" s="55">
        <v>1</v>
      </c>
      <c r="E90" s="3">
        <v>59</v>
      </c>
      <c r="F90" s="55">
        <v>1</v>
      </c>
      <c r="G90" s="3">
        <v>17</v>
      </c>
      <c r="H90" s="55">
        <v>1</v>
      </c>
      <c r="I90" s="3">
        <v>44</v>
      </c>
      <c r="J90" s="55">
        <v>1</v>
      </c>
      <c r="K90" s="3">
        <v>34</v>
      </c>
      <c r="L90" s="55">
        <v>1</v>
      </c>
      <c r="M90" s="3">
        <v>16</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0.13725490196078433</v>
      </c>
      <c r="C97" s="3">
        <v>14</v>
      </c>
      <c r="D97" s="3">
        <v>102</v>
      </c>
      <c r="E97" s="63">
        <v>0.14705882352941177</v>
      </c>
      <c r="F97" s="3">
        <v>10</v>
      </c>
      <c r="G97" s="3">
        <v>68</v>
      </c>
      <c r="H97" s="63">
        <v>0.13636363636363635</v>
      </c>
      <c r="I97" s="3">
        <v>3</v>
      </c>
      <c r="J97" s="3">
        <v>22</v>
      </c>
      <c r="K97" s="63">
        <v>0.13207547169811321</v>
      </c>
      <c r="L97" s="3">
        <v>14</v>
      </c>
      <c r="M97" s="3">
        <v>106</v>
      </c>
      <c r="N97" s="63">
        <v>0.11666666666666665</v>
      </c>
      <c r="O97" s="3">
        <v>7</v>
      </c>
      <c r="P97" s="3">
        <v>60</v>
      </c>
      <c r="Q97" s="63">
        <v>0.20833333333333337</v>
      </c>
      <c r="R97" s="3">
        <v>5</v>
      </c>
      <c r="S97" s="3">
        <v>24</v>
      </c>
    </row>
    <row r="98" spans="1:19" x14ac:dyDescent="0.25">
      <c r="A98" t="s">
        <v>181</v>
      </c>
      <c r="B98" s="63">
        <v>8.8235294117647065E-2</v>
      </c>
      <c r="C98" s="3">
        <v>9</v>
      </c>
      <c r="D98" s="3">
        <v>102</v>
      </c>
      <c r="E98" s="63">
        <v>1.4705882352941175E-2</v>
      </c>
      <c r="F98" s="3">
        <v>1</v>
      </c>
      <c r="G98" s="3">
        <v>68</v>
      </c>
      <c r="H98" s="63">
        <v>4.5454545454545456E-2</v>
      </c>
      <c r="I98" s="3">
        <v>1</v>
      </c>
      <c r="J98" s="3">
        <v>22</v>
      </c>
      <c r="K98" s="63">
        <v>4.716981132075472E-2</v>
      </c>
      <c r="L98" s="3">
        <v>5</v>
      </c>
      <c r="M98" s="3">
        <v>106</v>
      </c>
      <c r="N98" s="63">
        <v>3.3333333333333333E-2</v>
      </c>
      <c r="O98" s="3">
        <v>2</v>
      </c>
      <c r="P98" s="3">
        <v>60</v>
      </c>
      <c r="Q98" s="63">
        <v>8.3333333333333315E-2</v>
      </c>
      <c r="R98" s="3">
        <v>2</v>
      </c>
      <c r="S98" s="3">
        <v>24</v>
      </c>
    </row>
    <row r="99" spans="1:19" x14ac:dyDescent="0.25">
      <c r="A99" t="s">
        <v>182</v>
      </c>
      <c r="B99" s="63">
        <v>3.9215686274509803E-2</v>
      </c>
      <c r="C99" s="3">
        <v>4</v>
      </c>
      <c r="D99" s="3">
        <v>102</v>
      </c>
      <c r="E99" s="63">
        <v>2.9411764705882349E-2</v>
      </c>
      <c r="F99" s="3">
        <v>2</v>
      </c>
      <c r="G99" s="3">
        <v>68</v>
      </c>
      <c r="H99" s="63">
        <v>0</v>
      </c>
      <c r="I99" s="3">
        <v>0</v>
      </c>
      <c r="J99" s="3">
        <v>22</v>
      </c>
      <c r="K99" s="63">
        <v>3.7735849056603772E-2</v>
      </c>
      <c r="L99" s="3">
        <v>4</v>
      </c>
      <c r="M99" s="3">
        <v>106</v>
      </c>
      <c r="N99" s="63">
        <v>1.6666666666666666E-2</v>
      </c>
      <c r="O99" s="3">
        <v>1</v>
      </c>
      <c r="P99" s="3">
        <v>60</v>
      </c>
      <c r="Q99" s="63">
        <v>0</v>
      </c>
      <c r="R99" s="3">
        <v>0</v>
      </c>
      <c r="S99" s="3">
        <v>24</v>
      </c>
    </row>
    <row r="100" spans="1:19" x14ac:dyDescent="0.25">
      <c r="A100" t="s">
        <v>183</v>
      </c>
      <c r="B100" s="63">
        <v>0</v>
      </c>
      <c r="C100" s="3">
        <v>0</v>
      </c>
      <c r="D100" s="3">
        <v>102</v>
      </c>
      <c r="E100" s="63">
        <v>1.4705882352941175E-2</v>
      </c>
      <c r="F100" s="3">
        <v>1</v>
      </c>
      <c r="G100" s="3">
        <v>68</v>
      </c>
      <c r="H100" s="63">
        <v>0</v>
      </c>
      <c r="I100" s="3">
        <v>0</v>
      </c>
      <c r="J100" s="3">
        <v>22</v>
      </c>
      <c r="K100" s="63">
        <v>1.8867924528301886E-2</v>
      </c>
      <c r="L100" s="3">
        <v>2</v>
      </c>
      <c r="M100" s="3">
        <v>106</v>
      </c>
      <c r="N100" s="63">
        <v>0</v>
      </c>
      <c r="O100" s="3">
        <v>0</v>
      </c>
      <c r="P100" s="3">
        <v>60</v>
      </c>
      <c r="Q100" s="63">
        <v>0</v>
      </c>
      <c r="R100" s="3">
        <v>0</v>
      </c>
      <c r="S100" s="3">
        <v>24</v>
      </c>
    </row>
    <row r="101" spans="1:19" x14ac:dyDescent="0.25">
      <c r="A101" t="s">
        <v>184</v>
      </c>
      <c r="B101" s="63">
        <v>3.9215686274509803E-2</v>
      </c>
      <c r="C101" s="3">
        <v>4</v>
      </c>
      <c r="D101" s="3">
        <v>102</v>
      </c>
      <c r="E101" s="63">
        <v>2.9411764705882349E-2</v>
      </c>
      <c r="F101" s="3">
        <v>2</v>
      </c>
      <c r="G101" s="3">
        <v>68</v>
      </c>
      <c r="H101" s="63">
        <v>9.0909090909090912E-2</v>
      </c>
      <c r="I101" s="3">
        <v>2</v>
      </c>
      <c r="J101" s="3">
        <v>22</v>
      </c>
      <c r="K101" s="63">
        <v>2.8301886792452834E-2</v>
      </c>
      <c r="L101" s="3">
        <v>3</v>
      </c>
      <c r="M101" s="3">
        <v>106</v>
      </c>
      <c r="N101" s="63">
        <v>0</v>
      </c>
      <c r="O101" s="3">
        <v>0</v>
      </c>
      <c r="P101" s="3">
        <v>60</v>
      </c>
      <c r="Q101" s="63">
        <v>8.3333333333333315E-2</v>
      </c>
      <c r="R101" s="3">
        <v>2</v>
      </c>
      <c r="S101" s="3">
        <v>24</v>
      </c>
    </row>
    <row r="102" spans="1:19" x14ac:dyDescent="0.25">
      <c r="A102" t="s">
        <v>185</v>
      </c>
      <c r="B102" s="63">
        <v>9.8039215686274508E-3</v>
      </c>
      <c r="C102" s="3">
        <v>1</v>
      </c>
      <c r="D102" s="3">
        <v>102</v>
      </c>
      <c r="E102" s="63">
        <v>1.4705882352941175E-2</v>
      </c>
      <c r="F102" s="3">
        <v>1</v>
      </c>
      <c r="G102" s="3">
        <v>68</v>
      </c>
      <c r="H102" s="63">
        <v>0</v>
      </c>
      <c r="I102" s="3">
        <v>0</v>
      </c>
      <c r="J102" s="3">
        <v>22</v>
      </c>
      <c r="K102" s="63">
        <v>0</v>
      </c>
      <c r="L102" s="3">
        <v>0</v>
      </c>
      <c r="M102" s="3">
        <v>106</v>
      </c>
      <c r="N102" s="63">
        <v>0</v>
      </c>
      <c r="O102" s="3">
        <v>0</v>
      </c>
      <c r="P102" s="3">
        <v>60</v>
      </c>
      <c r="Q102" s="63">
        <v>0</v>
      </c>
      <c r="R102" s="3">
        <v>0</v>
      </c>
      <c r="S102" s="3">
        <v>24</v>
      </c>
    </row>
    <row r="103" spans="1:19" x14ac:dyDescent="0.25">
      <c r="A103" t="s">
        <v>186</v>
      </c>
      <c r="B103" s="63">
        <v>4.9019607843137261E-2</v>
      </c>
      <c r="C103" s="3">
        <v>5</v>
      </c>
      <c r="D103" s="3">
        <v>102</v>
      </c>
      <c r="E103" s="63">
        <v>2.9411764705882349E-2</v>
      </c>
      <c r="F103" s="3">
        <v>2</v>
      </c>
      <c r="G103" s="3">
        <v>68</v>
      </c>
      <c r="H103" s="63">
        <v>4.5454545454545456E-2</v>
      </c>
      <c r="I103" s="3">
        <v>1</v>
      </c>
      <c r="J103" s="3">
        <v>22</v>
      </c>
      <c r="K103" s="63">
        <v>3.7735849056603772E-2</v>
      </c>
      <c r="L103" s="3">
        <v>4</v>
      </c>
      <c r="M103" s="3">
        <v>106</v>
      </c>
      <c r="N103" s="63">
        <v>1.6666666666666666E-2</v>
      </c>
      <c r="O103" s="3">
        <v>1</v>
      </c>
      <c r="P103" s="3">
        <v>60</v>
      </c>
      <c r="Q103" s="63">
        <v>4.1666666666666657E-2</v>
      </c>
      <c r="R103" s="3">
        <v>1</v>
      </c>
      <c r="S103" s="3">
        <v>24</v>
      </c>
    </row>
    <row r="104" spans="1:19" x14ac:dyDescent="0.25">
      <c r="A104" t="s">
        <v>187</v>
      </c>
      <c r="B104" s="63">
        <v>0.72549019607843135</v>
      </c>
      <c r="C104" s="3">
        <v>74</v>
      </c>
      <c r="D104" s="3">
        <v>102</v>
      </c>
      <c r="E104" s="63">
        <v>0.76470588235294112</v>
      </c>
      <c r="F104" s="3">
        <v>52</v>
      </c>
      <c r="G104" s="3">
        <v>68</v>
      </c>
      <c r="H104" s="63">
        <v>0.72727272727272729</v>
      </c>
      <c r="I104" s="3">
        <v>16</v>
      </c>
      <c r="J104" s="3">
        <v>22</v>
      </c>
      <c r="K104" s="63">
        <v>0.71698113207547165</v>
      </c>
      <c r="L104" s="3">
        <v>76</v>
      </c>
      <c r="M104" s="3">
        <v>106</v>
      </c>
      <c r="N104" s="63">
        <v>0.81666666666666676</v>
      </c>
      <c r="O104" s="3">
        <v>49</v>
      </c>
      <c r="P104" s="3">
        <v>60</v>
      </c>
      <c r="Q104" s="63">
        <v>0.70833333333333348</v>
      </c>
      <c r="R104" s="3">
        <v>17</v>
      </c>
      <c r="S104" s="3">
        <v>24</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0.14285714285714285</v>
      </c>
      <c r="C111" s="3">
        <v>7</v>
      </c>
      <c r="D111" s="3">
        <v>49</v>
      </c>
      <c r="E111" s="63">
        <v>0.14285714285714285</v>
      </c>
      <c r="F111" s="3">
        <v>7</v>
      </c>
      <c r="G111" s="3">
        <v>49</v>
      </c>
      <c r="H111" s="63">
        <v>7.6923076923076927E-2</v>
      </c>
      <c r="I111" s="3">
        <v>1</v>
      </c>
      <c r="J111" s="3">
        <v>13</v>
      </c>
      <c r="K111" s="63">
        <v>0.125</v>
      </c>
      <c r="L111" s="3">
        <v>5</v>
      </c>
      <c r="M111" s="3">
        <v>40</v>
      </c>
      <c r="N111" s="63">
        <v>6.8965517241379309E-2</v>
      </c>
      <c r="O111" s="3">
        <v>2</v>
      </c>
      <c r="P111" s="3">
        <v>29</v>
      </c>
      <c r="Q111" s="63">
        <v>0.2</v>
      </c>
      <c r="R111" s="3">
        <v>3</v>
      </c>
      <c r="S111" s="3">
        <v>15</v>
      </c>
    </row>
    <row r="112" spans="1:19" x14ac:dyDescent="0.25">
      <c r="A112" t="s">
        <v>181</v>
      </c>
      <c r="B112" s="63">
        <v>0.12244897959183673</v>
      </c>
      <c r="C112" s="3">
        <v>6</v>
      </c>
      <c r="D112" s="3">
        <v>49</v>
      </c>
      <c r="E112" s="63">
        <v>0</v>
      </c>
      <c r="F112" s="3">
        <v>0</v>
      </c>
      <c r="G112" s="3">
        <v>49</v>
      </c>
      <c r="H112" s="63">
        <v>7.6923076923076927E-2</v>
      </c>
      <c r="I112" s="3">
        <v>1</v>
      </c>
      <c r="J112" s="3">
        <v>13</v>
      </c>
      <c r="K112" s="63">
        <v>2.5000000000000001E-2</v>
      </c>
      <c r="L112" s="3">
        <v>1</v>
      </c>
      <c r="M112" s="3">
        <v>40</v>
      </c>
      <c r="N112" s="63">
        <v>3.4482758620689655E-2</v>
      </c>
      <c r="O112" s="3">
        <v>1</v>
      </c>
      <c r="P112" s="3">
        <v>29</v>
      </c>
      <c r="Q112" s="63">
        <v>0.13333333333333333</v>
      </c>
      <c r="R112" s="3">
        <v>2</v>
      </c>
      <c r="S112" s="3">
        <v>15</v>
      </c>
    </row>
    <row r="113" spans="1:25" x14ac:dyDescent="0.25">
      <c r="A113" t="s">
        <v>182</v>
      </c>
      <c r="B113" s="63">
        <v>6.1224489795918366E-2</v>
      </c>
      <c r="C113" s="3">
        <v>3</v>
      </c>
      <c r="D113" s="3">
        <v>49</v>
      </c>
      <c r="E113" s="63">
        <v>2.0408163265306124E-2</v>
      </c>
      <c r="F113" s="3">
        <v>1</v>
      </c>
      <c r="G113" s="3">
        <v>49</v>
      </c>
      <c r="H113" s="63">
        <v>0</v>
      </c>
      <c r="I113" s="3">
        <v>0</v>
      </c>
      <c r="J113" s="3">
        <v>13</v>
      </c>
      <c r="K113" s="63">
        <v>7.4999999999999997E-2</v>
      </c>
      <c r="L113" s="3">
        <v>3</v>
      </c>
      <c r="M113" s="3">
        <v>40</v>
      </c>
      <c r="N113" s="63">
        <v>3.4482758620689655E-2</v>
      </c>
      <c r="O113" s="3">
        <v>1</v>
      </c>
      <c r="P113" s="3">
        <v>29</v>
      </c>
      <c r="Q113" s="63">
        <v>0</v>
      </c>
      <c r="R113" s="3">
        <v>0</v>
      </c>
      <c r="S113" s="3">
        <v>15</v>
      </c>
    </row>
    <row r="114" spans="1:25" x14ac:dyDescent="0.25">
      <c r="A114" t="s">
        <v>183</v>
      </c>
      <c r="B114" s="63">
        <v>0</v>
      </c>
      <c r="C114" s="3">
        <v>0</v>
      </c>
      <c r="D114" s="3">
        <v>49</v>
      </c>
      <c r="E114" s="63">
        <v>0</v>
      </c>
      <c r="F114" s="3">
        <v>0</v>
      </c>
      <c r="G114" s="3">
        <v>49</v>
      </c>
      <c r="H114" s="63">
        <v>0</v>
      </c>
      <c r="I114" s="3">
        <v>0</v>
      </c>
      <c r="J114" s="3">
        <v>13</v>
      </c>
      <c r="K114" s="63">
        <v>2.5000000000000001E-2</v>
      </c>
      <c r="L114" s="3">
        <v>1</v>
      </c>
      <c r="M114" s="3">
        <v>40</v>
      </c>
      <c r="N114" s="63">
        <v>0</v>
      </c>
      <c r="O114" s="3">
        <v>0</v>
      </c>
      <c r="P114" s="3">
        <v>29</v>
      </c>
      <c r="Q114" s="63">
        <v>0</v>
      </c>
      <c r="R114" s="3">
        <v>0</v>
      </c>
      <c r="S114" s="3">
        <v>15</v>
      </c>
    </row>
    <row r="115" spans="1:25" x14ac:dyDescent="0.25">
      <c r="A115" t="s">
        <v>184</v>
      </c>
      <c r="B115" s="63">
        <v>8.1632653061224497E-2</v>
      </c>
      <c r="C115" s="3">
        <v>4</v>
      </c>
      <c r="D115" s="3">
        <v>49</v>
      </c>
      <c r="E115" s="63">
        <v>4.0816326530612249E-2</v>
      </c>
      <c r="F115" s="3">
        <v>2</v>
      </c>
      <c r="G115" s="3">
        <v>49</v>
      </c>
      <c r="H115" s="63">
        <v>7.6923076923076927E-2</v>
      </c>
      <c r="I115" s="3">
        <v>1</v>
      </c>
      <c r="J115" s="3">
        <v>13</v>
      </c>
      <c r="K115" s="63">
        <v>2.5000000000000001E-2</v>
      </c>
      <c r="L115" s="3">
        <v>1</v>
      </c>
      <c r="M115" s="3">
        <v>40</v>
      </c>
      <c r="N115" s="63">
        <v>0</v>
      </c>
      <c r="O115" s="3">
        <v>0</v>
      </c>
      <c r="P115" s="3">
        <v>29</v>
      </c>
      <c r="Q115" s="63">
        <v>0.13333333333333333</v>
      </c>
      <c r="R115" s="3">
        <v>2</v>
      </c>
      <c r="S115" s="3">
        <v>15</v>
      </c>
    </row>
    <row r="116" spans="1:25" x14ac:dyDescent="0.25">
      <c r="A116" t="s">
        <v>185</v>
      </c>
      <c r="B116" s="63">
        <v>2.0408163265306124E-2</v>
      </c>
      <c r="C116" s="3">
        <v>1</v>
      </c>
      <c r="D116" s="3">
        <v>49</v>
      </c>
      <c r="E116" s="63">
        <v>2.0408163265306124E-2</v>
      </c>
      <c r="F116" s="3">
        <v>1</v>
      </c>
      <c r="G116" s="3">
        <v>49</v>
      </c>
      <c r="H116" s="63">
        <v>0</v>
      </c>
      <c r="I116" s="3">
        <v>0</v>
      </c>
      <c r="J116" s="3">
        <v>13</v>
      </c>
      <c r="K116" s="63">
        <v>0</v>
      </c>
      <c r="L116" s="3">
        <v>0</v>
      </c>
      <c r="M116" s="3">
        <v>40</v>
      </c>
      <c r="N116" s="63">
        <v>0</v>
      </c>
      <c r="O116" s="3">
        <v>0</v>
      </c>
      <c r="P116" s="3">
        <v>29</v>
      </c>
      <c r="Q116" s="63">
        <v>0</v>
      </c>
      <c r="R116" s="3">
        <v>0</v>
      </c>
      <c r="S116" s="3">
        <v>15</v>
      </c>
    </row>
    <row r="117" spans="1:25" x14ac:dyDescent="0.25">
      <c r="A117" t="s">
        <v>186</v>
      </c>
      <c r="B117" s="63">
        <v>4.0816326530612249E-2</v>
      </c>
      <c r="C117" s="3">
        <v>2</v>
      </c>
      <c r="D117" s="3">
        <v>49</v>
      </c>
      <c r="E117" s="63">
        <v>4.0816326530612249E-2</v>
      </c>
      <c r="F117" s="3">
        <v>2</v>
      </c>
      <c r="G117" s="3">
        <v>49</v>
      </c>
      <c r="H117" s="63">
        <v>7.6923076923076927E-2</v>
      </c>
      <c r="I117" s="3">
        <v>1</v>
      </c>
      <c r="J117" s="3">
        <v>13</v>
      </c>
      <c r="K117" s="63">
        <v>2.5000000000000001E-2</v>
      </c>
      <c r="L117" s="3">
        <v>1</v>
      </c>
      <c r="M117" s="3">
        <v>40</v>
      </c>
      <c r="N117" s="63">
        <v>0</v>
      </c>
      <c r="O117" s="3">
        <v>0</v>
      </c>
      <c r="P117" s="3">
        <v>29</v>
      </c>
      <c r="Q117" s="63">
        <v>6.6666666666666666E-2</v>
      </c>
      <c r="R117" s="3">
        <v>1</v>
      </c>
      <c r="S117" s="3">
        <v>15</v>
      </c>
      <c r="T117" s="278"/>
      <c r="U117" s="278"/>
      <c r="V117" s="278"/>
      <c r="W117" s="278"/>
      <c r="X117" s="278"/>
      <c r="Y117" s="278"/>
    </row>
    <row r="118" spans="1:25" x14ac:dyDescent="0.25">
      <c r="A118" t="s">
        <v>187</v>
      </c>
      <c r="B118" s="63">
        <v>0.65306122448979598</v>
      </c>
      <c r="C118" s="3">
        <v>32</v>
      </c>
      <c r="D118" s="3">
        <v>49</v>
      </c>
      <c r="E118" s="63">
        <v>0.77551020408163263</v>
      </c>
      <c r="F118" s="3">
        <v>38</v>
      </c>
      <c r="G118" s="3">
        <v>49</v>
      </c>
      <c r="H118" s="63">
        <v>0.76923076923076938</v>
      </c>
      <c r="I118" s="3">
        <v>10</v>
      </c>
      <c r="J118" s="3">
        <v>13</v>
      </c>
      <c r="K118" s="63">
        <v>0.72499999999999998</v>
      </c>
      <c r="L118" s="3">
        <v>29</v>
      </c>
      <c r="M118" s="3">
        <v>40</v>
      </c>
      <c r="N118" s="63">
        <v>0.86206896551724133</v>
      </c>
      <c r="O118" s="3">
        <v>25</v>
      </c>
      <c r="P118" s="3">
        <v>29</v>
      </c>
      <c r="Q118" s="63">
        <v>0.66666666666666652</v>
      </c>
      <c r="R118" s="3">
        <v>10</v>
      </c>
      <c r="S118" s="3">
        <v>15</v>
      </c>
      <c r="T118" s="15"/>
      <c r="U118" s="15"/>
      <c r="V118" s="15"/>
      <c r="W118" s="15"/>
      <c r="X118" s="15"/>
      <c r="Y118" s="15"/>
    </row>
    <row r="121" spans="1:25" ht="18.75" x14ac:dyDescent="0.3">
      <c r="A121" s="1" t="s">
        <v>302</v>
      </c>
    </row>
    <row r="122" spans="1:25" s="152" customFormat="1" ht="28.15" customHeight="1" x14ac:dyDescent="0.25">
      <c r="B122" s="291" t="s">
        <v>169</v>
      </c>
      <c r="C122" s="291"/>
      <c r="D122" s="291" t="s">
        <v>170</v>
      </c>
      <c r="E122" s="291"/>
      <c r="F122" s="291" t="s">
        <v>171</v>
      </c>
      <c r="G122" s="291"/>
      <c r="H122" s="291" t="s">
        <v>294</v>
      </c>
      <c r="I122" s="291"/>
      <c r="J122" s="291" t="s">
        <v>295</v>
      </c>
      <c r="K122" s="291"/>
      <c r="L122" s="291" t="s">
        <v>335</v>
      </c>
      <c r="M122" s="291"/>
      <c r="N122" s="284"/>
      <c r="O122" s="284"/>
      <c r="P122" s="284"/>
      <c r="Q122" s="284"/>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0.89215686274509809</v>
      </c>
      <c r="C124">
        <v>91</v>
      </c>
      <c r="D124" s="42">
        <v>0.57352941176470584</v>
      </c>
      <c r="E124">
        <v>39</v>
      </c>
      <c r="F124" s="42">
        <v>0.54545454545454541</v>
      </c>
      <c r="G124">
        <v>12</v>
      </c>
      <c r="H124" s="42">
        <v>0.35849056603773582</v>
      </c>
      <c r="I124">
        <v>38</v>
      </c>
      <c r="J124" s="42">
        <v>0.55000000000000004</v>
      </c>
      <c r="K124">
        <v>33</v>
      </c>
      <c r="L124" s="42">
        <v>0.66666666666666652</v>
      </c>
      <c r="M124">
        <v>16</v>
      </c>
    </row>
    <row r="125" spans="1:25" x14ac:dyDescent="0.25">
      <c r="A125" t="s">
        <v>190</v>
      </c>
      <c r="B125" s="42">
        <v>0.10784313725490197</v>
      </c>
      <c r="C125">
        <v>11</v>
      </c>
      <c r="D125" s="42">
        <v>0.42647058823529416</v>
      </c>
      <c r="E125">
        <v>29</v>
      </c>
      <c r="F125" s="42">
        <v>0.45454545454545453</v>
      </c>
      <c r="G125">
        <v>10</v>
      </c>
      <c r="H125" s="42">
        <v>0.64150943396226412</v>
      </c>
      <c r="I125">
        <v>68</v>
      </c>
      <c r="J125" s="42">
        <v>0.45</v>
      </c>
      <c r="K125">
        <v>27</v>
      </c>
      <c r="L125" s="42">
        <v>0.33333333333333326</v>
      </c>
      <c r="M125">
        <v>8</v>
      </c>
    </row>
    <row r="126" spans="1:25" x14ac:dyDescent="0.25">
      <c r="A126" t="s">
        <v>50</v>
      </c>
      <c r="B126" s="42">
        <v>1</v>
      </c>
      <c r="C126">
        <v>102</v>
      </c>
      <c r="D126" s="42">
        <v>1</v>
      </c>
      <c r="E126">
        <v>68</v>
      </c>
      <c r="F126" s="42">
        <v>1</v>
      </c>
      <c r="G126">
        <v>22</v>
      </c>
      <c r="H126" s="42">
        <v>1</v>
      </c>
      <c r="I126">
        <v>106</v>
      </c>
      <c r="J126" s="42">
        <v>1</v>
      </c>
      <c r="K126">
        <v>60</v>
      </c>
      <c r="L126" s="42">
        <v>1</v>
      </c>
      <c r="M126">
        <v>24</v>
      </c>
    </row>
    <row r="129" spans="1:17" ht="18.75" x14ac:dyDescent="0.3">
      <c r="A129" s="1" t="s">
        <v>303</v>
      </c>
    </row>
    <row r="130" spans="1:17" s="152" customFormat="1" ht="28.15" customHeight="1" x14ac:dyDescent="0.25">
      <c r="B130" s="291" t="s">
        <v>169</v>
      </c>
      <c r="C130" s="291"/>
      <c r="D130" s="291" t="s">
        <v>170</v>
      </c>
      <c r="E130" s="291"/>
      <c r="F130" s="291" t="s">
        <v>171</v>
      </c>
      <c r="G130" s="291"/>
      <c r="H130" s="291" t="s">
        <v>294</v>
      </c>
      <c r="I130" s="291"/>
      <c r="J130" s="291" t="s">
        <v>295</v>
      </c>
      <c r="K130" s="291"/>
      <c r="L130" s="291" t="s">
        <v>335</v>
      </c>
      <c r="M130" s="291"/>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0.81632653061224492</v>
      </c>
      <c r="C132">
        <v>40</v>
      </c>
      <c r="D132" s="42">
        <v>0.55102040816326525</v>
      </c>
      <c r="E132">
        <v>27</v>
      </c>
      <c r="F132" s="42">
        <v>0.53846153846153844</v>
      </c>
      <c r="G132">
        <v>7</v>
      </c>
      <c r="H132" s="42">
        <v>0.35</v>
      </c>
      <c r="I132">
        <v>14</v>
      </c>
      <c r="J132" s="42">
        <v>0.62068965517241381</v>
      </c>
      <c r="K132">
        <v>18</v>
      </c>
      <c r="L132" s="42">
        <v>0.66666666666666652</v>
      </c>
      <c r="M132">
        <v>10</v>
      </c>
    </row>
    <row r="133" spans="1:17" x14ac:dyDescent="0.25">
      <c r="A133" t="s">
        <v>190</v>
      </c>
      <c r="B133" s="42">
        <v>0.18367346938775511</v>
      </c>
      <c r="C133">
        <v>9</v>
      </c>
      <c r="D133" s="42">
        <v>0.44897959183673469</v>
      </c>
      <c r="E133">
        <v>22</v>
      </c>
      <c r="F133" s="42">
        <v>0.46153846153846151</v>
      </c>
      <c r="G133">
        <v>6</v>
      </c>
      <c r="H133" s="42">
        <v>0.65</v>
      </c>
      <c r="I133">
        <v>26</v>
      </c>
      <c r="J133" s="42">
        <v>0.37931034482758619</v>
      </c>
      <c r="K133">
        <v>11</v>
      </c>
      <c r="L133" s="42">
        <v>0.33333333333333326</v>
      </c>
      <c r="M133">
        <v>5</v>
      </c>
    </row>
    <row r="134" spans="1:17" x14ac:dyDescent="0.25">
      <c r="A134" t="s">
        <v>50</v>
      </c>
      <c r="B134" s="42">
        <v>1</v>
      </c>
      <c r="C134">
        <v>49</v>
      </c>
      <c r="D134" s="42">
        <v>1</v>
      </c>
      <c r="E134">
        <v>49</v>
      </c>
      <c r="F134" s="42">
        <v>1</v>
      </c>
      <c r="G134">
        <v>13</v>
      </c>
      <c r="H134" s="42">
        <v>1</v>
      </c>
      <c r="I134">
        <v>40</v>
      </c>
      <c r="J134" s="42">
        <v>1</v>
      </c>
      <c r="K134">
        <v>29</v>
      </c>
      <c r="L134" s="42">
        <v>1</v>
      </c>
      <c r="M134">
        <v>15</v>
      </c>
    </row>
    <row r="137" spans="1:17" ht="18.75" x14ac:dyDescent="0.3">
      <c r="A137" s="1" t="s">
        <v>193</v>
      </c>
      <c r="B137" s="40"/>
    </row>
    <row r="138" spans="1:17" s="152" customFormat="1" ht="29.25" customHeight="1" x14ac:dyDescent="0.25">
      <c r="B138" s="291" t="s">
        <v>169</v>
      </c>
      <c r="C138" s="291"/>
      <c r="D138" s="291" t="s">
        <v>170</v>
      </c>
      <c r="E138" s="291"/>
      <c r="F138" s="291" t="s">
        <v>171</v>
      </c>
      <c r="G138" s="291"/>
      <c r="H138" s="291" t="s">
        <v>294</v>
      </c>
      <c r="I138" s="291"/>
      <c r="J138" s="291" t="s">
        <v>295</v>
      </c>
      <c r="K138" s="291"/>
      <c r="L138" s="291" t="s">
        <v>335</v>
      </c>
      <c r="M138" s="291"/>
      <c r="N138" s="284"/>
      <c r="O138" s="284"/>
      <c r="P138" s="284"/>
      <c r="Q138" s="284"/>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5.2173913043478265E-2</v>
      </c>
      <c r="C140">
        <v>6</v>
      </c>
      <c r="D140" s="40">
        <v>4.878048780487805E-2</v>
      </c>
      <c r="E140">
        <v>4</v>
      </c>
      <c r="F140" s="40">
        <v>7.6923076923076927E-2</v>
      </c>
      <c r="G140">
        <v>2</v>
      </c>
      <c r="H140" s="40">
        <v>4.3859649122807015E-2</v>
      </c>
      <c r="I140">
        <v>5</v>
      </c>
      <c r="J140" s="40">
        <v>1.4925373134328356E-2</v>
      </c>
      <c r="K140">
        <v>1</v>
      </c>
      <c r="L140" s="40">
        <v>7.407407407407407E-2</v>
      </c>
      <c r="M140">
        <v>2</v>
      </c>
    </row>
    <row r="141" spans="1:17" x14ac:dyDescent="0.25">
      <c r="A141" t="s">
        <v>196</v>
      </c>
      <c r="B141" s="40">
        <v>2.6086956521739132E-2</v>
      </c>
      <c r="C141">
        <v>3</v>
      </c>
      <c r="D141" s="40">
        <v>4.878048780487805E-2</v>
      </c>
      <c r="E141">
        <v>4</v>
      </c>
      <c r="F141" s="40">
        <v>0</v>
      </c>
      <c r="G141">
        <v>0</v>
      </c>
      <c r="H141" s="40">
        <v>1.7543859649122806E-2</v>
      </c>
      <c r="I141">
        <v>2</v>
      </c>
      <c r="J141" s="40">
        <v>1.4925373134328356E-2</v>
      </c>
      <c r="K141">
        <v>1</v>
      </c>
      <c r="L141" s="40">
        <v>3.7037037037037035E-2</v>
      </c>
      <c r="M141">
        <v>1</v>
      </c>
    </row>
    <row r="142" spans="1:17" x14ac:dyDescent="0.25">
      <c r="A142" t="s">
        <v>197</v>
      </c>
      <c r="B142" s="40">
        <v>9.5652173913043481E-2</v>
      </c>
      <c r="C142">
        <v>11</v>
      </c>
      <c r="D142" s="40">
        <v>0.10975609756097562</v>
      </c>
      <c r="E142">
        <v>9</v>
      </c>
      <c r="F142" s="40">
        <v>0</v>
      </c>
      <c r="G142">
        <v>0</v>
      </c>
      <c r="H142" s="40">
        <v>2.6315789473684209E-2</v>
      </c>
      <c r="I142">
        <v>3</v>
      </c>
      <c r="J142" s="40">
        <v>5.9701492537313425E-2</v>
      </c>
      <c r="K142">
        <v>4</v>
      </c>
      <c r="L142" s="40">
        <v>7.407407407407407E-2</v>
      </c>
      <c r="M142">
        <v>2</v>
      </c>
    </row>
    <row r="143" spans="1:17" x14ac:dyDescent="0.25">
      <c r="A143" t="s">
        <v>198</v>
      </c>
      <c r="B143" s="40">
        <v>9.5652173913043481E-2</v>
      </c>
      <c r="C143">
        <v>11</v>
      </c>
      <c r="D143" s="40">
        <v>0.15853658536585366</v>
      </c>
      <c r="E143">
        <v>13</v>
      </c>
      <c r="F143" s="40">
        <v>0.19230769230769235</v>
      </c>
      <c r="G143">
        <v>5</v>
      </c>
      <c r="H143" s="40">
        <v>7.8947368421052627E-2</v>
      </c>
      <c r="I143">
        <v>9</v>
      </c>
      <c r="J143" s="40">
        <v>0.13432835820895522</v>
      </c>
      <c r="K143">
        <v>9</v>
      </c>
      <c r="L143" s="40">
        <v>0</v>
      </c>
      <c r="M143">
        <v>0</v>
      </c>
    </row>
    <row r="144" spans="1:17" x14ac:dyDescent="0.25">
      <c r="A144" t="s">
        <v>199</v>
      </c>
      <c r="B144" s="40">
        <v>0.25217391304347825</v>
      </c>
      <c r="C144">
        <v>29</v>
      </c>
      <c r="D144" s="40">
        <v>0.35365853658536589</v>
      </c>
      <c r="E144">
        <v>29</v>
      </c>
      <c r="F144" s="40">
        <v>0.38461538461538469</v>
      </c>
      <c r="G144">
        <v>10</v>
      </c>
      <c r="H144" s="40">
        <v>0.21929824561403508</v>
      </c>
      <c r="I144">
        <v>25</v>
      </c>
      <c r="J144" s="40">
        <v>0.28358208955223879</v>
      </c>
      <c r="K144">
        <v>19</v>
      </c>
      <c r="L144" s="40">
        <v>0.40740740740740738</v>
      </c>
      <c r="M144">
        <v>11</v>
      </c>
    </row>
    <row r="145" spans="1:25" x14ac:dyDescent="0.25">
      <c r="A145" t="s">
        <v>200</v>
      </c>
      <c r="B145" s="40">
        <v>0.1391304347826087</v>
      </c>
      <c r="C145">
        <v>16</v>
      </c>
      <c r="D145" s="40">
        <v>0.15853658536585366</v>
      </c>
      <c r="E145">
        <v>13</v>
      </c>
      <c r="F145" s="40">
        <v>0.26923076923076922</v>
      </c>
      <c r="G145">
        <v>7</v>
      </c>
      <c r="H145" s="40">
        <v>0.22807017543859648</v>
      </c>
      <c r="I145">
        <v>26</v>
      </c>
      <c r="J145" s="40">
        <v>0.26865671641791045</v>
      </c>
      <c r="K145">
        <v>18</v>
      </c>
      <c r="L145" s="40">
        <v>7.407407407407407E-2</v>
      </c>
      <c r="M145">
        <v>2</v>
      </c>
    </row>
    <row r="146" spans="1:25" x14ac:dyDescent="0.25">
      <c r="A146" t="s">
        <v>201</v>
      </c>
      <c r="B146" s="40">
        <v>0.33913043478260868</v>
      </c>
      <c r="C146">
        <v>39</v>
      </c>
      <c r="D146" s="40">
        <v>0.12195121951219512</v>
      </c>
      <c r="E146">
        <v>10</v>
      </c>
      <c r="F146" s="40">
        <v>7.6923076923076927E-2</v>
      </c>
      <c r="G146">
        <v>2</v>
      </c>
      <c r="H146" s="40">
        <v>0.38596491228070173</v>
      </c>
      <c r="I146">
        <v>44</v>
      </c>
      <c r="J146" s="40">
        <v>0.22388059701492538</v>
      </c>
      <c r="K146">
        <v>15</v>
      </c>
      <c r="L146" s="40">
        <v>0.33333333333333326</v>
      </c>
      <c r="M146">
        <v>9</v>
      </c>
    </row>
    <row r="147" spans="1:25" x14ac:dyDescent="0.25">
      <c r="A147" t="s">
        <v>50</v>
      </c>
      <c r="B147" s="40">
        <v>1</v>
      </c>
      <c r="C147">
        <v>115</v>
      </c>
      <c r="D147" s="40">
        <v>1</v>
      </c>
      <c r="E147">
        <v>82</v>
      </c>
      <c r="F147" s="40">
        <v>1</v>
      </c>
      <c r="G147">
        <v>26</v>
      </c>
      <c r="H147" s="40">
        <v>1</v>
      </c>
      <c r="I147">
        <v>114</v>
      </c>
      <c r="J147" s="40">
        <v>1</v>
      </c>
      <c r="K147">
        <v>67</v>
      </c>
      <c r="L147" s="40">
        <v>1</v>
      </c>
      <c r="M147">
        <v>27</v>
      </c>
    </row>
    <row r="150" spans="1:25" ht="18.75" x14ac:dyDescent="0.3">
      <c r="A150" s="1" t="s">
        <v>336</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0.35714285714285715</v>
      </c>
      <c r="C154">
        <v>20</v>
      </c>
      <c r="D154">
        <v>56</v>
      </c>
      <c r="E154" s="40">
        <v>0.41818181818181815</v>
      </c>
      <c r="F154">
        <v>23</v>
      </c>
      <c r="G154">
        <v>55</v>
      </c>
      <c r="H154" s="40">
        <v>0.3125</v>
      </c>
      <c r="I154">
        <v>5</v>
      </c>
      <c r="J154">
        <v>16</v>
      </c>
      <c r="K154" s="40">
        <v>0.44186046511627908</v>
      </c>
      <c r="L154">
        <v>19</v>
      </c>
      <c r="M154">
        <v>43</v>
      </c>
      <c r="N154" s="40">
        <v>0.29032258064516131</v>
      </c>
      <c r="O154">
        <v>9</v>
      </c>
      <c r="P154">
        <v>31</v>
      </c>
      <c r="Q154" s="40">
        <v>0.26666666666666666</v>
      </c>
      <c r="R154">
        <v>4</v>
      </c>
      <c r="S154">
        <v>15</v>
      </c>
    </row>
    <row r="155" spans="1:25" x14ac:dyDescent="0.25">
      <c r="A155" t="s">
        <v>205</v>
      </c>
      <c r="B155" s="40">
        <v>0.16071428571428573</v>
      </c>
      <c r="C155">
        <v>9</v>
      </c>
      <c r="D155">
        <v>56</v>
      </c>
      <c r="E155" s="40">
        <v>0.18181818181818182</v>
      </c>
      <c r="F155">
        <v>10</v>
      </c>
      <c r="G155">
        <v>55</v>
      </c>
      <c r="H155" s="40">
        <v>0.1875</v>
      </c>
      <c r="I155">
        <v>3</v>
      </c>
      <c r="J155">
        <v>16</v>
      </c>
      <c r="K155" s="40">
        <v>6.9767441860465115E-2</v>
      </c>
      <c r="L155">
        <v>3</v>
      </c>
      <c r="M155">
        <v>43</v>
      </c>
      <c r="N155" s="40">
        <v>0.22580645161290319</v>
      </c>
      <c r="O155">
        <v>7</v>
      </c>
      <c r="P155">
        <v>31</v>
      </c>
      <c r="Q155" s="40">
        <v>6.6666666666666666E-2</v>
      </c>
      <c r="R155">
        <v>1</v>
      </c>
      <c r="S155">
        <v>15</v>
      </c>
    </row>
    <row r="156" spans="1:25" x14ac:dyDescent="0.25">
      <c r="A156" t="s">
        <v>206</v>
      </c>
      <c r="B156" s="40">
        <v>3.5714285714285712E-2</v>
      </c>
      <c r="C156">
        <v>2</v>
      </c>
      <c r="D156">
        <v>56</v>
      </c>
      <c r="E156" s="40">
        <v>1.8181818181818181E-2</v>
      </c>
      <c r="F156">
        <v>1</v>
      </c>
      <c r="G156">
        <v>55</v>
      </c>
      <c r="H156" s="40">
        <v>0.1875</v>
      </c>
      <c r="I156">
        <v>3</v>
      </c>
      <c r="J156">
        <v>16</v>
      </c>
      <c r="K156" s="40">
        <v>0</v>
      </c>
      <c r="L156">
        <v>0</v>
      </c>
      <c r="M156">
        <v>43</v>
      </c>
      <c r="N156" s="40">
        <v>0</v>
      </c>
      <c r="O156">
        <v>0</v>
      </c>
      <c r="P156">
        <v>31</v>
      </c>
      <c r="Q156" s="40">
        <v>6.6666666666666666E-2</v>
      </c>
      <c r="R156">
        <v>1</v>
      </c>
      <c r="S156">
        <v>15</v>
      </c>
    </row>
    <row r="157" spans="1:25" x14ac:dyDescent="0.25">
      <c r="A157" t="s">
        <v>207</v>
      </c>
      <c r="B157" s="40">
        <v>7.1428571428571425E-2</v>
      </c>
      <c r="C157">
        <v>4</v>
      </c>
      <c r="D157">
        <v>56</v>
      </c>
      <c r="E157" s="40">
        <v>0</v>
      </c>
      <c r="F157">
        <v>0</v>
      </c>
      <c r="G157">
        <v>55</v>
      </c>
      <c r="H157" s="40">
        <v>0.1875</v>
      </c>
      <c r="I157">
        <v>3</v>
      </c>
      <c r="J157">
        <v>16</v>
      </c>
      <c r="K157" s="40">
        <v>0.13953488372093023</v>
      </c>
      <c r="L157">
        <v>6</v>
      </c>
      <c r="M157">
        <v>43</v>
      </c>
      <c r="N157" s="40">
        <v>0.12903225806451613</v>
      </c>
      <c r="O157">
        <v>4</v>
      </c>
      <c r="P157">
        <v>31</v>
      </c>
      <c r="Q157" s="40">
        <v>0</v>
      </c>
      <c r="R157">
        <v>0</v>
      </c>
      <c r="S157">
        <v>15</v>
      </c>
    </row>
    <row r="158" spans="1:25" x14ac:dyDescent="0.25">
      <c r="A158" t="s">
        <v>208</v>
      </c>
      <c r="B158" s="40">
        <v>1.7857142857142856E-2</v>
      </c>
      <c r="C158">
        <v>1</v>
      </c>
      <c r="D158">
        <v>56</v>
      </c>
      <c r="E158" s="40">
        <v>5.4545454545454543E-2</v>
      </c>
      <c r="F158">
        <v>3</v>
      </c>
      <c r="G158">
        <v>55</v>
      </c>
      <c r="H158" s="40">
        <v>6.25E-2</v>
      </c>
      <c r="I158">
        <v>1</v>
      </c>
      <c r="J158">
        <v>16</v>
      </c>
      <c r="K158" s="40">
        <v>0</v>
      </c>
      <c r="L158">
        <v>0</v>
      </c>
      <c r="M158">
        <v>43</v>
      </c>
      <c r="N158" s="40">
        <v>0</v>
      </c>
      <c r="O158">
        <v>0</v>
      </c>
      <c r="P158">
        <v>31</v>
      </c>
      <c r="Q158" s="40">
        <v>0</v>
      </c>
      <c r="R158">
        <v>0</v>
      </c>
      <c r="S158">
        <v>15</v>
      </c>
    </row>
    <row r="159" spans="1:25" x14ac:dyDescent="0.25">
      <c r="A159" t="s">
        <v>209</v>
      </c>
      <c r="B159" s="40">
        <v>0.4107142857142857</v>
      </c>
      <c r="C159">
        <v>23</v>
      </c>
      <c r="D159">
        <v>56</v>
      </c>
      <c r="E159" s="40">
        <v>0.34545454545454546</v>
      </c>
      <c r="F159">
        <v>19</v>
      </c>
      <c r="G159">
        <v>55</v>
      </c>
      <c r="H159" s="40">
        <v>0.3125</v>
      </c>
      <c r="I159">
        <v>5</v>
      </c>
      <c r="J159">
        <v>16</v>
      </c>
      <c r="K159" s="40">
        <v>0.30232558139534882</v>
      </c>
      <c r="L159">
        <v>13</v>
      </c>
      <c r="M159">
        <v>43</v>
      </c>
      <c r="N159" s="40">
        <v>0.41935483870967744</v>
      </c>
      <c r="O159">
        <v>13</v>
      </c>
      <c r="P159">
        <v>31</v>
      </c>
      <c r="Q159" s="40">
        <v>0.4</v>
      </c>
      <c r="R159">
        <v>6</v>
      </c>
      <c r="S159">
        <v>15</v>
      </c>
    </row>
    <row r="160" spans="1:25" x14ac:dyDescent="0.25">
      <c r="A160" t="s">
        <v>210</v>
      </c>
      <c r="B160" s="40">
        <v>0.125</v>
      </c>
      <c r="C160">
        <v>7</v>
      </c>
      <c r="D160">
        <v>56</v>
      </c>
      <c r="E160" s="40">
        <v>9.0909090909090912E-2</v>
      </c>
      <c r="F160">
        <v>5</v>
      </c>
      <c r="G160">
        <v>55</v>
      </c>
      <c r="H160" s="40">
        <v>6.25E-2</v>
      </c>
      <c r="I160">
        <v>1</v>
      </c>
      <c r="J160">
        <v>16</v>
      </c>
      <c r="K160" s="40">
        <v>0.16279069767441862</v>
      </c>
      <c r="L160">
        <v>7</v>
      </c>
      <c r="M160">
        <v>43</v>
      </c>
      <c r="N160" s="40">
        <v>0.12903225806451613</v>
      </c>
      <c r="O160">
        <v>4</v>
      </c>
      <c r="P160">
        <v>31</v>
      </c>
      <c r="Q160" s="40">
        <v>0.26666666666666666</v>
      </c>
      <c r="R160">
        <v>4</v>
      </c>
      <c r="S160">
        <v>15</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0.10526315789473684</v>
      </c>
      <c r="C167">
        <v>6</v>
      </c>
      <c r="D167">
        <v>57</v>
      </c>
      <c r="E167" s="40">
        <v>0.15789473684210525</v>
      </c>
      <c r="F167">
        <v>9</v>
      </c>
      <c r="G167">
        <v>57</v>
      </c>
      <c r="H167" s="40">
        <v>5.8823529411764698E-2</v>
      </c>
      <c r="I167">
        <v>1</v>
      </c>
      <c r="J167">
        <v>17</v>
      </c>
      <c r="K167" s="40">
        <v>0.13636363636363635</v>
      </c>
      <c r="L167">
        <v>6</v>
      </c>
      <c r="M167">
        <v>44</v>
      </c>
      <c r="N167" s="40">
        <v>0.125</v>
      </c>
      <c r="O167">
        <v>4</v>
      </c>
      <c r="P167">
        <v>32</v>
      </c>
      <c r="Q167" s="40">
        <v>0.1875</v>
      </c>
      <c r="R167">
        <v>3</v>
      </c>
      <c r="S167">
        <v>16</v>
      </c>
    </row>
    <row r="168" spans="1:25" x14ac:dyDescent="0.25">
      <c r="A168" t="s">
        <v>213</v>
      </c>
      <c r="B168" s="40">
        <v>0.14035087719298245</v>
      </c>
      <c r="C168">
        <v>8</v>
      </c>
      <c r="D168">
        <v>57</v>
      </c>
      <c r="E168" s="40">
        <v>0.2982456140350877</v>
      </c>
      <c r="F168">
        <v>17</v>
      </c>
      <c r="G168">
        <v>57</v>
      </c>
      <c r="H168" s="40">
        <v>0.1176470588235294</v>
      </c>
      <c r="I168">
        <v>2</v>
      </c>
      <c r="J168">
        <v>17</v>
      </c>
      <c r="K168" s="40">
        <v>0.5</v>
      </c>
      <c r="L168">
        <v>22</v>
      </c>
      <c r="M168">
        <v>44</v>
      </c>
      <c r="N168" s="40">
        <v>0.125</v>
      </c>
      <c r="O168">
        <v>4</v>
      </c>
      <c r="P168">
        <v>32</v>
      </c>
      <c r="Q168" s="40">
        <v>0.25</v>
      </c>
      <c r="R168">
        <v>4</v>
      </c>
      <c r="S168">
        <v>16</v>
      </c>
    </row>
    <row r="169" spans="1:25" x14ac:dyDescent="0.25">
      <c r="A169" t="s">
        <v>214</v>
      </c>
      <c r="B169" s="40">
        <v>3.5087719298245612E-2</v>
      </c>
      <c r="C169">
        <v>2</v>
      </c>
      <c r="D169">
        <v>57</v>
      </c>
      <c r="E169" s="40">
        <v>7.0175438596491224E-2</v>
      </c>
      <c r="F169">
        <v>4</v>
      </c>
      <c r="G169">
        <v>57</v>
      </c>
      <c r="H169" s="40">
        <v>5.8823529411764698E-2</v>
      </c>
      <c r="I169">
        <v>1</v>
      </c>
      <c r="J169">
        <v>17</v>
      </c>
      <c r="K169" s="40">
        <v>0</v>
      </c>
      <c r="L169">
        <v>0</v>
      </c>
      <c r="M169">
        <v>44</v>
      </c>
      <c r="N169" s="40">
        <v>3.125E-2</v>
      </c>
      <c r="O169">
        <v>1</v>
      </c>
      <c r="P169">
        <v>32</v>
      </c>
      <c r="Q169" s="40">
        <v>0</v>
      </c>
      <c r="R169">
        <v>0</v>
      </c>
      <c r="S169">
        <v>16</v>
      </c>
    </row>
    <row r="170" spans="1:25" x14ac:dyDescent="0.25">
      <c r="A170" t="s">
        <v>215</v>
      </c>
      <c r="B170" s="40">
        <v>0.24561403508771928</v>
      </c>
      <c r="C170">
        <v>14</v>
      </c>
      <c r="D170">
        <v>57</v>
      </c>
      <c r="E170" s="40">
        <v>0.2807017543859649</v>
      </c>
      <c r="F170">
        <v>16</v>
      </c>
      <c r="G170">
        <v>57</v>
      </c>
      <c r="H170" s="40">
        <v>0.35294117647058826</v>
      </c>
      <c r="I170">
        <v>6</v>
      </c>
      <c r="J170">
        <v>17</v>
      </c>
      <c r="K170" s="40">
        <v>0.13636363636363635</v>
      </c>
      <c r="L170">
        <v>6</v>
      </c>
      <c r="M170">
        <v>44</v>
      </c>
      <c r="N170" s="40">
        <v>0.34375</v>
      </c>
      <c r="O170">
        <v>11</v>
      </c>
      <c r="P170">
        <v>32</v>
      </c>
      <c r="Q170" s="40">
        <v>0.125</v>
      </c>
      <c r="R170">
        <v>2</v>
      </c>
      <c r="S170">
        <v>16</v>
      </c>
    </row>
    <row r="171" spans="1:25" x14ac:dyDescent="0.25">
      <c r="A171" t="s">
        <v>216</v>
      </c>
      <c r="B171" s="40">
        <v>0.12280701754385964</v>
      </c>
      <c r="C171">
        <v>7</v>
      </c>
      <c r="D171">
        <v>57</v>
      </c>
      <c r="E171" s="40">
        <v>8.771929824561403E-2</v>
      </c>
      <c r="F171">
        <v>5</v>
      </c>
      <c r="G171">
        <v>57</v>
      </c>
      <c r="H171" s="40">
        <v>0.17647058823529413</v>
      </c>
      <c r="I171">
        <v>3</v>
      </c>
      <c r="J171">
        <v>17</v>
      </c>
      <c r="K171" s="40">
        <v>6.8181818181818177E-2</v>
      </c>
      <c r="L171">
        <v>3</v>
      </c>
      <c r="M171">
        <v>44</v>
      </c>
      <c r="N171" s="40">
        <v>0.15625</v>
      </c>
      <c r="O171">
        <v>5</v>
      </c>
      <c r="P171">
        <v>32</v>
      </c>
      <c r="Q171" s="40">
        <v>0.125</v>
      </c>
      <c r="R171">
        <v>2</v>
      </c>
      <c r="S171">
        <v>16</v>
      </c>
    </row>
    <row r="172" spans="1:25" x14ac:dyDescent="0.25">
      <c r="A172" t="s">
        <v>217</v>
      </c>
      <c r="B172" s="40">
        <v>0.26315789473684209</v>
      </c>
      <c r="C172">
        <v>15</v>
      </c>
      <c r="D172">
        <v>57</v>
      </c>
      <c r="E172" s="40">
        <v>0.15789473684210525</v>
      </c>
      <c r="F172">
        <v>9</v>
      </c>
      <c r="G172">
        <v>57</v>
      </c>
      <c r="H172" s="40">
        <v>0.17647058823529413</v>
      </c>
      <c r="I172">
        <v>3</v>
      </c>
      <c r="J172">
        <v>17</v>
      </c>
      <c r="K172" s="40">
        <v>0.11363636363636363</v>
      </c>
      <c r="L172">
        <v>5</v>
      </c>
      <c r="M172">
        <v>44</v>
      </c>
      <c r="N172" s="40">
        <v>0.21875</v>
      </c>
      <c r="O172">
        <v>7</v>
      </c>
      <c r="P172">
        <v>32</v>
      </c>
      <c r="Q172" s="40">
        <v>0.1875</v>
      </c>
      <c r="R172">
        <v>3</v>
      </c>
      <c r="S172">
        <v>16</v>
      </c>
    </row>
    <row r="173" spans="1:25" x14ac:dyDescent="0.25">
      <c r="A173" t="s">
        <v>218</v>
      </c>
      <c r="B173" s="40">
        <v>0.33333333333333326</v>
      </c>
      <c r="C173">
        <v>19</v>
      </c>
      <c r="D173">
        <v>57</v>
      </c>
      <c r="E173" s="40">
        <v>0.31578947368421051</v>
      </c>
      <c r="F173">
        <v>18</v>
      </c>
      <c r="G173">
        <v>57</v>
      </c>
      <c r="H173" s="40">
        <v>0.35294117647058826</v>
      </c>
      <c r="I173">
        <v>6</v>
      </c>
      <c r="J173">
        <v>17</v>
      </c>
      <c r="K173" s="40">
        <v>0.27272727272727271</v>
      </c>
      <c r="L173">
        <v>12</v>
      </c>
      <c r="M173">
        <v>44</v>
      </c>
      <c r="N173" s="40">
        <v>0.4375</v>
      </c>
      <c r="O173">
        <v>14</v>
      </c>
      <c r="P173">
        <v>32</v>
      </c>
      <c r="Q173" s="40">
        <v>0.5</v>
      </c>
      <c r="R173">
        <v>8</v>
      </c>
      <c r="S173">
        <v>16</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0.60377358490566035</v>
      </c>
      <c r="C180" s="44">
        <v>0.18867924528301888</v>
      </c>
      <c r="D180" s="44">
        <v>9.4339622641509441E-2</v>
      </c>
      <c r="E180" s="44">
        <v>3.7735849056603772E-2</v>
      </c>
      <c r="F180" s="44">
        <v>7.5471698113207544E-2</v>
      </c>
      <c r="G180" s="148">
        <v>53</v>
      </c>
      <c r="H180" s="44">
        <v>0.50980392156862742</v>
      </c>
      <c r="I180" s="44">
        <v>0.23529411764705879</v>
      </c>
      <c r="J180" s="44">
        <v>0.15686274509803921</v>
      </c>
      <c r="K180" s="44">
        <v>5.8823529411764698E-2</v>
      </c>
      <c r="L180" s="44">
        <v>3.9215686274509803E-2</v>
      </c>
      <c r="M180" s="148">
        <v>51</v>
      </c>
      <c r="N180" s="44">
        <v>0.35714285714285715</v>
      </c>
      <c r="O180" s="44">
        <v>0.2857142857142857</v>
      </c>
      <c r="P180" s="44">
        <v>0.2857142857142857</v>
      </c>
      <c r="Q180" s="44">
        <v>0</v>
      </c>
      <c r="R180" s="44">
        <v>7.1428571428571425E-2</v>
      </c>
      <c r="S180" s="148">
        <v>14</v>
      </c>
      <c r="T180" s="44">
        <v>0.31707317073170732</v>
      </c>
      <c r="U180" s="44">
        <v>0.31707317073170732</v>
      </c>
      <c r="V180" s="44">
        <v>0.21951219512195125</v>
      </c>
      <c r="W180" s="44">
        <v>2.4390243902439025E-2</v>
      </c>
      <c r="X180" s="44">
        <v>0.12195121951219512</v>
      </c>
      <c r="Y180" s="148">
        <v>41</v>
      </c>
      <c r="Z180" s="44">
        <v>0.58620689655172409</v>
      </c>
      <c r="AA180" s="44">
        <v>0.24137931034482757</v>
      </c>
      <c r="AB180" s="44">
        <v>0.10344827586206896</v>
      </c>
      <c r="AC180" s="44">
        <v>3.4482758620689655E-2</v>
      </c>
      <c r="AD180" s="44">
        <v>3.4482758620689655E-2</v>
      </c>
      <c r="AE180" s="148">
        <v>29</v>
      </c>
      <c r="AF180" s="44">
        <v>0.73333333333333328</v>
      </c>
      <c r="AG180" s="44">
        <v>6.6666666666666666E-2</v>
      </c>
      <c r="AH180" s="44">
        <v>0.13333333333333333</v>
      </c>
      <c r="AI180" s="44">
        <v>0</v>
      </c>
      <c r="AJ180" s="44">
        <v>6.6666666666666666E-2</v>
      </c>
      <c r="AK180" s="148">
        <v>15</v>
      </c>
    </row>
    <row r="181" spans="1:57" x14ac:dyDescent="0.25">
      <c r="A181" t="s">
        <v>229</v>
      </c>
      <c r="B181" s="44">
        <v>0.60377358490566035</v>
      </c>
      <c r="C181" s="44">
        <v>0.18867924528301888</v>
      </c>
      <c r="D181" s="44">
        <v>0.11320754716981134</v>
      </c>
      <c r="E181" s="44">
        <v>1.8867924528301886E-2</v>
      </c>
      <c r="F181" s="44">
        <v>7.5471698113207544E-2</v>
      </c>
      <c r="G181" s="148">
        <v>53</v>
      </c>
      <c r="H181" s="44">
        <v>0.60784313725490191</v>
      </c>
      <c r="I181" s="44">
        <v>0.25490196078431371</v>
      </c>
      <c r="J181" s="44">
        <v>9.8039215686274522E-2</v>
      </c>
      <c r="K181" s="44">
        <v>0</v>
      </c>
      <c r="L181" s="44">
        <v>3.9215686274509803E-2</v>
      </c>
      <c r="M181" s="148">
        <v>51</v>
      </c>
      <c r="N181" s="44">
        <v>0.5</v>
      </c>
      <c r="O181" s="44">
        <v>0.21428571428571427</v>
      </c>
      <c r="P181" s="44">
        <v>0.21428571428571427</v>
      </c>
      <c r="Q181" s="44">
        <v>0</v>
      </c>
      <c r="R181" s="44">
        <v>7.1428571428571425E-2</v>
      </c>
      <c r="S181" s="148">
        <v>14</v>
      </c>
      <c r="T181" s="44">
        <v>0.3902439024390244</v>
      </c>
      <c r="U181" s="44">
        <v>0.36585365853658536</v>
      </c>
      <c r="V181" s="44">
        <v>0.17073170731707318</v>
      </c>
      <c r="W181" s="44">
        <v>2.4390243902439025E-2</v>
      </c>
      <c r="X181" s="44">
        <v>4.878048780487805E-2</v>
      </c>
      <c r="Y181" s="148">
        <v>41</v>
      </c>
      <c r="Z181" s="44">
        <v>0.51724137931034486</v>
      </c>
      <c r="AA181" s="44">
        <v>0.31034482758620691</v>
      </c>
      <c r="AB181" s="44">
        <v>0.10344827586206896</v>
      </c>
      <c r="AC181" s="44">
        <v>3.4482758620689655E-2</v>
      </c>
      <c r="AD181" s="44">
        <v>3.4482758620689655E-2</v>
      </c>
      <c r="AE181" s="148">
        <v>29</v>
      </c>
      <c r="AF181" s="44">
        <v>0.73333333333333328</v>
      </c>
      <c r="AG181" s="44">
        <v>0.2</v>
      </c>
      <c r="AH181" s="44">
        <v>6.6666666666666666E-2</v>
      </c>
      <c r="AI181" s="44">
        <v>0</v>
      </c>
      <c r="AJ181" s="44">
        <v>0</v>
      </c>
      <c r="AK181" s="148">
        <v>15</v>
      </c>
    </row>
    <row r="182" spans="1:57" x14ac:dyDescent="0.25">
      <c r="A182" t="s">
        <v>230</v>
      </c>
      <c r="B182" s="44">
        <v>0.37735849056603776</v>
      </c>
      <c r="C182" s="44">
        <v>0.22641509433962267</v>
      </c>
      <c r="D182" s="44">
        <v>0.169811320754717</v>
      </c>
      <c r="E182" s="44">
        <v>5.6603773584905669E-2</v>
      </c>
      <c r="F182" s="44">
        <v>0.169811320754717</v>
      </c>
      <c r="G182" s="148">
        <v>53</v>
      </c>
      <c r="H182" s="44">
        <v>0.35294117647058826</v>
      </c>
      <c r="I182" s="44">
        <v>0.29411764705882354</v>
      </c>
      <c r="J182" s="44">
        <v>0.1176470588235294</v>
      </c>
      <c r="K182" s="44">
        <v>5.8823529411764698E-2</v>
      </c>
      <c r="L182" s="44">
        <v>0.17647058823529413</v>
      </c>
      <c r="M182" s="148">
        <v>51</v>
      </c>
      <c r="N182" s="44">
        <v>0.35714285714285715</v>
      </c>
      <c r="O182" s="44">
        <v>0.35714285714285715</v>
      </c>
      <c r="P182" s="44">
        <v>0.14285714285714285</v>
      </c>
      <c r="Q182" s="44">
        <v>0</v>
      </c>
      <c r="R182" s="44">
        <v>0.14285714285714285</v>
      </c>
      <c r="S182" s="148">
        <v>14</v>
      </c>
      <c r="T182" s="44">
        <v>0.31707317073170732</v>
      </c>
      <c r="U182" s="44">
        <v>0.36585365853658536</v>
      </c>
      <c r="V182" s="44">
        <v>0.12195121951219512</v>
      </c>
      <c r="W182" s="44">
        <v>2.4390243902439025E-2</v>
      </c>
      <c r="X182" s="44">
        <v>0.17073170731707318</v>
      </c>
      <c r="Y182" s="148">
        <v>41</v>
      </c>
      <c r="Z182" s="44">
        <v>0.31034482758620691</v>
      </c>
      <c r="AA182" s="44">
        <v>0.27586206896551724</v>
      </c>
      <c r="AB182" s="44">
        <v>0.13793103448275862</v>
      </c>
      <c r="AC182" s="44">
        <v>3.4482758620689655E-2</v>
      </c>
      <c r="AD182" s="44">
        <v>0.24137931034482757</v>
      </c>
      <c r="AE182" s="148">
        <v>29</v>
      </c>
      <c r="AF182" s="44">
        <v>0.46666666666666662</v>
      </c>
      <c r="AG182" s="44">
        <v>0.2</v>
      </c>
      <c r="AH182" s="44">
        <v>6.6666666666666666E-2</v>
      </c>
      <c r="AI182" s="44">
        <v>6.6666666666666666E-2</v>
      </c>
      <c r="AJ182" s="44">
        <v>0.2</v>
      </c>
      <c r="AK182" s="148">
        <v>15</v>
      </c>
    </row>
    <row r="183" spans="1:57" x14ac:dyDescent="0.25">
      <c r="A183" t="s">
        <v>231</v>
      </c>
      <c r="B183" s="44">
        <v>0.60377358490566035</v>
      </c>
      <c r="C183" s="44">
        <v>0.18867924528301888</v>
      </c>
      <c r="D183" s="44">
        <v>7.5471698113207544E-2</v>
      </c>
      <c r="E183" s="44">
        <v>5.6603773584905669E-2</v>
      </c>
      <c r="F183" s="44">
        <v>7.5471698113207544E-2</v>
      </c>
      <c r="G183" s="148">
        <v>53</v>
      </c>
      <c r="H183" s="44">
        <v>0.60784313725490191</v>
      </c>
      <c r="I183" s="44">
        <v>0.23529411764705879</v>
      </c>
      <c r="J183" s="44">
        <v>9.8039215686274522E-2</v>
      </c>
      <c r="K183" s="44">
        <v>0</v>
      </c>
      <c r="L183" s="44">
        <v>5.8823529411764698E-2</v>
      </c>
      <c r="M183" s="148">
        <v>51</v>
      </c>
      <c r="N183" s="44">
        <v>0.5</v>
      </c>
      <c r="O183" s="44">
        <v>0.21428571428571427</v>
      </c>
      <c r="P183" s="44">
        <v>7.1428571428571425E-2</v>
      </c>
      <c r="Q183" s="44">
        <v>0.14285714285714285</v>
      </c>
      <c r="R183" s="44">
        <v>7.1428571428571425E-2</v>
      </c>
      <c r="S183" s="148">
        <v>14</v>
      </c>
      <c r="T183" s="44">
        <v>0.41463414634146339</v>
      </c>
      <c r="U183" s="44">
        <v>0.26829268292682928</v>
      </c>
      <c r="V183" s="44">
        <v>0.24390243902439024</v>
      </c>
      <c r="W183" s="44">
        <v>2.4390243902439025E-2</v>
      </c>
      <c r="X183" s="44">
        <v>4.878048780487805E-2</v>
      </c>
      <c r="Y183" s="148">
        <v>41</v>
      </c>
      <c r="Z183" s="44">
        <v>0.44827586206896552</v>
      </c>
      <c r="AA183" s="44">
        <v>0.41379310344827586</v>
      </c>
      <c r="AB183" s="44">
        <v>0.10344827586206896</v>
      </c>
      <c r="AC183" s="44">
        <v>0</v>
      </c>
      <c r="AD183" s="44">
        <v>3.4482758620689655E-2</v>
      </c>
      <c r="AE183" s="148">
        <v>29</v>
      </c>
      <c r="AF183" s="44">
        <v>0.66666666666666652</v>
      </c>
      <c r="AG183" s="44">
        <v>0.26666666666666666</v>
      </c>
      <c r="AH183" s="44">
        <v>0</v>
      </c>
      <c r="AI183" s="44">
        <v>0</v>
      </c>
      <c r="AJ183" s="44">
        <v>6.6666666666666666E-2</v>
      </c>
      <c r="AK183" s="148">
        <v>15</v>
      </c>
    </row>
    <row r="184" spans="1:57" x14ac:dyDescent="0.25">
      <c r="A184" t="s">
        <v>232</v>
      </c>
      <c r="B184" s="44">
        <v>0.47169811320754718</v>
      </c>
      <c r="C184" s="44">
        <v>0.18867924528301888</v>
      </c>
      <c r="D184" s="44">
        <v>0.11320754716981134</v>
      </c>
      <c r="E184" s="44">
        <v>7.5471698113207544E-2</v>
      </c>
      <c r="F184" s="44">
        <v>0.15094339622641509</v>
      </c>
      <c r="G184" s="148">
        <v>53</v>
      </c>
      <c r="H184" s="44">
        <v>0.39215686274509809</v>
      </c>
      <c r="I184" s="44">
        <v>0.21568627450980393</v>
      </c>
      <c r="J184" s="44">
        <v>0.25490196078431371</v>
      </c>
      <c r="K184" s="44">
        <v>0</v>
      </c>
      <c r="L184" s="44">
        <v>0.13725490196078433</v>
      </c>
      <c r="M184" s="148">
        <v>51</v>
      </c>
      <c r="N184" s="44">
        <v>0.21428571428571427</v>
      </c>
      <c r="O184" s="44">
        <v>0.14285714285714285</v>
      </c>
      <c r="P184" s="44">
        <v>0.5</v>
      </c>
      <c r="Q184" s="44">
        <v>0</v>
      </c>
      <c r="R184" s="44">
        <v>0.14285714285714285</v>
      </c>
      <c r="S184" s="148">
        <v>14</v>
      </c>
      <c r="T184" s="44">
        <v>0.14634146341463414</v>
      </c>
      <c r="U184" s="44">
        <v>0.36585365853658536</v>
      </c>
      <c r="V184" s="44">
        <v>0.31707317073170732</v>
      </c>
      <c r="W184" s="44">
        <v>2.4390243902439025E-2</v>
      </c>
      <c r="X184" s="44">
        <v>0.14634146341463414</v>
      </c>
      <c r="Y184" s="148">
        <v>41</v>
      </c>
      <c r="Z184" s="44">
        <v>0.27586206896551724</v>
      </c>
      <c r="AA184" s="44">
        <v>0.27586206896551724</v>
      </c>
      <c r="AB184" s="44">
        <v>0.27586206896551724</v>
      </c>
      <c r="AC184" s="44">
        <v>6.8965517241379309E-2</v>
      </c>
      <c r="AD184" s="44">
        <v>0.10344827586206896</v>
      </c>
      <c r="AE184" s="148">
        <v>29</v>
      </c>
      <c r="AF184" s="44">
        <v>0.46666666666666662</v>
      </c>
      <c r="AG184" s="44">
        <v>0.2</v>
      </c>
      <c r="AH184" s="44">
        <v>0.2</v>
      </c>
      <c r="AI184" s="44">
        <v>0</v>
      </c>
      <c r="AJ184" s="44">
        <v>0.13333333333333333</v>
      </c>
      <c r="AK184" s="148">
        <v>15</v>
      </c>
    </row>
    <row r="185" spans="1:57" x14ac:dyDescent="0.25">
      <c r="A185" t="s">
        <v>233</v>
      </c>
      <c r="B185" s="44">
        <v>0.24528301886792453</v>
      </c>
      <c r="C185" s="44">
        <v>0.169811320754717</v>
      </c>
      <c r="D185" s="44">
        <v>0.22641509433962267</v>
      </c>
      <c r="E185" s="44">
        <v>5.6603773584905669E-2</v>
      </c>
      <c r="F185" s="44">
        <v>0.30188679245283018</v>
      </c>
      <c r="G185" s="148">
        <v>53</v>
      </c>
      <c r="H185" s="44">
        <v>0.13725490196078433</v>
      </c>
      <c r="I185" s="44">
        <v>0.37254901960784315</v>
      </c>
      <c r="J185" s="44">
        <v>0.23529411764705879</v>
      </c>
      <c r="K185" s="44">
        <v>7.8431372549019607E-2</v>
      </c>
      <c r="L185" s="44">
        <v>0.17647058823529413</v>
      </c>
      <c r="M185" s="148">
        <v>51</v>
      </c>
      <c r="N185" s="44">
        <v>0.21428571428571427</v>
      </c>
      <c r="O185" s="44">
        <v>0.21428571428571427</v>
      </c>
      <c r="P185" s="44">
        <v>0.14285714285714285</v>
      </c>
      <c r="Q185" s="44">
        <v>7.1428571428571425E-2</v>
      </c>
      <c r="R185" s="44">
        <v>0.35714285714285715</v>
      </c>
      <c r="S185" s="148">
        <v>14</v>
      </c>
      <c r="T185" s="44">
        <v>0.17073170731707318</v>
      </c>
      <c r="U185" s="44">
        <v>0.26829268292682928</v>
      </c>
      <c r="V185" s="44">
        <v>0.31707317073170732</v>
      </c>
      <c r="W185" s="44">
        <v>4.878048780487805E-2</v>
      </c>
      <c r="X185" s="44">
        <v>0.1951219512195122</v>
      </c>
      <c r="Y185" s="148">
        <v>41</v>
      </c>
      <c r="Z185" s="44">
        <v>0.17241379310344829</v>
      </c>
      <c r="AA185" s="44">
        <v>0.17241379310344829</v>
      </c>
      <c r="AB185" s="44">
        <v>0.31034482758620691</v>
      </c>
      <c r="AC185" s="44">
        <v>3.4482758620689655E-2</v>
      </c>
      <c r="AD185" s="44">
        <v>0.31034482758620691</v>
      </c>
      <c r="AE185" s="148">
        <v>29</v>
      </c>
      <c r="AF185" s="44">
        <v>0.26666666666666666</v>
      </c>
      <c r="AG185" s="44">
        <v>6.6666666666666666E-2</v>
      </c>
      <c r="AH185" s="44">
        <v>0.2</v>
      </c>
      <c r="AI185" s="44">
        <v>0.13333333333333333</v>
      </c>
      <c r="AJ185" s="44">
        <v>0.33333333333333326</v>
      </c>
      <c r="AK185" s="148">
        <v>15</v>
      </c>
    </row>
    <row r="186" spans="1:57" x14ac:dyDescent="0.25">
      <c r="A186" t="s">
        <v>234</v>
      </c>
      <c r="B186" s="44">
        <v>0.35849056603773582</v>
      </c>
      <c r="C186" s="44">
        <v>0.24528301886792453</v>
      </c>
      <c r="D186" s="44">
        <v>0.18867924528301888</v>
      </c>
      <c r="E186" s="44">
        <v>9.4339622641509441E-2</v>
      </c>
      <c r="F186" s="44">
        <v>0.11320754716981134</v>
      </c>
      <c r="G186" s="148">
        <v>53</v>
      </c>
      <c r="H186" s="44">
        <v>0.31372549019607843</v>
      </c>
      <c r="I186" s="44">
        <v>0.29411764705882354</v>
      </c>
      <c r="J186" s="44">
        <v>0.25490196078431371</v>
      </c>
      <c r="K186" s="44">
        <v>5.8823529411764698E-2</v>
      </c>
      <c r="L186" s="44">
        <v>7.8431372549019607E-2</v>
      </c>
      <c r="M186" s="148">
        <v>51</v>
      </c>
      <c r="N186" s="44">
        <v>0.35714285714285715</v>
      </c>
      <c r="O186" s="44">
        <v>7.1428571428571425E-2</v>
      </c>
      <c r="P186" s="44">
        <v>0.35714285714285715</v>
      </c>
      <c r="Q186" s="44">
        <v>0.14285714285714285</v>
      </c>
      <c r="R186" s="44">
        <v>7.1428571428571425E-2</v>
      </c>
      <c r="S186" s="148">
        <v>14</v>
      </c>
      <c r="T186" s="44">
        <v>0.17073170731707318</v>
      </c>
      <c r="U186" s="44">
        <v>0.29268292682926828</v>
      </c>
      <c r="V186" s="44">
        <v>0.26829268292682928</v>
      </c>
      <c r="W186" s="44">
        <v>9.7560975609756101E-2</v>
      </c>
      <c r="X186" s="44">
        <v>0.17073170731707318</v>
      </c>
      <c r="Y186" s="148">
        <v>41</v>
      </c>
      <c r="Z186" s="44">
        <v>0.20689655172413793</v>
      </c>
      <c r="AA186" s="44">
        <v>0.31034482758620691</v>
      </c>
      <c r="AB186" s="44">
        <v>0.24137931034482757</v>
      </c>
      <c r="AC186" s="44">
        <v>0.13793103448275862</v>
      </c>
      <c r="AD186" s="44">
        <v>0.10344827586206896</v>
      </c>
      <c r="AE186" s="148">
        <v>29</v>
      </c>
      <c r="AF186" s="44">
        <v>0.53333333333333333</v>
      </c>
      <c r="AG186" s="44">
        <v>0.26666666666666666</v>
      </c>
      <c r="AH186" s="44">
        <v>6.6666666666666666E-2</v>
      </c>
      <c r="AI186" s="44">
        <v>0.13333333333333333</v>
      </c>
      <c r="AJ186" s="44">
        <v>0</v>
      </c>
      <c r="AK186" s="148">
        <v>15</v>
      </c>
    </row>
    <row r="187" spans="1:57" x14ac:dyDescent="0.25">
      <c r="A187" t="s">
        <v>235</v>
      </c>
      <c r="B187" s="42">
        <v>0.58490566037735847</v>
      </c>
      <c r="C187" s="42">
        <v>0.24528301886792453</v>
      </c>
      <c r="D187" s="42">
        <v>5.6603773584905669E-2</v>
      </c>
      <c r="E187" s="42">
        <v>1.8867924528301886E-2</v>
      </c>
      <c r="F187" s="42">
        <v>9.4339622641509441E-2</v>
      </c>
      <c r="G187" s="43">
        <v>53</v>
      </c>
      <c r="H187" s="42">
        <v>0.5490196078431373</v>
      </c>
      <c r="I187" s="42">
        <v>0.33333333333333326</v>
      </c>
      <c r="J187" s="42">
        <v>9.8039215686274522E-2</v>
      </c>
      <c r="K187" s="42">
        <v>1.9607843137254902E-2</v>
      </c>
      <c r="L187" s="42">
        <v>0</v>
      </c>
      <c r="M187" s="43">
        <v>51</v>
      </c>
      <c r="N187" s="42">
        <v>0.5</v>
      </c>
      <c r="O187" s="42">
        <v>0.35714285714285715</v>
      </c>
      <c r="P187" s="42">
        <v>0.14285714285714285</v>
      </c>
      <c r="Q187" s="42">
        <v>0</v>
      </c>
      <c r="R187" s="42">
        <v>0</v>
      </c>
      <c r="S187" s="43">
        <v>14</v>
      </c>
      <c r="T187" s="42">
        <v>0.46341463414634149</v>
      </c>
      <c r="U187" s="42">
        <v>0.34146341463414637</v>
      </c>
      <c r="V187" s="42">
        <v>0.17073170731707318</v>
      </c>
      <c r="W187" s="42">
        <v>0</v>
      </c>
      <c r="X187" s="42">
        <v>2.4390243902439025E-2</v>
      </c>
      <c r="Y187" s="43">
        <v>41</v>
      </c>
      <c r="Z187" s="42">
        <v>0.51724137931034486</v>
      </c>
      <c r="AA187" s="42">
        <v>0.31034482758620691</v>
      </c>
      <c r="AB187" s="42">
        <v>0.17241379310344829</v>
      </c>
      <c r="AC187" s="42">
        <v>0</v>
      </c>
      <c r="AD187" s="42">
        <v>0</v>
      </c>
      <c r="AE187" s="43">
        <v>29</v>
      </c>
      <c r="AF187" s="42">
        <v>0.8</v>
      </c>
      <c r="AG187" s="42">
        <v>0.2</v>
      </c>
      <c r="AH187" s="42">
        <v>0</v>
      </c>
      <c r="AI187" s="42">
        <v>0</v>
      </c>
      <c r="AJ187" s="42">
        <v>0</v>
      </c>
      <c r="AK187" s="43">
        <v>15</v>
      </c>
    </row>
    <row r="188" spans="1:57" x14ac:dyDescent="0.25">
      <c r="A188" t="s">
        <v>236</v>
      </c>
      <c r="B188" s="42">
        <v>0.39622641509433959</v>
      </c>
      <c r="C188" s="42">
        <v>0.169811320754717</v>
      </c>
      <c r="D188" s="42">
        <v>0.20754716981132076</v>
      </c>
      <c r="E188" s="42">
        <v>5.6603773584905669E-2</v>
      </c>
      <c r="F188" s="42">
        <v>0.169811320754717</v>
      </c>
      <c r="G188" s="43">
        <v>53</v>
      </c>
      <c r="H188" s="42">
        <v>0.29411764705882354</v>
      </c>
      <c r="I188" s="42">
        <v>0.25490196078431371</v>
      </c>
      <c r="J188" s="42">
        <v>0.19607843137254904</v>
      </c>
      <c r="K188" s="42">
        <v>3.9215686274509803E-2</v>
      </c>
      <c r="L188" s="42">
        <v>0.21568627450980393</v>
      </c>
      <c r="M188" s="43">
        <v>51</v>
      </c>
      <c r="N188" s="42">
        <v>0.35714285714285715</v>
      </c>
      <c r="O188" s="42">
        <v>7.1428571428571425E-2</v>
      </c>
      <c r="P188" s="42">
        <v>0.2857142857142857</v>
      </c>
      <c r="Q188" s="42">
        <v>7.1428571428571425E-2</v>
      </c>
      <c r="R188" s="42">
        <v>0.21428571428571427</v>
      </c>
      <c r="S188" s="43">
        <v>14</v>
      </c>
      <c r="T188" s="42">
        <v>0.12195121951219512</v>
      </c>
      <c r="U188" s="42">
        <v>0.24390243902439024</v>
      </c>
      <c r="V188" s="42">
        <v>0.31707317073170732</v>
      </c>
      <c r="W188" s="42">
        <v>4.878048780487805E-2</v>
      </c>
      <c r="X188" s="42">
        <v>0.26829268292682928</v>
      </c>
      <c r="Y188" s="43">
        <v>41</v>
      </c>
      <c r="Z188" s="42">
        <v>0.24137931034482757</v>
      </c>
      <c r="AA188" s="42">
        <v>0.24137931034482757</v>
      </c>
      <c r="AB188" s="42">
        <v>0.27586206896551724</v>
      </c>
      <c r="AC188" s="42">
        <v>3.4482758620689655E-2</v>
      </c>
      <c r="AD188" s="42">
        <v>0.20689655172413793</v>
      </c>
      <c r="AE188" s="43">
        <v>29</v>
      </c>
      <c r="AF188" s="42">
        <v>0.33333333333333326</v>
      </c>
      <c r="AG188" s="42">
        <v>0.33333333333333326</v>
      </c>
      <c r="AH188" s="42">
        <v>0.13333333333333333</v>
      </c>
      <c r="AI188" s="42">
        <v>0</v>
      </c>
      <c r="AJ188" s="42">
        <v>0.2</v>
      </c>
      <c r="AK188" s="43">
        <v>15</v>
      </c>
    </row>
    <row r="189" spans="1:57" x14ac:dyDescent="0.25">
      <c r="A189" t="s">
        <v>237</v>
      </c>
      <c r="B189" s="42">
        <v>0.49056603773584906</v>
      </c>
      <c r="C189" s="42">
        <v>0.15094339622641509</v>
      </c>
      <c r="D189" s="42">
        <v>0.22641509433962267</v>
      </c>
      <c r="E189" s="42">
        <v>1.8867924528301886E-2</v>
      </c>
      <c r="F189" s="42">
        <v>0.11320754716981134</v>
      </c>
      <c r="G189" s="43">
        <v>53</v>
      </c>
      <c r="H189" s="42">
        <v>0.45098039215686275</v>
      </c>
      <c r="I189" s="42">
        <v>0.27450980392156865</v>
      </c>
      <c r="J189" s="42">
        <v>0.1176470588235294</v>
      </c>
      <c r="K189" s="42">
        <v>5.8823529411764698E-2</v>
      </c>
      <c r="L189" s="42">
        <v>9.8039215686274522E-2</v>
      </c>
      <c r="M189" s="43">
        <v>51</v>
      </c>
      <c r="N189" s="42">
        <v>0.35714285714285715</v>
      </c>
      <c r="O189" s="42">
        <v>0.21428571428571427</v>
      </c>
      <c r="P189" s="42">
        <v>0.2857142857142857</v>
      </c>
      <c r="Q189" s="42">
        <v>7.1428571428571425E-2</v>
      </c>
      <c r="R189" s="42">
        <v>7.1428571428571425E-2</v>
      </c>
      <c r="S189" s="43">
        <v>14</v>
      </c>
      <c r="T189" s="42">
        <v>0.26829268292682928</v>
      </c>
      <c r="U189" s="42">
        <v>0.31707317073170732</v>
      </c>
      <c r="V189" s="42">
        <v>0.26829268292682928</v>
      </c>
      <c r="W189" s="42">
        <v>7.3170731707317069E-2</v>
      </c>
      <c r="X189" s="42">
        <v>7.3170731707317069E-2</v>
      </c>
      <c r="Y189" s="43">
        <v>41</v>
      </c>
      <c r="Z189" s="42">
        <v>0.31034482758620691</v>
      </c>
      <c r="AA189" s="42">
        <v>0.31034482758620691</v>
      </c>
      <c r="AB189" s="42">
        <v>0.24137931034482757</v>
      </c>
      <c r="AC189" s="42">
        <v>6.8965517241379309E-2</v>
      </c>
      <c r="AD189" s="42">
        <v>6.8965517241379309E-2</v>
      </c>
      <c r="AE189" s="43">
        <v>29</v>
      </c>
      <c r="AF189" s="42">
        <v>0.66666666666666652</v>
      </c>
      <c r="AG189" s="42">
        <v>0.26666666666666666</v>
      </c>
      <c r="AH189" s="42">
        <v>6.6666666666666666E-2</v>
      </c>
      <c r="AI189" s="42">
        <v>0</v>
      </c>
      <c r="AJ189" s="42">
        <v>0</v>
      </c>
      <c r="AK189" s="43">
        <v>15</v>
      </c>
    </row>
    <row r="190" spans="1:57" x14ac:dyDescent="0.25">
      <c r="A190" t="s">
        <v>238</v>
      </c>
      <c r="B190" s="42">
        <v>0.41509433962264153</v>
      </c>
      <c r="C190" s="42">
        <v>0.15094339622641509</v>
      </c>
      <c r="D190" s="42">
        <v>0.32075471698113206</v>
      </c>
      <c r="E190" s="42">
        <v>0</v>
      </c>
      <c r="F190" s="42">
        <v>0.11320754716981134</v>
      </c>
      <c r="G190" s="43">
        <v>53</v>
      </c>
      <c r="H190" s="42">
        <v>0.22</v>
      </c>
      <c r="I190" s="42">
        <v>0.44</v>
      </c>
      <c r="J190" s="42">
        <v>0.18</v>
      </c>
      <c r="K190" s="42">
        <v>0.02</v>
      </c>
      <c r="L190" s="42">
        <v>0.14000000000000001</v>
      </c>
      <c r="M190" s="43">
        <v>50</v>
      </c>
      <c r="N190" s="42">
        <v>0.2857142857142857</v>
      </c>
      <c r="O190" s="42">
        <v>0.21428571428571427</v>
      </c>
      <c r="P190" s="42">
        <v>0.42857142857142855</v>
      </c>
      <c r="Q190" s="42">
        <v>0</v>
      </c>
      <c r="R190" s="42">
        <v>7.1428571428571425E-2</v>
      </c>
      <c r="S190" s="43">
        <v>14</v>
      </c>
      <c r="T190" s="42">
        <v>0.17073170731707318</v>
      </c>
      <c r="U190" s="42">
        <v>0.24390243902439024</v>
      </c>
      <c r="V190" s="42">
        <v>0.41463414634146339</v>
      </c>
      <c r="W190" s="42">
        <v>4.878048780487805E-2</v>
      </c>
      <c r="X190" s="42">
        <v>0.12195121951219512</v>
      </c>
      <c r="Y190" s="43">
        <v>41</v>
      </c>
      <c r="Z190" s="42">
        <v>0.20689655172413793</v>
      </c>
      <c r="AA190" s="42">
        <v>0.20689655172413793</v>
      </c>
      <c r="AB190" s="42">
        <v>0.34482758620689657</v>
      </c>
      <c r="AC190" s="42">
        <v>6.8965517241379309E-2</v>
      </c>
      <c r="AD190" s="42">
        <v>0.17241379310344829</v>
      </c>
      <c r="AE190" s="43">
        <v>29</v>
      </c>
      <c r="AF190" s="42">
        <v>0.26666666666666666</v>
      </c>
      <c r="AG190" s="42">
        <v>0.26666666666666666</v>
      </c>
      <c r="AH190" s="42">
        <v>0.13333333333333333</v>
      </c>
      <c r="AI190" s="42">
        <v>0.13333333333333333</v>
      </c>
      <c r="AJ190" s="42">
        <v>0.2</v>
      </c>
      <c r="AK190" s="43">
        <v>15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1" t="s">
        <v>169</v>
      </c>
      <c r="C196" s="291"/>
      <c r="D196" s="291" t="s">
        <v>170</v>
      </c>
      <c r="E196" s="291"/>
      <c r="F196" s="291" t="s">
        <v>171</v>
      </c>
      <c r="G196" s="291"/>
      <c r="H196" s="291" t="s">
        <v>294</v>
      </c>
      <c r="I196" s="291"/>
      <c r="J196" s="291" t="s">
        <v>295</v>
      </c>
      <c r="K196" s="291"/>
      <c r="L196" s="291" t="s">
        <v>335</v>
      </c>
      <c r="M196" s="291"/>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4.2075471698113196</v>
      </c>
      <c r="C198" s="157">
        <v>53</v>
      </c>
      <c r="D198" s="156">
        <v>4.1176470588235308</v>
      </c>
      <c r="E198" s="157">
        <v>51</v>
      </c>
      <c r="F198" s="156">
        <v>3.8571428571428568</v>
      </c>
      <c r="G198" s="157">
        <v>14</v>
      </c>
      <c r="H198" s="156">
        <v>3.6829268292682915</v>
      </c>
      <c r="I198" s="157">
        <v>41</v>
      </c>
      <c r="J198" s="156">
        <v>4.3103448275862073</v>
      </c>
      <c r="K198" s="157">
        <v>29</v>
      </c>
      <c r="L198" s="156">
        <v>4.3999999999999995</v>
      </c>
      <c r="M198" s="157">
        <v>15</v>
      </c>
    </row>
    <row r="199" spans="1:17" x14ac:dyDescent="0.25">
      <c r="A199" t="s">
        <v>229</v>
      </c>
      <c r="B199" s="156">
        <v>4.2264150943396226</v>
      </c>
      <c r="C199" s="157">
        <v>53</v>
      </c>
      <c r="D199" s="156">
        <v>4.3921568627450975</v>
      </c>
      <c r="E199" s="157">
        <v>51</v>
      </c>
      <c r="F199" s="156">
        <v>4.0714285714285712</v>
      </c>
      <c r="G199" s="157">
        <v>14</v>
      </c>
      <c r="H199" s="156">
        <v>4.0243902439024382</v>
      </c>
      <c r="I199" s="157">
        <v>41</v>
      </c>
      <c r="J199" s="156">
        <v>4.2413793103448274</v>
      </c>
      <c r="K199" s="157">
        <v>29</v>
      </c>
      <c r="L199" s="156">
        <v>4.6666666666666661</v>
      </c>
      <c r="M199" s="157">
        <v>15</v>
      </c>
    </row>
    <row r="200" spans="1:17" x14ac:dyDescent="0.25">
      <c r="A200" t="s">
        <v>230</v>
      </c>
      <c r="B200" s="156">
        <v>3.5849056603773581</v>
      </c>
      <c r="C200" s="157">
        <v>53</v>
      </c>
      <c r="D200" s="156">
        <v>3.5882352941176476</v>
      </c>
      <c r="E200" s="157">
        <v>51</v>
      </c>
      <c r="F200" s="156">
        <v>3.7857142857142856</v>
      </c>
      <c r="G200" s="157">
        <v>14</v>
      </c>
      <c r="H200" s="156">
        <v>3.6341463414634152</v>
      </c>
      <c r="I200" s="157">
        <v>41</v>
      </c>
      <c r="J200" s="156">
        <v>3.3793103448275863</v>
      </c>
      <c r="K200" s="157">
        <v>29</v>
      </c>
      <c r="L200" s="156">
        <v>3.6666666666666665</v>
      </c>
      <c r="M200" s="157">
        <v>15</v>
      </c>
    </row>
    <row r="201" spans="1:17" x14ac:dyDescent="0.25">
      <c r="A201" t="s">
        <v>231</v>
      </c>
      <c r="B201" s="156">
        <v>4.1886792452830202</v>
      </c>
      <c r="C201" s="157">
        <v>53</v>
      </c>
      <c r="D201" s="156">
        <v>4.333333333333333</v>
      </c>
      <c r="E201" s="157">
        <v>51</v>
      </c>
      <c r="F201" s="156">
        <v>3.9285714285714284</v>
      </c>
      <c r="G201" s="157">
        <v>14</v>
      </c>
      <c r="H201" s="156">
        <v>3.9756097560975605</v>
      </c>
      <c r="I201" s="157">
        <v>41</v>
      </c>
      <c r="J201" s="156">
        <v>4.2413793103448265</v>
      </c>
      <c r="K201" s="157">
        <v>29</v>
      </c>
      <c r="L201" s="156">
        <v>4.4666666666666659</v>
      </c>
      <c r="M201" s="157">
        <v>15</v>
      </c>
    </row>
    <row r="202" spans="1:17" x14ac:dyDescent="0.25">
      <c r="A202" t="s">
        <v>232</v>
      </c>
      <c r="B202" s="156">
        <v>3.7547169811320753</v>
      </c>
      <c r="C202" s="157">
        <v>53</v>
      </c>
      <c r="D202" s="156">
        <v>3.7254901960784315</v>
      </c>
      <c r="E202" s="157">
        <v>51</v>
      </c>
      <c r="F202" s="156">
        <v>3.2857142857142856</v>
      </c>
      <c r="G202" s="157">
        <v>14</v>
      </c>
      <c r="H202" s="156">
        <v>3.3414634146341471</v>
      </c>
      <c r="I202" s="157">
        <v>41</v>
      </c>
      <c r="J202" s="156">
        <v>3.5517241379310338</v>
      </c>
      <c r="K202" s="157">
        <v>29</v>
      </c>
      <c r="L202" s="156">
        <v>3.8666666666666667</v>
      </c>
      <c r="M202" s="157">
        <v>15</v>
      </c>
    </row>
    <row r="203" spans="1:17" x14ac:dyDescent="0.25">
      <c r="A203" t="s">
        <v>233</v>
      </c>
      <c r="B203" s="156">
        <v>3</v>
      </c>
      <c r="C203" s="157">
        <v>53</v>
      </c>
      <c r="D203" s="156">
        <v>3.2156862745098049</v>
      </c>
      <c r="E203" s="157">
        <v>51</v>
      </c>
      <c r="F203" s="156">
        <v>2.8571428571428572</v>
      </c>
      <c r="G203" s="157">
        <v>14</v>
      </c>
      <c r="H203" s="156">
        <v>3.1707317073170733</v>
      </c>
      <c r="I203" s="157">
        <v>41</v>
      </c>
      <c r="J203" s="156">
        <v>2.8620689655172415</v>
      </c>
      <c r="K203" s="157">
        <v>29</v>
      </c>
      <c r="L203" s="156">
        <v>2.8000000000000003</v>
      </c>
      <c r="M203" s="157">
        <v>15</v>
      </c>
    </row>
    <row r="204" spans="1:17" x14ac:dyDescent="0.25">
      <c r="A204" t="s">
        <v>234</v>
      </c>
      <c r="B204" s="156">
        <v>3.641509433962264</v>
      </c>
      <c r="C204" s="157">
        <v>53</v>
      </c>
      <c r="D204" s="156">
        <v>3.7058823529411771</v>
      </c>
      <c r="E204" s="157">
        <v>51</v>
      </c>
      <c r="F204" s="156">
        <v>3.5000000000000004</v>
      </c>
      <c r="G204" s="157">
        <v>14</v>
      </c>
      <c r="H204" s="156">
        <v>3.1951219512195115</v>
      </c>
      <c r="I204" s="157">
        <v>41</v>
      </c>
      <c r="J204" s="156">
        <v>3.3793103448275863</v>
      </c>
      <c r="K204" s="157">
        <v>29</v>
      </c>
      <c r="L204" s="156">
        <v>4.1999999999999993</v>
      </c>
      <c r="M204" s="157">
        <v>15</v>
      </c>
    </row>
    <row r="205" spans="1:17" x14ac:dyDescent="0.25">
      <c r="A205" t="s">
        <v>235</v>
      </c>
      <c r="B205" s="156">
        <v>4.2075471698113196</v>
      </c>
      <c r="C205" s="157">
        <v>53</v>
      </c>
      <c r="D205" s="156">
        <v>4.4117647058823533</v>
      </c>
      <c r="E205" s="157">
        <v>51</v>
      </c>
      <c r="F205" s="156">
        <v>4.3571428571428577</v>
      </c>
      <c r="G205" s="157">
        <v>14</v>
      </c>
      <c r="H205" s="156">
        <v>4.2195121951219496</v>
      </c>
      <c r="I205" s="157">
        <v>41</v>
      </c>
      <c r="J205" s="156">
        <v>4.3448275862068977</v>
      </c>
      <c r="K205" s="157">
        <v>29</v>
      </c>
      <c r="L205" s="156">
        <v>4.8</v>
      </c>
      <c r="M205" s="157">
        <v>15</v>
      </c>
    </row>
    <row r="206" spans="1:17" x14ac:dyDescent="0.25">
      <c r="A206" t="s">
        <v>236</v>
      </c>
      <c r="B206" s="156">
        <v>3.5660377358490565</v>
      </c>
      <c r="C206" s="157">
        <v>53</v>
      </c>
      <c r="D206" s="156">
        <v>3.3725490196078445</v>
      </c>
      <c r="E206" s="157">
        <v>51</v>
      </c>
      <c r="F206" s="156">
        <v>3.285714285714286</v>
      </c>
      <c r="G206" s="157">
        <v>14</v>
      </c>
      <c r="H206" s="156">
        <v>2.9024390243902434</v>
      </c>
      <c r="I206" s="157">
        <v>41</v>
      </c>
      <c r="J206" s="156">
        <v>3.2758620689655173</v>
      </c>
      <c r="K206" s="157">
        <v>29</v>
      </c>
      <c r="L206" s="156">
        <v>3.6</v>
      </c>
      <c r="M206" s="157">
        <v>15</v>
      </c>
    </row>
    <row r="207" spans="1:17" x14ac:dyDescent="0.25">
      <c r="A207" t="s">
        <v>237</v>
      </c>
      <c r="B207" s="156">
        <v>3.8867924528301883</v>
      </c>
      <c r="C207" s="157">
        <v>53</v>
      </c>
      <c r="D207" s="156">
        <v>3.9215686274509802</v>
      </c>
      <c r="E207" s="157">
        <v>51</v>
      </c>
      <c r="F207" s="156">
        <v>3.7142857142857144</v>
      </c>
      <c r="G207" s="157">
        <v>14</v>
      </c>
      <c r="H207" s="156">
        <v>3.6341463414634152</v>
      </c>
      <c r="I207" s="157">
        <v>41</v>
      </c>
      <c r="J207" s="156">
        <v>3.7241379310344827</v>
      </c>
      <c r="K207" s="157">
        <v>29</v>
      </c>
      <c r="L207" s="156">
        <v>4.6000000000000005</v>
      </c>
      <c r="M207" s="157">
        <v>15</v>
      </c>
    </row>
    <row r="208" spans="1:17" x14ac:dyDescent="0.25">
      <c r="A208" t="s">
        <v>238</v>
      </c>
      <c r="B208" s="156">
        <v>3.7547169811320753</v>
      </c>
      <c r="C208" s="157">
        <v>53</v>
      </c>
      <c r="D208" s="156">
        <v>3.5800000000000005</v>
      </c>
      <c r="E208" s="157">
        <v>50</v>
      </c>
      <c r="F208" s="156">
        <v>3.6428571428571432</v>
      </c>
      <c r="G208" s="157">
        <v>14</v>
      </c>
      <c r="H208" s="156">
        <v>3.2926829268292686</v>
      </c>
      <c r="I208" s="157">
        <v>41</v>
      </c>
      <c r="J208" s="156">
        <v>3.2068965517241379</v>
      </c>
      <c r="K208" s="157">
        <v>29</v>
      </c>
      <c r="L208" s="156">
        <v>3.2666666666666666</v>
      </c>
      <c r="M208" s="157">
        <v>15</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0.55172413793103448</v>
      </c>
      <c r="C215" s="44">
        <v>0.20689655172413793</v>
      </c>
      <c r="D215" s="44">
        <v>0.10344827586206896</v>
      </c>
      <c r="E215" s="42">
        <v>3.4482758620689655E-2</v>
      </c>
      <c r="F215" s="44">
        <v>0.10344827586206896</v>
      </c>
      <c r="G215">
        <v>29</v>
      </c>
      <c r="H215" s="44">
        <v>0.42307692307692307</v>
      </c>
      <c r="I215" s="44">
        <v>0.26923076923076922</v>
      </c>
      <c r="J215" s="44">
        <v>0.15384615384615385</v>
      </c>
      <c r="K215" s="42">
        <v>7.6923076923076927E-2</v>
      </c>
      <c r="L215" s="44">
        <v>7.6923076923076927E-2</v>
      </c>
      <c r="M215">
        <v>26</v>
      </c>
      <c r="N215" s="44">
        <v>0.2</v>
      </c>
      <c r="O215" s="44">
        <v>0.2</v>
      </c>
      <c r="P215" s="44">
        <v>0.4</v>
      </c>
      <c r="Q215" s="42">
        <v>0</v>
      </c>
      <c r="R215" s="44">
        <v>0.2</v>
      </c>
      <c r="S215">
        <v>5</v>
      </c>
      <c r="T215" s="44">
        <v>0.26315789473684209</v>
      </c>
      <c r="U215" s="44">
        <v>0.36842105263157893</v>
      </c>
      <c r="V215" s="44">
        <v>0.31578947368421051</v>
      </c>
      <c r="W215" s="42">
        <v>0</v>
      </c>
      <c r="X215" s="44">
        <v>5.2631578947368418E-2</v>
      </c>
      <c r="Y215">
        <v>19</v>
      </c>
      <c r="Z215" s="44">
        <v>0.75</v>
      </c>
      <c r="AA215" s="44">
        <v>0.125</v>
      </c>
      <c r="AB215" s="44">
        <v>6.25E-2</v>
      </c>
      <c r="AC215" s="42">
        <v>6.25E-2</v>
      </c>
      <c r="AD215" s="44">
        <v>0</v>
      </c>
      <c r="AE215">
        <v>16</v>
      </c>
      <c r="AF215" s="44">
        <v>0.83333333333333348</v>
      </c>
      <c r="AG215" s="44">
        <v>0</v>
      </c>
      <c r="AH215" s="44">
        <v>0.16666666666666663</v>
      </c>
      <c r="AI215" s="42">
        <v>0</v>
      </c>
      <c r="AJ215" s="44">
        <v>0</v>
      </c>
      <c r="AK215">
        <v>6</v>
      </c>
    </row>
    <row r="216" spans="1:57" x14ac:dyDescent="0.25">
      <c r="A216" t="s">
        <v>229</v>
      </c>
      <c r="B216" s="44">
        <v>0.58620689655172409</v>
      </c>
      <c r="C216" s="44">
        <v>0.17241379310344829</v>
      </c>
      <c r="D216" s="44">
        <v>0.10344827586206896</v>
      </c>
      <c r="E216" s="44">
        <v>3.4482758620689655E-2</v>
      </c>
      <c r="F216" s="44">
        <v>0.10344827586206896</v>
      </c>
      <c r="G216">
        <v>29</v>
      </c>
      <c r="H216" s="44">
        <v>0.57692307692307687</v>
      </c>
      <c r="I216" s="44">
        <v>0.30769230769230771</v>
      </c>
      <c r="J216" s="44">
        <v>3.8461538461538464E-2</v>
      </c>
      <c r="K216" s="44">
        <v>0</v>
      </c>
      <c r="L216" s="44">
        <v>7.6923076923076927E-2</v>
      </c>
      <c r="M216">
        <v>26</v>
      </c>
      <c r="N216" s="44">
        <v>0.8</v>
      </c>
      <c r="O216" s="44">
        <v>0.2</v>
      </c>
      <c r="P216" s="44">
        <v>0</v>
      </c>
      <c r="Q216" s="44">
        <v>0</v>
      </c>
      <c r="R216" s="44">
        <v>0</v>
      </c>
      <c r="S216">
        <v>5</v>
      </c>
      <c r="T216" s="44">
        <v>0.36842105263157893</v>
      </c>
      <c r="U216" s="44">
        <v>0.36842105263157893</v>
      </c>
      <c r="V216" s="44">
        <v>0.26315789473684209</v>
      </c>
      <c r="W216" s="44">
        <v>0</v>
      </c>
      <c r="X216" s="44">
        <v>0</v>
      </c>
      <c r="Y216">
        <v>19</v>
      </c>
      <c r="Z216" s="44">
        <v>0.625</v>
      </c>
      <c r="AA216" s="44">
        <v>0.1875</v>
      </c>
      <c r="AB216" s="44">
        <v>6.25E-2</v>
      </c>
      <c r="AC216" s="44">
        <v>6.25E-2</v>
      </c>
      <c r="AD216" s="44">
        <v>6.25E-2</v>
      </c>
      <c r="AE216">
        <v>16</v>
      </c>
      <c r="AF216" s="44">
        <v>0.66666666666666652</v>
      </c>
      <c r="AG216" s="44">
        <v>0.33333333333333326</v>
      </c>
      <c r="AH216" s="44">
        <v>0</v>
      </c>
      <c r="AI216" s="44">
        <v>0</v>
      </c>
      <c r="AJ216" s="44">
        <v>0</v>
      </c>
      <c r="AK216">
        <v>6</v>
      </c>
    </row>
    <row r="217" spans="1:57" x14ac:dyDescent="0.25">
      <c r="A217" t="s">
        <v>230</v>
      </c>
      <c r="B217" s="44">
        <v>0.31034482758620691</v>
      </c>
      <c r="C217" s="44">
        <v>0.13793103448275862</v>
      </c>
      <c r="D217" s="44">
        <v>0.24137931034482757</v>
      </c>
      <c r="E217" s="44">
        <v>6.8965517241379309E-2</v>
      </c>
      <c r="F217" s="44">
        <v>0.24137931034482757</v>
      </c>
      <c r="G217">
        <v>29</v>
      </c>
      <c r="H217" s="44">
        <v>0.26923076923076922</v>
      </c>
      <c r="I217" s="44">
        <v>0.38461538461538469</v>
      </c>
      <c r="J217" s="44">
        <v>0.15384615384615385</v>
      </c>
      <c r="K217" s="44">
        <v>0</v>
      </c>
      <c r="L217" s="44">
        <v>0.19230769230769235</v>
      </c>
      <c r="M217">
        <v>26</v>
      </c>
      <c r="N217" s="44">
        <v>0.4</v>
      </c>
      <c r="O217" s="44">
        <v>0.4</v>
      </c>
      <c r="P217" s="44">
        <v>0</v>
      </c>
      <c r="Q217" s="44">
        <v>0</v>
      </c>
      <c r="R217" s="44">
        <v>0.2</v>
      </c>
      <c r="S217">
        <v>5</v>
      </c>
      <c r="T217" s="44">
        <v>0.42105263157894735</v>
      </c>
      <c r="U217" s="44">
        <v>0.36842105263157893</v>
      </c>
      <c r="V217" s="44">
        <v>0.10526315789473684</v>
      </c>
      <c r="W217" s="44">
        <v>0</v>
      </c>
      <c r="X217" s="44">
        <v>0.10526315789473684</v>
      </c>
      <c r="Y217">
        <v>19</v>
      </c>
      <c r="Z217" s="44">
        <v>0.25</v>
      </c>
      <c r="AA217" s="44">
        <v>0.3125</v>
      </c>
      <c r="AB217" s="44">
        <v>0.1875</v>
      </c>
      <c r="AC217" s="44">
        <v>6.25E-2</v>
      </c>
      <c r="AD217" s="44">
        <v>0.1875</v>
      </c>
      <c r="AE217">
        <v>16</v>
      </c>
      <c r="AF217" s="44">
        <v>0.5</v>
      </c>
      <c r="AG217" s="44">
        <v>0</v>
      </c>
      <c r="AH217" s="44">
        <v>0.16666666666666663</v>
      </c>
      <c r="AI217" s="44">
        <v>0</v>
      </c>
      <c r="AJ217" s="44">
        <v>0.33333333333333326</v>
      </c>
      <c r="AK217">
        <v>6</v>
      </c>
    </row>
    <row r="218" spans="1:57" x14ac:dyDescent="0.25">
      <c r="A218" t="s">
        <v>231</v>
      </c>
      <c r="B218" s="44">
        <v>0.58620689655172409</v>
      </c>
      <c r="C218" s="44">
        <v>0.17241379310344829</v>
      </c>
      <c r="D218" s="44">
        <v>6.8965517241379309E-2</v>
      </c>
      <c r="E218" s="44">
        <v>6.8965517241379309E-2</v>
      </c>
      <c r="F218" s="44">
        <v>0.10344827586206896</v>
      </c>
      <c r="G218">
        <v>29</v>
      </c>
      <c r="H218" s="44">
        <v>0.57692307692307687</v>
      </c>
      <c r="I218" s="44">
        <v>0.26923076923076922</v>
      </c>
      <c r="J218" s="44">
        <v>7.6923076923076927E-2</v>
      </c>
      <c r="K218" s="44">
        <v>0</v>
      </c>
      <c r="L218" s="44">
        <v>7.6923076923076927E-2</v>
      </c>
      <c r="M218">
        <v>26</v>
      </c>
      <c r="N218" s="44">
        <v>0.6</v>
      </c>
      <c r="O218" s="44">
        <v>0.2</v>
      </c>
      <c r="P218" s="44">
        <v>0</v>
      </c>
      <c r="Q218" s="44">
        <v>0</v>
      </c>
      <c r="R218" s="44">
        <v>0.2</v>
      </c>
      <c r="S218">
        <v>5</v>
      </c>
      <c r="T218" s="44">
        <v>0.36842105263157893</v>
      </c>
      <c r="U218" s="44">
        <v>0.26315789473684209</v>
      </c>
      <c r="V218" s="44">
        <v>0.36842105263157893</v>
      </c>
      <c r="W218" s="44">
        <v>0</v>
      </c>
      <c r="X218" s="44">
        <v>0</v>
      </c>
      <c r="Y218">
        <v>19</v>
      </c>
      <c r="Z218" s="44">
        <v>0.5625</v>
      </c>
      <c r="AA218" s="44">
        <v>0.375</v>
      </c>
      <c r="AB218" s="44">
        <v>6.25E-2</v>
      </c>
      <c r="AC218" s="44">
        <v>0</v>
      </c>
      <c r="AD218" s="44">
        <v>0</v>
      </c>
      <c r="AE218">
        <v>16</v>
      </c>
      <c r="AF218" s="44">
        <v>0.5</v>
      </c>
      <c r="AG218" s="44">
        <v>0.5</v>
      </c>
      <c r="AH218" s="44">
        <v>0</v>
      </c>
      <c r="AI218" s="44">
        <v>0</v>
      </c>
      <c r="AJ218" s="44">
        <v>0</v>
      </c>
      <c r="AK218">
        <v>6</v>
      </c>
    </row>
    <row r="219" spans="1:57" x14ac:dyDescent="0.25">
      <c r="A219" t="s">
        <v>232</v>
      </c>
      <c r="B219" s="44">
        <v>0.41379310344827586</v>
      </c>
      <c r="C219" s="44">
        <v>0.17241379310344829</v>
      </c>
      <c r="D219" s="44">
        <v>0.13793103448275862</v>
      </c>
      <c r="E219" s="44">
        <v>6.8965517241379309E-2</v>
      </c>
      <c r="F219" s="44">
        <v>0.20689655172413793</v>
      </c>
      <c r="G219">
        <v>29</v>
      </c>
      <c r="H219" s="44">
        <v>0.42307692307692307</v>
      </c>
      <c r="I219" s="44">
        <v>0.23076923076923075</v>
      </c>
      <c r="J219" s="44">
        <v>0.19230769230769235</v>
      </c>
      <c r="K219" s="44">
        <v>0</v>
      </c>
      <c r="L219" s="44">
        <v>0.15384615384615385</v>
      </c>
      <c r="M219">
        <v>26</v>
      </c>
      <c r="N219" s="44">
        <v>0.2</v>
      </c>
      <c r="O219" s="44">
        <v>0</v>
      </c>
      <c r="P219" s="44">
        <v>0.6</v>
      </c>
      <c r="Q219" s="44">
        <v>0</v>
      </c>
      <c r="R219" s="44">
        <v>0.2</v>
      </c>
      <c r="S219">
        <v>5</v>
      </c>
      <c r="T219" s="44">
        <v>0.15789473684210525</v>
      </c>
      <c r="U219" s="44">
        <v>0.36842105263157893</v>
      </c>
      <c r="V219" s="44">
        <v>0.42105263157894735</v>
      </c>
      <c r="W219" s="44">
        <v>0</v>
      </c>
      <c r="X219" s="44">
        <v>5.2631578947368418E-2</v>
      </c>
      <c r="Y219">
        <v>19</v>
      </c>
      <c r="Z219" s="44">
        <v>0.375</v>
      </c>
      <c r="AA219" s="44">
        <v>0.25</v>
      </c>
      <c r="AB219" s="44">
        <v>0.25</v>
      </c>
      <c r="AC219" s="44">
        <v>6.25E-2</v>
      </c>
      <c r="AD219" s="44">
        <v>6.25E-2</v>
      </c>
      <c r="AE219">
        <v>16</v>
      </c>
      <c r="AF219" s="44">
        <v>0.33333333333333326</v>
      </c>
      <c r="AG219" s="44">
        <v>0.33333333333333326</v>
      </c>
      <c r="AH219" s="44">
        <v>0.33333333333333326</v>
      </c>
      <c r="AI219" s="44">
        <v>0</v>
      </c>
      <c r="AJ219" s="44">
        <v>0</v>
      </c>
      <c r="AK219">
        <v>6</v>
      </c>
    </row>
    <row r="220" spans="1:57" x14ac:dyDescent="0.25">
      <c r="A220" t="s">
        <v>233</v>
      </c>
      <c r="B220" s="44">
        <v>0.27586206896551724</v>
      </c>
      <c r="C220" s="44">
        <v>0.10344827586206896</v>
      </c>
      <c r="D220" s="44">
        <v>0.17241379310344829</v>
      </c>
      <c r="E220" s="44">
        <v>6.8965517241379309E-2</v>
      </c>
      <c r="F220" s="44">
        <v>0.37931034482758619</v>
      </c>
      <c r="G220">
        <v>29</v>
      </c>
      <c r="H220" s="44">
        <v>0.15384615384615385</v>
      </c>
      <c r="I220" s="44">
        <v>0.30769230769230771</v>
      </c>
      <c r="J220" s="44">
        <v>0.34615384615384615</v>
      </c>
      <c r="K220" s="44">
        <v>0</v>
      </c>
      <c r="L220" s="44">
        <v>0.19230769230769235</v>
      </c>
      <c r="M220">
        <v>26</v>
      </c>
      <c r="N220" s="44">
        <v>0.2</v>
      </c>
      <c r="O220" s="44">
        <v>0</v>
      </c>
      <c r="P220" s="44">
        <v>0.2</v>
      </c>
      <c r="Q220" s="44">
        <v>0</v>
      </c>
      <c r="R220" s="44">
        <v>0.6</v>
      </c>
      <c r="S220">
        <v>5</v>
      </c>
      <c r="T220" s="44">
        <v>0.21052631578947367</v>
      </c>
      <c r="U220" s="44">
        <v>0.15789473684210525</v>
      </c>
      <c r="V220" s="44">
        <v>0.42105263157894735</v>
      </c>
      <c r="W220" s="44">
        <v>5.2631578947368418E-2</v>
      </c>
      <c r="X220" s="44">
        <v>0.15789473684210525</v>
      </c>
      <c r="Y220">
        <v>19</v>
      </c>
      <c r="Z220" s="44">
        <v>0.1875</v>
      </c>
      <c r="AA220" s="44">
        <v>0.125</v>
      </c>
      <c r="AB220" s="44">
        <v>0.375</v>
      </c>
      <c r="AC220" s="44">
        <v>0</v>
      </c>
      <c r="AD220" s="44">
        <v>0.3125</v>
      </c>
      <c r="AE220">
        <v>16</v>
      </c>
      <c r="AF220" s="44">
        <v>0.33333333333333326</v>
      </c>
      <c r="AG220" s="44">
        <v>0</v>
      </c>
      <c r="AH220" s="44">
        <v>0.33333333333333326</v>
      </c>
      <c r="AI220" s="44">
        <v>0</v>
      </c>
      <c r="AJ220" s="44">
        <v>0.33333333333333326</v>
      </c>
      <c r="AK220">
        <v>6</v>
      </c>
    </row>
    <row r="221" spans="1:57" x14ac:dyDescent="0.25">
      <c r="A221" t="s">
        <v>234</v>
      </c>
      <c r="B221" s="44">
        <v>0.31034482758620691</v>
      </c>
      <c r="C221" s="44">
        <v>0.20689655172413793</v>
      </c>
      <c r="D221" s="44">
        <v>0.20689655172413793</v>
      </c>
      <c r="E221" s="44">
        <v>6.8965517241379309E-2</v>
      </c>
      <c r="F221" s="44">
        <v>0.20689655172413793</v>
      </c>
      <c r="G221">
        <v>29</v>
      </c>
      <c r="H221" s="44">
        <v>0.30769230769230771</v>
      </c>
      <c r="I221" s="44">
        <v>0.30769230769230771</v>
      </c>
      <c r="J221" s="44">
        <v>0.23076923076923075</v>
      </c>
      <c r="K221" s="44">
        <v>3.8461538461538464E-2</v>
      </c>
      <c r="L221" s="44">
        <v>0.11538461538461538</v>
      </c>
      <c r="M221">
        <v>26</v>
      </c>
      <c r="N221" s="44">
        <v>0.4</v>
      </c>
      <c r="O221" s="44">
        <v>0</v>
      </c>
      <c r="P221" s="44">
        <v>0.4</v>
      </c>
      <c r="Q221" s="44">
        <v>0.2</v>
      </c>
      <c r="R221" s="44">
        <v>0</v>
      </c>
      <c r="S221">
        <v>5</v>
      </c>
      <c r="T221" s="44">
        <v>0.10526315789473684</v>
      </c>
      <c r="U221" s="44">
        <v>0.21052631578947367</v>
      </c>
      <c r="V221" s="44">
        <v>0.47368421052631576</v>
      </c>
      <c r="W221" s="44">
        <v>5.2631578947368418E-2</v>
      </c>
      <c r="X221" s="44">
        <v>0.15789473684210525</v>
      </c>
      <c r="Y221">
        <v>19</v>
      </c>
      <c r="Z221" s="44">
        <v>0.25</v>
      </c>
      <c r="AA221" s="44">
        <v>0.1875</v>
      </c>
      <c r="AB221" s="44">
        <v>0.25</v>
      </c>
      <c r="AC221" s="44">
        <v>0.25</v>
      </c>
      <c r="AD221" s="44">
        <v>6.25E-2</v>
      </c>
      <c r="AE221">
        <v>16</v>
      </c>
      <c r="AF221" s="44">
        <v>0.5</v>
      </c>
      <c r="AG221" s="44">
        <v>0.16666666666666663</v>
      </c>
      <c r="AH221" s="44">
        <v>0.16666666666666663</v>
      </c>
      <c r="AI221" s="44">
        <v>0.16666666666666663</v>
      </c>
      <c r="AJ221" s="44">
        <v>0</v>
      </c>
      <c r="AK221">
        <v>6</v>
      </c>
    </row>
    <row r="222" spans="1:57" x14ac:dyDescent="0.25">
      <c r="A222" t="s">
        <v>235</v>
      </c>
      <c r="B222" s="42">
        <v>0.48275862068965514</v>
      </c>
      <c r="C222" s="42">
        <v>0.27586206896551724</v>
      </c>
      <c r="D222" s="42">
        <v>6.8965517241379309E-2</v>
      </c>
      <c r="E222" s="42">
        <v>0</v>
      </c>
      <c r="F222" s="42">
        <v>0.17241379310344829</v>
      </c>
      <c r="G222" s="43">
        <v>29</v>
      </c>
      <c r="H222" s="42">
        <v>0.46153846153846151</v>
      </c>
      <c r="I222" s="42">
        <v>0.38461538461538469</v>
      </c>
      <c r="J222" s="42">
        <v>0.15384615384615385</v>
      </c>
      <c r="K222" s="42">
        <v>0</v>
      </c>
      <c r="L222" s="42">
        <v>0</v>
      </c>
      <c r="M222" s="43">
        <v>26</v>
      </c>
      <c r="N222" s="42">
        <v>0.4</v>
      </c>
      <c r="O222" s="42">
        <v>0.6</v>
      </c>
      <c r="P222" s="42">
        <v>0</v>
      </c>
      <c r="Q222" s="42">
        <v>0</v>
      </c>
      <c r="R222" s="42">
        <v>0</v>
      </c>
      <c r="S222" s="43">
        <v>5</v>
      </c>
      <c r="T222" s="42">
        <v>0.42105263157894735</v>
      </c>
      <c r="U222" s="42">
        <v>0.36842105263157893</v>
      </c>
      <c r="V222" s="42">
        <v>0.21052631578947367</v>
      </c>
      <c r="W222" s="42">
        <v>0</v>
      </c>
      <c r="X222" s="42">
        <v>0</v>
      </c>
      <c r="Y222" s="43">
        <v>19</v>
      </c>
      <c r="Z222" s="42">
        <v>0.5</v>
      </c>
      <c r="AA222" s="42">
        <v>0.3125</v>
      </c>
      <c r="AB222" s="42">
        <v>0.1875</v>
      </c>
      <c r="AC222" s="42">
        <v>0</v>
      </c>
      <c r="AD222" s="42">
        <v>0</v>
      </c>
      <c r="AE222" s="43">
        <v>16</v>
      </c>
      <c r="AF222" s="42">
        <v>0.66666666666666652</v>
      </c>
      <c r="AG222" s="42">
        <v>0.33333333333333326</v>
      </c>
      <c r="AH222" s="42">
        <v>0</v>
      </c>
      <c r="AI222" s="42">
        <v>0</v>
      </c>
      <c r="AJ222" s="42">
        <v>0</v>
      </c>
      <c r="AK222" s="43">
        <v>6</v>
      </c>
    </row>
    <row r="223" spans="1:57" x14ac:dyDescent="0.25">
      <c r="A223" t="s">
        <v>236</v>
      </c>
      <c r="B223" s="42">
        <v>0.44827586206896552</v>
      </c>
      <c r="C223" s="42">
        <v>6.8965517241379309E-2</v>
      </c>
      <c r="D223" s="42">
        <v>0.20689655172413793</v>
      </c>
      <c r="E223" s="42">
        <v>3.4482758620689655E-2</v>
      </c>
      <c r="F223" s="42">
        <v>0.24137931034482757</v>
      </c>
      <c r="G223" s="43">
        <v>29</v>
      </c>
      <c r="H223" s="42">
        <v>0.30769230769230771</v>
      </c>
      <c r="I223" s="42">
        <v>0.38461538461538469</v>
      </c>
      <c r="J223" s="42">
        <v>0.19230769230769235</v>
      </c>
      <c r="K223" s="42">
        <v>0</v>
      </c>
      <c r="L223" s="42">
        <v>0.11538461538461538</v>
      </c>
      <c r="M223" s="43">
        <v>26</v>
      </c>
      <c r="N223" s="42">
        <v>0.2</v>
      </c>
      <c r="O223" s="42">
        <v>0</v>
      </c>
      <c r="P223" s="42">
        <v>0.4</v>
      </c>
      <c r="Q223" s="42">
        <v>0.2</v>
      </c>
      <c r="R223" s="42">
        <v>0.2</v>
      </c>
      <c r="S223" s="43">
        <v>5</v>
      </c>
      <c r="T223" s="42">
        <v>0.15789473684210525</v>
      </c>
      <c r="U223" s="42">
        <v>0.15789473684210525</v>
      </c>
      <c r="V223" s="42">
        <v>0.47368421052631576</v>
      </c>
      <c r="W223" s="42">
        <v>5.2631578947368418E-2</v>
      </c>
      <c r="X223" s="42">
        <v>0.15789473684210525</v>
      </c>
      <c r="Y223" s="43">
        <v>19</v>
      </c>
      <c r="Z223" s="42">
        <v>0.375</v>
      </c>
      <c r="AA223" s="42">
        <v>0.25</v>
      </c>
      <c r="AB223" s="42">
        <v>0.25</v>
      </c>
      <c r="AC223" s="42">
        <v>0</v>
      </c>
      <c r="AD223" s="42">
        <v>0.125</v>
      </c>
      <c r="AE223" s="43">
        <v>16</v>
      </c>
      <c r="AF223" s="42">
        <v>0.16666666666666663</v>
      </c>
      <c r="AG223" s="42">
        <v>0.33333333333333326</v>
      </c>
      <c r="AH223" s="42">
        <v>0.33333333333333326</v>
      </c>
      <c r="AI223" s="42">
        <v>0</v>
      </c>
      <c r="AJ223" s="42">
        <v>0.16666666666666663</v>
      </c>
      <c r="AK223" s="43">
        <v>6</v>
      </c>
    </row>
    <row r="224" spans="1:57" x14ac:dyDescent="0.25">
      <c r="A224" t="s">
        <v>237</v>
      </c>
      <c r="B224" s="42">
        <v>0.48275862068965514</v>
      </c>
      <c r="C224" s="42">
        <v>0.13793103448275862</v>
      </c>
      <c r="D224" s="42">
        <v>0.24137931034482757</v>
      </c>
      <c r="E224" s="42">
        <v>0</v>
      </c>
      <c r="F224" s="42">
        <v>0.13793103448275862</v>
      </c>
      <c r="G224" s="43">
        <v>29</v>
      </c>
      <c r="H224" s="42">
        <v>0.46153846153846151</v>
      </c>
      <c r="I224" s="42">
        <v>0.34615384615384615</v>
      </c>
      <c r="J224" s="42">
        <v>0.11538461538461538</v>
      </c>
      <c r="K224" s="42">
        <v>0</v>
      </c>
      <c r="L224" s="42">
        <v>7.6923076923076927E-2</v>
      </c>
      <c r="M224" s="43">
        <v>26</v>
      </c>
      <c r="N224" s="42">
        <v>0.2</v>
      </c>
      <c r="O224" s="42">
        <v>0.4</v>
      </c>
      <c r="P224" s="42">
        <v>0.4</v>
      </c>
      <c r="Q224" s="42">
        <v>0</v>
      </c>
      <c r="R224" s="42">
        <v>0</v>
      </c>
      <c r="S224" s="43">
        <v>5</v>
      </c>
      <c r="T224" s="42">
        <v>0.21052631578947367</v>
      </c>
      <c r="U224" s="42">
        <v>0.42105263157894735</v>
      </c>
      <c r="V224" s="42">
        <v>0.31578947368421051</v>
      </c>
      <c r="W224" s="42">
        <v>5.2631578947368418E-2</v>
      </c>
      <c r="X224" s="42">
        <v>0</v>
      </c>
      <c r="Y224" s="43">
        <v>19</v>
      </c>
      <c r="Z224" s="42">
        <v>0.25</v>
      </c>
      <c r="AA224" s="42">
        <v>0.4375</v>
      </c>
      <c r="AB224" s="42">
        <v>0.1875</v>
      </c>
      <c r="AC224" s="42">
        <v>6.25E-2</v>
      </c>
      <c r="AD224" s="42">
        <v>6.25E-2</v>
      </c>
      <c r="AE224" s="43">
        <v>16</v>
      </c>
      <c r="AF224" s="42">
        <v>0.66666666666666652</v>
      </c>
      <c r="AG224" s="42">
        <v>0.33333333333333326</v>
      </c>
      <c r="AH224" s="42">
        <v>0</v>
      </c>
      <c r="AI224" s="42">
        <v>0</v>
      </c>
      <c r="AJ224" s="42">
        <v>0</v>
      </c>
      <c r="AK224" s="43">
        <v>6</v>
      </c>
    </row>
    <row r="225" spans="1:37" x14ac:dyDescent="0.25">
      <c r="A225" t="s">
        <v>238</v>
      </c>
      <c r="B225" s="42">
        <v>0.37931034482758619</v>
      </c>
      <c r="C225" s="42">
        <v>0.17241379310344829</v>
      </c>
      <c r="D225" s="42">
        <v>0.31034482758620691</v>
      </c>
      <c r="E225" s="42">
        <v>0</v>
      </c>
      <c r="F225" s="42">
        <v>0.13793103448275862</v>
      </c>
      <c r="G225" s="43">
        <v>29</v>
      </c>
      <c r="H225" s="42">
        <v>0.16</v>
      </c>
      <c r="I225" s="42">
        <v>0.44</v>
      </c>
      <c r="J225" s="42">
        <v>0.28000000000000003</v>
      </c>
      <c r="K225" s="42">
        <v>0</v>
      </c>
      <c r="L225" s="42">
        <v>0.12</v>
      </c>
      <c r="M225" s="43">
        <v>25</v>
      </c>
      <c r="N225" s="42">
        <v>0.2</v>
      </c>
      <c r="O225" s="42">
        <v>0.2</v>
      </c>
      <c r="P225" s="42">
        <v>0.6</v>
      </c>
      <c r="Q225" s="42">
        <v>0</v>
      </c>
      <c r="R225" s="42">
        <v>0</v>
      </c>
      <c r="S225" s="43">
        <v>5</v>
      </c>
      <c r="T225" s="42">
        <v>0.15789473684210525</v>
      </c>
      <c r="U225" s="42">
        <v>0.26315789473684209</v>
      </c>
      <c r="V225" s="42">
        <v>0.42105263157894735</v>
      </c>
      <c r="W225" s="42">
        <v>0.10526315789473684</v>
      </c>
      <c r="X225" s="42">
        <v>5.2631578947368418E-2</v>
      </c>
      <c r="Y225" s="43">
        <v>19</v>
      </c>
      <c r="Z225" s="42">
        <v>0.25</v>
      </c>
      <c r="AA225" s="42">
        <v>0.25</v>
      </c>
      <c r="AB225" s="42">
        <v>0.3125</v>
      </c>
      <c r="AC225" s="42">
        <v>6.25E-2</v>
      </c>
      <c r="AD225" s="42">
        <v>0.125</v>
      </c>
      <c r="AE225" s="43">
        <v>16</v>
      </c>
      <c r="AF225" s="42">
        <v>0.16666666666666663</v>
      </c>
      <c r="AG225" s="42">
        <v>0</v>
      </c>
      <c r="AH225" s="42">
        <v>0.33333333333333326</v>
      </c>
      <c r="AI225" s="42">
        <v>0.16666666666666663</v>
      </c>
      <c r="AJ225" s="42">
        <v>0.33333333333333326</v>
      </c>
      <c r="AK225" s="43">
        <v>6</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1" t="s">
        <v>169</v>
      </c>
      <c r="C231" s="291"/>
      <c r="D231" s="291" t="s">
        <v>170</v>
      </c>
      <c r="E231" s="291"/>
      <c r="F231" s="291" t="s">
        <v>171</v>
      </c>
      <c r="G231" s="291"/>
      <c r="H231" s="291" t="s">
        <v>294</v>
      </c>
      <c r="I231" s="291"/>
      <c r="J231" s="291" t="s">
        <v>295</v>
      </c>
      <c r="K231" s="291"/>
      <c r="L231" s="292" t="s">
        <v>335</v>
      </c>
      <c r="M231" s="292"/>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4.068965517241379</v>
      </c>
      <c r="C233" s="157">
        <v>29</v>
      </c>
      <c r="D233" s="156">
        <v>3.884615384615385</v>
      </c>
      <c r="E233" s="157">
        <v>26</v>
      </c>
      <c r="F233" s="156">
        <v>3.2</v>
      </c>
      <c r="G233" s="157">
        <v>5</v>
      </c>
      <c r="H233" s="156">
        <v>3.7894736842105261</v>
      </c>
      <c r="I233" s="157">
        <v>19</v>
      </c>
      <c r="J233" s="156">
        <v>4.5625000000000009</v>
      </c>
      <c r="K233" s="157">
        <v>16</v>
      </c>
      <c r="L233" s="156">
        <v>4.6666666666666661</v>
      </c>
      <c r="M233" s="157">
        <v>6</v>
      </c>
    </row>
    <row r="234" spans="1:37" x14ac:dyDescent="0.25">
      <c r="A234" t="s">
        <v>229</v>
      </c>
      <c r="B234" s="156">
        <v>4.1034482758620685</v>
      </c>
      <c r="C234" s="157">
        <v>29</v>
      </c>
      <c r="D234" s="156">
        <v>4.3076923076923075</v>
      </c>
      <c r="E234" s="157">
        <v>26</v>
      </c>
      <c r="F234" s="156">
        <v>4.8</v>
      </c>
      <c r="G234" s="157">
        <v>5</v>
      </c>
      <c r="H234" s="156">
        <v>4.1052631578947363</v>
      </c>
      <c r="I234" s="157">
        <v>19</v>
      </c>
      <c r="J234" s="156">
        <v>4.2499999999999991</v>
      </c>
      <c r="K234" s="157">
        <v>16</v>
      </c>
      <c r="L234" s="156">
        <v>4.6666666666666661</v>
      </c>
      <c r="M234" s="157">
        <v>6</v>
      </c>
    </row>
    <row r="235" spans="1:37" x14ac:dyDescent="0.25">
      <c r="A235" t="s">
        <v>230</v>
      </c>
      <c r="B235" s="156">
        <v>3.2068965517241379</v>
      </c>
      <c r="C235" s="157">
        <v>29</v>
      </c>
      <c r="D235" s="156">
        <v>3.5384615384615392</v>
      </c>
      <c r="E235" s="157">
        <v>26</v>
      </c>
      <c r="F235" s="156">
        <v>3.8</v>
      </c>
      <c r="G235" s="157">
        <v>5</v>
      </c>
      <c r="H235" s="156">
        <v>4</v>
      </c>
      <c r="I235" s="157">
        <v>19</v>
      </c>
      <c r="J235" s="156">
        <v>3.3750000000000004</v>
      </c>
      <c r="K235" s="157">
        <v>16</v>
      </c>
      <c r="L235" s="156">
        <v>3.3333333333333335</v>
      </c>
      <c r="M235" s="157">
        <v>6</v>
      </c>
    </row>
    <row r="236" spans="1:37" x14ac:dyDescent="0.25">
      <c r="A236" t="s">
        <v>231</v>
      </c>
      <c r="B236" s="156">
        <v>4.0689655172413781</v>
      </c>
      <c r="C236" s="157">
        <v>29</v>
      </c>
      <c r="D236" s="156">
        <v>4.2692307692307692</v>
      </c>
      <c r="E236" s="157">
        <v>26</v>
      </c>
      <c r="F236" s="156">
        <v>4</v>
      </c>
      <c r="G236" s="157">
        <v>5</v>
      </c>
      <c r="H236" s="156">
        <v>4</v>
      </c>
      <c r="I236" s="157">
        <v>19</v>
      </c>
      <c r="J236" s="156">
        <v>4.5</v>
      </c>
      <c r="K236" s="157">
        <v>16</v>
      </c>
      <c r="L236" s="156">
        <v>4.5</v>
      </c>
      <c r="M236" s="157">
        <v>6</v>
      </c>
    </row>
    <row r="237" spans="1:37" x14ac:dyDescent="0.25">
      <c r="A237" t="s">
        <v>232</v>
      </c>
      <c r="B237" s="156">
        <v>3.5172413793103448</v>
      </c>
      <c r="C237" s="157">
        <v>29</v>
      </c>
      <c r="D237" s="156">
        <v>3.7692307692307696</v>
      </c>
      <c r="E237" s="157">
        <v>26</v>
      </c>
      <c r="F237" s="156">
        <v>3</v>
      </c>
      <c r="G237" s="157">
        <v>5</v>
      </c>
      <c r="H237" s="156">
        <v>3.5789473684210527</v>
      </c>
      <c r="I237" s="157">
        <v>19</v>
      </c>
      <c r="J237" s="156">
        <v>3.8124999999999996</v>
      </c>
      <c r="K237" s="157">
        <v>16</v>
      </c>
      <c r="L237" s="156">
        <v>4</v>
      </c>
      <c r="M237" s="157">
        <v>6</v>
      </c>
    </row>
    <row r="238" spans="1:37" x14ac:dyDescent="0.25">
      <c r="A238" t="s">
        <v>233</v>
      </c>
      <c r="B238" s="156">
        <v>2.8275862068965512</v>
      </c>
      <c r="C238" s="157">
        <v>29</v>
      </c>
      <c r="D238" s="156">
        <v>3.2307692307692308</v>
      </c>
      <c r="E238" s="157">
        <v>26</v>
      </c>
      <c r="F238" s="156">
        <v>2.2000000000000002</v>
      </c>
      <c r="G238" s="157">
        <v>5</v>
      </c>
      <c r="H238" s="156">
        <v>3.2105263157894739</v>
      </c>
      <c r="I238" s="157">
        <v>19</v>
      </c>
      <c r="J238" s="156">
        <v>2.8750000000000004</v>
      </c>
      <c r="K238" s="157">
        <v>16</v>
      </c>
      <c r="L238" s="156">
        <v>3</v>
      </c>
      <c r="M238" s="157">
        <v>6</v>
      </c>
    </row>
    <row r="239" spans="1:37" x14ac:dyDescent="0.25">
      <c r="A239" t="s">
        <v>234</v>
      </c>
      <c r="B239" s="156">
        <v>3.3448275862068968</v>
      </c>
      <c r="C239" s="157">
        <v>29</v>
      </c>
      <c r="D239" s="156">
        <v>3.6538461538461542</v>
      </c>
      <c r="E239" s="157">
        <v>26</v>
      </c>
      <c r="F239" s="156">
        <v>3.6</v>
      </c>
      <c r="G239" s="157">
        <v>5</v>
      </c>
      <c r="H239" s="156">
        <v>3.052631578947369</v>
      </c>
      <c r="I239" s="157">
        <v>19</v>
      </c>
      <c r="J239" s="156">
        <v>3.3125</v>
      </c>
      <c r="K239" s="157">
        <v>16</v>
      </c>
      <c r="L239" s="156">
        <v>4</v>
      </c>
      <c r="M239" s="157">
        <v>6</v>
      </c>
    </row>
    <row r="240" spans="1:37" x14ac:dyDescent="0.25">
      <c r="A240" t="s">
        <v>235</v>
      </c>
      <c r="B240" s="156">
        <v>3.8965517241379306</v>
      </c>
      <c r="C240" s="157">
        <v>29</v>
      </c>
      <c r="D240" s="156">
        <v>4.3076923076923075</v>
      </c>
      <c r="E240" s="157">
        <v>26</v>
      </c>
      <c r="F240" s="156">
        <v>4.4000000000000004</v>
      </c>
      <c r="G240" s="157">
        <v>5</v>
      </c>
      <c r="H240" s="156">
        <v>4.2105263157894743</v>
      </c>
      <c r="I240" s="157">
        <v>19</v>
      </c>
      <c r="J240" s="156">
        <v>4.3125</v>
      </c>
      <c r="K240" s="157">
        <v>16</v>
      </c>
      <c r="L240" s="156">
        <v>4.6666666666666661</v>
      </c>
      <c r="M240" s="157">
        <v>6</v>
      </c>
    </row>
    <row r="241" spans="1:25" x14ac:dyDescent="0.25">
      <c r="A241" t="s">
        <v>236</v>
      </c>
      <c r="B241" s="156">
        <v>3.4482758620689653</v>
      </c>
      <c r="C241" s="157">
        <v>29</v>
      </c>
      <c r="D241" s="156">
        <v>3.7692307692307692</v>
      </c>
      <c r="E241" s="157">
        <v>26</v>
      </c>
      <c r="F241" s="156">
        <v>2.8</v>
      </c>
      <c r="G241" s="157">
        <v>5</v>
      </c>
      <c r="H241" s="156">
        <v>3.1052631578947363</v>
      </c>
      <c r="I241" s="157">
        <v>19</v>
      </c>
      <c r="J241" s="156">
        <v>3.75</v>
      </c>
      <c r="K241" s="157">
        <v>16</v>
      </c>
      <c r="L241" s="156">
        <v>3.333333333333333</v>
      </c>
      <c r="M241" s="157">
        <v>6</v>
      </c>
    </row>
    <row r="242" spans="1:25" x14ac:dyDescent="0.25">
      <c r="A242" t="s">
        <v>237</v>
      </c>
      <c r="B242" s="156">
        <v>3.8275862068965516</v>
      </c>
      <c r="C242" s="157">
        <v>29</v>
      </c>
      <c r="D242" s="156">
        <v>4.1153846153846168</v>
      </c>
      <c r="E242" s="157">
        <v>26</v>
      </c>
      <c r="F242" s="156">
        <v>3.8</v>
      </c>
      <c r="G242" s="157">
        <v>5</v>
      </c>
      <c r="H242" s="156">
        <v>3.7894736842105265</v>
      </c>
      <c r="I242" s="157">
        <v>19</v>
      </c>
      <c r="J242" s="156">
        <v>3.75</v>
      </c>
      <c r="K242" s="157">
        <v>16</v>
      </c>
      <c r="L242" s="156">
        <v>4.6666666666666661</v>
      </c>
      <c r="M242" s="157">
        <v>6</v>
      </c>
    </row>
    <row r="243" spans="1:25" x14ac:dyDescent="0.25">
      <c r="A243" t="s">
        <v>238</v>
      </c>
      <c r="B243" s="156">
        <v>3.6551724137931041</v>
      </c>
      <c r="C243" s="157">
        <v>29</v>
      </c>
      <c r="D243" s="156">
        <v>3.5200000000000005</v>
      </c>
      <c r="E243" s="157">
        <v>25</v>
      </c>
      <c r="F243" s="156">
        <v>3.6</v>
      </c>
      <c r="G243" s="157">
        <v>5</v>
      </c>
      <c r="H243" s="156">
        <v>3.3684210526315788</v>
      </c>
      <c r="I243" s="157">
        <v>19</v>
      </c>
      <c r="J243" s="156">
        <v>3.4375000000000004</v>
      </c>
      <c r="K243" s="157">
        <v>16</v>
      </c>
      <c r="L243" s="156">
        <v>2.5</v>
      </c>
      <c r="M243" s="157">
        <v>6</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0.22330097087378642</v>
      </c>
      <c r="C250" s="43">
        <v>23</v>
      </c>
      <c r="D250">
        <v>103</v>
      </c>
      <c r="E250" s="42">
        <v>0.2638888888888889</v>
      </c>
      <c r="F250" s="43">
        <v>19</v>
      </c>
      <c r="G250">
        <v>72</v>
      </c>
      <c r="H250" s="42">
        <v>0.17391304347826086</v>
      </c>
      <c r="I250" s="43">
        <v>4</v>
      </c>
      <c r="J250">
        <v>23</v>
      </c>
      <c r="K250" s="42">
        <v>0.14018691588785046</v>
      </c>
      <c r="L250" s="43">
        <v>15</v>
      </c>
      <c r="M250">
        <v>107</v>
      </c>
      <c r="N250" s="42">
        <v>0.2</v>
      </c>
      <c r="O250" s="43">
        <v>12</v>
      </c>
      <c r="P250">
        <v>60</v>
      </c>
      <c r="Q250" s="42">
        <v>0.125</v>
      </c>
      <c r="R250" s="43">
        <v>3</v>
      </c>
      <c r="S250">
        <v>24</v>
      </c>
    </row>
    <row r="251" spans="1:25" x14ac:dyDescent="0.25">
      <c r="A251" t="s">
        <v>258</v>
      </c>
      <c r="B251" s="42">
        <v>0.17475728155339806</v>
      </c>
      <c r="C251" s="43">
        <v>18</v>
      </c>
      <c r="D251">
        <v>103</v>
      </c>
      <c r="E251" s="42">
        <v>0.1111111111111111</v>
      </c>
      <c r="F251" s="43">
        <v>8</v>
      </c>
      <c r="G251">
        <v>72</v>
      </c>
      <c r="H251" s="42">
        <v>8.6956521739130432E-2</v>
      </c>
      <c r="I251" s="43">
        <v>2</v>
      </c>
      <c r="J251">
        <v>23</v>
      </c>
      <c r="K251" s="42">
        <v>0.19626168224299065</v>
      </c>
      <c r="L251" s="43">
        <v>21</v>
      </c>
      <c r="M251">
        <v>107</v>
      </c>
      <c r="N251" s="42">
        <v>0.28333333333333333</v>
      </c>
      <c r="O251" s="43">
        <v>17</v>
      </c>
      <c r="P251">
        <v>60</v>
      </c>
      <c r="Q251" s="42">
        <v>0.25</v>
      </c>
      <c r="R251" s="43">
        <v>6</v>
      </c>
      <c r="S251">
        <v>24</v>
      </c>
    </row>
    <row r="252" spans="1:25" x14ac:dyDescent="0.25">
      <c r="A252" t="s">
        <v>259</v>
      </c>
      <c r="B252" s="42">
        <v>3.8834951456310676E-2</v>
      </c>
      <c r="C252" s="43">
        <v>4</v>
      </c>
      <c r="D252">
        <v>103</v>
      </c>
      <c r="E252" s="42">
        <v>4.1666666666666657E-2</v>
      </c>
      <c r="F252" s="43">
        <v>3</v>
      </c>
      <c r="G252">
        <v>72</v>
      </c>
      <c r="H252" s="42">
        <v>0</v>
      </c>
      <c r="I252" s="43">
        <v>0</v>
      </c>
      <c r="J252">
        <v>23</v>
      </c>
      <c r="K252" s="42">
        <v>2.8037383177570093E-2</v>
      </c>
      <c r="L252" s="43">
        <v>3</v>
      </c>
      <c r="M252">
        <v>107</v>
      </c>
      <c r="N252" s="42">
        <v>0</v>
      </c>
      <c r="O252" s="43">
        <v>0</v>
      </c>
      <c r="P252">
        <v>60</v>
      </c>
      <c r="Q252" s="42">
        <v>4.1666666666666657E-2</v>
      </c>
      <c r="R252" s="43">
        <v>1</v>
      </c>
      <c r="S252">
        <v>24</v>
      </c>
    </row>
    <row r="253" spans="1:25" x14ac:dyDescent="0.25">
      <c r="A253" t="s">
        <v>260</v>
      </c>
      <c r="B253" s="42">
        <v>1.9417475728155338E-2</v>
      </c>
      <c r="C253" s="43">
        <v>2</v>
      </c>
      <c r="D253">
        <v>103</v>
      </c>
      <c r="E253" s="42">
        <v>0</v>
      </c>
      <c r="F253" s="43">
        <v>0</v>
      </c>
      <c r="G253">
        <v>72</v>
      </c>
      <c r="H253" s="42">
        <v>0</v>
      </c>
      <c r="I253" s="43">
        <v>0</v>
      </c>
      <c r="J253">
        <v>23</v>
      </c>
      <c r="K253" s="42">
        <v>2.8037383177570093E-2</v>
      </c>
      <c r="L253" s="43">
        <v>3</v>
      </c>
      <c r="M253">
        <v>107</v>
      </c>
      <c r="N253" s="42">
        <v>1.6666666666666666E-2</v>
      </c>
      <c r="O253" s="43">
        <v>1</v>
      </c>
      <c r="P253">
        <v>60</v>
      </c>
      <c r="Q253" s="42">
        <v>4.1666666666666657E-2</v>
      </c>
      <c r="R253" s="43">
        <v>1</v>
      </c>
      <c r="S253">
        <v>24</v>
      </c>
    </row>
    <row r="254" spans="1:25" x14ac:dyDescent="0.25">
      <c r="A254" t="s">
        <v>261</v>
      </c>
      <c r="B254" s="42">
        <v>4.8543689320388349E-2</v>
      </c>
      <c r="C254" s="43">
        <v>5</v>
      </c>
      <c r="D254">
        <v>103</v>
      </c>
      <c r="E254" s="42">
        <v>4.1666666666666657E-2</v>
      </c>
      <c r="F254" s="43">
        <v>3</v>
      </c>
      <c r="G254">
        <v>72</v>
      </c>
      <c r="H254" s="42">
        <v>8.6956521739130432E-2</v>
      </c>
      <c r="I254" s="43">
        <v>2</v>
      </c>
      <c r="J254">
        <v>23</v>
      </c>
      <c r="K254" s="42">
        <v>1.8691588785046728E-2</v>
      </c>
      <c r="L254" s="43">
        <v>2</v>
      </c>
      <c r="M254">
        <v>107</v>
      </c>
      <c r="N254" s="42">
        <v>1.6666666666666666E-2</v>
      </c>
      <c r="O254" s="43">
        <v>1</v>
      </c>
      <c r="P254">
        <v>60</v>
      </c>
      <c r="Q254" s="42">
        <v>4.1666666666666657E-2</v>
      </c>
      <c r="R254" s="43">
        <v>1</v>
      </c>
      <c r="S254">
        <v>24</v>
      </c>
    </row>
    <row r="255" spans="1:25" x14ac:dyDescent="0.25">
      <c r="A255" t="s">
        <v>262</v>
      </c>
      <c r="B255" s="42">
        <v>0.18446601941747573</v>
      </c>
      <c r="C255" s="43">
        <v>19</v>
      </c>
      <c r="D255">
        <v>103</v>
      </c>
      <c r="E255" s="42">
        <v>0.1111111111111111</v>
      </c>
      <c r="F255" s="43">
        <v>8</v>
      </c>
      <c r="G255">
        <v>72</v>
      </c>
      <c r="H255" s="42">
        <v>0</v>
      </c>
      <c r="I255" s="43">
        <v>0</v>
      </c>
      <c r="J255">
        <v>23</v>
      </c>
      <c r="K255" s="42">
        <v>0.11214953271028037</v>
      </c>
      <c r="L255" s="43">
        <v>12</v>
      </c>
      <c r="M255">
        <v>107</v>
      </c>
      <c r="N255" s="42">
        <v>0.16666666666666663</v>
      </c>
      <c r="O255" s="43">
        <v>10</v>
      </c>
      <c r="P255">
        <v>60</v>
      </c>
      <c r="Q255" s="42">
        <v>8.3333333333333315E-2</v>
      </c>
      <c r="R255" s="43">
        <v>2</v>
      </c>
      <c r="S255">
        <v>24</v>
      </c>
    </row>
    <row r="256" spans="1:25" x14ac:dyDescent="0.25">
      <c r="A256" t="s">
        <v>263</v>
      </c>
      <c r="B256" s="42">
        <v>6.7961165048543687E-2</v>
      </c>
      <c r="C256" s="43">
        <v>7</v>
      </c>
      <c r="D256">
        <v>103</v>
      </c>
      <c r="E256" s="42">
        <v>4.1666666666666657E-2</v>
      </c>
      <c r="F256" s="43">
        <v>3</v>
      </c>
      <c r="G256">
        <v>72</v>
      </c>
      <c r="H256" s="42">
        <v>0</v>
      </c>
      <c r="I256" s="43">
        <v>0</v>
      </c>
      <c r="J256">
        <v>23</v>
      </c>
      <c r="K256" s="42">
        <v>2.8037383177570093E-2</v>
      </c>
      <c r="L256" s="43">
        <v>3</v>
      </c>
      <c r="M256">
        <v>107</v>
      </c>
      <c r="N256" s="42">
        <v>1.6666666666666666E-2</v>
      </c>
      <c r="O256" s="43">
        <v>1</v>
      </c>
      <c r="P256">
        <v>60</v>
      </c>
      <c r="Q256" s="42">
        <v>0</v>
      </c>
      <c r="R256" s="43">
        <v>0</v>
      </c>
      <c r="S256">
        <v>24</v>
      </c>
    </row>
    <row r="257" spans="1:19" x14ac:dyDescent="0.25">
      <c r="A257" t="s">
        <v>264</v>
      </c>
      <c r="B257" s="42">
        <v>0.39805825242718451</v>
      </c>
      <c r="C257" s="43">
        <v>41</v>
      </c>
      <c r="D257">
        <v>103</v>
      </c>
      <c r="E257" s="42">
        <v>0.16666666666666663</v>
      </c>
      <c r="F257" s="43">
        <v>12</v>
      </c>
      <c r="G257">
        <v>72</v>
      </c>
      <c r="H257" s="42">
        <v>0.21739130434782608</v>
      </c>
      <c r="I257" s="43">
        <v>5</v>
      </c>
      <c r="J257">
        <v>23</v>
      </c>
      <c r="K257" s="42">
        <v>0.37383177570093457</v>
      </c>
      <c r="L257" s="43">
        <v>40</v>
      </c>
      <c r="M257">
        <v>107</v>
      </c>
      <c r="N257" s="42">
        <v>0.2</v>
      </c>
      <c r="O257" s="43">
        <v>12</v>
      </c>
      <c r="P257">
        <v>60</v>
      </c>
      <c r="Q257" s="42">
        <v>0.16666666666666663</v>
      </c>
      <c r="R257" s="43">
        <v>4</v>
      </c>
      <c r="S257">
        <v>24</v>
      </c>
    </row>
    <row r="258" spans="1:19" x14ac:dyDescent="0.25">
      <c r="A258" t="s">
        <v>265</v>
      </c>
      <c r="B258" s="42">
        <v>0.41747572815533979</v>
      </c>
      <c r="C258" s="43">
        <v>43</v>
      </c>
      <c r="D258">
        <v>103</v>
      </c>
      <c r="E258" s="42">
        <v>0.34722222222222221</v>
      </c>
      <c r="F258" s="43">
        <v>25</v>
      </c>
      <c r="G258">
        <v>72</v>
      </c>
      <c r="H258" s="42">
        <v>0.34782608695652173</v>
      </c>
      <c r="I258" s="43">
        <v>8</v>
      </c>
      <c r="J258">
        <v>23</v>
      </c>
      <c r="K258" s="42">
        <v>0.53271028037383172</v>
      </c>
      <c r="L258" s="43">
        <v>57</v>
      </c>
      <c r="M258">
        <v>107</v>
      </c>
      <c r="N258" s="42">
        <v>0.48333333333333334</v>
      </c>
      <c r="O258" s="43">
        <v>29</v>
      </c>
      <c r="P258">
        <v>60</v>
      </c>
      <c r="Q258" s="42">
        <v>0.5</v>
      </c>
      <c r="R258" s="43">
        <v>12</v>
      </c>
      <c r="S258">
        <v>24</v>
      </c>
    </row>
    <row r="259" spans="1:19" x14ac:dyDescent="0.25">
      <c r="A259" t="s">
        <v>266</v>
      </c>
      <c r="B259" s="42">
        <v>0.24271844660194175</v>
      </c>
      <c r="C259" s="43">
        <v>25</v>
      </c>
      <c r="D259">
        <v>103</v>
      </c>
      <c r="E259" s="42">
        <v>0.1388888888888889</v>
      </c>
      <c r="F259" s="43">
        <v>10</v>
      </c>
      <c r="G259">
        <v>72</v>
      </c>
      <c r="H259" s="42">
        <v>8.6956521739130432E-2</v>
      </c>
      <c r="I259" s="43">
        <v>2</v>
      </c>
      <c r="J259">
        <v>23</v>
      </c>
      <c r="K259" s="42">
        <v>0.23364485981308414</v>
      </c>
      <c r="L259" s="43">
        <v>25</v>
      </c>
      <c r="M259">
        <v>107</v>
      </c>
      <c r="N259" s="42">
        <v>0.3</v>
      </c>
      <c r="O259" s="43">
        <v>18</v>
      </c>
      <c r="P259">
        <v>60</v>
      </c>
      <c r="Q259" s="42">
        <v>0.125</v>
      </c>
      <c r="R259" s="43">
        <v>3</v>
      </c>
      <c r="S259">
        <v>24</v>
      </c>
    </row>
    <row r="260" spans="1:19" x14ac:dyDescent="0.25">
      <c r="A260" t="s">
        <v>267</v>
      </c>
      <c r="B260" s="42">
        <v>9.7087378640776698E-2</v>
      </c>
      <c r="C260" s="43">
        <v>10</v>
      </c>
      <c r="D260">
        <v>103</v>
      </c>
      <c r="E260" s="42">
        <v>9.7222222222222238E-2</v>
      </c>
      <c r="F260" s="43">
        <v>7</v>
      </c>
      <c r="G260">
        <v>72</v>
      </c>
      <c r="H260" s="42">
        <v>8.6956521739130432E-2</v>
      </c>
      <c r="I260" s="43">
        <v>2</v>
      </c>
      <c r="J260">
        <v>23</v>
      </c>
      <c r="K260" s="42">
        <v>3.7383177570093455E-2</v>
      </c>
      <c r="L260" s="43">
        <v>4</v>
      </c>
      <c r="M260">
        <v>107</v>
      </c>
      <c r="N260" s="42">
        <v>1.6666666666666666E-2</v>
      </c>
      <c r="O260" s="43">
        <v>1</v>
      </c>
      <c r="P260">
        <v>60</v>
      </c>
      <c r="Q260" s="42">
        <v>0.125</v>
      </c>
      <c r="R260" s="43">
        <v>3</v>
      </c>
      <c r="S260">
        <v>24</v>
      </c>
    </row>
    <row r="261" spans="1:19" x14ac:dyDescent="0.25">
      <c r="A261" t="s">
        <v>268</v>
      </c>
      <c r="B261" s="42">
        <v>8.7378640776699032E-2</v>
      </c>
      <c r="C261" s="43">
        <v>9</v>
      </c>
      <c r="D261">
        <v>103</v>
      </c>
      <c r="E261" s="42">
        <v>4.1666666666666657E-2</v>
      </c>
      <c r="F261" s="43">
        <v>3</v>
      </c>
      <c r="G261">
        <v>72</v>
      </c>
      <c r="H261" s="42">
        <v>4.3478260869565216E-2</v>
      </c>
      <c r="I261" s="43">
        <v>1</v>
      </c>
      <c r="J261">
        <v>23</v>
      </c>
      <c r="K261" s="42">
        <v>7.476635514018691E-2</v>
      </c>
      <c r="L261" s="43">
        <v>8</v>
      </c>
      <c r="M261">
        <v>107</v>
      </c>
      <c r="N261" s="42">
        <v>6.6666666666666666E-2</v>
      </c>
      <c r="O261" s="43">
        <v>4</v>
      </c>
      <c r="P261">
        <v>60</v>
      </c>
      <c r="Q261" s="42">
        <v>0.16666666666666663</v>
      </c>
      <c r="R261" s="43">
        <v>4</v>
      </c>
      <c r="S261">
        <v>24</v>
      </c>
    </row>
    <row r="262" spans="1:19" x14ac:dyDescent="0.25">
      <c r="A262" t="s">
        <v>269</v>
      </c>
      <c r="B262" s="42">
        <v>3.8834951456310676E-2</v>
      </c>
      <c r="C262" s="43">
        <v>4</v>
      </c>
      <c r="D262">
        <v>103</v>
      </c>
      <c r="E262" s="42">
        <v>1.3888888888888888E-2</v>
      </c>
      <c r="F262" s="43">
        <v>1</v>
      </c>
      <c r="G262">
        <v>72</v>
      </c>
      <c r="H262" s="42">
        <v>4.3478260869565216E-2</v>
      </c>
      <c r="I262" s="43">
        <v>1</v>
      </c>
      <c r="J262">
        <v>23</v>
      </c>
      <c r="K262" s="42">
        <v>3.7383177570093455E-2</v>
      </c>
      <c r="L262" s="43">
        <v>4</v>
      </c>
      <c r="M262">
        <v>107</v>
      </c>
      <c r="N262" s="42">
        <v>1.6666666666666666E-2</v>
      </c>
      <c r="O262" s="43">
        <v>1</v>
      </c>
      <c r="P262">
        <v>60</v>
      </c>
      <c r="Q262" s="42">
        <v>4.1666666666666657E-2</v>
      </c>
      <c r="R262" s="43">
        <v>1</v>
      </c>
      <c r="S262">
        <v>24</v>
      </c>
    </row>
    <row r="263" spans="1:19" x14ac:dyDescent="0.25">
      <c r="A263" t="s">
        <v>270</v>
      </c>
      <c r="B263" s="42">
        <v>9.7087378640776698E-2</v>
      </c>
      <c r="C263" s="43">
        <v>10</v>
      </c>
      <c r="D263">
        <v>103</v>
      </c>
      <c r="E263" s="42">
        <v>5.5555555555555552E-2</v>
      </c>
      <c r="F263" s="43">
        <v>4</v>
      </c>
      <c r="G263">
        <v>72</v>
      </c>
      <c r="H263" s="42">
        <v>8.6956521739130432E-2</v>
      </c>
      <c r="I263" s="43">
        <v>2</v>
      </c>
      <c r="J263">
        <v>23</v>
      </c>
      <c r="K263" s="42">
        <v>4.6728971962616821E-2</v>
      </c>
      <c r="L263" s="43">
        <v>5</v>
      </c>
      <c r="M263">
        <v>107</v>
      </c>
      <c r="N263" s="42">
        <v>0.05</v>
      </c>
      <c r="O263" s="43">
        <v>3</v>
      </c>
      <c r="P263">
        <v>60</v>
      </c>
      <c r="Q263" s="42">
        <v>8.3333333333333315E-2</v>
      </c>
      <c r="R263" s="43">
        <v>2</v>
      </c>
      <c r="S263">
        <v>24</v>
      </c>
    </row>
    <row r="264" spans="1:19" x14ac:dyDescent="0.25">
      <c r="A264" t="s">
        <v>271</v>
      </c>
      <c r="B264" s="42">
        <v>0.10679611650485436</v>
      </c>
      <c r="C264" s="43">
        <v>11</v>
      </c>
      <c r="D264">
        <v>103</v>
      </c>
      <c r="E264" s="42">
        <v>2.7777777777777776E-2</v>
      </c>
      <c r="F264" s="43">
        <v>2</v>
      </c>
      <c r="G264">
        <v>72</v>
      </c>
      <c r="H264" s="42">
        <v>0</v>
      </c>
      <c r="I264" s="43">
        <v>0</v>
      </c>
      <c r="J264">
        <v>23</v>
      </c>
      <c r="K264" s="42">
        <v>0.10280373831775699</v>
      </c>
      <c r="L264" s="43">
        <v>11</v>
      </c>
      <c r="M264">
        <v>107</v>
      </c>
      <c r="N264" s="42">
        <v>0.18333333333333332</v>
      </c>
      <c r="O264" s="43">
        <v>11</v>
      </c>
      <c r="P264">
        <v>60</v>
      </c>
      <c r="Q264" s="42">
        <v>8.3333333333333315E-2</v>
      </c>
      <c r="R264" s="43">
        <v>2</v>
      </c>
      <c r="S264">
        <v>24</v>
      </c>
    </row>
    <row r="265" spans="1:19" x14ac:dyDescent="0.25">
      <c r="A265" t="s">
        <v>272</v>
      </c>
      <c r="B265" s="42">
        <v>6.7961165048543687E-2</v>
      </c>
      <c r="C265" s="43">
        <v>7</v>
      </c>
      <c r="D265">
        <v>103</v>
      </c>
      <c r="E265" s="42">
        <v>0</v>
      </c>
      <c r="F265" s="43">
        <v>0</v>
      </c>
      <c r="G265">
        <v>72</v>
      </c>
      <c r="H265" s="42">
        <v>8.6956521739130432E-2</v>
      </c>
      <c r="I265" s="43">
        <v>2</v>
      </c>
      <c r="J265">
        <v>23</v>
      </c>
      <c r="K265" s="42">
        <v>3.7383177570093455E-2</v>
      </c>
      <c r="L265" s="43">
        <v>4</v>
      </c>
      <c r="M265">
        <v>107</v>
      </c>
      <c r="N265" s="42">
        <v>0</v>
      </c>
      <c r="O265" s="43">
        <v>0</v>
      </c>
      <c r="P265">
        <v>60</v>
      </c>
      <c r="Q265" s="42">
        <v>8.3333333333333315E-2</v>
      </c>
      <c r="R265" s="43">
        <v>2</v>
      </c>
      <c r="S265">
        <v>24</v>
      </c>
    </row>
    <row r="266" spans="1:19" x14ac:dyDescent="0.25">
      <c r="A266" t="s">
        <v>273</v>
      </c>
      <c r="B266" s="42">
        <v>0.10679611650485436</v>
      </c>
      <c r="C266" s="43">
        <v>11</v>
      </c>
      <c r="D266">
        <v>103</v>
      </c>
      <c r="E266" s="42">
        <v>5.5555555555555552E-2</v>
      </c>
      <c r="F266" s="43">
        <v>4</v>
      </c>
      <c r="G266">
        <v>72</v>
      </c>
      <c r="H266" s="42">
        <v>0</v>
      </c>
      <c r="I266" s="43">
        <v>0</v>
      </c>
      <c r="J266">
        <v>23</v>
      </c>
      <c r="K266" s="42">
        <v>5.6074766355140186E-2</v>
      </c>
      <c r="L266" s="43">
        <v>6</v>
      </c>
      <c r="M266">
        <v>107</v>
      </c>
      <c r="N266" s="42">
        <v>3.3333333333333333E-2</v>
      </c>
      <c r="O266" s="43">
        <v>2</v>
      </c>
      <c r="P266">
        <v>60</v>
      </c>
      <c r="Q266" s="42">
        <v>8.3333333333333315E-2</v>
      </c>
      <c r="R266" s="43">
        <v>2</v>
      </c>
      <c r="S266">
        <v>24</v>
      </c>
    </row>
    <row r="267" spans="1:19" x14ac:dyDescent="0.25">
      <c r="A267" t="s">
        <v>274</v>
      </c>
      <c r="B267" s="42">
        <v>9.7087378640776698E-2</v>
      </c>
      <c r="C267" s="43">
        <v>10</v>
      </c>
      <c r="D267">
        <v>103</v>
      </c>
      <c r="E267" s="42">
        <v>0.16666666666666663</v>
      </c>
      <c r="F267" s="43">
        <v>12</v>
      </c>
      <c r="G267">
        <v>72</v>
      </c>
      <c r="H267" s="42">
        <v>8.6956521739130432E-2</v>
      </c>
      <c r="I267" s="43">
        <v>2</v>
      </c>
      <c r="J267">
        <v>23</v>
      </c>
      <c r="K267" s="42">
        <v>4.6728971962616821E-2</v>
      </c>
      <c r="L267" s="43">
        <v>5</v>
      </c>
      <c r="M267">
        <v>107</v>
      </c>
      <c r="N267" s="42">
        <v>8.3333333333333315E-2</v>
      </c>
      <c r="O267" s="43">
        <v>5</v>
      </c>
      <c r="P267">
        <v>60</v>
      </c>
      <c r="Q267" s="42">
        <v>0.125</v>
      </c>
      <c r="R267" s="43">
        <v>3</v>
      </c>
      <c r="S267">
        <v>24</v>
      </c>
    </row>
    <row r="268" spans="1:19" x14ac:dyDescent="0.25">
      <c r="A268" t="s">
        <v>275</v>
      </c>
      <c r="B268" s="42">
        <v>4.8543689320388349E-2</v>
      </c>
      <c r="C268" s="43">
        <v>5</v>
      </c>
      <c r="D268">
        <v>103</v>
      </c>
      <c r="E268" s="42">
        <v>4.1666666666666657E-2</v>
      </c>
      <c r="F268" s="43">
        <v>3</v>
      </c>
      <c r="G268">
        <v>72</v>
      </c>
      <c r="H268" s="42">
        <v>0.13043478260869565</v>
      </c>
      <c r="I268" s="43">
        <v>3</v>
      </c>
      <c r="J268">
        <v>23</v>
      </c>
      <c r="K268" s="42">
        <v>3.7383177570093455E-2</v>
      </c>
      <c r="L268" s="43">
        <v>4</v>
      </c>
      <c r="M268">
        <v>107</v>
      </c>
      <c r="N268" s="42">
        <v>1.6666666666666666E-2</v>
      </c>
      <c r="O268" s="43">
        <v>1</v>
      </c>
      <c r="P268">
        <v>60</v>
      </c>
      <c r="Q268" s="42">
        <v>8.3333333333333315E-2</v>
      </c>
      <c r="R268" s="43">
        <v>2</v>
      </c>
      <c r="S268">
        <v>24</v>
      </c>
    </row>
    <row r="269" spans="1:19" x14ac:dyDescent="0.25">
      <c r="A269" t="s">
        <v>167</v>
      </c>
      <c r="B269" s="42">
        <v>1.9417475728155338E-2</v>
      </c>
      <c r="C269" s="43">
        <v>2</v>
      </c>
      <c r="D269">
        <v>103</v>
      </c>
      <c r="E269" s="42">
        <v>0.1388888888888889</v>
      </c>
      <c r="F269" s="43">
        <v>10</v>
      </c>
      <c r="G269">
        <v>72</v>
      </c>
      <c r="H269" s="42">
        <v>8.6956521739130432E-2</v>
      </c>
      <c r="I269" s="43">
        <v>2</v>
      </c>
      <c r="J269">
        <v>23</v>
      </c>
      <c r="K269" s="42">
        <v>8.4112149532710276E-2</v>
      </c>
      <c r="L269" s="43">
        <v>9</v>
      </c>
      <c r="M269">
        <v>107</v>
      </c>
      <c r="N269" s="42">
        <v>0.1</v>
      </c>
      <c r="O269" s="43">
        <v>6</v>
      </c>
      <c r="P269">
        <v>60</v>
      </c>
      <c r="Q269" s="42">
        <v>0.25</v>
      </c>
      <c r="R269" s="43">
        <v>6</v>
      </c>
      <c r="S269">
        <v>24</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v>
      </c>
      <c r="C276" s="43">
        <v>15</v>
      </c>
      <c r="D276">
        <v>50</v>
      </c>
      <c r="E276" s="42">
        <v>0.24</v>
      </c>
      <c r="F276" s="43">
        <v>12</v>
      </c>
      <c r="G276">
        <v>50</v>
      </c>
      <c r="H276" s="42">
        <v>0.21428571428571427</v>
      </c>
      <c r="I276" s="43">
        <v>3</v>
      </c>
      <c r="J276">
        <v>14</v>
      </c>
      <c r="K276" s="42">
        <v>7.4999999999999997E-2</v>
      </c>
      <c r="L276" s="43">
        <v>3</v>
      </c>
      <c r="M276">
        <v>40</v>
      </c>
      <c r="N276" s="42">
        <v>0.20689655172413793</v>
      </c>
      <c r="O276" s="43">
        <v>6</v>
      </c>
      <c r="P276">
        <v>29</v>
      </c>
      <c r="Q276" s="42">
        <v>6.6666666666666666E-2</v>
      </c>
      <c r="R276" s="43">
        <v>1</v>
      </c>
      <c r="S276">
        <v>15</v>
      </c>
    </row>
    <row r="277" spans="1:19" x14ac:dyDescent="0.25">
      <c r="A277" t="s">
        <v>258</v>
      </c>
      <c r="B277" s="42">
        <v>0.18</v>
      </c>
      <c r="C277" s="43">
        <v>9</v>
      </c>
      <c r="D277">
        <v>50</v>
      </c>
      <c r="E277" s="42">
        <v>0.14000000000000001</v>
      </c>
      <c r="F277" s="43">
        <v>7</v>
      </c>
      <c r="G277">
        <v>50</v>
      </c>
      <c r="H277" s="42">
        <v>7.1428571428571425E-2</v>
      </c>
      <c r="I277" s="43">
        <v>1</v>
      </c>
      <c r="J277">
        <v>14</v>
      </c>
      <c r="K277" s="42">
        <v>0.25</v>
      </c>
      <c r="L277" s="43">
        <v>10</v>
      </c>
      <c r="M277">
        <v>40</v>
      </c>
      <c r="N277" s="42">
        <v>0.27586206896551724</v>
      </c>
      <c r="O277" s="43">
        <v>8</v>
      </c>
      <c r="P277">
        <v>29</v>
      </c>
      <c r="Q277" s="42">
        <v>0.33333333333333326</v>
      </c>
      <c r="R277" s="43">
        <v>5</v>
      </c>
      <c r="S277">
        <v>15</v>
      </c>
    </row>
    <row r="278" spans="1:19" x14ac:dyDescent="0.25">
      <c r="A278" t="s">
        <v>259</v>
      </c>
      <c r="B278" s="42">
        <v>0.02</v>
      </c>
      <c r="C278" s="43">
        <v>1</v>
      </c>
      <c r="D278">
        <v>50</v>
      </c>
      <c r="E278" s="42">
        <v>0.02</v>
      </c>
      <c r="F278" s="43">
        <v>1</v>
      </c>
      <c r="G278">
        <v>50</v>
      </c>
      <c r="H278" s="42">
        <v>0</v>
      </c>
      <c r="I278" s="43">
        <v>0</v>
      </c>
      <c r="J278">
        <v>14</v>
      </c>
      <c r="K278" s="42">
        <v>0.05</v>
      </c>
      <c r="L278" s="43">
        <v>2</v>
      </c>
      <c r="M278">
        <v>40</v>
      </c>
      <c r="N278" s="42">
        <v>0</v>
      </c>
      <c r="O278" s="43">
        <v>0</v>
      </c>
      <c r="P278">
        <v>29</v>
      </c>
      <c r="Q278" s="42">
        <v>6.6666666666666666E-2</v>
      </c>
      <c r="R278" s="43">
        <v>1</v>
      </c>
      <c r="S278">
        <v>15</v>
      </c>
    </row>
    <row r="279" spans="1:19" x14ac:dyDescent="0.25">
      <c r="A279" t="s">
        <v>260</v>
      </c>
      <c r="B279" s="42">
        <v>0</v>
      </c>
      <c r="C279" s="43">
        <v>0</v>
      </c>
      <c r="D279">
        <v>50</v>
      </c>
      <c r="E279" s="42">
        <v>0</v>
      </c>
      <c r="F279" s="43">
        <v>0</v>
      </c>
      <c r="G279">
        <v>50</v>
      </c>
      <c r="H279" s="42">
        <v>0</v>
      </c>
      <c r="I279" s="43">
        <v>0</v>
      </c>
      <c r="J279">
        <v>14</v>
      </c>
      <c r="K279" s="42">
        <v>2.5000000000000001E-2</v>
      </c>
      <c r="L279" s="43">
        <v>1</v>
      </c>
      <c r="M279">
        <v>40</v>
      </c>
      <c r="N279" s="42">
        <v>3.4482758620689655E-2</v>
      </c>
      <c r="O279" s="43">
        <v>1</v>
      </c>
      <c r="P279">
        <v>29</v>
      </c>
      <c r="Q279" s="42">
        <v>6.6666666666666666E-2</v>
      </c>
      <c r="R279" s="43">
        <v>1</v>
      </c>
      <c r="S279">
        <v>15</v>
      </c>
    </row>
    <row r="280" spans="1:19" x14ac:dyDescent="0.25">
      <c r="A280" t="s">
        <v>261</v>
      </c>
      <c r="B280" s="42">
        <v>0.06</v>
      </c>
      <c r="C280" s="43">
        <v>3</v>
      </c>
      <c r="D280">
        <v>50</v>
      </c>
      <c r="E280" s="42">
        <v>0.06</v>
      </c>
      <c r="F280" s="43">
        <v>3</v>
      </c>
      <c r="G280">
        <v>50</v>
      </c>
      <c r="H280" s="42">
        <v>7.1428571428571425E-2</v>
      </c>
      <c r="I280" s="43">
        <v>1</v>
      </c>
      <c r="J280">
        <v>14</v>
      </c>
      <c r="K280" s="42">
        <v>2.5000000000000001E-2</v>
      </c>
      <c r="L280" s="43">
        <v>1</v>
      </c>
      <c r="M280">
        <v>40</v>
      </c>
      <c r="N280" s="42">
        <v>3.4482758620689655E-2</v>
      </c>
      <c r="O280" s="43">
        <v>1</v>
      </c>
      <c r="P280">
        <v>29</v>
      </c>
      <c r="Q280" s="42">
        <v>6.6666666666666666E-2</v>
      </c>
      <c r="R280" s="43">
        <v>1</v>
      </c>
      <c r="S280">
        <v>15</v>
      </c>
    </row>
    <row r="281" spans="1:19" x14ac:dyDescent="0.25">
      <c r="A281" t="s">
        <v>262</v>
      </c>
      <c r="B281" s="42">
        <v>0.18</v>
      </c>
      <c r="C281" s="43">
        <v>9</v>
      </c>
      <c r="D281">
        <v>50</v>
      </c>
      <c r="E281" s="42">
        <v>0.12</v>
      </c>
      <c r="F281" s="43">
        <v>6</v>
      </c>
      <c r="G281">
        <v>50</v>
      </c>
      <c r="H281" s="42">
        <v>0</v>
      </c>
      <c r="I281" s="43">
        <v>0</v>
      </c>
      <c r="J281">
        <v>14</v>
      </c>
      <c r="K281" s="42">
        <v>7.4999999999999997E-2</v>
      </c>
      <c r="L281" s="43">
        <v>3</v>
      </c>
      <c r="M281">
        <v>40</v>
      </c>
      <c r="N281" s="42">
        <v>6.8965517241379309E-2</v>
      </c>
      <c r="O281" s="43">
        <v>2</v>
      </c>
      <c r="P281">
        <v>29</v>
      </c>
      <c r="Q281" s="42">
        <v>0.13333333333333333</v>
      </c>
      <c r="R281" s="43">
        <v>2</v>
      </c>
      <c r="S281">
        <v>15</v>
      </c>
    </row>
    <row r="282" spans="1:19" x14ac:dyDescent="0.25">
      <c r="A282" t="s">
        <v>263</v>
      </c>
      <c r="B282" s="42">
        <v>0.04</v>
      </c>
      <c r="C282" s="43">
        <v>2</v>
      </c>
      <c r="D282">
        <v>50</v>
      </c>
      <c r="E282" s="42">
        <v>0.04</v>
      </c>
      <c r="F282" s="43">
        <v>2</v>
      </c>
      <c r="G282">
        <v>50</v>
      </c>
      <c r="H282" s="42">
        <v>0</v>
      </c>
      <c r="I282" s="43">
        <v>0</v>
      </c>
      <c r="J282">
        <v>14</v>
      </c>
      <c r="K282" s="42">
        <v>2.5000000000000001E-2</v>
      </c>
      <c r="L282" s="43">
        <v>1</v>
      </c>
      <c r="M282">
        <v>40</v>
      </c>
      <c r="N282" s="42">
        <v>0</v>
      </c>
      <c r="O282" s="43">
        <v>0</v>
      </c>
      <c r="P282">
        <v>29</v>
      </c>
      <c r="Q282" s="42">
        <v>0</v>
      </c>
      <c r="R282" s="43">
        <v>0</v>
      </c>
      <c r="S282">
        <v>15</v>
      </c>
    </row>
    <row r="283" spans="1:19" x14ac:dyDescent="0.25">
      <c r="A283" t="s">
        <v>264</v>
      </c>
      <c r="B283" s="42">
        <v>0.3</v>
      </c>
      <c r="C283" s="43">
        <v>15</v>
      </c>
      <c r="D283">
        <v>50</v>
      </c>
      <c r="E283" s="42">
        <v>0.2</v>
      </c>
      <c r="F283" s="43">
        <v>10</v>
      </c>
      <c r="G283">
        <v>50</v>
      </c>
      <c r="H283" s="42">
        <v>0.2857142857142857</v>
      </c>
      <c r="I283" s="43">
        <v>4</v>
      </c>
      <c r="J283">
        <v>14</v>
      </c>
      <c r="K283" s="42">
        <v>0.32500000000000001</v>
      </c>
      <c r="L283" s="43">
        <v>13</v>
      </c>
      <c r="M283">
        <v>40</v>
      </c>
      <c r="N283" s="42">
        <v>0.20689655172413793</v>
      </c>
      <c r="O283" s="43">
        <v>6</v>
      </c>
      <c r="P283">
        <v>29</v>
      </c>
      <c r="Q283" s="42">
        <v>0.13333333333333333</v>
      </c>
      <c r="R283" s="43">
        <v>2</v>
      </c>
      <c r="S283">
        <v>15</v>
      </c>
    </row>
    <row r="284" spans="1:19" x14ac:dyDescent="0.25">
      <c r="A284" t="s">
        <v>265</v>
      </c>
      <c r="B284" s="42">
        <v>0.36</v>
      </c>
      <c r="C284" s="43">
        <v>18</v>
      </c>
      <c r="D284">
        <v>50</v>
      </c>
      <c r="E284" s="42">
        <v>0.4</v>
      </c>
      <c r="F284" s="43">
        <v>20</v>
      </c>
      <c r="G284">
        <v>50</v>
      </c>
      <c r="H284" s="42">
        <v>0.35714285714285715</v>
      </c>
      <c r="I284" s="43">
        <v>5</v>
      </c>
      <c r="J284">
        <v>14</v>
      </c>
      <c r="K284" s="42">
        <v>0.625</v>
      </c>
      <c r="L284" s="43">
        <v>25</v>
      </c>
      <c r="M284">
        <v>40</v>
      </c>
      <c r="N284" s="42">
        <v>0.48275862068965514</v>
      </c>
      <c r="O284" s="43">
        <v>14</v>
      </c>
      <c r="P284">
        <v>29</v>
      </c>
      <c r="Q284" s="42">
        <v>0.4</v>
      </c>
      <c r="R284" s="43">
        <v>6</v>
      </c>
      <c r="S284">
        <v>15</v>
      </c>
    </row>
    <row r="285" spans="1:19" x14ac:dyDescent="0.25">
      <c r="A285" t="s">
        <v>266</v>
      </c>
      <c r="B285" s="42">
        <v>0.16</v>
      </c>
      <c r="C285" s="43">
        <v>8</v>
      </c>
      <c r="D285">
        <v>50</v>
      </c>
      <c r="E285" s="42">
        <v>0.18</v>
      </c>
      <c r="F285" s="43">
        <v>9</v>
      </c>
      <c r="G285">
        <v>50</v>
      </c>
      <c r="H285" s="42">
        <v>0.14285714285714285</v>
      </c>
      <c r="I285" s="43">
        <v>2</v>
      </c>
      <c r="J285">
        <v>14</v>
      </c>
      <c r="K285" s="42">
        <v>0.32500000000000001</v>
      </c>
      <c r="L285" s="43">
        <v>13</v>
      </c>
      <c r="M285">
        <v>40</v>
      </c>
      <c r="N285" s="42">
        <v>0.17241379310344829</v>
      </c>
      <c r="O285" s="43">
        <v>5</v>
      </c>
      <c r="P285">
        <v>29</v>
      </c>
      <c r="Q285" s="42">
        <v>0.2</v>
      </c>
      <c r="R285" s="43">
        <v>3</v>
      </c>
      <c r="S285">
        <v>15</v>
      </c>
    </row>
    <row r="286" spans="1:19" x14ac:dyDescent="0.25">
      <c r="A286" t="s">
        <v>267</v>
      </c>
      <c r="B286" s="42">
        <v>0.1</v>
      </c>
      <c r="C286" s="43">
        <v>5</v>
      </c>
      <c r="D286">
        <v>50</v>
      </c>
      <c r="E286" s="42">
        <v>0.1</v>
      </c>
      <c r="F286" s="43">
        <v>5</v>
      </c>
      <c r="G286">
        <v>50</v>
      </c>
      <c r="H286" s="42">
        <v>7.1428571428571425E-2</v>
      </c>
      <c r="I286" s="43">
        <v>1</v>
      </c>
      <c r="J286">
        <v>14</v>
      </c>
      <c r="K286" s="42">
        <v>0.05</v>
      </c>
      <c r="L286" s="43">
        <v>2</v>
      </c>
      <c r="M286">
        <v>40</v>
      </c>
      <c r="N286" s="42">
        <v>0</v>
      </c>
      <c r="O286" s="43">
        <v>0</v>
      </c>
      <c r="P286">
        <v>29</v>
      </c>
      <c r="Q286" s="42">
        <v>0.2</v>
      </c>
      <c r="R286" s="43">
        <v>3</v>
      </c>
      <c r="S286">
        <v>15</v>
      </c>
    </row>
    <row r="287" spans="1:19" x14ac:dyDescent="0.25">
      <c r="A287" t="s">
        <v>268</v>
      </c>
      <c r="B287" s="42">
        <v>0.08</v>
      </c>
      <c r="C287" s="43">
        <v>4</v>
      </c>
      <c r="D287">
        <v>50</v>
      </c>
      <c r="E287" s="42">
        <v>0.06</v>
      </c>
      <c r="F287" s="43">
        <v>3</v>
      </c>
      <c r="G287">
        <v>50</v>
      </c>
      <c r="H287" s="42">
        <v>7.1428571428571425E-2</v>
      </c>
      <c r="I287" s="43">
        <v>1</v>
      </c>
      <c r="J287">
        <v>14</v>
      </c>
      <c r="K287" s="42">
        <v>0.1</v>
      </c>
      <c r="L287" s="43">
        <v>4</v>
      </c>
      <c r="M287">
        <v>40</v>
      </c>
      <c r="N287" s="42">
        <v>0</v>
      </c>
      <c r="O287" s="43">
        <v>0</v>
      </c>
      <c r="P287">
        <v>29</v>
      </c>
      <c r="Q287" s="42">
        <v>0.2</v>
      </c>
      <c r="R287" s="43">
        <v>3</v>
      </c>
      <c r="S287">
        <v>15</v>
      </c>
    </row>
    <row r="288" spans="1:19" x14ac:dyDescent="0.25">
      <c r="A288" t="s">
        <v>269</v>
      </c>
      <c r="B288" s="42">
        <v>0.04</v>
      </c>
      <c r="C288" s="43">
        <v>2</v>
      </c>
      <c r="D288">
        <v>50</v>
      </c>
      <c r="E288" s="42">
        <v>0</v>
      </c>
      <c r="F288" s="43">
        <v>0</v>
      </c>
      <c r="G288">
        <v>50</v>
      </c>
      <c r="H288" s="42">
        <v>0</v>
      </c>
      <c r="I288" s="43">
        <v>0</v>
      </c>
      <c r="J288">
        <v>14</v>
      </c>
      <c r="K288" s="42">
        <v>7.4999999999999997E-2</v>
      </c>
      <c r="L288" s="43">
        <v>3</v>
      </c>
      <c r="M288">
        <v>40</v>
      </c>
      <c r="N288" s="42">
        <v>3.4482758620689655E-2</v>
      </c>
      <c r="O288" s="43">
        <v>1</v>
      </c>
      <c r="P288">
        <v>29</v>
      </c>
      <c r="Q288" s="42">
        <v>6.6666666666666666E-2</v>
      </c>
      <c r="R288" s="43">
        <v>1</v>
      </c>
      <c r="S288">
        <v>15</v>
      </c>
    </row>
    <row r="289" spans="1:57" x14ac:dyDescent="0.25">
      <c r="A289" t="s">
        <v>270</v>
      </c>
      <c r="B289" s="42">
        <v>0.14000000000000001</v>
      </c>
      <c r="C289" s="43">
        <v>7</v>
      </c>
      <c r="D289">
        <v>50</v>
      </c>
      <c r="E289" s="42">
        <v>0.04</v>
      </c>
      <c r="F289" s="43">
        <v>2</v>
      </c>
      <c r="G289">
        <v>50</v>
      </c>
      <c r="H289" s="42">
        <v>0.14285714285714285</v>
      </c>
      <c r="I289" s="43">
        <v>2</v>
      </c>
      <c r="J289">
        <v>14</v>
      </c>
      <c r="K289" s="42">
        <v>7.4999999999999997E-2</v>
      </c>
      <c r="L289" s="43">
        <v>3</v>
      </c>
      <c r="M289">
        <v>40</v>
      </c>
      <c r="N289" s="42">
        <v>6.8965517241379309E-2</v>
      </c>
      <c r="O289" s="43">
        <v>2</v>
      </c>
      <c r="P289">
        <v>29</v>
      </c>
      <c r="Q289" s="42">
        <v>0.13333333333333333</v>
      </c>
      <c r="R289" s="43">
        <v>2</v>
      </c>
      <c r="S289">
        <v>15</v>
      </c>
    </row>
    <row r="290" spans="1:57" x14ac:dyDescent="0.25">
      <c r="A290" t="s">
        <v>271</v>
      </c>
      <c r="B290" s="42">
        <v>0.08</v>
      </c>
      <c r="C290" s="43">
        <v>4</v>
      </c>
      <c r="D290">
        <v>50</v>
      </c>
      <c r="E290" s="42">
        <v>0.02</v>
      </c>
      <c r="F290" s="43">
        <v>1</v>
      </c>
      <c r="G290">
        <v>50</v>
      </c>
      <c r="H290" s="42">
        <v>0</v>
      </c>
      <c r="I290" s="43">
        <v>0</v>
      </c>
      <c r="J290">
        <v>14</v>
      </c>
      <c r="K290" s="42">
        <v>0.125</v>
      </c>
      <c r="L290" s="43">
        <v>5</v>
      </c>
      <c r="M290">
        <v>40</v>
      </c>
      <c r="N290" s="42">
        <v>0.17241379310344829</v>
      </c>
      <c r="O290" s="43">
        <v>5</v>
      </c>
      <c r="P290">
        <v>29</v>
      </c>
      <c r="Q290" s="42">
        <v>0.13333333333333333</v>
      </c>
      <c r="R290" s="43">
        <v>2</v>
      </c>
      <c r="S290">
        <v>15</v>
      </c>
    </row>
    <row r="291" spans="1:57" x14ac:dyDescent="0.25">
      <c r="A291" t="s">
        <v>272</v>
      </c>
      <c r="B291" s="42">
        <v>0.06</v>
      </c>
      <c r="C291" s="43">
        <v>3</v>
      </c>
      <c r="D291">
        <v>50</v>
      </c>
      <c r="E291" s="42">
        <v>0</v>
      </c>
      <c r="F291" s="43">
        <v>0</v>
      </c>
      <c r="G291">
        <v>50</v>
      </c>
      <c r="H291" s="42">
        <v>7.1428571428571425E-2</v>
      </c>
      <c r="I291" s="43">
        <v>1</v>
      </c>
      <c r="J291">
        <v>14</v>
      </c>
      <c r="K291" s="42">
        <v>0.05</v>
      </c>
      <c r="L291" s="43">
        <v>2</v>
      </c>
      <c r="M291">
        <v>40</v>
      </c>
      <c r="N291" s="42">
        <v>0</v>
      </c>
      <c r="O291" s="43">
        <v>0</v>
      </c>
      <c r="P291">
        <v>29</v>
      </c>
      <c r="Q291" s="42">
        <v>0.13333333333333333</v>
      </c>
      <c r="R291" s="43">
        <v>2</v>
      </c>
      <c r="S291">
        <v>15</v>
      </c>
    </row>
    <row r="292" spans="1:57" x14ac:dyDescent="0.25">
      <c r="A292" t="s">
        <v>273</v>
      </c>
      <c r="B292" s="42">
        <v>0.06</v>
      </c>
      <c r="C292" s="43">
        <v>3</v>
      </c>
      <c r="D292">
        <v>50</v>
      </c>
      <c r="E292" s="42">
        <v>0.06</v>
      </c>
      <c r="F292" s="43">
        <v>3</v>
      </c>
      <c r="G292">
        <v>50</v>
      </c>
      <c r="H292" s="42">
        <v>0</v>
      </c>
      <c r="I292" s="43">
        <v>0</v>
      </c>
      <c r="J292">
        <v>14</v>
      </c>
      <c r="K292" s="42">
        <v>2.5000000000000001E-2</v>
      </c>
      <c r="L292" s="43">
        <v>1</v>
      </c>
      <c r="M292">
        <v>40</v>
      </c>
      <c r="N292" s="42">
        <v>0</v>
      </c>
      <c r="O292" s="43">
        <v>0</v>
      </c>
      <c r="P292">
        <v>29</v>
      </c>
      <c r="Q292" s="42">
        <v>0.13333333333333333</v>
      </c>
      <c r="R292" s="43">
        <v>2</v>
      </c>
      <c r="S292">
        <v>15</v>
      </c>
    </row>
    <row r="293" spans="1:57" x14ac:dyDescent="0.25">
      <c r="A293" t="s">
        <v>274</v>
      </c>
      <c r="B293" s="42">
        <v>0.08</v>
      </c>
      <c r="C293" s="43">
        <v>4</v>
      </c>
      <c r="D293">
        <v>50</v>
      </c>
      <c r="E293" s="42">
        <v>0.2</v>
      </c>
      <c r="F293" s="43">
        <v>10</v>
      </c>
      <c r="G293">
        <v>50</v>
      </c>
      <c r="H293" s="42">
        <v>7.1428571428571425E-2</v>
      </c>
      <c r="I293" s="43">
        <v>1</v>
      </c>
      <c r="J293">
        <v>14</v>
      </c>
      <c r="K293" s="42">
        <v>7.4999999999999997E-2</v>
      </c>
      <c r="L293" s="43">
        <v>3</v>
      </c>
      <c r="M293">
        <v>40</v>
      </c>
      <c r="N293" s="42">
        <v>0.13793103448275862</v>
      </c>
      <c r="O293" s="43">
        <v>4</v>
      </c>
      <c r="P293">
        <v>29</v>
      </c>
      <c r="Q293" s="42">
        <v>0.2</v>
      </c>
      <c r="R293" s="43">
        <v>3</v>
      </c>
      <c r="S293">
        <v>15</v>
      </c>
    </row>
    <row r="294" spans="1:57" ht="13.15" customHeight="1" x14ac:dyDescent="0.25">
      <c r="A294" t="s">
        <v>275</v>
      </c>
      <c r="B294" s="42">
        <v>0.06</v>
      </c>
      <c r="C294" s="43">
        <v>3</v>
      </c>
      <c r="D294">
        <v>50</v>
      </c>
      <c r="E294" s="42">
        <v>0.04</v>
      </c>
      <c r="F294" s="43">
        <v>2</v>
      </c>
      <c r="G294">
        <v>50</v>
      </c>
      <c r="H294" s="42">
        <v>0.14285714285714285</v>
      </c>
      <c r="I294" s="43">
        <v>2</v>
      </c>
      <c r="J294">
        <v>14</v>
      </c>
      <c r="K294" s="42">
        <v>7.4999999999999997E-2</v>
      </c>
      <c r="L294" s="43">
        <v>3</v>
      </c>
      <c r="M294">
        <v>40</v>
      </c>
      <c r="N294" s="42">
        <v>0</v>
      </c>
      <c r="O294" s="43">
        <v>0</v>
      </c>
      <c r="P294">
        <v>29</v>
      </c>
      <c r="Q294" s="42">
        <v>0.13333333333333333</v>
      </c>
      <c r="R294" s="43">
        <v>2</v>
      </c>
      <c r="S294">
        <v>15</v>
      </c>
    </row>
    <row r="295" spans="1:57" x14ac:dyDescent="0.25">
      <c r="A295" t="s">
        <v>167</v>
      </c>
      <c r="B295" s="42">
        <v>0.02</v>
      </c>
      <c r="C295" s="43">
        <v>1</v>
      </c>
      <c r="D295">
        <v>50</v>
      </c>
      <c r="E295" s="42">
        <v>0.1</v>
      </c>
      <c r="F295" s="43">
        <v>5</v>
      </c>
      <c r="G295">
        <v>50</v>
      </c>
      <c r="H295" s="42">
        <v>0</v>
      </c>
      <c r="I295" s="43">
        <v>0</v>
      </c>
      <c r="J295">
        <v>14</v>
      </c>
      <c r="K295" s="42">
        <v>0.05</v>
      </c>
      <c r="L295" s="43">
        <v>2</v>
      </c>
      <c r="M295">
        <v>40</v>
      </c>
      <c r="N295" s="42">
        <v>0.10344827586206896</v>
      </c>
      <c r="O295" s="43">
        <v>3</v>
      </c>
      <c r="P295">
        <v>29</v>
      </c>
      <c r="Q295" s="42">
        <v>0.26666666666666666</v>
      </c>
      <c r="R295" s="43">
        <v>4</v>
      </c>
      <c r="S295">
        <v>15</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8" t="s">
        <v>169</v>
      </c>
      <c r="C300" s="278"/>
      <c r="D300" s="278"/>
      <c r="E300" s="278"/>
      <c r="F300" s="278"/>
      <c r="G300" s="278"/>
      <c r="H300" s="278"/>
      <c r="I300" s="278" t="s">
        <v>339</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340</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0.55882352941176472</v>
      </c>
      <c r="C302" s="42">
        <v>0.24509803921568626</v>
      </c>
      <c r="D302" s="42">
        <v>4.9019607843137261E-2</v>
      </c>
      <c r="E302" s="42">
        <v>5.8823529411764698E-2</v>
      </c>
      <c r="F302" s="42">
        <v>5.8823529411764698E-2</v>
      </c>
      <c r="G302" s="42">
        <v>2.9411764705882349E-2</v>
      </c>
      <c r="H302">
        <v>102</v>
      </c>
      <c r="I302" s="42">
        <v>0.66176470588235292</v>
      </c>
      <c r="J302" s="42">
        <v>0.23529411764705879</v>
      </c>
      <c r="K302" s="42">
        <v>5.8823529411764698E-2</v>
      </c>
      <c r="L302" s="42">
        <v>0</v>
      </c>
      <c r="M302" s="42">
        <v>0</v>
      </c>
      <c r="N302" s="42">
        <v>4.4117647058823532E-2</v>
      </c>
      <c r="O302">
        <v>68</v>
      </c>
      <c r="P302" s="42">
        <v>0.63636363636363635</v>
      </c>
      <c r="Q302" s="42">
        <v>0.18181818181818182</v>
      </c>
      <c r="R302" s="42">
        <v>9.0909090909090912E-2</v>
      </c>
      <c r="S302" s="42">
        <v>4.5454545454545456E-2</v>
      </c>
      <c r="T302" s="42">
        <v>4.5454545454545456E-2</v>
      </c>
      <c r="U302" s="42">
        <v>0</v>
      </c>
      <c r="V302">
        <v>22</v>
      </c>
      <c r="W302" s="42">
        <v>0.6132075471698113</v>
      </c>
      <c r="X302" s="42">
        <v>0.30188679245283018</v>
      </c>
      <c r="Y302" s="42">
        <v>1.8867924528301886E-2</v>
      </c>
      <c r="Z302" s="42">
        <v>3.7735849056603772E-2</v>
      </c>
      <c r="AA302" s="42">
        <v>9.433962264150943E-3</v>
      </c>
      <c r="AB302" s="42">
        <v>1.8867924528301886E-2</v>
      </c>
      <c r="AC302">
        <v>106</v>
      </c>
      <c r="AD302" s="42">
        <v>0.51666666666666672</v>
      </c>
      <c r="AE302" s="42">
        <v>0.3</v>
      </c>
      <c r="AF302" s="42">
        <v>0.11666666666666665</v>
      </c>
      <c r="AG302" s="42">
        <v>0.05</v>
      </c>
      <c r="AH302" s="42">
        <v>0</v>
      </c>
      <c r="AI302" s="42">
        <v>1.6666666666666666E-2</v>
      </c>
      <c r="AJ302">
        <v>60</v>
      </c>
      <c r="AK302" s="42">
        <v>0.45833333333333326</v>
      </c>
      <c r="AL302" s="42">
        <v>0.375</v>
      </c>
      <c r="AM302" s="42">
        <v>0</v>
      </c>
      <c r="AN302" s="42">
        <v>0</v>
      </c>
      <c r="AO302" s="42">
        <v>0.125</v>
      </c>
      <c r="AP302" s="42">
        <v>4.1666666666666657E-2</v>
      </c>
      <c r="AQ302">
        <v>24</v>
      </c>
    </row>
    <row r="303" spans="1:57" x14ac:dyDescent="0.25">
      <c r="A303" t="s">
        <v>281</v>
      </c>
      <c r="B303" s="42">
        <v>0.50980392156862742</v>
      </c>
      <c r="C303" s="42">
        <v>0.30392156862745096</v>
      </c>
      <c r="D303" s="42">
        <v>5.8823529411764698E-2</v>
      </c>
      <c r="E303" s="42">
        <v>5.8823529411764698E-2</v>
      </c>
      <c r="F303" s="42">
        <v>1.9607843137254902E-2</v>
      </c>
      <c r="G303" s="42">
        <v>4.9019607843137261E-2</v>
      </c>
      <c r="H303">
        <v>102</v>
      </c>
      <c r="I303" s="42">
        <v>0.64705882352941169</v>
      </c>
      <c r="J303" s="42">
        <v>0.25</v>
      </c>
      <c r="K303" s="42">
        <v>5.8823529411764698E-2</v>
      </c>
      <c r="L303" s="42">
        <v>0</v>
      </c>
      <c r="M303" s="42">
        <v>0</v>
      </c>
      <c r="N303" s="42">
        <v>4.4117647058823532E-2</v>
      </c>
      <c r="O303">
        <v>68</v>
      </c>
      <c r="P303" s="42">
        <v>0.45454545454545453</v>
      </c>
      <c r="Q303" s="42">
        <v>0.27272727272727271</v>
      </c>
      <c r="R303" s="42">
        <v>0.22727272727272727</v>
      </c>
      <c r="S303" s="42">
        <v>0</v>
      </c>
      <c r="T303" s="42">
        <v>4.5454545454545456E-2</v>
      </c>
      <c r="U303" s="42">
        <v>0</v>
      </c>
      <c r="V303">
        <v>22</v>
      </c>
      <c r="W303" s="42">
        <v>0.51886792452830188</v>
      </c>
      <c r="X303" s="42">
        <v>0.30188679245283018</v>
      </c>
      <c r="Y303" s="42">
        <v>5.6603773584905669E-2</v>
      </c>
      <c r="Z303" s="42">
        <v>7.5471698113207544E-2</v>
      </c>
      <c r="AA303" s="42">
        <v>2.8301886792452834E-2</v>
      </c>
      <c r="AB303" s="42">
        <v>1.8867924528301886E-2</v>
      </c>
      <c r="AC303">
        <v>106</v>
      </c>
      <c r="AD303" s="42">
        <v>0.45</v>
      </c>
      <c r="AE303" s="42">
        <v>0.36666666666666664</v>
      </c>
      <c r="AF303" s="42">
        <v>6.6666666666666666E-2</v>
      </c>
      <c r="AG303" s="42">
        <v>3.3333333333333333E-2</v>
      </c>
      <c r="AH303" s="42">
        <v>3.3333333333333333E-2</v>
      </c>
      <c r="AI303" s="42">
        <v>0.05</v>
      </c>
      <c r="AJ303">
        <v>60</v>
      </c>
      <c r="AK303" s="42">
        <v>0.41666666666666674</v>
      </c>
      <c r="AL303" s="42">
        <v>0.29166666666666669</v>
      </c>
      <c r="AM303" s="42">
        <v>0.16666666666666663</v>
      </c>
      <c r="AN303" s="42">
        <v>0</v>
      </c>
      <c r="AO303" s="42">
        <v>4.1666666666666657E-2</v>
      </c>
      <c r="AP303" s="42">
        <v>8.3333333333333315E-2</v>
      </c>
      <c r="AQ303">
        <v>24</v>
      </c>
    </row>
    <row r="304" spans="1:57" x14ac:dyDescent="0.25">
      <c r="A304" t="s">
        <v>282</v>
      </c>
      <c r="B304" s="42">
        <v>0.50980392156862742</v>
      </c>
      <c r="C304" s="42">
        <v>0.26470588235294118</v>
      </c>
      <c r="D304" s="42">
        <v>6.8627450980392163E-2</v>
      </c>
      <c r="E304" s="42">
        <v>1.9607843137254902E-2</v>
      </c>
      <c r="F304" s="42">
        <v>9.8039215686274522E-2</v>
      </c>
      <c r="G304" s="42">
        <v>3.9215686274509803E-2</v>
      </c>
      <c r="H304">
        <v>102</v>
      </c>
      <c r="I304" s="42">
        <v>0.63235294117647056</v>
      </c>
      <c r="J304" s="42">
        <v>0.27941176470588236</v>
      </c>
      <c r="K304" s="42">
        <v>2.9411764705882349E-2</v>
      </c>
      <c r="L304" s="42">
        <v>0</v>
      </c>
      <c r="M304" s="42">
        <v>2.9411764705882349E-2</v>
      </c>
      <c r="N304" s="42">
        <v>2.9411764705882349E-2</v>
      </c>
      <c r="O304">
        <v>68</v>
      </c>
      <c r="P304" s="42">
        <v>0.5</v>
      </c>
      <c r="Q304" s="42">
        <v>0.31818181818181818</v>
      </c>
      <c r="R304" s="42">
        <v>9.0909090909090912E-2</v>
      </c>
      <c r="S304" s="42">
        <v>0</v>
      </c>
      <c r="T304" s="42">
        <v>4.5454545454545456E-2</v>
      </c>
      <c r="U304" s="42">
        <v>4.5454545454545456E-2</v>
      </c>
      <c r="V304">
        <v>22</v>
      </c>
      <c r="W304" s="42">
        <v>0.57547169811320753</v>
      </c>
      <c r="X304" s="42">
        <v>0.23584905660377359</v>
      </c>
      <c r="Y304" s="42">
        <v>7.5471698113207544E-2</v>
      </c>
      <c r="Z304" s="42">
        <v>6.6037735849056603E-2</v>
      </c>
      <c r="AA304" s="42">
        <v>2.8301886792452834E-2</v>
      </c>
      <c r="AB304" s="42">
        <v>1.8867924528301886E-2</v>
      </c>
      <c r="AC304">
        <v>106</v>
      </c>
      <c r="AD304" s="42">
        <v>0.56666666666666665</v>
      </c>
      <c r="AE304" s="42">
        <v>0.33333333333333326</v>
      </c>
      <c r="AF304" s="42">
        <v>0.05</v>
      </c>
      <c r="AG304" s="42">
        <v>1.6666666666666666E-2</v>
      </c>
      <c r="AH304" s="42">
        <v>0</v>
      </c>
      <c r="AI304" s="42">
        <v>3.3333333333333333E-2</v>
      </c>
      <c r="AJ304">
        <v>60</v>
      </c>
      <c r="AK304" s="42">
        <v>0.375</v>
      </c>
      <c r="AL304" s="42">
        <v>0.33333333333333326</v>
      </c>
      <c r="AM304" s="42">
        <v>0.16666666666666663</v>
      </c>
      <c r="AN304" s="42">
        <v>0</v>
      </c>
      <c r="AO304" s="42">
        <v>8.3333333333333315E-2</v>
      </c>
      <c r="AP304" s="42">
        <v>4.1666666666666657E-2</v>
      </c>
      <c r="AQ304">
        <v>24</v>
      </c>
    </row>
    <row r="305" spans="1:43" x14ac:dyDescent="0.25">
      <c r="A305" t="s">
        <v>283</v>
      </c>
      <c r="B305" s="42">
        <v>0.69607843137254899</v>
      </c>
      <c r="C305" s="42">
        <v>0.19607843137254904</v>
      </c>
      <c r="D305" s="42">
        <v>3.9215686274509803E-2</v>
      </c>
      <c r="E305" s="42">
        <v>2.9411764705882349E-2</v>
      </c>
      <c r="F305" s="42">
        <v>9.8039215686274508E-3</v>
      </c>
      <c r="G305" s="42">
        <v>2.9411764705882349E-2</v>
      </c>
      <c r="H305">
        <v>102</v>
      </c>
      <c r="I305" s="42">
        <v>0.76470588235294112</v>
      </c>
      <c r="J305" s="42">
        <v>0.17647058823529413</v>
      </c>
      <c r="K305" s="42">
        <v>4.4117647058823532E-2</v>
      </c>
      <c r="L305" s="42">
        <v>1.4705882352941175E-2</v>
      </c>
      <c r="M305" s="42">
        <v>0</v>
      </c>
      <c r="N305" s="42">
        <v>0</v>
      </c>
      <c r="O305">
        <v>68</v>
      </c>
      <c r="P305" s="42">
        <v>0.59090909090909094</v>
      </c>
      <c r="Q305" s="42">
        <v>0.36363636363636365</v>
      </c>
      <c r="R305" s="42">
        <v>4.5454545454545456E-2</v>
      </c>
      <c r="S305" s="42">
        <v>0</v>
      </c>
      <c r="T305" s="42">
        <v>0</v>
      </c>
      <c r="U305" s="42">
        <v>0</v>
      </c>
      <c r="V305">
        <v>22</v>
      </c>
      <c r="W305" s="42">
        <v>0.74528301886792447</v>
      </c>
      <c r="X305" s="42">
        <v>0.21698113207547171</v>
      </c>
      <c r="Y305" s="42">
        <v>1.8867924528301886E-2</v>
      </c>
      <c r="Z305" s="42">
        <v>9.433962264150943E-3</v>
      </c>
      <c r="AA305" s="42">
        <v>0</v>
      </c>
      <c r="AB305" s="42">
        <v>9.433962264150943E-3</v>
      </c>
      <c r="AC305">
        <v>106</v>
      </c>
      <c r="AD305" s="42">
        <v>0.65</v>
      </c>
      <c r="AE305" s="42">
        <v>0.25</v>
      </c>
      <c r="AF305" s="42">
        <v>0.05</v>
      </c>
      <c r="AG305" s="42">
        <v>3.3333333333333333E-2</v>
      </c>
      <c r="AH305" s="42">
        <v>1.6666666666666666E-2</v>
      </c>
      <c r="AI305" s="42">
        <v>0</v>
      </c>
      <c r="AJ305">
        <v>60</v>
      </c>
      <c r="AK305" s="42">
        <v>0.70833333333333348</v>
      </c>
      <c r="AL305" s="42">
        <v>0.25</v>
      </c>
      <c r="AM305" s="42">
        <v>0</v>
      </c>
      <c r="AN305" s="42">
        <v>0</v>
      </c>
      <c r="AO305" s="42">
        <v>4.1666666666666657E-2</v>
      </c>
      <c r="AP305" s="42">
        <v>0</v>
      </c>
      <c r="AQ305">
        <v>24</v>
      </c>
    </row>
    <row r="306" spans="1:43" x14ac:dyDescent="0.25">
      <c r="A306" t="s">
        <v>284</v>
      </c>
      <c r="B306" s="42">
        <v>0.40196078431372551</v>
      </c>
      <c r="C306" s="42">
        <v>0.21568627450980393</v>
      </c>
      <c r="D306" s="42">
        <v>0.10784313725490197</v>
      </c>
      <c r="E306" s="42">
        <v>8.8235294117647065E-2</v>
      </c>
      <c r="F306" s="42">
        <v>0.16666666666666663</v>
      </c>
      <c r="G306" s="42">
        <v>1.9607843137254902E-2</v>
      </c>
      <c r="H306">
        <v>102</v>
      </c>
      <c r="I306" s="42">
        <v>0.45588235294117646</v>
      </c>
      <c r="J306" s="42">
        <v>0.27941176470588236</v>
      </c>
      <c r="K306" s="42">
        <v>8.8235294117647065E-2</v>
      </c>
      <c r="L306" s="42">
        <v>5.8823529411764698E-2</v>
      </c>
      <c r="M306" s="42">
        <v>7.3529411764705885E-2</v>
      </c>
      <c r="N306" s="42">
        <v>4.4117647058823532E-2</v>
      </c>
      <c r="O306">
        <v>68</v>
      </c>
      <c r="P306" s="42">
        <v>0.31818181818181818</v>
      </c>
      <c r="Q306" s="42">
        <v>0.36363636363636365</v>
      </c>
      <c r="R306" s="42">
        <v>0.22727272727272727</v>
      </c>
      <c r="S306" s="42">
        <v>0</v>
      </c>
      <c r="T306" s="42">
        <v>9.0909090909090912E-2</v>
      </c>
      <c r="U306" s="42">
        <v>0</v>
      </c>
      <c r="V306">
        <v>22</v>
      </c>
      <c r="W306" s="42">
        <v>0.50943396226415094</v>
      </c>
      <c r="X306" s="42">
        <v>0.22641509433962267</v>
      </c>
      <c r="Y306" s="42">
        <v>8.4905660377358499E-2</v>
      </c>
      <c r="Z306" s="42">
        <v>7.5471698113207544E-2</v>
      </c>
      <c r="AA306" s="42">
        <v>6.6037735849056603E-2</v>
      </c>
      <c r="AB306" s="42">
        <v>3.7735849056603772E-2</v>
      </c>
      <c r="AC306">
        <v>106</v>
      </c>
      <c r="AD306" s="42">
        <v>0.5</v>
      </c>
      <c r="AE306" s="42">
        <v>0.15</v>
      </c>
      <c r="AF306" s="42">
        <v>1.6666666666666666E-2</v>
      </c>
      <c r="AG306" s="42">
        <v>0.16666666666666663</v>
      </c>
      <c r="AH306" s="42">
        <v>0.11666666666666665</v>
      </c>
      <c r="AI306" s="42">
        <v>0.05</v>
      </c>
      <c r="AJ306">
        <v>60</v>
      </c>
      <c r="AK306" s="42">
        <v>0.45833333333333326</v>
      </c>
      <c r="AL306" s="42">
        <v>4.1666666666666657E-2</v>
      </c>
      <c r="AM306" s="42">
        <v>0.29166666666666669</v>
      </c>
      <c r="AN306" s="42">
        <v>8.3333333333333315E-2</v>
      </c>
      <c r="AO306" s="42">
        <v>4.1666666666666657E-2</v>
      </c>
      <c r="AP306" s="42">
        <v>8.3333333333333315E-2</v>
      </c>
      <c r="AQ306">
        <v>24</v>
      </c>
    </row>
    <row r="307" spans="1:43" x14ac:dyDescent="0.25">
      <c r="A307" t="s">
        <v>285</v>
      </c>
      <c r="B307" s="42">
        <v>0.52941176470588236</v>
      </c>
      <c r="C307" s="42">
        <v>0.32352941176470584</v>
      </c>
      <c r="D307" s="42">
        <v>6.8627450980392163E-2</v>
      </c>
      <c r="E307" s="42">
        <v>2.9411764705882349E-2</v>
      </c>
      <c r="F307" s="42">
        <v>3.9215686274509803E-2</v>
      </c>
      <c r="G307" s="42">
        <v>9.8039215686274508E-3</v>
      </c>
      <c r="H307">
        <v>102</v>
      </c>
      <c r="I307" s="42">
        <v>0.55882352941176472</v>
      </c>
      <c r="J307" s="42">
        <v>0.30882352941176472</v>
      </c>
      <c r="K307" s="42">
        <v>7.3529411764705885E-2</v>
      </c>
      <c r="L307" s="42">
        <v>2.9411764705882349E-2</v>
      </c>
      <c r="M307" s="42">
        <v>2.9411764705882349E-2</v>
      </c>
      <c r="N307" s="42">
        <v>0</v>
      </c>
      <c r="O307">
        <v>68</v>
      </c>
      <c r="P307" s="42">
        <v>0.45454545454545453</v>
      </c>
      <c r="Q307" s="42">
        <v>0.18181818181818182</v>
      </c>
      <c r="R307" s="42">
        <v>0.22727272727272727</v>
      </c>
      <c r="S307" s="42">
        <v>4.5454545454545456E-2</v>
      </c>
      <c r="T307" s="42">
        <v>9.0909090909090912E-2</v>
      </c>
      <c r="U307" s="42">
        <v>0</v>
      </c>
      <c r="V307">
        <v>22</v>
      </c>
      <c r="W307" s="42">
        <v>0.56603773584905659</v>
      </c>
      <c r="X307" s="42">
        <v>0.28301886792452829</v>
      </c>
      <c r="Y307" s="42">
        <v>1.8867924528301886E-2</v>
      </c>
      <c r="Z307" s="42">
        <v>8.4905660377358499E-2</v>
      </c>
      <c r="AA307" s="42">
        <v>1.8867924528301886E-2</v>
      </c>
      <c r="AB307" s="42">
        <v>2.8301886792452834E-2</v>
      </c>
      <c r="AC307">
        <v>106</v>
      </c>
      <c r="AD307" s="42">
        <v>0.56666666666666665</v>
      </c>
      <c r="AE307" s="42">
        <v>0.21666666666666667</v>
      </c>
      <c r="AF307" s="42">
        <v>8.3333333333333315E-2</v>
      </c>
      <c r="AG307" s="42">
        <v>0.05</v>
      </c>
      <c r="AH307" s="42">
        <v>3.3333333333333333E-2</v>
      </c>
      <c r="AI307" s="42">
        <v>0.05</v>
      </c>
      <c r="AJ307">
        <v>60</v>
      </c>
      <c r="AK307" s="42">
        <v>0.625</v>
      </c>
      <c r="AL307" s="42">
        <v>0.25</v>
      </c>
      <c r="AM307" s="42">
        <v>0</v>
      </c>
      <c r="AN307" s="42">
        <v>4.1666666666666657E-2</v>
      </c>
      <c r="AO307" s="42">
        <v>8.3333333333333315E-2</v>
      </c>
      <c r="AP307" s="42">
        <v>0</v>
      </c>
      <c r="AQ307">
        <v>24</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1" t="s">
        <v>169</v>
      </c>
      <c r="C313" s="291"/>
      <c r="D313" s="291" t="s">
        <v>170</v>
      </c>
      <c r="E313" s="291"/>
      <c r="F313" s="291" t="s">
        <v>171</v>
      </c>
      <c r="G313" s="291"/>
      <c r="H313" s="291" t="s">
        <v>294</v>
      </c>
      <c r="I313" s="291"/>
      <c r="J313" s="291" t="s">
        <v>295</v>
      </c>
      <c r="K313" s="291"/>
      <c r="L313" s="291" t="s">
        <v>335</v>
      </c>
      <c r="M313" s="291"/>
      <c r="N313" s="284"/>
      <c r="O313" s="284"/>
      <c r="P313" s="284"/>
      <c r="Q313" s="284"/>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4.2745098039215694</v>
      </c>
      <c r="C315" s="157">
        <v>102</v>
      </c>
      <c r="D315" s="156">
        <v>4.6911764705882364</v>
      </c>
      <c r="E315" s="157">
        <v>68</v>
      </c>
      <c r="F315" s="156">
        <v>4.3181818181818183</v>
      </c>
      <c r="G315" s="157">
        <v>22</v>
      </c>
      <c r="H315" s="156">
        <v>4.5283018867924545</v>
      </c>
      <c r="I315" s="157">
        <v>106</v>
      </c>
      <c r="J315" s="156">
        <v>4.333333333333333</v>
      </c>
      <c r="K315" s="157">
        <v>60</v>
      </c>
      <c r="L315" s="156">
        <v>4.1666666666666652</v>
      </c>
      <c r="M315" s="157">
        <v>24</v>
      </c>
    </row>
    <row r="316" spans="1:43" x14ac:dyDescent="0.25">
      <c r="A316" t="s">
        <v>281</v>
      </c>
      <c r="B316" s="156">
        <v>4.3725490196078418</v>
      </c>
      <c r="C316" s="157">
        <v>102</v>
      </c>
      <c r="D316" s="156">
        <v>4.6764705882352944</v>
      </c>
      <c r="E316" s="157">
        <v>68</v>
      </c>
      <c r="F316" s="156">
        <v>4.0909090909090917</v>
      </c>
      <c r="G316" s="157">
        <v>22</v>
      </c>
      <c r="H316" s="156">
        <v>4.2641509433962241</v>
      </c>
      <c r="I316" s="157">
        <v>106</v>
      </c>
      <c r="J316" s="156">
        <v>4.3166666666666655</v>
      </c>
      <c r="K316" s="157">
        <v>60</v>
      </c>
      <c r="L316" s="156">
        <v>4.2916666666666679</v>
      </c>
      <c r="M316" s="157">
        <v>24</v>
      </c>
    </row>
    <row r="317" spans="1:43" x14ac:dyDescent="0.25">
      <c r="A317" t="s">
        <v>282</v>
      </c>
      <c r="B317" s="156">
        <v>4.1862745098039209</v>
      </c>
      <c r="C317" s="157">
        <v>102</v>
      </c>
      <c r="D317" s="156">
        <v>4.5735294117647074</v>
      </c>
      <c r="E317" s="157">
        <v>68</v>
      </c>
      <c r="F317" s="156">
        <v>4.3636363636363633</v>
      </c>
      <c r="G317" s="157">
        <v>22</v>
      </c>
      <c r="H317" s="156">
        <v>4.3207547169811304</v>
      </c>
      <c r="I317" s="157">
        <v>106</v>
      </c>
      <c r="J317" s="156">
        <v>4.5500000000000016</v>
      </c>
      <c r="K317" s="157">
        <v>60</v>
      </c>
      <c r="L317" s="156">
        <v>4.041666666666667</v>
      </c>
      <c r="M317" s="157">
        <v>24</v>
      </c>
    </row>
    <row r="318" spans="1:43" x14ac:dyDescent="0.25">
      <c r="A318" t="s">
        <v>283</v>
      </c>
      <c r="B318" s="156">
        <v>4.6274509803921573</v>
      </c>
      <c r="C318" s="157">
        <v>102</v>
      </c>
      <c r="D318" s="156">
        <v>4.6911764705882355</v>
      </c>
      <c r="E318" s="157">
        <v>68</v>
      </c>
      <c r="F318" s="156">
        <v>4.545454545454545</v>
      </c>
      <c r="G318" s="157">
        <v>22</v>
      </c>
      <c r="H318" s="156">
        <v>4.7264150943396261</v>
      </c>
      <c r="I318" s="157">
        <v>106</v>
      </c>
      <c r="J318" s="156">
        <v>4.4833333333333325</v>
      </c>
      <c r="K318" s="157">
        <v>60</v>
      </c>
      <c r="L318" s="156">
        <v>4.583333333333333</v>
      </c>
      <c r="M318" s="157">
        <v>24</v>
      </c>
    </row>
    <row r="319" spans="1:43" x14ac:dyDescent="0.25">
      <c r="A319" t="s">
        <v>284</v>
      </c>
      <c r="B319" s="156">
        <v>3.6568627450980387</v>
      </c>
      <c r="C319" s="157">
        <v>102</v>
      </c>
      <c r="D319" s="156">
        <v>4.1176470588235299</v>
      </c>
      <c r="E319" s="157">
        <v>68</v>
      </c>
      <c r="F319" s="156">
        <v>3.8181818181818179</v>
      </c>
      <c r="G319" s="157">
        <v>22</v>
      </c>
      <c r="H319" s="156">
        <v>4.1509433962264133</v>
      </c>
      <c r="I319" s="157">
        <v>106</v>
      </c>
      <c r="J319" s="156">
        <v>3.9000000000000004</v>
      </c>
      <c r="K319" s="157">
        <v>60</v>
      </c>
      <c r="L319" s="156">
        <v>4.041666666666667</v>
      </c>
      <c r="M319" s="157">
        <v>24</v>
      </c>
    </row>
    <row r="320" spans="1:43" x14ac:dyDescent="0.25">
      <c r="A320" t="s">
        <v>285</v>
      </c>
      <c r="B320" s="156">
        <v>4.3039215686274517</v>
      </c>
      <c r="C320" s="157">
        <v>102</v>
      </c>
      <c r="D320" s="156">
        <v>4.3382352941176459</v>
      </c>
      <c r="E320" s="157">
        <v>68</v>
      </c>
      <c r="F320" s="156">
        <v>3.8636363636363638</v>
      </c>
      <c r="G320" s="157">
        <v>22</v>
      </c>
      <c r="H320" s="156">
        <v>4.3773584905660368</v>
      </c>
      <c r="I320" s="157">
        <v>106</v>
      </c>
      <c r="J320" s="156">
        <v>4.3833333333333346</v>
      </c>
      <c r="K320" s="157">
        <v>60</v>
      </c>
      <c r="L320" s="156">
        <v>4.2916666666666661</v>
      </c>
      <c r="M320" s="157">
        <v>24</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339</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340</v>
      </c>
      <c r="AL325" s="278"/>
      <c r="AM325" s="278"/>
      <c r="AN325" s="278"/>
      <c r="AO325" s="278"/>
      <c r="AP325" s="278"/>
      <c r="AQ325" s="278"/>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0.59183673469387754</v>
      </c>
      <c r="C327" s="42">
        <v>0.20408163265306123</v>
      </c>
      <c r="D327" s="42">
        <v>4.0816326530612249E-2</v>
      </c>
      <c r="E327" s="42">
        <v>4.0816326530612249E-2</v>
      </c>
      <c r="F327" s="42">
        <v>0.10204081632653061</v>
      </c>
      <c r="G327" s="42">
        <v>2.0408163265306124E-2</v>
      </c>
      <c r="H327">
        <v>49</v>
      </c>
      <c r="I327" s="42">
        <v>0.61224489795918369</v>
      </c>
      <c r="J327" s="42">
        <v>0.26530612244897961</v>
      </c>
      <c r="K327" s="42">
        <v>8.1632653061224497E-2</v>
      </c>
      <c r="L327" s="42">
        <v>0</v>
      </c>
      <c r="M327" s="42">
        <v>0</v>
      </c>
      <c r="N327" s="42">
        <v>4.0816326530612249E-2</v>
      </c>
      <c r="O327">
        <v>49</v>
      </c>
      <c r="P327" s="42">
        <v>0.61538461538461542</v>
      </c>
      <c r="Q327" s="42">
        <v>0.15384615384615385</v>
      </c>
      <c r="R327" s="42">
        <v>0.15384615384615385</v>
      </c>
      <c r="S327" s="42">
        <v>0</v>
      </c>
      <c r="T327" s="42">
        <v>7.6923076923076927E-2</v>
      </c>
      <c r="U327" s="42">
        <v>0</v>
      </c>
      <c r="V327">
        <v>13</v>
      </c>
      <c r="W327" s="42">
        <v>0.52500000000000002</v>
      </c>
      <c r="X327" s="42">
        <v>0.375</v>
      </c>
      <c r="Y327" s="42">
        <v>2.5000000000000001E-2</v>
      </c>
      <c r="Z327" s="42">
        <v>2.5000000000000001E-2</v>
      </c>
      <c r="AA327" s="42">
        <v>2.5000000000000001E-2</v>
      </c>
      <c r="AB327" s="42">
        <v>2.5000000000000001E-2</v>
      </c>
      <c r="AC327">
        <v>40</v>
      </c>
      <c r="AD327" s="42">
        <v>0.51724137931034486</v>
      </c>
      <c r="AE327" s="42">
        <v>0.34482758620689657</v>
      </c>
      <c r="AF327" s="42">
        <v>0.13793103448275862</v>
      </c>
      <c r="AG327" s="42">
        <v>0</v>
      </c>
      <c r="AH327" s="42">
        <v>0</v>
      </c>
      <c r="AI327" s="42">
        <v>0</v>
      </c>
      <c r="AJ327">
        <v>29</v>
      </c>
      <c r="AK327" s="42">
        <v>0.4</v>
      </c>
      <c r="AL327" s="42">
        <v>0.4</v>
      </c>
      <c r="AM327" s="42">
        <v>0</v>
      </c>
      <c r="AN327" s="42">
        <v>0</v>
      </c>
      <c r="AO327" s="42">
        <v>0.13333333333333333</v>
      </c>
      <c r="AP327" s="42">
        <v>6.6666666666666666E-2</v>
      </c>
      <c r="AQ327">
        <v>15</v>
      </c>
    </row>
    <row r="328" spans="1:43" x14ac:dyDescent="0.25">
      <c r="A328" t="s">
        <v>281</v>
      </c>
      <c r="B328" s="42">
        <v>0.38775510204081631</v>
      </c>
      <c r="C328" s="42">
        <v>0.32653061224489799</v>
      </c>
      <c r="D328" s="42">
        <v>8.1632653061224497E-2</v>
      </c>
      <c r="E328" s="42">
        <v>0.10204081632653061</v>
      </c>
      <c r="F328" s="42">
        <v>4.0816326530612249E-2</v>
      </c>
      <c r="G328" s="42">
        <v>6.1224489795918366E-2</v>
      </c>
      <c r="H328">
        <v>49</v>
      </c>
      <c r="I328" s="42">
        <v>0.61224489795918369</v>
      </c>
      <c r="J328" s="42">
        <v>0.30612244897959184</v>
      </c>
      <c r="K328" s="42">
        <v>6.1224489795918366E-2</v>
      </c>
      <c r="L328" s="42">
        <v>0</v>
      </c>
      <c r="M328" s="42">
        <v>0</v>
      </c>
      <c r="N328" s="42">
        <v>2.0408163265306124E-2</v>
      </c>
      <c r="O328">
        <v>49</v>
      </c>
      <c r="P328" s="42">
        <v>0.46153846153846151</v>
      </c>
      <c r="Q328" s="42">
        <v>0.23076923076923075</v>
      </c>
      <c r="R328" s="42">
        <v>0.23076923076923075</v>
      </c>
      <c r="S328" s="42">
        <v>0</v>
      </c>
      <c r="T328" s="42">
        <v>7.6923076923076927E-2</v>
      </c>
      <c r="U328" s="42">
        <v>0</v>
      </c>
      <c r="V328">
        <v>13</v>
      </c>
      <c r="W328" s="42">
        <v>0.375</v>
      </c>
      <c r="X328" s="42">
        <v>0.42499999999999999</v>
      </c>
      <c r="Y328" s="42">
        <v>0.1</v>
      </c>
      <c r="Z328" s="42">
        <v>2.5000000000000001E-2</v>
      </c>
      <c r="AA328" s="42">
        <v>0.05</v>
      </c>
      <c r="AB328" s="42">
        <v>2.5000000000000001E-2</v>
      </c>
      <c r="AC328">
        <v>40</v>
      </c>
      <c r="AD328" s="42">
        <v>0.44827586206896552</v>
      </c>
      <c r="AE328" s="42">
        <v>0.37931034482758619</v>
      </c>
      <c r="AF328" s="42">
        <v>3.4482758620689655E-2</v>
      </c>
      <c r="AG328" s="42">
        <v>3.4482758620689655E-2</v>
      </c>
      <c r="AH328" s="42">
        <v>3.4482758620689655E-2</v>
      </c>
      <c r="AI328" s="42">
        <v>6.8965517241379309E-2</v>
      </c>
      <c r="AJ328">
        <v>29</v>
      </c>
      <c r="AK328" s="42">
        <v>0.46666666666666662</v>
      </c>
      <c r="AL328" s="42">
        <v>0.33333333333333326</v>
      </c>
      <c r="AM328" s="42">
        <v>6.6666666666666666E-2</v>
      </c>
      <c r="AN328" s="42">
        <v>0</v>
      </c>
      <c r="AO328" s="42">
        <v>6.6666666666666666E-2</v>
      </c>
      <c r="AP328" s="42">
        <v>6.6666666666666666E-2</v>
      </c>
      <c r="AQ328">
        <v>15</v>
      </c>
    </row>
    <row r="329" spans="1:43" x14ac:dyDescent="0.25">
      <c r="A329" t="s">
        <v>282</v>
      </c>
      <c r="B329" s="42">
        <v>0.53061224489795922</v>
      </c>
      <c r="C329" s="42">
        <v>0.24489795918367346</v>
      </c>
      <c r="D329" s="42">
        <v>0.10204081632653061</v>
      </c>
      <c r="E329" s="42">
        <v>0</v>
      </c>
      <c r="F329" s="42">
        <v>0.10204081632653061</v>
      </c>
      <c r="G329" s="42">
        <v>2.0408163265306124E-2</v>
      </c>
      <c r="H329">
        <v>49</v>
      </c>
      <c r="I329" s="42">
        <v>0.5714285714285714</v>
      </c>
      <c r="J329" s="42">
        <v>0.32653061224489799</v>
      </c>
      <c r="K329" s="42">
        <v>4.0816326530612249E-2</v>
      </c>
      <c r="L329" s="42">
        <v>0</v>
      </c>
      <c r="M329" s="42">
        <v>4.0816326530612249E-2</v>
      </c>
      <c r="N329" s="42">
        <v>2.0408163265306124E-2</v>
      </c>
      <c r="O329">
        <v>49</v>
      </c>
      <c r="P329" s="42">
        <v>0.53846153846153844</v>
      </c>
      <c r="Q329" s="42">
        <v>0.23076923076923075</v>
      </c>
      <c r="R329" s="42">
        <v>0.15384615384615385</v>
      </c>
      <c r="S329" s="42">
        <v>0</v>
      </c>
      <c r="T329" s="42">
        <v>7.6923076923076927E-2</v>
      </c>
      <c r="U329" s="42">
        <v>0</v>
      </c>
      <c r="V329">
        <v>13</v>
      </c>
      <c r="W329" s="42">
        <v>0.52500000000000002</v>
      </c>
      <c r="X329" s="42">
        <v>0.35</v>
      </c>
      <c r="Y329" s="42">
        <v>7.4999999999999997E-2</v>
      </c>
      <c r="Z329" s="42">
        <v>2.5000000000000001E-2</v>
      </c>
      <c r="AA329" s="42">
        <v>2.5000000000000001E-2</v>
      </c>
      <c r="AB329" s="42">
        <v>0</v>
      </c>
      <c r="AC329">
        <v>40</v>
      </c>
      <c r="AD329" s="42">
        <v>0.51724137931034486</v>
      </c>
      <c r="AE329" s="42">
        <v>0.37931034482758619</v>
      </c>
      <c r="AF329" s="42">
        <v>6.8965517241379309E-2</v>
      </c>
      <c r="AG329" s="42">
        <v>0</v>
      </c>
      <c r="AH329" s="42">
        <v>0</v>
      </c>
      <c r="AI329" s="42">
        <v>3.4482758620689655E-2</v>
      </c>
      <c r="AJ329">
        <v>29</v>
      </c>
      <c r="AK329" s="42">
        <v>0.46666666666666662</v>
      </c>
      <c r="AL329" s="42">
        <v>0.4</v>
      </c>
      <c r="AM329" s="42">
        <v>6.6666666666666666E-2</v>
      </c>
      <c r="AN329" s="42">
        <v>0</v>
      </c>
      <c r="AO329" s="42">
        <v>6.6666666666666666E-2</v>
      </c>
      <c r="AP329" s="42">
        <v>0</v>
      </c>
      <c r="AQ329">
        <v>15</v>
      </c>
    </row>
    <row r="330" spans="1:43" x14ac:dyDescent="0.25">
      <c r="A330" t="s">
        <v>283</v>
      </c>
      <c r="B330" s="42">
        <v>0.73469387755102045</v>
      </c>
      <c r="C330" s="42">
        <v>0.14285714285714285</v>
      </c>
      <c r="D330" s="42">
        <v>4.0816326530612249E-2</v>
      </c>
      <c r="E330" s="42">
        <v>2.0408163265306124E-2</v>
      </c>
      <c r="F330" s="42">
        <v>2.0408163265306124E-2</v>
      </c>
      <c r="G330" s="42">
        <v>4.0816326530612249E-2</v>
      </c>
      <c r="H330">
        <v>49</v>
      </c>
      <c r="I330" s="42">
        <v>0.7142857142857143</v>
      </c>
      <c r="J330" s="42">
        <v>0.20408163265306123</v>
      </c>
      <c r="K330" s="42">
        <v>6.1224489795918366E-2</v>
      </c>
      <c r="L330" s="42">
        <v>2.0408163265306124E-2</v>
      </c>
      <c r="M330" s="42">
        <v>0</v>
      </c>
      <c r="N330" s="42">
        <v>0</v>
      </c>
      <c r="O330">
        <v>49</v>
      </c>
      <c r="P330" s="42">
        <v>0.61538461538461542</v>
      </c>
      <c r="Q330" s="42">
        <v>0.30769230769230771</v>
      </c>
      <c r="R330" s="42">
        <v>7.6923076923076927E-2</v>
      </c>
      <c r="S330" s="42">
        <v>0</v>
      </c>
      <c r="T330" s="42">
        <v>0</v>
      </c>
      <c r="U330" s="42">
        <v>0</v>
      </c>
      <c r="V330">
        <v>13</v>
      </c>
      <c r="W330" s="42">
        <v>0.72499999999999998</v>
      </c>
      <c r="X330" s="42">
        <v>0.2</v>
      </c>
      <c r="Y330" s="42">
        <v>0.05</v>
      </c>
      <c r="Z330" s="42">
        <v>2.5000000000000001E-2</v>
      </c>
      <c r="AA330" s="42">
        <v>0</v>
      </c>
      <c r="AB330" s="42">
        <v>0</v>
      </c>
      <c r="AC330">
        <v>40</v>
      </c>
      <c r="AD330" s="42">
        <v>0.55172413793103448</v>
      </c>
      <c r="AE330" s="42">
        <v>0.31034482758620691</v>
      </c>
      <c r="AF330" s="42">
        <v>6.8965517241379309E-2</v>
      </c>
      <c r="AG330" s="42">
        <v>6.8965517241379309E-2</v>
      </c>
      <c r="AH330" s="42">
        <v>0</v>
      </c>
      <c r="AI330" s="42">
        <v>0</v>
      </c>
      <c r="AJ330">
        <v>29</v>
      </c>
      <c r="AK330" s="42">
        <v>0.8666666666666667</v>
      </c>
      <c r="AL330" s="42">
        <v>0.13333333333333333</v>
      </c>
      <c r="AM330" s="42">
        <v>0</v>
      </c>
      <c r="AN330" s="42">
        <v>0</v>
      </c>
      <c r="AO330" s="42">
        <v>0</v>
      </c>
      <c r="AP330" s="42">
        <v>0</v>
      </c>
      <c r="AQ330">
        <v>15</v>
      </c>
    </row>
    <row r="331" spans="1:43" x14ac:dyDescent="0.25">
      <c r="A331" t="s">
        <v>284</v>
      </c>
      <c r="B331" s="42">
        <v>0.42857142857142855</v>
      </c>
      <c r="C331" s="42">
        <v>0.22448979591836735</v>
      </c>
      <c r="D331" s="42">
        <v>0.12244897959183673</v>
      </c>
      <c r="E331" s="42">
        <v>2.0408163265306124E-2</v>
      </c>
      <c r="F331" s="42">
        <v>0.18367346938775511</v>
      </c>
      <c r="G331" s="42">
        <v>2.0408163265306124E-2</v>
      </c>
      <c r="H331">
        <v>49</v>
      </c>
      <c r="I331" s="42">
        <v>0.40816326530612246</v>
      </c>
      <c r="J331" s="42">
        <v>0.32653061224489799</v>
      </c>
      <c r="K331" s="42">
        <v>0.10204081632653061</v>
      </c>
      <c r="L331" s="42">
        <v>6.1224489795918366E-2</v>
      </c>
      <c r="M331" s="42">
        <v>8.1632653061224497E-2</v>
      </c>
      <c r="N331" s="42">
        <v>2.0408163265306124E-2</v>
      </c>
      <c r="O331">
        <v>49</v>
      </c>
      <c r="P331" s="42">
        <v>0.23076923076923075</v>
      </c>
      <c r="Q331" s="42">
        <v>0.38461538461538469</v>
      </c>
      <c r="R331" s="42">
        <v>0.30769230769230771</v>
      </c>
      <c r="S331" s="42">
        <v>0</v>
      </c>
      <c r="T331" s="42">
        <v>7.6923076923076927E-2</v>
      </c>
      <c r="U331" s="42">
        <v>0</v>
      </c>
      <c r="V331">
        <v>13</v>
      </c>
      <c r="W331" s="42">
        <v>0.4</v>
      </c>
      <c r="X331" s="42">
        <v>0.2</v>
      </c>
      <c r="Y331" s="42">
        <v>0.15</v>
      </c>
      <c r="Z331" s="42">
        <v>0.1</v>
      </c>
      <c r="AA331" s="42">
        <v>7.4999999999999997E-2</v>
      </c>
      <c r="AB331" s="42">
        <v>7.4999999999999997E-2</v>
      </c>
      <c r="AC331">
        <v>40</v>
      </c>
      <c r="AD331" s="42">
        <v>0.41379310344827586</v>
      </c>
      <c r="AE331" s="42">
        <v>0.20689655172413793</v>
      </c>
      <c r="AF331" s="42">
        <v>3.4482758620689655E-2</v>
      </c>
      <c r="AG331" s="42">
        <v>0.20689655172413793</v>
      </c>
      <c r="AH331" s="42">
        <v>6.8965517241379309E-2</v>
      </c>
      <c r="AI331" s="42">
        <v>6.8965517241379309E-2</v>
      </c>
      <c r="AJ331">
        <v>29</v>
      </c>
      <c r="AK331" s="42">
        <v>0.6</v>
      </c>
      <c r="AL331" s="42">
        <v>6.6666666666666666E-2</v>
      </c>
      <c r="AM331" s="42">
        <v>0.26666666666666666</v>
      </c>
      <c r="AN331" s="42">
        <v>0</v>
      </c>
      <c r="AO331" s="42">
        <v>0</v>
      </c>
      <c r="AP331" s="42">
        <v>6.6666666666666666E-2</v>
      </c>
      <c r="AQ331">
        <v>15</v>
      </c>
    </row>
    <row r="332" spans="1:43" x14ac:dyDescent="0.25">
      <c r="A332" t="s">
        <v>285</v>
      </c>
      <c r="B332" s="42">
        <v>0.59183673469387754</v>
      </c>
      <c r="C332" s="42">
        <v>0.26530612244897961</v>
      </c>
      <c r="D332" s="42">
        <v>6.1224489795918366E-2</v>
      </c>
      <c r="E332" s="42">
        <v>4.0816326530612249E-2</v>
      </c>
      <c r="F332" s="42">
        <v>4.0816326530612249E-2</v>
      </c>
      <c r="G332" s="42">
        <v>0</v>
      </c>
      <c r="H332">
        <v>49</v>
      </c>
      <c r="I332" s="42">
        <v>0.48979591836734693</v>
      </c>
      <c r="J332" s="42">
        <v>0.36734693877551022</v>
      </c>
      <c r="K332" s="42">
        <v>8.1632653061224497E-2</v>
      </c>
      <c r="L332" s="42">
        <v>4.0816326530612249E-2</v>
      </c>
      <c r="M332" s="42">
        <v>2.0408163265306124E-2</v>
      </c>
      <c r="N332" s="42">
        <v>0</v>
      </c>
      <c r="O332">
        <v>49</v>
      </c>
      <c r="P332" s="42">
        <v>0.38461538461538469</v>
      </c>
      <c r="Q332" s="42">
        <v>0.15384615384615385</v>
      </c>
      <c r="R332" s="42">
        <v>0.23076923076923075</v>
      </c>
      <c r="S332" s="42">
        <v>7.6923076923076927E-2</v>
      </c>
      <c r="T332" s="42">
        <v>0.15384615384615385</v>
      </c>
      <c r="U332" s="42">
        <v>0</v>
      </c>
      <c r="V332">
        <v>13</v>
      </c>
      <c r="W332" s="42">
        <v>0.47499999999999998</v>
      </c>
      <c r="X332" s="42">
        <v>0.27500000000000002</v>
      </c>
      <c r="Y332" s="42">
        <v>2.5000000000000001E-2</v>
      </c>
      <c r="Z332" s="42">
        <v>0.15</v>
      </c>
      <c r="AA332" s="42">
        <v>2.5000000000000001E-2</v>
      </c>
      <c r="AB332" s="42">
        <v>0.05</v>
      </c>
      <c r="AC332">
        <v>40</v>
      </c>
      <c r="AD332" s="42">
        <v>0.62068965517241381</v>
      </c>
      <c r="AE332" s="42">
        <v>0.20689655172413793</v>
      </c>
      <c r="AF332" s="42">
        <v>3.4482758620689655E-2</v>
      </c>
      <c r="AG332" s="42">
        <v>3.4482758620689655E-2</v>
      </c>
      <c r="AH332" s="42">
        <v>3.4482758620689655E-2</v>
      </c>
      <c r="AI332" s="42">
        <v>6.8965517241379309E-2</v>
      </c>
      <c r="AJ332">
        <v>29</v>
      </c>
      <c r="AK332" s="42">
        <v>0.66666666666666652</v>
      </c>
      <c r="AL332" s="42">
        <v>0.2</v>
      </c>
      <c r="AM332" s="42">
        <v>0</v>
      </c>
      <c r="AN332" s="42">
        <v>6.6666666666666666E-2</v>
      </c>
      <c r="AO332" s="42">
        <v>6.6666666666666666E-2</v>
      </c>
      <c r="AP332" s="42">
        <v>0</v>
      </c>
      <c r="AQ332">
        <v>15</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1" t="s">
        <v>169</v>
      </c>
      <c r="C338" s="291"/>
      <c r="D338" s="291" t="s">
        <v>170</v>
      </c>
      <c r="E338" s="291"/>
      <c r="F338" s="291" t="s">
        <v>171</v>
      </c>
      <c r="G338" s="291"/>
      <c r="H338" s="291" t="s">
        <v>294</v>
      </c>
      <c r="I338" s="291"/>
      <c r="J338" s="291" t="s">
        <v>295</v>
      </c>
      <c r="K338" s="291"/>
      <c r="L338" s="292" t="s">
        <v>335</v>
      </c>
      <c r="M338" s="292"/>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4.2040816326530619</v>
      </c>
      <c r="C340" s="157">
        <v>49</v>
      </c>
      <c r="D340" s="156">
        <v>4.612244897959183</v>
      </c>
      <c r="E340" s="157">
        <v>49</v>
      </c>
      <c r="F340" s="156">
        <v>4.2307692307692299</v>
      </c>
      <c r="G340" s="157">
        <v>13</v>
      </c>
      <c r="H340" s="156">
        <v>4.4249999999999998</v>
      </c>
      <c r="I340" s="157">
        <v>40</v>
      </c>
      <c r="J340" s="156">
        <v>4.3793103448275854</v>
      </c>
      <c r="K340" s="157">
        <v>29</v>
      </c>
      <c r="L340" s="156">
        <v>4.1333333333333337</v>
      </c>
      <c r="M340" s="157">
        <v>15</v>
      </c>
    </row>
    <row r="341" spans="1:21" x14ac:dyDescent="0.25">
      <c r="A341" t="s">
        <v>281</v>
      </c>
      <c r="B341" s="156">
        <v>4.1020408163265305</v>
      </c>
      <c r="C341" s="157">
        <v>49</v>
      </c>
      <c r="D341" s="156">
        <v>4.5918367346938771</v>
      </c>
      <c r="E341" s="157">
        <v>49</v>
      </c>
      <c r="F341" s="156">
        <v>3.9999999999999996</v>
      </c>
      <c r="G341" s="157">
        <v>13</v>
      </c>
      <c r="H341" s="156">
        <v>4.125</v>
      </c>
      <c r="I341" s="157">
        <v>40</v>
      </c>
      <c r="J341" s="156">
        <v>4.3793103448275854</v>
      </c>
      <c r="K341" s="157">
        <v>29</v>
      </c>
      <c r="L341" s="156">
        <v>4.333333333333333</v>
      </c>
      <c r="M341" s="157">
        <v>15</v>
      </c>
    </row>
    <row r="342" spans="1:21" x14ac:dyDescent="0.25">
      <c r="A342" t="s">
        <v>282</v>
      </c>
      <c r="B342" s="156">
        <v>4.1632653061224492</v>
      </c>
      <c r="C342" s="157">
        <v>49</v>
      </c>
      <c r="D342" s="156">
        <v>4.4489795918367347</v>
      </c>
      <c r="E342" s="157">
        <v>49</v>
      </c>
      <c r="F342" s="156">
        <v>4.1538461538461542</v>
      </c>
      <c r="G342" s="157">
        <v>13</v>
      </c>
      <c r="H342" s="156">
        <v>4.3250000000000002</v>
      </c>
      <c r="I342" s="157">
        <v>40</v>
      </c>
      <c r="J342" s="156">
        <v>4.5172413793103452</v>
      </c>
      <c r="K342" s="157">
        <v>29</v>
      </c>
      <c r="L342" s="156">
        <v>4.2</v>
      </c>
      <c r="M342" s="157">
        <v>15</v>
      </c>
    </row>
    <row r="343" spans="1:21" x14ac:dyDescent="0.25">
      <c r="A343" t="s">
        <v>283</v>
      </c>
      <c r="B343" s="156">
        <v>4.6734693877551026</v>
      </c>
      <c r="C343" s="157">
        <v>49</v>
      </c>
      <c r="D343" s="156">
        <v>4.612244897959183</v>
      </c>
      <c r="E343" s="157">
        <v>49</v>
      </c>
      <c r="F343" s="156">
        <v>4.5384615384615383</v>
      </c>
      <c r="G343" s="157">
        <v>13</v>
      </c>
      <c r="H343" s="156">
        <v>4.6249999999999991</v>
      </c>
      <c r="I343" s="157">
        <v>40</v>
      </c>
      <c r="J343" s="156">
        <v>4.3448275862068959</v>
      </c>
      <c r="K343" s="157">
        <v>29</v>
      </c>
      <c r="L343" s="156">
        <v>4.8666666666666671</v>
      </c>
      <c r="M343" s="157">
        <v>15</v>
      </c>
    </row>
    <row r="344" spans="1:21" x14ac:dyDescent="0.25">
      <c r="A344" t="s">
        <v>284</v>
      </c>
      <c r="B344" s="156">
        <v>3.7551020408163267</v>
      </c>
      <c r="C344" s="157">
        <v>49</v>
      </c>
      <c r="D344" s="156">
        <v>3.9795918367346941</v>
      </c>
      <c r="E344" s="157">
        <v>49</v>
      </c>
      <c r="F344" s="156">
        <v>3.6923076923076921</v>
      </c>
      <c r="G344" s="157">
        <v>13</v>
      </c>
      <c r="H344" s="156">
        <v>3.975000000000001</v>
      </c>
      <c r="I344" s="157">
        <v>40</v>
      </c>
      <c r="J344" s="156">
        <v>3.896551724137931</v>
      </c>
      <c r="K344" s="157">
        <v>29</v>
      </c>
      <c r="L344" s="156">
        <v>4.4666666666666659</v>
      </c>
      <c r="M344" s="157">
        <v>15</v>
      </c>
    </row>
    <row r="345" spans="1:21" x14ac:dyDescent="0.25">
      <c r="A345" t="s">
        <v>285</v>
      </c>
      <c r="B345" s="156">
        <v>4.3265306122448983</v>
      </c>
      <c r="C345" s="157">
        <v>49</v>
      </c>
      <c r="D345" s="156">
        <v>4.2653061224489788</v>
      </c>
      <c r="E345" s="157">
        <v>49</v>
      </c>
      <c r="F345" s="156">
        <v>3.5384615384615383</v>
      </c>
      <c r="G345" s="157">
        <v>13</v>
      </c>
      <c r="H345" s="156">
        <v>4.1750000000000007</v>
      </c>
      <c r="I345" s="157">
        <v>40</v>
      </c>
      <c r="J345" s="156">
        <v>4.5517241379310347</v>
      </c>
      <c r="K345" s="157">
        <v>29</v>
      </c>
      <c r="L345" s="156">
        <v>4.333333333333333</v>
      </c>
      <c r="M345" s="157">
        <v>15</v>
      </c>
    </row>
    <row r="348" spans="1:21" ht="18.75" x14ac:dyDescent="0.3">
      <c r="A348" s="1" t="s">
        <v>319</v>
      </c>
    </row>
    <row r="349" spans="1:21" s="152" customFormat="1" ht="27" customHeight="1" x14ac:dyDescent="0.25">
      <c r="B349" s="291" t="s">
        <v>169</v>
      </c>
      <c r="C349" s="291"/>
      <c r="D349" s="291" t="s">
        <v>170</v>
      </c>
      <c r="E349" s="291"/>
      <c r="F349" s="291" t="s">
        <v>171</v>
      </c>
      <c r="G349" s="291"/>
      <c r="H349" s="291" t="s">
        <v>294</v>
      </c>
      <c r="I349" s="291"/>
      <c r="J349" s="291" t="s">
        <v>295</v>
      </c>
      <c r="K349" s="291"/>
      <c r="L349" s="291" t="s">
        <v>335</v>
      </c>
      <c r="M349" s="291"/>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0.23376623376623373</v>
      </c>
      <c r="C351" s="26">
        <v>36</v>
      </c>
      <c r="D351" s="42">
        <v>0.16233766233766234</v>
      </c>
      <c r="E351">
        <v>25</v>
      </c>
      <c r="F351" s="42">
        <v>4.5454545454545456E-2</v>
      </c>
      <c r="G351">
        <v>7</v>
      </c>
      <c r="H351" s="42">
        <v>0.25324675324675322</v>
      </c>
      <c r="I351">
        <v>39</v>
      </c>
      <c r="J351" s="42">
        <v>0.22727272727272727</v>
      </c>
      <c r="K351">
        <v>35</v>
      </c>
      <c r="L351" s="42">
        <v>7.792207792207792E-2</v>
      </c>
      <c r="M351">
        <v>12</v>
      </c>
      <c r="N351">
        <v>154</v>
      </c>
    </row>
    <row r="352" spans="1:21" x14ac:dyDescent="0.25">
      <c r="A352" t="s">
        <v>46</v>
      </c>
      <c r="B352" s="67">
        <v>0.32835820895522388</v>
      </c>
      <c r="C352" s="26">
        <v>22</v>
      </c>
      <c r="D352" s="42">
        <v>0.13432835820895522</v>
      </c>
      <c r="E352">
        <v>9</v>
      </c>
      <c r="F352" s="42">
        <v>4.4776119402985072E-2</v>
      </c>
      <c r="G352">
        <v>3</v>
      </c>
      <c r="H352" s="42">
        <v>0.34328358208955223</v>
      </c>
      <c r="I352">
        <v>23</v>
      </c>
      <c r="J352" s="42">
        <v>8.9552238805970144E-2</v>
      </c>
      <c r="K352">
        <v>6</v>
      </c>
      <c r="L352" s="42">
        <v>5.9701492537313425E-2</v>
      </c>
      <c r="M352">
        <v>4</v>
      </c>
      <c r="N352">
        <v>67</v>
      </c>
    </row>
    <row r="353" spans="1:21" x14ac:dyDescent="0.25">
      <c r="A353" t="s">
        <v>47</v>
      </c>
      <c r="B353" s="67">
        <v>0.32323232323232326</v>
      </c>
      <c r="C353" s="26">
        <v>32</v>
      </c>
      <c r="D353" s="42">
        <v>0.24242424242424243</v>
      </c>
      <c r="E353">
        <v>24</v>
      </c>
      <c r="F353" s="42">
        <v>7.0707070707070704E-2</v>
      </c>
      <c r="G353">
        <v>7</v>
      </c>
      <c r="H353" s="42">
        <v>0.2121212121212121</v>
      </c>
      <c r="I353">
        <v>21</v>
      </c>
      <c r="J353" s="42">
        <v>0.10101010101010101</v>
      </c>
      <c r="K353">
        <v>10</v>
      </c>
      <c r="L353" s="42">
        <v>5.0505050505050504E-2</v>
      </c>
      <c r="M353">
        <v>5</v>
      </c>
      <c r="N353">
        <v>99</v>
      </c>
    </row>
    <row r="354" spans="1:21" x14ac:dyDescent="0.25">
      <c r="A354" t="s">
        <v>48</v>
      </c>
      <c r="B354" s="67">
        <v>0.21176470588235294</v>
      </c>
      <c r="C354" s="26">
        <v>18</v>
      </c>
      <c r="D354" s="42">
        <v>0.21176470588235294</v>
      </c>
      <c r="E354">
        <v>18</v>
      </c>
      <c r="F354" s="42">
        <v>7.0588235294117646E-2</v>
      </c>
      <c r="G354">
        <v>6</v>
      </c>
      <c r="H354" s="42">
        <v>0.22352941176470589</v>
      </c>
      <c r="I354">
        <v>19</v>
      </c>
      <c r="J354" s="42">
        <v>0.18823529411764706</v>
      </c>
      <c r="K354">
        <v>16</v>
      </c>
      <c r="L354" s="42">
        <v>9.4117647058823528E-2</v>
      </c>
      <c r="M354">
        <v>8</v>
      </c>
      <c r="N354">
        <v>85</v>
      </c>
    </row>
    <row r="355" spans="1:21" x14ac:dyDescent="0.25">
      <c r="A355" t="s">
        <v>49</v>
      </c>
      <c r="B355" s="67">
        <v>0.22857142857142856</v>
      </c>
      <c r="C355" s="26">
        <v>8</v>
      </c>
      <c r="D355" s="42">
        <v>0.2</v>
      </c>
      <c r="E355">
        <v>7</v>
      </c>
      <c r="F355" s="42">
        <v>8.5714285714285715E-2</v>
      </c>
      <c r="G355">
        <v>3</v>
      </c>
      <c r="H355" s="42">
        <v>0.4</v>
      </c>
      <c r="I355">
        <v>14</v>
      </c>
      <c r="J355" s="42">
        <v>8.5714285714285715E-2</v>
      </c>
      <c r="K355">
        <v>3</v>
      </c>
      <c r="L355" s="42">
        <v>0</v>
      </c>
      <c r="M355">
        <v>0</v>
      </c>
      <c r="N355">
        <v>35</v>
      </c>
    </row>
    <row r="356" spans="1:21" x14ac:dyDescent="0.25">
      <c r="A356" t="s">
        <v>50</v>
      </c>
      <c r="B356" s="67">
        <v>0.26363636363636361</v>
      </c>
      <c r="C356" s="26">
        <v>116</v>
      </c>
      <c r="D356" s="42">
        <v>0.18863636363636363</v>
      </c>
      <c r="E356">
        <v>83</v>
      </c>
      <c r="F356" s="42">
        <v>5.909090909090909E-2</v>
      </c>
      <c r="G356">
        <v>26</v>
      </c>
      <c r="H356" s="42">
        <v>0.26363636363636361</v>
      </c>
      <c r="I356">
        <v>116</v>
      </c>
      <c r="J356" s="42">
        <v>0.15909090909090909</v>
      </c>
      <c r="K356">
        <v>70</v>
      </c>
      <c r="L356" s="42">
        <v>6.5909090909090903E-2</v>
      </c>
      <c r="M356">
        <v>29</v>
      </c>
      <c r="N356">
        <v>440</v>
      </c>
    </row>
    <row r="357" spans="1:21" x14ac:dyDescent="0.25">
      <c r="B357" s="67"/>
      <c r="C357" s="26"/>
      <c r="D357" s="42"/>
      <c r="F357" s="42"/>
      <c r="H357" s="42"/>
      <c r="J357" s="42"/>
      <c r="L357" s="42"/>
    </row>
    <row r="359" spans="1:21" ht="18.75" x14ac:dyDescent="0.3">
      <c r="A359" s="1" t="s">
        <v>320</v>
      </c>
    </row>
    <row r="360" spans="1:21" ht="28.5" customHeight="1" x14ac:dyDescent="0.25">
      <c r="B360" s="291" t="s">
        <v>169</v>
      </c>
      <c r="C360" s="291"/>
      <c r="D360" s="291" t="s">
        <v>170</v>
      </c>
      <c r="E360" s="291"/>
      <c r="F360" s="291" t="s">
        <v>171</v>
      </c>
      <c r="G360" s="291"/>
      <c r="H360" s="291" t="s">
        <v>294</v>
      </c>
      <c r="I360" s="291"/>
      <c r="J360" s="291" t="s">
        <v>295</v>
      </c>
      <c r="K360" s="291"/>
      <c r="L360" s="292" t="s">
        <v>335</v>
      </c>
      <c r="M360" s="292"/>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0.22972972972972974</v>
      </c>
      <c r="C362" s="26">
        <v>17</v>
      </c>
      <c r="D362" s="42">
        <v>0.24324324324324326</v>
      </c>
      <c r="E362">
        <v>18</v>
      </c>
      <c r="F362" s="42">
        <v>6.7567567567567571E-2</v>
      </c>
      <c r="G362">
        <v>5</v>
      </c>
      <c r="H362" s="42">
        <v>0.17567567567567569</v>
      </c>
      <c r="I362">
        <v>13</v>
      </c>
      <c r="J362" s="42">
        <v>0.2162162162162162</v>
      </c>
      <c r="K362">
        <v>16</v>
      </c>
      <c r="L362" s="42">
        <v>6.7567567567567571E-2</v>
      </c>
      <c r="M362">
        <v>5</v>
      </c>
      <c r="N362">
        <v>74</v>
      </c>
    </row>
    <row r="363" spans="1:21" x14ac:dyDescent="0.25">
      <c r="A363" t="s">
        <v>46</v>
      </c>
      <c r="B363" s="67">
        <v>0.27272727272727271</v>
      </c>
      <c r="C363" s="26">
        <v>9</v>
      </c>
      <c r="D363" s="42">
        <v>0.2121212121212121</v>
      </c>
      <c r="E363">
        <v>7</v>
      </c>
      <c r="F363" s="42">
        <v>6.0606060606060608E-2</v>
      </c>
      <c r="G363">
        <v>2</v>
      </c>
      <c r="H363" s="42">
        <v>0.33333333333333326</v>
      </c>
      <c r="I363">
        <v>11</v>
      </c>
      <c r="J363" s="42">
        <v>6.0606060606060608E-2</v>
      </c>
      <c r="K363">
        <v>2</v>
      </c>
      <c r="L363" s="42">
        <v>6.0606060606060608E-2</v>
      </c>
      <c r="M363">
        <v>2</v>
      </c>
      <c r="N363">
        <v>33</v>
      </c>
    </row>
    <row r="364" spans="1:21" x14ac:dyDescent="0.25">
      <c r="A364" t="s">
        <v>47</v>
      </c>
      <c r="B364" s="67">
        <v>0.33333333333333326</v>
      </c>
      <c r="C364" s="26">
        <v>20</v>
      </c>
      <c r="D364" s="42">
        <v>0.33333333333333326</v>
      </c>
      <c r="E364">
        <v>20</v>
      </c>
      <c r="F364" s="42">
        <v>8.3333333333333315E-2</v>
      </c>
      <c r="G364">
        <v>5</v>
      </c>
      <c r="H364" s="42">
        <v>0.1</v>
      </c>
      <c r="I364">
        <v>6</v>
      </c>
      <c r="J364" s="42">
        <v>0.1</v>
      </c>
      <c r="K364">
        <v>6</v>
      </c>
      <c r="L364" s="42">
        <v>0.05</v>
      </c>
      <c r="M364">
        <v>3</v>
      </c>
      <c r="N364">
        <v>60</v>
      </c>
    </row>
    <row r="365" spans="1:21" x14ac:dyDescent="0.25">
      <c r="A365" t="s">
        <v>48</v>
      </c>
      <c r="B365" s="67">
        <v>0.2</v>
      </c>
      <c r="C365" s="26">
        <v>10</v>
      </c>
      <c r="D365" s="42">
        <v>0.26</v>
      </c>
      <c r="E365">
        <v>13</v>
      </c>
      <c r="F365" s="42">
        <v>0.06</v>
      </c>
      <c r="G365">
        <v>3</v>
      </c>
      <c r="H365" s="42">
        <v>0.2</v>
      </c>
      <c r="I365">
        <v>10</v>
      </c>
      <c r="J365" s="42">
        <v>0.16</v>
      </c>
      <c r="K365">
        <v>8</v>
      </c>
      <c r="L365" s="42">
        <v>0.12</v>
      </c>
      <c r="M365">
        <v>6</v>
      </c>
      <c r="N365">
        <v>50</v>
      </c>
    </row>
    <row r="366" spans="1:21" x14ac:dyDescent="0.25">
      <c r="A366" t="s">
        <v>49</v>
      </c>
      <c r="B366" s="67">
        <v>0.30769230769230771</v>
      </c>
      <c r="C366" s="26">
        <v>4</v>
      </c>
      <c r="D366" s="42">
        <v>7.6923076923076927E-2</v>
      </c>
      <c r="E366">
        <v>1</v>
      </c>
      <c r="F366" s="42">
        <v>0.15384615384615385</v>
      </c>
      <c r="G366">
        <v>2</v>
      </c>
      <c r="H366" s="42">
        <v>0.30769230769230771</v>
      </c>
      <c r="I366">
        <v>4</v>
      </c>
      <c r="J366" s="42">
        <v>0.15384615384615385</v>
      </c>
      <c r="K366">
        <v>2</v>
      </c>
      <c r="L366" s="42">
        <v>0</v>
      </c>
      <c r="M366">
        <v>0</v>
      </c>
      <c r="N366">
        <v>13</v>
      </c>
    </row>
    <row r="367" spans="1:21" x14ac:dyDescent="0.25">
      <c r="A367" t="s">
        <v>50</v>
      </c>
      <c r="B367" s="67">
        <v>0.2608695652173913</v>
      </c>
      <c r="C367" s="26">
        <v>60</v>
      </c>
      <c r="D367" s="42">
        <v>0.2565217391304348</v>
      </c>
      <c r="E367">
        <v>59</v>
      </c>
      <c r="F367" s="42">
        <v>7.3913043478260873E-2</v>
      </c>
      <c r="G367">
        <v>17</v>
      </c>
      <c r="H367" s="42">
        <v>0.19130434782608696</v>
      </c>
      <c r="I367">
        <v>44</v>
      </c>
      <c r="J367" s="42">
        <v>0.14782608695652175</v>
      </c>
      <c r="K367">
        <v>34</v>
      </c>
      <c r="L367" s="42">
        <v>6.9565217391304349E-2</v>
      </c>
      <c r="M367">
        <v>16</v>
      </c>
      <c r="N367">
        <v>230</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4" t="s">
        <v>180</v>
      </c>
      <c r="C8" s="284"/>
      <c r="D8" s="284" t="s">
        <v>181</v>
      </c>
      <c r="E8" s="284"/>
      <c r="F8" s="284" t="s">
        <v>182</v>
      </c>
      <c r="G8" s="284"/>
      <c r="H8" s="284" t="s">
        <v>183</v>
      </c>
      <c r="I8" s="284"/>
      <c r="J8" s="284" t="s">
        <v>184</v>
      </c>
      <c r="K8" s="284"/>
      <c r="L8" s="284" t="s">
        <v>185</v>
      </c>
      <c r="M8" s="284"/>
      <c r="N8" s="284" t="s">
        <v>186</v>
      </c>
      <c r="O8" s="284"/>
      <c r="P8" s="284" t="s">
        <v>187</v>
      </c>
      <c r="Q8" s="284"/>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v>
      </c>
      <c r="C10">
        <v>79</v>
      </c>
      <c r="D10" s="42">
        <v>0.43137254901960786</v>
      </c>
      <c r="E10">
        <v>44</v>
      </c>
      <c r="F10" s="42">
        <v>0.55555555555555558</v>
      </c>
      <c r="G10">
        <v>25</v>
      </c>
      <c r="H10" s="42">
        <v>0.63636363636363635</v>
      </c>
      <c r="I10">
        <v>14</v>
      </c>
      <c r="J10" s="42">
        <v>0.68292682926829273</v>
      </c>
      <c r="K10">
        <v>28</v>
      </c>
      <c r="L10" s="42">
        <v>0.75</v>
      </c>
      <c r="M10">
        <v>6</v>
      </c>
      <c r="N10" s="42">
        <v>0.48611111111111105</v>
      </c>
      <c r="O10">
        <v>35</v>
      </c>
      <c r="P10" s="42">
        <v>0.47512437810945274</v>
      </c>
      <c r="Q10">
        <v>382</v>
      </c>
    </row>
    <row r="11" spans="1:22" x14ac:dyDescent="0.25">
      <c r="A11" t="s">
        <v>153</v>
      </c>
      <c r="B11" s="42">
        <v>0.5</v>
      </c>
      <c r="C11">
        <v>79</v>
      </c>
      <c r="D11" s="42">
        <v>0.56862745098039214</v>
      </c>
      <c r="E11">
        <v>58</v>
      </c>
      <c r="F11" s="42">
        <v>0.44444444444444442</v>
      </c>
      <c r="G11">
        <v>20</v>
      </c>
      <c r="H11" s="42">
        <v>0.36363636363636365</v>
      </c>
      <c r="I11">
        <v>8</v>
      </c>
      <c r="J11" s="42">
        <v>0.31707317073170732</v>
      </c>
      <c r="K11">
        <v>13</v>
      </c>
      <c r="L11" s="42">
        <v>0.25</v>
      </c>
      <c r="M11">
        <v>2</v>
      </c>
      <c r="N11" s="42">
        <v>0.51388888888888884</v>
      </c>
      <c r="O11">
        <v>37</v>
      </c>
      <c r="P11" s="42">
        <v>0.52487562189054726</v>
      </c>
      <c r="Q11">
        <v>422</v>
      </c>
    </row>
    <row r="12" spans="1:22" x14ac:dyDescent="0.25">
      <c r="A12" t="s">
        <v>50</v>
      </c>
      <c r="B12" s="42">
        <v>1</v>
      </c>
      <c r="C12">
        <v>158</v>
      </c>
      <c r="D12" s="42">
        <v>1</v>
      </c>
      <c r="E12">
        <v>102</v>
      </c>
      <c r="F12" s="42">
        <v>1</v>
      </c>
      <c r="G12">
        <v>45</v>
      </c>
      <c r="H12" s="42">
        <v>1</v>
      </c>
      <c r="I12">
        <v>22</v>
      </c>
      <c r="J12" s="42">
        <v>1</v>
      </c>
      <c r="K12">
        <v>41</v>
      </c>
      <c r="L12" s="42">
        <v>1</v>
      </c>
      <c r="M12">
        <v>8</v>
      </c>
      <c r="N12" s="42">
        <v>1</v>
      </c>
      <c r="O12">
        <v>72</v>
      </c>
      <c r="P12" s="42">
        <v>1</v>
      </c>
      <c r="Q12">
        <v>804</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4" t="s">
        <v>180</v>
      </c>
      <c r="C16" s="284"/>
      <c r="D16" s="284" t="s">
        <v>181</v>
      </c>
      <c r="E16" s="284"/>
      <c r="F16" s="284" t="s">
        <v>182</v>
      </c>
      <c r="G16" s="284"/>
      <c r="H16" s="284" t="s">
        <v>183</v>
      </c>
      <c r="I16" s="284"/>
      <c r="J16" s="284" t="s">
        <v>184</v>
      </c>
      <c r="K16" s="284"/>
      <c r="L16" s="284" t="s">
        <v>185</v>
      </c>
      <c r="M16" s="284"/>
      <c r="N16" s="284" t="s">
        <v>186</v>
      </c>
      <c r="O16" s="284"/>
      <c r="P16" s="284" t="s">
        <v>187</v>
      </c>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0.5730337078651685</v>
      </c>
      <c r="C18">
        <v>51</v>
      </c>
      <c r="D18" s="42">
        <v>0.48936170212765956</v>
      </c>
      <c r="E18">
        <v>23</v>
      </c>
      <c r="F18" s="42">
        <v>0.69230769230769229</v>
      </c>
      <c r="G18">
        <v>18</v>
      </c>
      <c r="H18" s="42">
        <v>0.83333333333333348</v>
      </c>
      <c r="I18">
        <v>10</v>
      </c>
      <c r="J18" s="42">
        <v>0.64516129032258063</v>
      </c>
      <c r="K18">
        <v>20</v>
      </c>
      <c r="L18" s="42">
        <v>0.83333333333333348</v>
      </c>
      <c r="M18">
        <v>5</v>
      </c>
      <c r="N18" s="42">
        <v>0.52777777777777779</v>
      </c>
      <c r="O18">
        <v>19</v>
      </c>
      <c r="P18" s="42">
        <v>0.46981627296587924</v>
      </c>
      <c r="Q18">
        <v>179</v>
      </c>
    </row>
    <row r="19" spans="1:17" x14ac:dyDescent="0.25">
      <c r="A19" t="s">
        <v>153</v>
      </c>
      <c r="B19" s="42">
        <v>0.42696629213483139</v>
      </c>
      <c r="C19">
        <v>38</v>
      </c>
      <c r="D19" s="42">
        <v>0.51063829787234039</v>
      </c>
      <c r="E19">
        <v>24</v>
      </c>
      <c r="F19" s="42">
        <v>0.30769230769230771</v>
      </c>
      <c r="G19">
        <v>8</v>
      </c>
      <c r="H19" s="42">
        <v>0.16666666666666663</v>
      </c>
      <c r="I19">
        <v>2</v>
      </c>
      <c r="J19" s="42">
        <v>0.35483870967741937</v>
      </c>
      <c r="K19">
        <v>11</v>
      </c>
      <c r="L19" s="42">
        <v>0.16666666666666663</v>
      </c>
      <c r="M19">
        <v>1</v>
      </c>
      <c r="N19" s="42">
        <v>0.47222222222222221</v>
      </c>
      <c r="O19">
        <v>17</v>
      </c>
      <c r="P19" s="42">
        <v>0.53018372703412076</v>
      </c>
      <c r="Q19">
        <v>202</v>
      </c>
    </row>
    <row r="20" spans="1:17" x14ac:dyDescent="0.25">
      <c r="A20" t="s">
        <v>50</v>
      </c>
      <c r="B20" s="42">
        <v>1</v>
      </c>
      <c r="C20">
        <v>89</v>
      </c>
      <c r="D20" s="42">
        <v>1</v>
      </c>
      <c r="E20">
        <v>47</v>
      </c>
      <c r="F20" s="42">
        <v>1</v>
      </c>
      <c r="G20">
        <v>26</v>
      </c>
      <c r="H20" s="42">
        <v>1</v>
      </c>
      <c r="I20">
        <v>12</v>
      </c>
      <c r="J20" s="42">
        <v>1</v>
      </c>
      <c r="K20">
        <v>31</v>
      </c>
      <c r="L20" s="42">
        <v>1</v>
      </c>
      <c r="M20">
        <v>6</v>
      </c>
      <c r="N20" s="42">
        <v>1</v>
      </c>
      <c r="O20">
        <v>36</v>
      </c>
      <c r="P20" s="42">
        <v>1</v>
      </c>
      <c r="Q20">
        <v>381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4" t="s">
        <v>180</v>
      </c>
      <c r="C24" s="284"/>
      <c r="D24" s="284" t="s">
        <v>181</v>
      </c>
      <c r="E24" s="284"/>
      <c r="F24" s="284" t="s">
        <v>182</v>
      </c>
      <c r="G24" s="284"/>
      <c r="H24" s="284" t="s">
        <v>183</v>
      </c>
      <c r="I24" s="284"/>
      <c r="J24" s="284" t="s">
        <v>184</v>
      </c>
      <c r="K24" s="284"/>
      <c r="L24" s="284" t="s">
        <v>185</v>
      </c>
      <c r="M24" s="284"/>
      <c r="N24" s="284" t="s">
        <v>186</v>
      </c>
      <c r="O24" s="284"/>
      <c r="P24" s="284" t="s">
        <v>187</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0.31645569620253167</v>
      </c>
      <c r="C26">
        <v>50</v>
      </c>
      <c r="D26" s="42">
        <v>0.49019607843137253</v>
      </c>
      <c r="E26">
        <v>50</v>
      </c>
      <c r="F26" s="42">
        <v>0.35555555555555557</v>
      </c>
      <c r="G26">
        <v>16</v>
      </c>
      <c r="H26" s="42">
        <v>0.27272727272727271</v>
      </c>
      <c r="I26">
        <v>6</v>
      </c>
      <c r="J26" s="42">
        <v>0.29268292682926828</v>
      </c>
      <c r="K26">
        <v>12</v>
      </c>
      <c r="L26" s="42">
        <v>0.5</v>
      </c>
      <c r="M26">
        <v>4</v>
      </c>
      <c r="N26" s="42">
        <v>0.33333333333333326</v>
      </c>
      <c r="O26">
        <v>24</v>
      </c>
      <c r="P26" s="42">
        <v>0.43781094527363185</v>
      </c>
      <c r="Q26">
        <v>352</v>
      </c>
    </row>
    <row r="27" spans="1:17" x14ac:dyDescent="0.25">
      <c r="A27" t="s">
        <v>155</v>
      </c>
      <c r="B27" s="42">
        <v>0.14556962025316456</v>
      </c>
      <c r="C27">
        <v>23</v>
      </c>
      <c r="D27" s="42">
        <v>0.19607843137254904</v>
      </c>
      <c r="E27">
        <v>20</v>
      </c>
      <c r="F27" s="42">
        <v>0.2</v>
      </c>
      <c r="G27">
        <v>9</v>
      </c>
      <c r="H27" s="42">
        <v>0.13636363636363635</v>
      </c>
      <c r="I27">
        <v>3</v>
      </c>
      <c r="J27" s="42">
        <v>0.14634146341463414</v>
      </c>
      <c r="K27">
        <v>6</v>
      </c>
      <c r="L27" s="42">
        <v>0.125</v>
      </c>
      <c r="M27">
        <v>1</v>
      </c>
      <c r="N27" s="42">
        <v>0.20833333333333337</v>
      </c>
      <c r="O27">
        <v>15</v>
      </c>
      <c r="P27" s="42">
        <v>0.22263681592039802</v>
      </c>
      <c r="Q27">
        <v>179</v>
      </c>
    </row>
    <row r="28" spans="1:17" x14ac:dyDescent="0.25">
      <c r="A28" t="s">
        <v>156</v>
      </c>
      <c r="B28" s="42">
        <v>0.15822784810126583</v>
      </c>
      <c r="C28">
        <v>25</v>
      </c>
      <c r="D28" s="42">
        <v>0.18627450980392157</v>
      </c>
      <c r="E28">
        <v>19</v>
      </c>
      <c r="F28" s="42">
        <v>0.13333333333333333</v>
      </c>
      <c r="G28">
        <v>6</v>
      </c>
      <c r="H28" s="42">
        <v>4.5454545454545456E-2</v>
      </c>
      <c r="I28">
        <v>1</v>
      </c>
      <c r="J28" s="42">
        <v>0.24390243902439024</v>
      </c>
      <c r="K28">
        <v>10</v>
      </c>
      <c r="L28" s="42">
        <v>0.25</v>
      </c>
      <c r="M28">
        <v>2</v>
      </c>
      <c r="N28" s="42">
        <v>0.1111111111111111</v>
      </c>
      <c r="O28">
        <v>8</v>
      </c>
      <c r="P28" s="42">
        <v>0.15671641791044777</v>
      </c>
      <c r="Q28">
        <v>126</v>
      </c>
    </row>
    <row r="29" spans="1:17" x14ac:dyDescent="0.25">
      <c r="A29" t="s">
        <v>157</v>
      </c>
      <c r="B29" s="42">
        <v>5.6962025316455694E-2</v>
      </c>
      <c r="C29">
        <v>9</v>
      </c>
      <c r="D29" s="42">
        <v>4.9019607843137261E-2</v>
      </c>
      <c r="E29">
        <v>5</v>
      </c>
      <c r="F29" s="42">
        <v>6.6666666666666666E-2</v>
      </c>
      <c r="G29">
        <v>3</v>
      </c>
      <c r="H29" s="42">
        <v>9.0909090909090912E-2</v>
      </c>
      <c r="I29">
        <v>2</v>
      </c>
      <c r="J29" s="42">
        <v>4.878048780487805E-2</v>
      </c>
      <c r="K29">
        <v>2</v>
      </c>
      <c r="L29" s="42">
        <v>0</v>
      </c>
      <c r="M29">
        <v>0</v>
      </c>
      <c r="N29" s="42">
        <v>4.1666666666666657E-2</v>
      </c>
      <c r="O29">
        <v>3</v>
      </c>
      <c r="P29" s="42">
        <v>6.7164179104477612E-2</v>
      </c>
      <c r="Q29">
        <v>54</v>
      </c>
    </row>
    <row r="30" spans="1:17" x14ac:dyDescent="0.25">
      <c r="A30" t="s">
        <v>158</v>
      </c>
      <c r="B30" s="42">
        <v>5.0632911392405069E-2</v>
      </c>
      <c r="C30">
        <v>8</v>
      </c>
      <c r="D30" s="42">
        <v>1.9607843137254902E-2</v>
      </c>
      <c r="E30">
        <v>2</v>
      </c>
      <c r="F30" s="42">
        <v>4.4444444444444446E-2</v>
      </c>
      <c r="G30">
        <v>2</v>
      </c>
      <c r="H30" s="42">
        <v>0</v>
      </c>
      <c r="I30">
        <v>0</v>
      </c>
      <c r="J30" s="42">
        <v>7.3170731707317069E-2</v>
      </c>
      <c r="K30">
        <v>3</v>
      </c>
      <c r="L30" s="42">
        <v>0</v>
      </c>
      <c r="M30">
        <v>0</v>
      </c>
      <c r="N30" s="42">
        <v>4.1666666666666657E-2</v>
      </c>
      <c r="O30">
        <v>3</v>
      </c>
      <c r="P30" s="42">
        <v>4.1044776119402986E-2</v>
      </c>
      <c r="Q30">
        <v>33</v>
      </c>
    </row>
    <row r="31" spans="1:17" x14ac:dyDescent="0.25">
      <c r="A31" t="s">
        <v>159</v>
      </c>
      <c r="B31" s="42">
        <v>0.10759493670886076</v>
      </c>
      <c r="C31">
        <v>17</v>
      </c>
      <c r="D31" s="42">
        <v>3.9215686274509803E-2</v>
      </c>
      <c r="E31">
        <v>4</v>
      </c>
      <c r="F31" s="42">
        <v>8.8888888888888892E-2</v>
      </c>
      <c r="G31">
        <v>4</v>
      </c>
      <c r="H31" s="42">
        <v>0.13636363636363635</v>
      </c>
      <c r="I31">
        <v>3</v>
      </c>
      <c r="J31" s="42">
        <v>7.3170731707317069E-2</v>
      </c>
      <c r="K31">
        <v>3</v>
      </c>
      <c r="L31" s="42">
        <v>0.125</v>
      </c>
      <c r="M31">
        <v>1</v>
      </c>
      <c r="N31" s="42">
        <v>0.125</v>
      </c>
      <c r="O31">
        <v>9</v>
      </c>
      <c r="P31" s="42">
        <v>3.109452736318408E-2</v>
      </c>
      <c r="Q31">
        <v>25</v>
      </c>
    </row>
    <row r="32" spans="1:17" x14ac:dyDescent="0.25">
      <c r="A32" t="s">
        <v>160</v>
      </c>
      <c r="B32" s="42">
        <v>0.13924050632911392</v>
      </c>
      <c r="C32">
        <v>22</v>
      </c>
      <c r="D32" s="42">
        <v>9.8039215686274508E-3</v>
      </c>
      <c r="E32">
        <v>1</v>
      </c>
      <c r="F32" s="42">
        <v>6.6666666666666666E-2</v>
      </c>
      <c r="G32">
        <v>3</v>
      </c>
      <c r="H32" s="42">
        <v>0.18181818181818182</v>
      </c>
      <c r="I32">
        <v>4</v>
      </c>
      <c r="J32" s="42">
        <v>9.7560975609756101E-2</v>
      </c>
      <c r="K32">
        <v>4</v>
      </c>
      <c r="L32" s="42">
        <v>0</v>
      </c>
      <c r="M32">
        <v>0</v>
      </c>
      <c r="N32" s="42">
        <v>0.1111111111111111</v>
      </c>
      <c r="O32">
        <v>8</v>
      </c>
      <c r="P32" s="42">
        <v>3.3582089552238806E-2</v>
      </c>
      <c r="Q32">
        <v>27</v>
      </c>
    </row>
    <row r="33" spans="1:17" x14ac:dyDescent="0.25">
      <c r="A33" t="s">
        <v>161</v>
      </c>
      <c r="B33" s="42">
        <v>2.5316455696202535E-2</v>
      </c>
      <c r="C33">
        <v>4</v>
      </c>
      <c r="D33" s="42">
        <v>9.8039215686274508E-3</v>
      </c>
      <c r="E33">
        <v>1</v>
      </c>
      <c r="F33" s="42">
        <v>4.4444444444444446E-2</v>
      </c>
      <c r="G33">
        <v>2</v>
      </c>
      <c r="H33" s="42">
        <v>0.13636363636363635</v>
      </c>
      <c r="I33">
        <v>3</v>
      </c>
      <c r="J33" s="42">
        <v>2.4390243902439025E-2</v>
      </c>
      <c r="K33">
        <v>1</v>
      </c>
      <c r="L33" s="42">
        <v>0</v>
      </c>
      <c r="M33">
        <v>0</v>
      </c>
      <c r="N33" s="42">
        <v>2.7777777777777776E-2</v>
      </c>
      <c r="O33">
        <v>2</v>
      </c>
      <c r="P33" s="42">
        <v>9.9502487562189053E-3</v>
      </c>
      <c r="Q33">
        <v>8</v>
      </c>
    </row>
    <row r="34" spans="1:17" x14ac:dyDescent="0.25">
      <c r="A34" t="s">
        <v>50</v>
      </c>
      <c r="B34" s="42">
        <v>1</v>
      </c>
      <c r="C34">
        <v>158</v>
      </c>
      <c r="D34" s="42">
        <v>1</v>
      </c>
      <c r="E34">
        <v>102</v>
      </c>
      <c r="F34" s="42">
        <v>1</v>
      </c>
      <c r="G34">
        <v>45</v>
      </c>
      <c r="H34" s="42">
        <v>1</v>
      </c>
      <c r="I34">
        <v>22</v>
      </c>
      <c r="J34" s="42">
        <v>1</v>
      </c>
      <c r="K34">
        <v>41</v>
      </c>
      <c r="L34" s="42">
        <v>1</v>
      </c>
      <c r="M34">
        <v>8</v>
      </c>
      <c r="N34" s="42">
        <v>1</v>
      </c>
      <c r="O34">
        <v>72</v>
      </c>
      <c r="P34" s="42">
        <v>1</v>
      </c>
      <c r="Q34">
        <v>804</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4" t="s">
        <v>180</v>
      </c>
      <c r="C38" s="284"/>
      <c r="D38" s="284" t="s">
        <v>181</v>
      </c>
      <c r="E38" s="284"/>
      <c r="F38" s="284" t="s">
        <v>182</v>
      </c>
      <c r="G38" s="284"/>
      <c r="H38" s="284" t="s">
        <v>183</v>
      </c>
      <c r="I38" s="284"/>
      <c r="J38" s="284" t="s">
        <v>184</v>
      </c>
      <c r="K38" s="284"/>
      <c r="L38" s="284" t="s">
        <v>185</v>
      </c>
      <c r="M38" s="284"/>
      <c r="N38" s="284" t="s">
        <v>186</v>
      </c>
      <c r="O38" s="284"/>
      <c r="P38" s="284" t="s">
        <v>187</v>
      </c>
      <c r="Q38" s="284"/>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0.29213483146067415</v>
      </c>
      <c r="C40">
        <v>26</v>
      </c>
      <c r="D40" s="42">
        <v>0.46808510638297873</v>
      </c>
      <c r="E40">
        <v>22</v>
      </c>
      <c r="F40" s="42">
        <v>0.30769230769230771</v>
      </c>
      <c r="G40">
        <v>8</v>
      </c>
      <c r="H40" s="42">
        <v>8.3333333333333315E-2</v>
      </c>
      <c r="I40">
        <v>1</v>
      </c>
      <c r="J40" s="42">
        <v>0.35483870967741937</v>
      </c>
      <c r="K40">
        <v>11</v>
      </c>
      <c r="L40" s="42">
        <v>0.5</v>
      </c>
      <c r="M40">
        <v>3</v>
      </c>
      <c r="N40" s="42">
        <v>0.19444444444444448</v>
      </c>
      <c r="O40">
        <v>7</v>
      </c>
      <c r="P40" s="42">
        <v>0.35958005249343833</v>
      </c>
      <c r="Q40">
        <v>137</v>
      </c>
    </row>
    <row r="41" spans="1:17" x14ac:dyDescent="0.25">
      <c r="A41" t="s">
        <v>155</v>
      </c>
      <c r="B41" s="42">
        <v>0.1348314606741573</v>
      </c>
      <c r="C41">
        <v>12</v>
      </c>
      <c r="D41" s="42">
        <v>0.1702127659574468</v>
      </c>
      <c r="E41">
        <v>8</v>
      </c>
      <c r="F41" s="42">
        <v>0.15384615384615385</v>
      </c>
      <c r="G41">
        <v>4</v>
      </c>
      <c r="H41" s="42">
        <v>0.25</v>
      </c>
      <c r="I41">
        <v>3</v>
      </c>
      <c r="J41" s="42">
        <v>6.4516129032258063E-2</v>
      </c>
      <c r="K41">
        <v>2</v>
      </c>
      <c r="L41" s="42">
        <v>0.16666666666666663</v>
      </c>
      <c r="M41">
        <v>1</v>
      </c>
      <c r="N41" s="42">
        <v>0.19444444444444448</v>
      </c>
      <c r="O41">
        <v>7</v>
      </c>
      <c r="P41" s="42">
        <v>0.25196850393700787</v>
      </c>
      <c r="Q41">
        <v>96</v>
      </c>
    </row>
    <row r="42" spans="1:17" x14ac:dyDescent="0.25">
      <c r="A42" t="s">
        <v>156</v>
      </c>
      <c r="B42" s="42">
        <v>0.1348314606741573</v>
      </c>
      <c r="C42">
        <v>12</v>
      </c>
      <c r="D42" s="42">
        <v>0.21276595744680851</v>
      </c>
      <c r="E42">
        <v>10</v>
      </c>
      <c r="F42" s="42">
        <v>0.19230769230769235</v>
      </c>
      <c r="G42">
        <v>5</v>
      </c>
      <c r="H42" s="42">
        <v>8.3333333333333315E-2</v>
      </c>
      <c r="I42">
        <v>1</v>
      </c>
      <c r="J42" s="42">
        <v>0.22580645161290319</v>
      </c>
      <c r="K42">
        <v>7</v>
      </c>
      <c r="L42" s="42">
        <v>0.16666666666666663</v>
      </c>
      <c r="M42">
        <v>1</v>
      </c>
      <c r="N42" s="42">
        <v>0.16666666666666663</v>
      </c>
      <c r="O42">
        <v>6</v>
      </c>
      <c r="P42" s="42">
        <v>0.16797900262467191</v>
      </c>
      <c r="Q42">
        <v>64</v>
      </c>
    </row>
    <row r="43" spans="1:17" x14ac:dyDescent="0.25">
      <c r="A43" t="s">
        <v>157</v>
      </c>
      <c r="B43" s="42">
        <v>3.3707865168539325E-2</v>
      </c>
      <c r="C43">
        <v>3</v>
      </c>
      <c r="D43" s="42">
        <v>4.2553191489361701E-2</v>
      </c>
      <c r="E43">
        <v>2</v>
      </c>
      <c r="F43" s="42">
        <v>7.6923076923076927E-2</v>
      </c>
      <c r="G43">
        <v>2</v>
      </c>
      <c r="H43" s="42">
        <v>0</v>
      </c>
      <c r="I43">
        <v>0</v>
      </c>
      <c r="J43" s="42">
        <v>3.2258064516129031E-2</v>
      </c>
      <c r="K43">
        <v>1</v>
      </c>
      <c r="L43" s="42">
        <v>0</v>
      </c>
      <c r="M43">
        <v>0</v>
      </c>
      <c r="N43" s="42">
        <v>2.7777777777777776E-2</v>
      </c>
      <c r="O43">
        <v>1</v>
      </c>
      <c r="P43" s="42">
        <v>7.6115485564304461E-2</v>
      </c>
      <c r="Q43">
        <v>29</v>
      </c>
    </row>
    <row r="44" spans="1:17" x14ac:dyDescent="0.25">
      <c r="A44" t="s">
        <v>158</v>
      </c>
      <c r="B44" s="42">
        <v>4.4943820224719107E-2</v>
      </c>
      <c r="C44">
        <v>4</v>
      </c>
      <c r="D44" s="42">
        <v>2.1276595744680851E-2</v>
      </c>
      <c r="E44">
        <v>1</v>
      </c>
      <c r="F44" s="42">
        <v>3.8461538461538464E-2</v>
      </c>
      <c r="G44">
        <v>1</v>
      </c>
      <c r="H44" s="42">
        <v>0</v>
      </c>
      <c r="I44">
        <v>0</v>
      </c>
      <c r="J44" s="42">
        <v>6.4516129032258063E-2</v>
      </c>
      <c r="K44">
        <v>2</v>
      </c>
      <c r="L44" s="42">
        <v>0</v>
      </c>
      <c r="M44">
        <v>0</v>
      </c>
      <c r="N44" s="42">
        <v>2.7777777777777776E-2</v>
      </c>
      <c r="O44">
        <v>1</v>
      </c>
      <c r="P44" s="42">
        <v>3.6745406824146981E-2</v>
      </c>
      <c r="Q44">
        <v>14</v>
      </c>
    </row>
    <row r="45" spans="1:17" x14ac:dyDescent="0.25">
      <c r="A45" t="s">
        <v>159</v>
      </c>
      <c r="B45" s="42">
        <v>0.1348314606741573</v>
      </c>
      <c r="C45">
        <v>12</v>
      </c>
      <c r="D45" s="42">
        <v>4.2553191489361701E-2</v>
      </c>
      <c r="E45">
        <v>2</v>
      </c>
      <c r="F45" s="42">
        <v>0.15384615384615385</v>
      </c>
      <c r="G45">
        <v>4</v>
      </c>
      <c r="H45" s="42">
        <v>0.16666666666666663</v>
      </c>
      <c r="I45">
        <v>2</v>
      </c>
      <c r="J45" s="42">
        <v>9.6774193548387094E-2</v>
      </c>
      <c r="K45">
        <v>3</v>
      </c>
      <c r="L45" s="42">
        <v>0.16666666666666663</v>
      </c>
      <c r="M45">
        <v>1</v>
      </c>
      <c r="N45" s="42">
        <v>0.19444444444444448</v>
      </c>
      <c r="O45">
        <v>7</v>
      </c>
      <c r="P45" s="42">
        <v>3.937007874015748E-2</v>
      </c>
      <c r="Q45">
        <v>15</v>
      </c>
    </row>
    <row r="46" spans="1:17" x14ac:dyDescent="0.25">
      <c r="A46" t="s">
        <v>160</v>
      </c>
      <c r="B46" s="42">
        <v>0.19101123595505615</v>
      </c>
      <c r="C46">
        <v>17</v>
      </c>
      <c r="D46" s="42">
        <v>2.1276595744680851E-2</v>
      </c>
      <c r="E46">
        <v>1</v>
      </c>
      <c r="F46" s="42">
        <v>3.8461538461538464E-2</v>
      </c>
      <c r="G46">
        <v>1</v>
      </c>
      <c r="H46" s="42">
        <v>0.25</v>
      </c>
      <c r="I46">
        <v>3</v>
      </c>
      <c r="J46" s="42">
        <v>0.12903225806451613</v>
      </c>
      <c r="K46">
        <v>4</v>
      </c>
      <c r="L46" s="42">
        <v>0</v>
      </c>
      <c r="M46">
        <v>0</v>
      </c>
      <c r="N46" s="42">
        <v>0.16666666666666663</v>
      </c>
      <c r="O46">
        <v>6</v>
      </c>
      <c r="P46" s="42">
        <v>5.2493438320209973E-2</v>
      </c>
      <c r="Q46">
        <v>20</v>
      </c>
    </row>
    <row r="47" spans="1:17" x14ac:dyDescent="0.25">
      <c r="A47" t="s">
        <v>161</v>
      </c>
      <c r="B47" s="42">
        <v>3.3707865168539325E-2</v>
      </c>
      <c r="C47">
        <v>3</v>
      </c>
      <c r="D47" s="42">
        <v>2.1276595744680851E-2</v>
      </c>
      <c r="E47">
        <v>1</v>
      </c>
      <c r="F47" s="42">
        <v>3.8461538461538464E-2</v>
      </c>
      <c r="G47">
        <v>1</v>
      </c>
      <c r="H47" s="42">
        <v>0.16666666666666663</v>
      </c>
      <c r="I47">
        <v>2</v>
      </c>
      <c r="J47" s="42">
        <v>3.2258064516129031E-2</v>
      </c>
      <c r="K47">
        <v>1</v>
      </c>
      <c r="L47" s="42">
        <v>0</v>
      </c>
      <c r="M47">
        <v>0</v>
      </c>
      <c r="N47" s="42">
        <v>2.7777777777777776E-2</v>
      </c>
      <c r="O47">
        <v>1</v>
      </c>
      <c r="P47" s="42">
        <v>1.5748031496062992E-2</v>
      </c>
      <c r="Q47">
        <v>6</v>
      </c>
    </row>
    <row r="48" spans="1:17" x14ac:dyDescent="0.25">
      <c r="A48" t="s">
        <v>50</v>
      </c>
      <c r="B48" s="42">
        <v>1</v>
      </c>
      <c r="C48">
        <v>89</v>
      </c>
      <c r="D48" s="42">
        <v>1</v>
      </c>
      <c r="E48">
        <v>47</v>
      </c>
      <c r="F48" s="42">
        <v>1</v>
      </c>
      <c r="G48">
        <v>26</v>
      </c>
      <c r="H48" s="42">
        <v>1</v>
      </c>
      <c r="I48">
        <v>12</v>
      </c>
      <c r="J48" s="42">
        <v>1</v>
      </c>
      <c r="K48">
        <v>31</v>
      </c>
      <c r="L48" s="42">
        <v>1</v>
      </c>
      <c r="M48">
        <v>6</v>
      </c>
      <c r="N48" s="42">
        <v>1</v>
      </c>
      <c r="O48">
        <v>36</v>
      </c>
      <c r="P48" s="42">
        <v>1</v>
      </c>
      <c r="Q48">
        <v>381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4" t="s">
        <v>180</v>
      </c>
      <c r="C52" s="284"/>
      <c r="D52" s="284" t="s">
        <v>181</v>
      </c>
      <c r="E52" s="284"/>
      <c r="F52" s="284" t="s">
        <v>182</v>
      </c>
      <c r="G52" s="284"/>
      <c r="H52" s="284" t="s">
        <v>183</v>
      </c>
      <c r="I52" s="284"/>
      <c r="J52" s="284" t="s">
        <v>184</v>
      </c>
      <c r="K52" s="284"/>
      <c r="L52" s="284" t="s">
        <v>185</v>
      </c>
      <c r="M52" s="284"/>
      <c r="N52" s="284" t="s">
        <v>186</v>
      </c>
      <c r="O52" s="284"/>
      <c r="P52" s="284" t="s">
        <v>187</v>
      </c>
      <c r="Q52" s="284"/>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0.32278481012658228</v>
      </c>
      <c r="C54">
        <v>51</v>
      </c>
      <c r="D54" s="42">
        <v>0.59803921568627449</v>
      </c>
      <c r="E54">
        <v>61</v>
      </c>
      <c r="F54" s="42">
        <v>0.48888888888888887</v>
      </c>
      <c r="G54">
        <v>22</v>
      </c>
      <c r="H54" s="42">
        <v>0.36363636363636365</v>
      </c>
      <c r="I54">
        <v>8</v>
      </c>
      <c r="J54" s="42">
        <v>0.48780487804878048</v>
      </c>
      <c r="K54">
        <v>20</v>
      </c>
      <c r="L54" s="42">
        <v>0.5</v>
      </c>
      <c r="M54">
        <v>4</v>
      </c>
      <c r="N54" s="42">
        <v>0.45833333333333326</v>
      </c>
      <c r="O54">
        <v>33</v>
      </c>
      <c r="P54" s="42">
        <v>0.50497512437810943</v>
      </c>
      <c r="Q54">
        <v>406</v>
      </c>
    </row>
    <row r="55" spans="1:17" x14ac:dyDescent="0.25">
      <c r="A55" t="s">
        <v>163</v>
      </c>
      <c r="B55" s="42">
        <v>0.33544303797468361</v>
      </c>
      <c r="C55">
        <v>53</v>
      </c>
      <c r="D55" s="42">
        <v>0.19607843137254904</v>
      </c>
      <c r="E55">
        <v>20</v>
      </c>
      <c r="F55" s="42">
        <v>0.24444444444444444</v>
      </c>
      <c r="G55">
        <v>11</v>
      </c>
      <c r="H55" s="42">
        <v>0.13636363636363635</v>
      </c>
      <c r="I55">
        <v>3</v>
      </c>
      <c r="J55" s="42">
        <v>0.31707317073170732</v>
      </c>
      <c r="K55">
        <v>13</v>
      </c>
      <c r="L55" s="42">
        <v>0.25</v>
      </c>
      <c r="M55">
        <v>2</v>
      </c>
      <c r="N55" s="42">
        <v>0.19444444444444448</v>
      </c>
      <c r="O55">
        <v>14</v>
      </c>
      <c r="P55" s="42">
        <v>0.35323383084577115</v>
      </c>
      <c r="Q55">
        <v>284</v>
      </c>
    </row>
    <row r="56" spans="1:17" x14ac:dyDescent="0.25">
      <c r="A56" t="s">
        <v>164</v>
      </c>
      <c r="B56" s="42">
        <v>4.4303797468354424E-2</v>
      </c>
      <c r="C56">
        <v>7</v>
      </c>
      <c r="D56" s="42">
        <v>2.9411764705882349E-2</v>
      </c>
      <c r="E56">
        <v>3</v>
      </c>
      <c r="F56" s="42">
        <v>4.4444444444444446E-2</v>
      </c>
      <c r="G56">
        <v>2</v>
      </c>
      <c r="H56" s="42">
        <v>4.5454545454545456E-2</v>
      </c>
      <c r="I56">
        <v>1</v>
      </c>
      <c r="J56" s="42">
        <v>2.4390243902439025E-2</v>
      </c>
      <c r="K56">
        <v>1</v>
      </c>
      <c r="L56" s="42">
        <v>0.125</v>
      </c>
      <c r="M56">
        <v>1</v>
      </c>
      <c r="N56" s="42">
        <v>5.5555555555555552E-2</v>
      </c>
      <c r="O56">
        <v>4</v>
      </c>
      <c r="P56" s="42">
        <v>1.8656716417910446E-2</v>
      </c>
      <c r="Q56">
        <v>15</v>
      </c>
    </row>
    <row r="57" spans="1:17" x14ac:dyDescent="0.25">
      <c r="A57" t="s">
        <v>165</v>
      </c>
      <c r="B57" s="42">
        <v>2.5316455696202535E-2</v>
      </c>
      <c r="C57">
        <v>4</v>
      </c>
      <c r="D57" s="42">
        <v>9.8039215686274508E-3</v>
      </c>
      <c r="E57">
        <v>1</v>
      </c>
      <c r="F57" s="42">
        <v>4.4444444444444446E-2</v>
      </c>
      <c r="G57">
        <v>2</v>
      </c>
      <c r="H57" s="42">
        <v>4.5454545454545456E-2</v>
      </c>
      <c r="I57">
        <v>1</v>
      </c>
      <c r="J57" s="42">
        <v>0</v>
      </c>
      <c r="K57">
        <v>0</v>
      </c>
      <c r="L57" s="42">
        <v>0</v>
      </c>
      <c r="M57">
        <v>0</v>
      </c>
      <c r="N57" s="42">
        <v>4.1666666666666657E-2</v>
      </c>
      <c r="O57">
        <v>3</v>
      </c>
      <c r="P57" s="42">
        <v>0</v>
      </c>
      <c r="Q57">
        <v>0</v>
      </c>
    </row>
    <row r="58" spans="1:17" x14ac:dyDescent="0.25">
      <c r="A58" t="s">
        <v>166</v>
      </c>
      <c r="B58" s="42">
        <v>0.18354430379746836</v>
      </c>
      <c r="C58">
        <v>29</v>
      </c>
      <c r="D58" s="42">
        <v>3.9215686274509803E-2</v>
      </c>
      <c r="E58">
        <v>4</v>
      </c>
      <c r="F58" s="42">
        <v>8.8888888888888892E-2</v>
      </c>
      <c r="G58">
        <v>4</v>
      </c>
      <c r="H58" s="42">
        <v>0.31818181818181818</v>
      </c>
      <c r="I58">
        <v>7</v>
      </c>
      <c r="J58" s="42">
        <v>0.14634146341463414</v>
      </c>
      <c r="K58">
        <v>6</v>
      </c>
      <c r="L58" s="42">
        <v>0</v>
      </c>
      <c r="M58">
        <v>0</v>
      </c>
      <c r="N58" s="42">
        <v>0.18055555555555552</v>
      </c>
      <c r="O58">
        <v>13</v>
      </c>
      <c r="P58" s="42">
        <v>5.2238805970149252E-2</v>
      </c>
      <c r="Q58">
        <v>42</v>
      </c>
    </row>
    <row r="59" spans="1:17" x14ac:dyDescent="0.25">
      <c r="A59" t="s">
        <v>167</v>
      </c>
      <c r="B59" s="42">
        <v>8.8607594936708847E-2</v>
      </c>
      <c r="C59">
        <v>14</v>
      </c>
      <c r="D59" s="42">
        <v>0.12745098039215685</v>
      </c>
      <c r="E59">
        <v>13</v>
      </c>
      <c r="F59" s="42">
        <v>8.8888888888888892E-2</v>
      </c>
      <c r="G59">
        <v>4</v>
      </c>
      <c r="H59" s="42">
        <v>9.0909090909090912E-2</v>
      </c>
      <c r="I59">
        <v>2</v>
      </c>
      <c r="J59" s="42">
        <v>2.4390243902439025E-2</v>
      </c>
      <c r="K59">
        <v>1</v>
      </c>
      <c r="L59" s="42">
        <v>0.125</v>
      </c>
      <c r="M59">
        <v>1</v>
      </c>
      <c r="N59" s="42">
        <v>6.9444444444444448E-2</v>
      </c>
      <c r="O59">
        <v>5</v>
      </c>
      <c r="P59" s="42">
        <v>7.0895522388059698E-2</v>
      </c>
      <c r="Q59">
        <v>57</v>
      </c>
    </row>
    <row r="60" spans="1:17" x14ac:dyDescent="0.25">
      <c r="A60" t="s">
        <v>50</v>
      </c>
      <c r="B60" s="42">
        <v>1</v>
      </c>
      <c r="C60">
        <v>158</v>
      </c>
      <c r="D60" s="42">
        <v>1</v>
      </c>
      <c r="E60">
        <v>102</v>
      </c>
      <c r="F60" s="42">
        <v>1</v>
      </c>
      <c r="G60">
        <v>45</v>
      </c>
      <c r="H60" s="42">
        <v>1</v>
      </c>
      <c r="I60">
        <v>22</v>
      </c>
      <c r="J60" s="42">
        <v>1</v>
      </c>
      <c r="K60">
        <v>41</v>
      </c>
      <c r="L60" s="42">
        <v>1</v>
      </c>
      <c r="M60">
        <v>8</v>
      </c>
      <c r="N60" s="42">
        <v>1</v>
      </c>
      <c r="O60">
        <v>72</v>
      </c>
      <c r="P60" s="42">
        <v>1</v>
      </c>
      <c r="Q60">
        <v>804</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4" t="s">
        <v>180</v>
      </c>
      <c r="C64" s="284"/>
      <c r="D64" s="284" t="s">
        <v>181</v>
      </c>
      <c r="E64" s="284"/>
      <c r="F64" s="284" t="s">
        <v>182</v>
      </c>
      <c r="G64" s="284"/>
      <c r="H64" s="284" t="s">
        <v>183</v>
      </c>
      <c r="I64" s="284"/>
      <c r="J64" s="284" t="s">
        <v>184</v>
      </c>
      <c r="K64" s="284"/>
      <c r="L64" s="284" t="s">
        <v>185</v>
      </c>
      <c r="M64" s="284"/>
      <c r="N64" s="284" t="s">
        <v>186</v>
      </c>
      <c r="O64" s="284"/>
      <c r="P64" s="284" t="s">
        <v>187</v>
      </c>
      <c r="Q64" s="284"/>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0.30337078651685395</v>
      </c>
      <c r="C66">
        <v>27</v>
      </c>
      <c r="D66" s="42">
        <v>0.53191489361702127</v>
      </c>
      <c r="E66">
        <v>25</v>
      </c>
      <c r="F66" s="42">
        <v>0.42307692307692307</v>
      </c>
      <c r="G66">
        <v>11</v>
      </c>
      <c r="H66" s="42">
        <v>0.33333333333333326</v>
      </c>
      <c r="I66">
        <v>4</v>
      </c>
      <c r="J66" s="42">
        <v>0.41935483870967744</v>
      </c>
      <c r="K66">
        <v>13</v>
      </c>
      <c r="L66" s="42">
        <v>0.5</v>
      </c>
      <c r="M66">
        <v>3</v>
      </c>
      <c r="N66" s="42">
        <v>0.36111111111111105</v>
      </c>
      <c r="O66">
        <v>13</v>
      </c>
      <c r="P66" s="42">
        <v>0.43044619422572178</v>
      </c>
      <c r="Q66">
        <v>164</v>
      </c>
    </row>
    <row r="67" spans="1:17" x14ac:dyDescent="0.25">
      <c r="A67" t="s">
        <v>163</v>
      </c>
      <c r="B67" s="42">
        <v>0.2808988764044944</v>
      </c>
      <c r="C67">
        <v>25</v>
      </c>
      <c r="D67" s="42">
        <v>0.23404255319148937</v>
      </c>
      <c r="E67">
        <v>11</v>
      </c>
      <c r="F67" s="42">
        <v>0.30769230769230771</v>
      </c>
      <c r="G67">
        <v>8</v>
      </c>
      <c r="H67" s="42">
        <v>8.3333333333333315E-2</v>
      </c>
      <c r="I67">
        <v>1</v>
      </c>
      <c r="J67" s="42">
        <v>0.32258064516129031</v>
      </c>
      <c r="K67">
        <v>10</v>
      </c>
      <c r="L67" s="42">
        <v>0.33333333333333326</v>
      </c>
      <c r="M67">
        <v>2</v>
      </c>
      <c r="N67" s="42">
        <v>0.19444444444444448</v>
      </c>
      <c r="O67">
        <v>7</v>
      </c>
      <c r="P67" s="42">
        <v>0.37795275590551181</v>
      </c>
      <c r="Q67">
        <v>144</v>
      </c>
    </row>
    <row r="68" spans="1:17" x14ac:dyDescent="0.25">
      <c r="A68" t="s">
        <v>164</v>
      </c>
      <c r="B68" s="42">
        <v>4.4943820224719107E-2</v>
      </c>
      <c r="C68">
        <v>4</v>
      </c>
      <c r="D68" s="42">
        <v>4.2553191489361701E-2</v>
      </c>
      <c r="E68">
        <v>2</v>
      </c>
      <c r="F68" s="42">
        <v>7.6923076923076927E-2</v>
      </c>
      <c r="G68">
        <v>2</v>
      </c>
      <c r="H68" s="42">
        <v>8.3333333333333315E-2</v>
      </c>
      <c r="I68">
        <v>1</v>
      </c>
      <c r="J68" s="42">
        <v>3.2258064516129031E-2</v>
      </c>
      <c r="K68">
        <v>1</v>
      </c>
      <c r="L68" s="42">
        <v>0.16666666666666663</v>
      </c>
      <c r="M68">
        <v>1</v>
      </c>
      <c r="N68" s="42">
        <v>8.3333333333333315E-2</v>
      </c>
      <c r="O68">
        <v>3</v>
      </c>
      <c r="P68" s="42">
        <v>1.8372703412073491E-2</v>
      </c>
      <c r="Q68">
        <v>7</v>
      </c>
    </row>
    <row r="69" spans="1:17" x14ac:dyDescent="0.25">
      <c r="A69" t="s">
        <v>165</v>
      </c>
      <c r="B69" s="42">
        <v>2.2471910112359553E-2</v>
      </c>
      <c r="C69">
        <v>2</v>
      </c>
      <c r="D69" s="42">
        <v>0</v>
      </c>
      <c r="E69">
        <v>0</v>
      </c>
      <c r="F69" s="42">
        <v>3.8461538461538464E-2</v>
      </c>
      <c r="G69">
        <v>1</v>
      </c>
      <c r="H69" s="42">
        <v>0</v>
      </c>
      <c r="I69">
        <v>0</v>
      </c>
      <c r="J69" s="42">
        <v>0</v>
      </c>
      <c r="K69">
        <v>0</v>
      </c>
      <c r="L69" s="42">
        <v>0</v>
      </c>
      <c r="M69">
        <v>0</v>
      </c>
      <c r="N69" s="42">
        <v>5.5555555555555552E-2</v>
      </c>
      <c r="O69">
        <v>2</v>
      </c>
      <c r="P69" s="42">
        <v>0</v>
      </c>
      <c r="Q69">
        <v>0</v>
      </c>
    </row>
    <row r="70" spans="1:17" x14ac:dyDescent="0.25">
      <c r="A70" t="s">
        <v>166</v>
      </c>
      <c r="B70" s="42">
        <v>0.24719101123595505</v>
      </c>
      <c r="C70">
        <v>22</v>
      </c>
      <c r="D70" s="42">
        <v>6.3829787234042548E-2</v>
      </c>
      <c r="E70">
        <v>3</v>
      </c>
      <c r="F70" s="42">
        <v>7.6923076923076927E-2</v>
      </c>
      <c r="G70">
        <v>2</v>
      </c>
      <c r="H70" s="42">
        <v>0.5</v>
      </c>
      <c r="I70">
        <v>6</v>
      </c>
      <c r="J70" s="42">
        <v>0.19354838709677419</v>
      </c>
      <c r="K70">
        <v>6</v>
      </c>
      <c r="L70" s="42">
        <v>0</v>
      </c>
      <c r="M70">
        <v>0</v>
      </c>
      <c r="N70" s="42">
        <v>0.27777777777777779</v>
      </c>
      <c r="O70">
        <v>10</v>
      </c>
      <c r="P70" s="42">
        <v>8.3989501312335957E-2</v>
      </c>
      <c r="Q70">
        <v>32</v>
      </c>
    </row>
    <row r="71" spans="1:17" x14ac:dyDescent="0.25">
      <c r="A71" t="s">
        <v>167</v>
      </c>
      <c r="B71" s="42">
        <v>0.10112359550561796</v>
      </c>
      <c r="C71">
        <v>9</v>
      </c>
      <c r="D71" s="42">
        <v>0.1276595744680851</v>
      </c>
      <c r="E71">
        <v>6</v>
      </c>
      <c r="F71" s="42">
        <v>7.6923076923076927E-2</v>
      </c>
      <c r="G71">
        <v>2</v>
      </c>
      <c r="H71" s="42">
        <v>0</v>
      </c>
      <c r="I71">
        <v>0</v>
      </c>
      <c r="J71" s="42">
        <v>3.2258064516129031E-2</v>
      </c>
      <c r="K71">
        <v>1</v>
      </c>
      <c r="L71" s="42">
        <v>0</v>
      </c>
      <c r="M71">
        <v>0</v>
      </c>
      <c r="N71" s="42">
        <v>2.7777777777777776E-2</v>
      </c>
      <c r="O71">
        <v>1</v>
      </c>
      <c r="P71" s="42">
        <v>8.9238845144356954E-2</v>
      </c>
      <c r="Q71">
        <v>34</v>
      </c>
    </row>
    <row r="72" spans="1:17" x14ac:dyDescent="0.25">
      <c r="A72" t="s">
        <v>50</v>
      </c>
      <c r="B72" s="42">
        <v>1</v>
      </c>
      <c r="C72">
        <v>89</v>
      </c>
      <c r="D72" s="42">
        <v>1</v>
      </c>
      <c r="E72">
        <v>47</v>
      </c>
      <c r="F72" s="42">
        <v>1</v>
      </c>
      <c r="G72">
        <v>26</v>
      </c>
      <c r="H72" s="42">
        <v>1</v>
      </c>
      <c r="I72">
        <v>12</v>
      </c>
      <c r="J72" s="42">
        <v>1</v>
      </c>
      <c r="K72">
        <v>31</v>
      </c>
      <c r="L72" s="42">
        <v>1</v>
      </c>
      <c r="M72">
        <v>6</v>
      </c>
      <c r="N72" s="42">
        <v>1</v>
      </c>
      <c r="O72">
        <v>36</v>
      </c>
      <c r="P72" s="42">
        <v>1</v>
      </c>
      <c r="Q72">
        <v>381</v>
      </c>
    </row>
    <row r="75" spans="1:17" ht="18.75" x14ac:dyDescent="0.3">
      <c r="A75" s="1" t="s">
        <v>293</v>
      </c>
    </row>
    <row r="76" spans="1:17" x14ac:dyDescent="0.25">
      <c r="A76" s="17" t="s">
        <v>168</v>
      </c>
      <c r="B76" s="10"/>
      <c r="D76" s="10"/>
      <c r="F76" s="10"/>
    </row>
    <row r="77" spans="1:17" ht="30.6" customHeight="1" x14ac:dyDescent="0.25">
      <c r="B77" s="284" t="s">
        <v>180</v>
      </c>
      <c r="C77" s="284"/>
      <c r="D77" s="284" t="s">
        <v>181</v>
      </c>
      <c r="E77" s="284"/>
      <c r="F77" s="284" t="s">
        <v>182</v>
      </c>
      <c r="G77" s="284"/>
      <c r="H77" s="284" t="s">
        <v>183</v>
      </c>
      <c r="I77" s="284"/>
      <c r="J77" s="284" t="s">
        <v>184</v>
      </c>
      <c r="K77" s="284"/>
      <c r="L77" s="284" t="s">
        <v>185</v>
      </c>
      <c r="M77" s="284"/>
      <c r="N77" s="284" t="s">
        <v>186</v>
      </c>
      <c r="O77" s="284"/>
      <c r="P77" s="284" t="s">
        <v>187</v>
      </c>
      <c r="Q77" s="284"/>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0.26415094339622641</v>
      </c>
      <c r="C79">
        <v>14</v>
      </c>
      <c r="D79" s="42">
        <v>0.45</v>
      </c>
      <c r="E79">
        <v>9</v>
      </c>
      <c r="F79" s="42">
        <v>0.36363636363636365</v>
      </c>
      <c r="G79">
        <v>4</v>
      </c>
      <c r="H79" s="42">
        <v>0</v>
      </c>
      <c r="I79">
        <v>0</v>
      </c>
      <c r="J79" s="42">
        <v>0.30769230769230771</v>
      </c>
      <c r="K79">
        <v>4</v>
      </c>
      <c r="L79" s="42">
        <v>0.5</v>
      </c>
      <c r="M79">
        <v>1</v>
      </c>
      <c r="N79" s="42">
        <v>0.35714285714285715</v>
      </c>
      <c r="O79">
        <v>5</v>
      </c>
      <c r="P79" s="42">
        <v>0.26056338028169013</v>
      </c>
      <c r="Q79">
        <v>74</v>
      </c>
    </row>
    <row r="80" spans="1:17" x14ac:dyDescent="0.25">
      <c r="A80" t="s">
        <v>170</v>
      </c>
      <c r="B80" s="42">
        <v>0.18867924528301888</v>
      </c>
      <c r="C80">
        <v>10</v>
      </c>
      <c r="D80" s="42">
        <v>0.05</v>
      </c>
      <c r="E80">
        <v>1</v>
      </c>
      <c r="F80" s="42">
        <v>0.18181818181818182</v>
      </c>
      <c r="G80">
        <v>2</v>
      </c>
      <c r="H80" s="42">
        <v>0.33333333333333326</v>
      </c>
      <c r="I80">
        <v>1</v>
      </c>
      <c r="J80" s="42">
        <v>0.15384615384615385</v>
      </c>
      <c r="K80">
        <v>2</v>
      </c>
      <c r="L80" s="42">
        <v>0.5</v>
      </c>
      <c r="M80">
        <v>1</v>
      </c>
      <c r="N80" s="42">
        <v>0.14285714285714285</v>
      </c>
      <c r="O80">
        <v>2</v>
      </c>
      <c r="P80" s="42">
        <v>0.18309859154929581</v>
      </c>
      <c r="Q80">
        <v>52</v>
      </c>
    </row>
    <row r="81" spans="1:17" x14ac:dyDescent="0.25">
      <c r="A81" t="s">
        <v>171</v>
      </c>
      <c r="B81" s="42">
        <v>5.6603773584905669E-2</v>
      </c>
      <c r="C81">
        <v>3</v>
      </c>
      <c r="D81" s="42">
        <v>0.05</v>
      </c>
      <c r="E81">
        <v>1</v>
      </c>
      <c r="F81" s="42">
        <v>0</v>
      </c>
      <c r="G81">
        <v>0</v>
      </c>
      <c r="H81" s="42">
        <v>0</v>
      </c>
      <c r="I81">
        <v>0</v>
      </c>
      <c r="J81" s="42">
        <v>0.15384615384615385</v>
      </c>
      <c r="K81">
        <v>2</v>
      </c>
      <c r="L81" s="42">
        <v>0</v>
      </c>
      <c r="M81">
        <v>0</v>
      </c>
      <c r="N81" s="42">
        <v>7.1428571428571425E-2</v>
      </c>
      <c r="O81">
        <v>1</v>
      </c>
      <c r="P81" s="42">
        <v>5.6338028169014093E-2</v>
      </c>
      <c r="Q81">
        <v>16</v>
      </c>
    </row>
    <row r="82" spans="1:17" x14ac:dyDescent="0.25">
      <c r="A82" t="s">
        <v>294</v>
      </c>
      <c r="B82" s="42">
        <v>0.26415094339622641</v>
      </c>
      <c r="C82">
        <v>14</v>
      </c>
      <c r="D82" s="42">
        <v>0.25</v>
      </c>
      <c r="E82">
        <v>5</v>
      </c>
      <c r="F82" s="42">
        <v>0.36363636363636365</v>
      </c>
      <c r="G82">
        <v>4</v>
      </c>
      <c r="H82" s="42">
        <v>0.66666666666666652</v>
      </c>
      <c r="I82">
        <v>2</v>
      </c>
      <c r="J82" s="42">
        <v>0.23076923076923075</v>
      </c>
      <c r="K82">
        <v>3</v>
      </c>
      <c r="L82" s="42">
        <v>0</v>
      </c>
      <c r="M82">
        <v>0</v>
      </c>
      <c r="N82" s="42">
        <v>0.2857142857142857</v>
      </c>
      <c r="O82">
        <v>4</v>
      </c>
      <c r="P82" s="42">
        <v>0.26760563380281688</v>
      </c>
      <c r="Q82">
        <v>76</v>
      </c>
    </row>
    <row r="83" spans="1:17" x14ac:dyDescent="0.25">
      <c r="A83" t="s">
        <v>295</v>
      </c>
      <c r="B83" s="42">
        <v>0.13207547169811321</v>
      </c>
      <c r="C83">
        <v>7</v>
      </c>
      <c r="D83" s="42">
        <v>0.1</v>
      </c>
      <c r="E83">
        <v>2</v>
      </c>
      <c r="F83" s="42">
        <v>9.0909090909090912E-2</v>
      </c>
      <c r="G83">
        <v>1</v>
      </c>
      <c r="H83" s="42">
        <v>0</v>
      </c>
      <c r="I83">
        <v>0</v>
      </c>
      <c r="J83" s="42">
        <v>0</v>
      </c>
      <c r="K83">
        <v>0</v>
      </c>
      <c r="L83" s="42">
        <v>0</v>
      </c>
      <c r="M83">
        <v>0</v>
      </c>
      <c r="N83" s="42">
        <v>7.1428571428571425E-2</v>
      </c>
      <c r="O83">
        <v>1</v>
      </c>
      <c r="P83" s="42">
        <v>0.17253521126760563</v>
      </c>
      <c r="Q83">
        <v>49</v>
      </c>
    </row>
    <row r="84" spans="1:17" x14ac:dyDescent="0.25">
      <c r="A84" t="s">
        <v>174</v>
      </c>
      <c r="B84" s="42">
        <v>9.4339622641509441E-2</v>
      </c>
      <c r="C84">
        <v>5</v>
      </c>
      <c r="D84" s="42">
        <v>0.1</v>
      </c>
      <c r="E84">
        <v>2</v>
      </c>
      <c r="F84" s="42">
        <v>0</v>
      </c>
      <c r="G84">
        <v>0</v>
      </c>
      <c r="H84" s="42">
        <v>0</v>
      </c>
      <c r="I84">
        <v>0</v>
      </c>
      <c r="J84" s="42">
        <v>0.15384615384615385</v>
      </c>
      <c r="K84">
        <v>2</v>
      </c>
      <c r="L84" s="42">
        <v>0</v>
      </c>
      <c r="M84">
        <v>0</v>
      </c>
      <c r="N84" s="42">
        <v>7.1428571428571425E-2</v>
      </c>
      <c r="O84">
        <v>1</v>
      </c>
      <c r="P84" s="42">
        <v>5.9859154929577461E-2</v>
      </c>
      <c r="Q84">
        <v>17</v>
      </c>
    </row>
    <row r="85" spans="1:17" x14ac:dyDescent="0.25">
      <c r="A85" t="s">
        <v>50</v>
      </c>
      <c r="B85" s="42">
        <v>1</v>
      </c>
      <c r="C85">
        <v>53</v>
      </c>
      <c r="D85" s="42">
        <v>1</v>
      </c>
      <c r="E85">
        <v>20</v>
      </c>
      <c r="F85" s="42">
        <v>1</v>
      </c>
      <c r="G85">
        <v>11</v>
      </c>
      <c r="H85" s="42">
        <v>1</v>
      </c>
      <c r="I85">
        <v>3</v>
      </c>
      <c r="J85" s="42">
        <v>1</v>
      </c>
      <c r="K85">
        <v>13</v>
      </c>
      <c r="L85" s="42">
        <v>1</v>
      </c>
      <c r="M85">
        <v>2</v>
      </c>
      <c r="N85" s="42">
        <v>1</v>
      </c>
      <c r="O85">
        <v>14</v>
      </c>
      <c r="P85" s="42">
        <v>1</v>
      </c>
      <c r="Q85">
        <v>284</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4" t="s">
        <v>180</v>
      </c>
      <c r="C90" s="284"/>
      <c r="D90" s="284" t="s">
        <v>181</v>
      </c>
      <c r="E90" s="284"/>
      <c r="F90" s="284" t="s">
        <v>182</v>
      </c>
      <c r="G90" s="284"/>
      <c r="H90" s="284" t="s">
        <v>183</v>
      </c>
      <c r="I90" s="284"/>
      <c r="J90" s="284" t="s">
        <v>184</v>
      </c>
      <c r="K90" s="284"/>
      <c r="L90" s="284" t="s">
        <v>185</v>
      </c>
      <c r="M90" s="284"/>
      <c r="N90" s="284" t="s">
        <v>186</v>
      </c>
      <c r="O90" s="284"/>
      <c r="P90" s="284" t="s">
        <v>187</v>
      </c>
      <c r="Q90" s="284"/>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0.28000000000000003</v>
      </c>
      <c r="C92">
        <v>7</v>
      </c>
      <c r="D92" s="42">
        <v>0.54545454545454541</v>
      </c>
      <c r="E92">
        <v>6</v>
      </c>
      <c r="F92" s="42">
        <v>0.375</v>
      </c>
      <c r="G92">
        <v>3</v>
      </c>
      <c r="H92" s="42">
        <v>0</v>
      </c>
      <c r="I92">
        <v>0</v>
      </c>
      <c r="J92" s="42">
        <v>0.4</v>
      </c>
      <c r="K92">
        <v>4</v>
      </c>
      <c r="L92" s="42">
        <v>0.5</v>
      </c>
      <c r="M92">
        <v>1</v>
      </c>
      <c r="N92" s="42">
        <v>0.2857142857142857</v>
      </c>
      <c r="O92">
        <v>2</v>
      </c>
      <c r="P92" s="42">
        <v>0.22222222222222221</v>
      </c>
      <c r="Q92">
        <v>32</v>
      </c>
    </row>
    <row r="93" spans="1:17" x14ac:dyDescent="0.25">
      <c r="A93" t="s">
        <v>170</v>
      </c>
      <c r="B93" s="42">
        <v>0.28000000000000003</v>
      </c>
      <c r="C93">
        <v>7</v>
      </c>
      <c r="D93" s="42">
        <v>0</v>
      </c>
      <c r="E93">
        <v>0</v>
      </c>
      <c r="F93" s="42">
        <v>0.125</v>
      </c>
      <c r="G93">
        <v>1</v>
      </c>
      <c r="H93" s="42">
        <v>0</v>
      </c>
      <c r="I93">
        <v>0</v>
      </c>
      <c r="J93" s="42">
        <v>0.2</v>
      </c>
      <c r="K93">
        <v>2</v>
      </c>
      <c r="L93" s="42">
        <v>0.5</v>
      </c>
      <c r="M93">
        <v>1</v>
      </c>
      <c r="N93" s="42">
        <v>0.2857142857142857</v>
      </c>
      <c r="O93">
        <v>2</v>
      </c>
      <c r="P93" s="42">
        <v>0.2638888888888889</v>
      </c>
      <c r="Q93">
        <v>38</v>
      </c>
    </row>
    <row r="94" spans="1:17" x14ac:dyDescent="0.25">
      <c r="A94" t="s">
        <v>171</v>
      </c>
      <c r="B94" s="42">
        <v>0.04</v>
      </c>
      <c r="C94">
        <v>1</v>
      </c>
      <c r="D94" s="42">
        <v>9.0909090909090912E-2</v>
      </c>
      <c r="E94">
        <v>1</v>
      </c>
      <c r="F94" s="42">
        <v>0</v>
      </c>
      <c r="G94">
        <v>0</v>
      </c>
      <c r="H94" s="42">
        <v>0</v>
      </c>
      <c r="I94">
        <v>0</v>
      </c>
      <c r="J94" s="42">
        <v>0.1</v>
      </c>
      <c r="K94">
        <v>1</v>
      </c>
      <c r="L94" s="42">
        <v>0</v>
      </c>
      <c r="M94">
        <v>0</v>
      </c>
      <c r="N94" s="42">
        <v>0.14285714285714285</v>
      </c>
      <c r="O94">
        <v>1</v>
      </c>
      <c r="P94" s="42">
        <v>6.9444444444444448E-2</v>
      </c>
      <c r="Q94">
        <v>10</v>
      </c>
    </row>
    <row r="95" spans="1:17" x14ac:dyDescent="0.25">
      <c r="A95" t="s">
        <v>294</v>
      </c>
      <c r="B95" s="42">
        <v>0.2</v>
      </c>
      <c r="C95">
        <v>5</v>
      </c>
      <c r="D95" s="42">
        <v>9.0909090909090912E-2</v>
      </c>
      <c r="E95">
        <v>1</v>
      </c>
      <c r="F95" s="42">
        <v>0.375</v>
      </c>
      <c r="G95">
        <v>3</v>
      </c>
      <c r="H95" s="42">
        <v>1</v>
      </c>
      <c r="I95">
        <v>1</v>
      </c>
      <c r="J95" s="42">
        <v>0.1</v>
      </c>
      <c r="K95">
        <v>1</v>
      </c>
      <c r="L95" s="42">
        <v>0</v>
      </c>
      <c r="M95">
        <v>0</v>
      </c>
      <c r="N95" s="42">
        <v>0.14285714285714285</v>
      </c>
      <c r="O95">
        <v>1</v>
      </c>
      <c r="P95" s="42">
        <v>0.2013888888888889</v>
      </c>
      <c r="Q95">
        <v>29</v>
      </c>
    </row>
    <row r="96" spans="1:17" x14ac:dyDescent="0.25">
      <c r="A96" t="s">
        <v>295</v>
      </c>
      <c r="B96" s="42">
        <v>0.08</v>
      </c>
      <c r="C96">
        <v>2</v>
      </c>
      <c r="D96" s="42">
        <v>9.0909090909090912E-2</v>
      </c>
      <c r="E96">
        <v>1</v>
      </c>
      <c r="F96" s="42">
        <v>0.125</v>
      </c>
      <c r="G96">
        <v>1</v>
      </c>
      <c r="H96" s="42">
        <v>0</v>
      </c>
      <c r="I96">
        <v>0</v>
      </c>
      <c r="J96" s="42">
        <v>0</v>
      </c>
      <c r="K96">
        <v>0</v>
      </c>
      <c r="L96" s="42">
        <v>0</v>
      </c>
      <c r="M96">
        <v>0</v>
      </c>
      <c r="N96" s="42">
        <v>0</v>
      </c>
      <c r="O96">
        <v>0</v>
      </c>
      <c r="P96" s="42">
        <v>0.1736111111111111</v>
      </c>
      <c r="Q96">
        <v>25</v>
      </c>
    </row>
    <row r="97" spans="1:17" x14ac:dyDescent="0.25">
      <c r="A97" t="s">
        <v>174</v>
      </c>
      <c r="B97" s="42">
        <v>0.12</v>
      </c>
      <c r="C97">
        <v>3</v>
      </c>
      <c r="D97" s="42">
        <v>0.18181818181818182</v>
      </c>
      <c r="E97">
        <v>2</v>
      </c>
      <c r="F97" s="42">
        <v>0</v>
      </c>
      <c r="G97">
        <v>0</v>
      </c>
      <c r="H97" s="42">
        <v>0</v>
      </c>
      <c r="I97">
        <v>0</v>
      </c>
      <c r="J97" s="42">
        <v>0.2</v>
      </c>
      <c r="K97">
        <v>2</v>
      </c>
      <c r="L97" s="42">
        <v>0</v>
      </c>
      <c r="M97">
        <v>0</v>
      </c>
      <c r="N97" s="42">
        <v>0.14285714285714285</v>
      </c>
      <c r="O97">
        <v>1</v>
      </c>
      <c r="P97" s="42">
        <v>6.9444444444444448E-2</v>
      </c>
      <c r="Q97">
        <v>10</v>
      </c>
    </row>
    <row r="98" spans="1:17" x14ac:dyDescent="0.25">
      <c r="A98" t="s">
        <v>50</v>
      </c>
      <c r="B98" s="42">
        <v>1</v>
      </c>
      <c r="C98">
        <v>25</v>
      </c>
      <c r="D98" s="42">
        <v>1</v>
      </c>
      <c r="E98">
        <v>11</v>
      </c>
      <c r="F98" s="42">
        <v>1</v>
      </c>
      <c r="G98">
        <v>8</v>
      </c>
      <c r="H98" s="42">
        <v>1</v>
      </c>
      <c r="I98">
        <v>1</v>
      </c>
      <c r="J98" s="42">
        <v>1</v>
      </c>
      <c r="K98">
        <v>10</v>
      </c>
      <c r="L98" s="42">
        <v>1</v>
      </c>
      <c r="M98">
        <v>2</v>
      </c>
      <c r="N98" s="42">
        <v>1</v>
      </c>
      <c r="O98">
        <v>7</v>
      </c>
      <c r="P98" s="42">
        <v>1</v>
      </c>
      <c r="Q98">
        <v>144</v>
      </c>
    </row>
    <row r="99" spans="1:17" x14ac:dyDescent="0.25">
      <c r="F99" s="42"/>
    </row>
    <row r="101" spans="1:17" ht="18.75" x14ac:dyDescent="0.3">
      <c r="A101" s="1" t="s">
        <v>297</v>
      </c>
    </row>
    <row r="102" spans="1:17" ht="28.9" customHeight="1" x14ac:dyDescent="0.25">
      <c r="B102" s="284" t="s">
        <v>180</v>
      </c>
      <c r="C102" s="284"/>
      <c r="D102" s="284" t="s">
        <v>181</v>
      </c>
      <c r="E102" s="284"/>
      <c r="F102" s="284" t="s">
        <v>182</v>
      </c>
      <c r="G102" s="284"/>
      <c r="H102" s="284" t="s">
        <v>183</v>
      </c>
      <c r="I102" s="284"/>
      <c r="J102" s="284" t="s">
        <v>184</v>
      </c>
      <c r="K102" s="284"/>
      <c r="L102" s="284" t="s">
        <v>185</v>
      </c>
      <c r="M102" s="284"/>
      <c r="N102" s="284" t="s">
        <v>186</v>
      </c>
      <c r="O102" s="284"/>
      <c r="P102" s="284" t="s">
        <v>187</v>
      </c>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0.82911392405063278</v>
      </c>
      <c r="C104">
        <v>131</v>
      </c>
      <c r="D104" s="42">
        <v>0.88235294117647056</v>
      </c>
      <c r="E104">
        <v>90</v>
      </c>
      <c r="F104" s="42">
        <v>0.8</v>
      </c>
      <c r="G104">
        <v>36</v>
      </c>
      <c r="H104" s="42">
        <v>0.86363636363636365</v>
      </c>
      <c r="I104">
        <v>19</v>
      </c>
      <c r="J104" s="42">
        <v>0.75609756097560976</v>
      </c>
      <c r="K104">
        <v>31</v>
      </c>
      <c r="L104" s="42">
        <v>0.875</v>
      </c>
      <c r="M104">
        <v>7</v>
      </c>
      <c r="N104" s="42">
        <v>0.88888888888888884</v>
      </c>
      <c r="O104">
        <v>64</v>
      </c>
      <c r="P104" s="42">
        <v>0.85820895522388052</v>
      </c>
      <c r="Q104">
        <v>690</v>
      </c>
    </row>
    <row r="105" spans="1:17" x14ac:dyDescent="0.25">
      <c r="A105" t="s">
        <v>177</v>
      </c>
      <c r="B105" s="42">
        <v>6.9620253164556958E-2</v>
      </c>
      <c r="C105">
        <v>11</v>
      </c>
      <c r="D105" s="42">
        <v>4.9019607843137261E-2</v>
      </c>
      <c r="E105">
        <v>5</v>
      </c>
      <c r="F105" s="42">
        <v>0.15555555555555556</v>
      </c>
      <c r="G105">
        <v>7</v>
      </c>
      <c r="H105" s="42">
        <v>0</v>
      </c>
      <c r="I105">
        <v>0</v>
      </c>
      <c r="J105" s="42">
        <v>7.3170731707317069E-2</v>
      </c>
      <c r="K105">
        <v>3</v>
      </c>
      <c r="L105" s="42">
        <v>0</v>
      </c>
      <c r="M105">
        <v>0</v>
      </c>
      <c r="N105" s="42">
        <v>6.9444444444444448E-2</v>
      </c>
      <c r="O105">
        <v>5</v>
      </c>
      <c r="P105" s="42">
        <v>7.4626865671641784E-2</v>
      </c>
      <c r="Q105">
        <v>60</v>
      </c>
    </row>
    <row r="106" spans="1:17" x14ac:dyDescent="0.25">
      <c r="A106" t="s">
        <v>178</v>
      </c>
      <c r="B106" s="42">
        <v>0.10126582278481014</v>
      </c>
      <c r="C106">
        <v>16</v>
      </c>
      <c r="D106" s="42">
        <v>6.8627450980392163E-2</v>
      </c>
      <c r="E106">
        <v>7</v>
      </c>
      <c r="F106" s="42">
        <v>4.4444444444444446E-2</v>
      </c>
      <c r="G106">
        <v>2</v>
      </c>
      <c r="H106" s="42">
        <v>0.13636363636363635</v>
      </c>
      <c r="I106">
        <v>3</v>
      </c>
      <c r="J106" s="42">
        <v>0.17073170731707318</v>
      </c>
      <c r="K106">
        <v>7</v>
      </c>
      <c r="L106" s="42">
        <v>0.125</v>
      </c>
      <c r="M106">
        <v>1</v>
      </c>
      <c r="N106" s="42">
        <v>4.1666666666666657E-2</v>
      </c>
      <c r="O106">
        <v>3</v>
      </c>
      <c r="P106" s="42">
        <v>6.7164179104477612E-2</v>
      </c>
      <c r="Q106">
        <v>54</v>
      </c>
    </row>
    <row r="107" spans="1:17" x14ac:dyDescent="0.25">
      <c r="A107" t="s">
        <v>50</v>
      </c>
      <c r="B107" s="42">
        <v>1</v>
      </c>
      <c r="C107">
        <v>158</v>
      </c>
      <c r="D107" s="42">
        <v>1</v>
      </c>
      <c r="E107">
        <v>102</v>
      </c>
      <c r="F107" s="42">
        <v>1</v>
      </c>
      <c r="G107">
        <v>45</v>
      </c>
      <c r="H107" s="42">
        <v>1</v>
      </c>
      <c r="I107">
        <v>22</v>
      </c>
      <c r="J107" s="42">
        <v>1</v>
      </c>
      <c r="K107">
        <v>41</v>
      </c>
      <c r="L107" s="42">
        <v>1</v>
      </c>
      <c r="M107">
        <v>8</v>
      </c>
      <c r="N107" s="42">
        <v>1</v>
      </c>
      <c r="O107">
        <v>72</v>
      </c>
      <c r="P107" s="42">
        <v>1</v>
      </c>
      <c r="Q107">
        <v>804</v>
      </c>
    </row>
    <row r="110" spans="1:17" ht="18.75" x14ac:dyDescent="0.3">
      <c r="A110" s="1" t="s">
        <v>298</v>
      </c>
    </row>
    <row r="111" spans="1:17" ht="28.9" customHeight="1" x14ac:dyDescent="0.25">
      <c r="B111" s="284" t="s">
        <v>180</v>
      </c>
      <c r="C111" s="284"/>
      <c r="D111" s="284" t="s">
        <v>181</v>
      </c>
      <c r="E111" s="284"/>
      <c r="F111" s="284" t="s">
        <v>182</v>
      </c>
      <c r="G111" s="284"/>
      <c r="H111" s="284" t="s">
        <v>183</v>
      </c>
      <c r="I111" s="284"/>
      <c r="J111" s="284" t="s">
        <v>184</v>
      </c>
      <c r="K111" s="284"/>
      <c r="L111" s="284" t="s">
        <v>185</v>
      </c>
      <c r="M111" s="284"/>
      <c r="N111" s="284" t="s">
        <v>186</v>
      </c>
      <c r="O111" s="284"/>
      <c r="P111" s="284" t="s">
        <v>187</v>
      </c>
      <c r="Q111" s="284"/>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0.8202247191011236</v>
      </c>
      <c r="C113">
        <v>73</v>
      </c>
      <c r="D113" s="42">
        <v>0.85106382978723405</v>
      </c>
      <c r="E113">
        <v>40</v>
      </c>
      <c r="F113" s="42">
        <v>0.73076923076923062</v>
      </c>
      <c r="G113">
        <v>19</v>
      </c>
      <c r="H113" s="42">
        <v>1</v>
      </c>
      <c r="I113">
        <v>12</v>
      </c>
      <c r="J113" s="42">
        <v>0.80645161290322576</v>
      </c>
      <c r="K113">
        <v>25</v>
      </c>
      <c r="L113" s="42">
        <v>0.83333333333333348</v>
      </c>
      <c r="M113">
        <v>5</v>
      </c>
      <c r="N113" s="42">
        <v>0.83333333333333348</v>
      </c>
      <c r="O113">
        <v>30</v>
      </c>
      <c r="P113" s="42">
        <v>0.82677165354330706</v>
      </c>
      <c r="Q113">
        <v>315</v>
      </c>
    </row>
    <row r="114" spans="1:17" x14ac:dyDescent="0.25">
      <c r="A114" t="s">
        <v>177</v>
      </c>
      <c r="B114" s="42">
        <v>5.6179775280898875E-2</v>
      </c>
      <c r="C114">
        <v>5</v>
      </c>
      <c r="D114" s="42">
        <v>8.5106382978723402E-2</v>
      </c>
      <c r="E114">
        <v>4</v>
      </c>
      <c r="F114" s="42">
        <v>0.23076923076923075</v>
      </c>
      <c r="G114">
        <v>6</v>
      </c>
      <c r="H114" s="42">
        <v>0</v>
      </c>
      <c r="I114">
        <v>0</v>
      </c>
      <c r="J114" s="42">
        <v>6.4516129032258063E-2</v>
      </c>
      <c r="K114">
        <v>2</v>
      </c>
      <c r="L114" s="42">
        <v>0</v>
      </c>
      <c r="M114">
        <v>0</v>
      </c>
      <c r="N114" s="42">
        <v>0.1111111111111111</v>
      </c>
      <c r="O114">
        <v>4</v>
      </c>
      <c r="P114" s="42">
        <v>9.1863517060367453E-2</v>
      </c>
      <c r="Q114">
        <v>35</v>
      </c>
    </row>
    <row r="115" spans="1:17" x14ac:dyDescent="0.25">
      <c r="A115" t="s">
        <v>178</v>
      </c>
      <c r="B115" s="42">
        <v>0.12359550561797752</v>
      </c>
      <c r="C115">
        <v>11</v>
      </c>
      <c r="D115" s="42">
        <v>6.3829787234042548E-2</v>
      </c>
      <c r="E115">
        <v>3</v>
      </c>
      <c r="F115" s="42">
        <v>3.8461538461538464E-2</v>
      </c>
      <c r="G115">
        <v>1</v>
      </c>
      <c r="H115" s="42">
        <v>0</v>
      </c>
      <c r="I115">
        <v>0</v>
      </c>
      <c r="J115" s="42">
        <v>0.12903225806451613</v>
      </c>
      <c r="K115">
        <v>4</v>
      </c>
      <c r="L115" s="42">
        <v>0.16666666666666663</v>
      </c>
      <c r="M115">
        <v>1</v>
      </c>
      <c r="N115" s="42">
        <v>5.5555555555555552E-2</v>
      </c>
      <c r="O115">
        <v>2</v>
      </c>
      <c r="P115" s="42">
        <v>8.1364829396325444E-2</v>
      </c>
      <c r="Q115">
        <v>31</v>
      </c>
    </row>
    <row r="116" spans="1:17" x14ac:dyDescent="0.25">
      <c r="A116" t="s">
        <v>50</v>
      </c>
      <c r="B116" s="42">
        <v>1</v>
      </c>
      <c r="C116">
        <v>89</v>
      </c>
      <c r="D116" s="42">
        <v>1</v>
      </c>
      <c r="E116">
        <v>47</v>
      </c>
      <c r="F116" s="42">
        <v>1</v>
      </c>
      <c r="G116">
        <v>26</v>
      </c>
      <c r="H116" s="42">
        <v>1</v>
      </c>
      <c r="I116">
        <v>12</v>
      </c>
      <c r="J116" s="42">
        <v>1</v>
      </c>
      <c r="K116">
        <v>31</v>
      </c>
      <c r="L116" s="42">
        <v>1</v>
      </c>
      <c r="M116">
        <v>6</v>
      </c>
      <c r="N116" s="42">
        <v>1</v>
      </c>
      <c r="O116">
        <v>36</v>
      </c>
      <c r="P116" s="42">
        <v>1</v>
      </c>
      <c r="Q116">
        <v>381</v>
      </c>
    </row>
    <row r="119" spans="1:17" ht="18.75" x14ac:dyDescent="0.3">
      <c r="A119" s="1" t="s">
        <v>302</v>
      </c>
    </row>
    <row r="120" spans="1:17" ht="28.9" customHeight="1" x14ac:dyDescent="0.25">
      <c r="B120" s="284" t="s">
        <v>180</v>
      </c>
      <c r="C120" s="284"/>
      <c r="D120" s="284" t="s">
        <v>181</v>
      </c>
      <c r="E120" s="284"/>
      <c r="F120" s="284" t="s">
        <v>182</v>
      </c>
      <c r="G120" s="284"/>
      <c r="H120" s="284" t="s">
        <v>183</v>
      </c>
      <c r="I120" s="284"/>
      <c r="J120" s="284" t="s">
        <v>184</v>
      </c>
      <c r="K120" s="284"/>
      <c r="L120" s="284" t="s">
        <v>185</v>
      </c>
      <c r="M120" s="284"/>
      <c r="N120" s="284" t="s">
        <v>186</v>
      </c>
      <c r="O120" s="284"/>
      <c r="P120" s="284" t="s">
        <v>187</v>
      </c>
      <c r="Q120" s="284"/>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0.81012658227848111</v>
      </c>
      <c r="C122">
        <v>128</v>
      </c>
      <c r="D122" s="42">
        <v>0.85294117647058831</v>
      </c>
      <c r="E122">
        <v>87</v>
      </c>
      <c r="F122" s="42">
        <v>0.91111111111111109</v>
      </c>
      <c r="G122">
        <v>41</v>
      </c>
      <c r="H122" s="42">
        <v>0.86363636363636365</v>
      </c>
      <c r="I122">
        <v>19</v>
      </c>
      <c r="J122" s="42">
        <v>0.80487804878048796</v>
      </c>
      <c r="K122">
        <v>33</v>
      </c>
      <c r="L122" s="42">
        <v>0.875</v>
      </c>
      <c r="M122">
        <v>7</v>
      </c>
      <c r="N122" s="42">
        <v>0.83333333333333348</v>
      </c>
      <c r="O122">
        <v>60</v>
      </c>
      <c r="P122" s="42">
        <v>0.80348258706467657</v>
      </c>
      <c r="Q122">
        <v>646</v>
      </c>
    </row>
    <row r="123" spans="1:17" x14ac:dyDescent="0.25">
      <c r="A123" t="s">
        <v>190</v>
      </c>
      <c r="B123" s="42">
        <v>0.189873417721519</v>
      </c>
      <c r="C123">
        <v>30</v>
      </c>
      <c r="D123" s="42">
        <v>0.14705882352941177</v>
      </c>
      <c r="E123">
        <v>15</v>
      </c>
      <c r="F123" s="42">
        <v>8.8888888888888892E-2</v>
      </c>
      <c r="G123">
        <v>4</v>
      </c>
      <c r="H123" s="42">
        <v>0.13636363636363635</v>
      </c>
      <c r="I123">
        <v>3</v>
      </c>
      <c r="J123" s="42">
        <v>0.1951219512195122</v>
      </c>
      <c r="K123">
        <v>8</v>
      </c>
      <c r="L123" s="42">
        <v>0.125</v>
      </c>
      <c r="M123">
        <v>1</v>
      </c>
      <c r="N123" s="42">
        <v>0.16666666666666663</v>
      </c>
      <c r="O123">
        <v>12</v>
      </c>
      <c r="P123" s="42">
        <v>0.1965174129353234</v>
      </c>
      <c r="Q123">
        <v>158</v>
      </c>
    </row>
    <row r="124" spans="1:17" x14ac:dyDescent="0.25">
      <c r="A124" t="s">
        <v>50</v>
      </c>
      <c r="B124" s="42">
        <v>1</v>
      </c>
      <c r="C124">
        <v>158</v>
      </c>
      <c r="D124" s="42">
        <v>1</v>
      </c>
      <c r="E124">
        <v>102</v>
      </c>
      <c r="F124" s="42">
        <v>1</v>
      </c>
      <c r="G124">
        <v>45</v>
      </c>
      <c r="H124" s="42">
        <v>1</v>
      </c>
      <c r="I124">
        <v>22</v>
      </c>
      <c r="J124" s="42">
        <v>1</v>
      </c>
      <c r="K124">
        <v>41</v>
      </c>
      <c r="L124" s="42">
        <v>1</v>
      </c>
      <c r="M124">
        <v>8</v>
      </c>
      <c r="N124" s="42">
        <v>1</v>
      </c>
      <c r="O124">
        <v>72</v>
      </c>
      <c r="P124" s="42">
        <v>1</v>
      </c>
      <c r="Q124">
        <v>804</v>
      </c>
    </row>
    <row r="127" spans="1:17" ht="18.75" x14ac:dyDescent="0.3">
      <c r="A127" s="1" t="s">
        <v>303</v>
      </c>
    </row>
    <row r="128" spans="1:17" ht="28.9" customHeight="1" x14ac:dyDescent="0.25">
      <c r="B128" s="284" t="s">
        <v>180</v>
      </c>
      <c r="C128" s="284"/>
      <c r="D128" s="284" t="s">
        <v>181</v>
      </c>
      <c r="E128" s="284"/>
      <c r="F128" s="284" t="s">
        <v>182</v>
      </c>
      <c r="G128" s="284"/>
      <c r="H128" s="284" t="s">
        <v>183</v>
      </c>
      <c r="I128" s="284"/>
      <c r="J128" s="284" t="s">
        <v>184</v>
      </c>
      <c r="K128" s="284"/>
      <c r="L128" s="284" t="s">
        <v>185</v>
      </c>
      <c r="M128" s="284"/>
      <c r="N128" s="284" t="s">
        <v>186</v>
      </c>
      <c r="O128" s="284"/>
      <c r="P128" s="284" t="s">
        <v>187</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0.84269662921348309</v>
      </c>
      <c r="C130">
        <v>75</v>
      </c>
      <c r="D130" s="42">
        <v>0.85106382978723405</v>
      </c>
      <c r="E130">
        <v>40</v>
      </c>
      <c r="F130" s="42">
        <v>0.84615384615384615</v>
      </c>
      <c r="G130">
        <v>22</v>
      </c>
      <c r="H130" s="42">
        <v>0.83333333333333348</v>
      </c>
      <c r="I130">
        <v>10</v>
      </c>
      <c r="J130" s="42">
        <v>0.77419354838709675</v>
      </c>
      <c r="K130">
        <v>24</v>
      </c>
      <c r="L130" s="42">
        <v>0.83333333333333348</v>
      </c>
      <c r="M130">
        <v>5</v>
      </c>
      <c r="N130" s="42">
        <v>0.80555555555555558</v>
      </c>
      <c r="O130">
        <v>29</v>
      </c>
      <c r="P130" s="42">
        <v>0.76377952755905509</v>
      </c>
      <c r="Q130">
        <v>291</v>
      </c>
    </row>
    <row r="131" spans="1:17" x14ac:dyDescent="0.25">
      <c r="A131" t="s">
        <v>190</v>
      </c>
      <c r="B131" s="42">
        <v>0.15730337078651685</v>
      </c>
      <c r="C131">
        <v>14</v>
      </c>
      <c r="D131" s="42">
        <v>0.14893617021276595</v>
      </c>
      <c r="E131">
        <v>7</v>
      </c>
      <c r="F131" s="42">
        <v>0.15384615384615385</v>
      </c>
      <c r="G131">
        <v>4</v>
      </c>
      <c r="H131" s="42">
        <v>0.16666666666666663</v>
      </c>
      <c r="I131">
        <v>2</v>
      </c>
      <c r="J131" s="42">
        <v>0.22580645161290319</v>
      </c>
      <c r="K131">
        <v>7</v>
      </c>
      <c r="L131" s="42">
        <v>0.16666666666666663</v>
      </c>
      <c r="M131">
        <v>1</v>
      </c>
      <c r="N131" s="42">
        <v>0.19444444444444448</v>
      </c>
      <c r="O131">
        <v>7</v>
      </c>
      <c r="P131" s="42">
        <v>0.23622047244094488</v>
      </c>
      <c r="Q131">
        <v>90</v>
      </c>
    </row>
    <row r="132" spans="1:17" x14ac:dyDescent="0.25">
      <c r="A132" t="s">
        <v>50</v>
      </c>
      <c r="B132" s="42">
        <v>1</v>
      </c>
      <c r="C132">
        <v>89</v>
      </c>
      <c r="D132" s="42">
        <v>1</v>
      </c>
      <c r="E132">
        <v>47</v>
      </c>
      <c r="F132" s="42">
        <v>1</v>
      </c>
      <c r="G132">
        <v>26</v>
      </c>
      <c r="H132" s="42">
        <v>1</v>
      </c>
      <c r="I132">
        <v>12</v>
      </c>
      <c r="J132" s="42">
        <v>1</v>
      </c>
      <c r="K132">
        <v>31</v>
      </c>
      <c r="L132" s="42">
        <v>1</v>
      </c>
      <c r="M132">
        <v>6</v>
      </c>
      <c r="N132" s="42">
        <v>1</v>
      </c>
      <c r="O132">
        <v>36</v>
      </c>
      <c r="P132" s="42">
        <v>1</v>
      </c>
      <c r="Q132">
        <v>381</v>
      </c>
    </row>
    <row r="135" spans="1:17" ht="18.75" x14ac:dyDescent="0.3">
      <c r="A135" s="1" t="s">
        <v>193</v>
      </c>
      <c r="B135" s="40"/>
    </row>
    <row r="136" spans="1:17" ht="27" customHeight="1" x14ac:dyDescent="0.25">
      <c r="B136" s="284" t="s">
        <v>180</v>
      </c>
      <c r="C136" s="284"/>
      <c r="D136" s="284" t="s">
        <v>181</v>
      </c>
      <c r="E136" s="284"/>
      <c r="F136" s="284" t="s">
        <v>182</v>
      </c>
      <c r="G136" s="284"/>
      <c r="H136" s="284" t="s">
        <v>183</v>
      </c>
      <c r="I136" s="284"/>
      <c r="J136" s="284" t="s">
        <v>184</v>
      </c>
      <c r="K136" s="284"/>
      <c r="L136" s="284" t="s">
        <v>185</v>
      </c>
      <c r="M136" s="284"/>
      <c r="N136" s="284" t="s">
        <v>186</v>
      </c>
      <c r="O136" s="284"/>
      <c r="P136" s="284" t="s">
        <v>187</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5.6962025316455694E-2</v>
      </c>
      <c r="C138">
        <v>9</v>
      </c>
      <c r="D138" s="42">
        <v>5.8823529411764698E-2</v>
      </c>
      <c r="E138">
        <v>6</v>
      </c>
      <c r="F138" s="42">
        <v>8.8888888888888892E-2</v>
      </c>
      <c r="G138">
        <v>4</v>
      </c>
      <c r="H138" s="42">
        <v>0.18181818181818182</v>
      </c>
      <c r="I138">
        <v>4</v>
      </c>
      <c r="J138" s="42">
        <v>7.3170731707317069E-2</v>
      </c>
      <c r="K138">
        <v>3</v>
      </c>
      <c r="L138" s="42">
        <v>0.375</v>
      </c>
      <c r="M138">
        <v>3</v>
      </c>
      <c r="N138" s="42">
        <v>6.9444444444444448E-2</v>
      </c>
      <c r="O138">
        <v>5</v>
      </c>
      <c r="P138" s="42">
        <v>4.4776119402985072E-2</v>
      </c>
      <c r="Q138">
        <v>36</v>
      </c>
    </row>
    <row r="139" spans="1:17" x14ac:dyDescent="0.25">
      <c r="A139" t="s">
        <v>196</v>
      </c>
      <c r="B139" s="42">
        <v>3.7974683544303799E-2</v>
      </c>
      <c r="C139">
        <v>6</v>
      </c>
      <c r="D139" s="42">
        <v>1.9607843137254902E-2</v>
      </c>
      <c r="E139">
        <v>2</v>
      </c>
      <c r="F139" s="42">
        <v>0</v>
      </c>
      <c r="G139">
        <v>0</v>
      </c>
      <c r="H139" s="42">
        <v>4.5454545454545456E-2</v>
      </c>
      <c r="I139">
        <v>1</v>
      </c>
      <c r="J139" s="42">
        <v>2.4390243902439025E-2</v>
      </c>
      <c r="K139">
        <v>1</v>
      </c>
      <c r="L139" s="42">
        <v>0</v>
      </c>
      <c r="M139">
        <v>0</v>
      </c>
      <c r="N139" s="42">
        <v>5.5555555555555552E-2</v>
      </c>
      <c r="O139">
        <v>4</v>
      </c>
      <c r="P139" s="42">
        <v>2.1144278606965175E-2</v>
      </c>
      <c r="Q139">
        <v>17</v>
      </c>
    </row>
    <row r="140" spans="1:17" x14ac:dyDescent="0.25">
      <c r="A140" t="s">
        <v>197</v>
      </c>
      <c r="B140" s="42">
        <v>0.10126582278481014</v>
      </c>
      <c r="C140">
        <v>16</v>
      </c>
      <c r="D140" s="42">
        <v>8.8235294117647065E-2</v>
      </c>
      <c r="E140">
        <v>9</v>
      </c>
      <c r="F140" s="42">
        <v>0.15555555555555556</v>
      </c>
      <c r="G140">
        <v>7</v>
      </c>
      <c r="H140" s="42">
        <v>0.13636363636363635</v>
      </c>
      <c r="I140">
        <v>3</v>
      </c>
      <c r="J140" s="42">
        <v>0.1951219512195122</v>
      </c>
      <c r="K140">
        <v>8</v>
      </c>
      <c r="L140" s="42">
        <v>0</v>
      </c>
      <c r="M140">
        <v>0</v>
      </c>
      <c r="N140" s="42">
        <v>2.7777777777777776E-2</v>
      </c>
      <c r="O140">
        <v>2</v>
      </c>
      <c r="P140" s="42">
        <v>6.965174129353234E-2</v>
      </c>
      <c r="Q140">
        <v>56</v>
      </c>
    </row>
    <row r="141" spans="1:17" x14ac:dyDescent="0.25">
      <c r="A141" t="s">
        <v>198</v>
      </c>
      <c r="B141" s="42">
        <v>0.12025316455696203</v>
      </c>
      <c r="C141">
        <v>19</v>
      </c>
      <c r="D141" s="42">
        <v>9.8039215686274522E-2</v>
      </c>
      <c r="E141">
        <v>10</v>
      </c>
      <c r="F141" s="42">
        <v>8.8888888888888892E-2</v>
      </c>
      <c r="G141">
        <v>4</v>
      </c>
      <c r="H141" s="42">
        <v>0.13636363636363635</v>
      </c>
      <c r="I141">
        <v>3</v>
      </c>
      <c r="J141" s="42">
        <v>0.14634146341463414</v>
      </c>
      <c r="K141">
        <v>6</v>
      </c>
      <c r="L141" s="42">
        <v>0</v>
      </c>
      <c r="M141">
        <v>0</v>
      </c>
      <c r="N141" s="42">
        <v>0.1388888888888889</v>
      </c>
      <c r="O141">
        <v>10</v>
      </c>
      <c r="P141" s="42">
        <v>0.11318407960199005</v>
      </c>
      <c r="Q141">
        <v>91</v>
      </c>
    </row>
    <row r="142" spans="1:17" x14ac:dyDescent="0.25">
      <c r="A142" t="s">
        <v>199</v>
      </c>
      <c r="B142" s="42">
        <v>0.24683544303797469</v>
      </c>
      <c r="C142">
        <v>39</v>
      </c>
      <c r="D142" s="42">
        <v>0.19607843137254904</v>
      </c>
      <c r="E142">
        <v>20</v>
      </c>
      <c r="F142" s="42">
        <v>0.24444444444444444</v>
      </c>
      <c r="G142">
        <v>11</v>
      </c>
      <c r="H142" s="42">
        <v>4.5454545454545456E-2</v>
      </c>
      <c r="I142">
        <v>1</v>
      </c>
      <c r="J142" s="42">
        <v>0.31707317073170732</v>
      </c>
      <c r="K142">
        <v>13</v>
      </c>
      <c r="L142" s="42">
        <v>0.375</v>
      </c>
      <c r="M142">
        <v>3</v>
      </c>
      <c r="N142" s="42">
        <v>0.20833333333333337</v>
      </c>
      <c r="O142">
        <v>15</v>
      </c>
      <c r="P142" s="42">
        <v>0.22512437810945271</v>
      </c>
      <c r="Q142">
        <v>181</v>
      </c>
    </row>
    <row r="143" spans="1:17" x14ac:dyDescent="0.25">
      <c r="A143" t="s">
        <v>200</v>
      </c>
      <c r="B143" s="42">
        <v>0.20253164556962028</v>
      </c>
      <c r="C143">
        <v>32</v>
      </c>
      <c r="D143" s="42">
        <v>0.16666666666666663</v>
      </c>
      <c r="E143">
        <v>17</v>
      </c>
      <c r="F143" s="42">
        <v>0.24444444444444444</v>
      </c>
      <c r="G143">
        <v>11</v>
      </c>
      <c r="H143" s="42">
        <v>0.18181818181818182</v>
      </c>
      <c r="I143">
        <v>4</v>
      </c>
      <c r="J143" s="42">
        <v>0.12195121951219512</v>
      </c>
      <c r="K143">
        <v>5</v>
      </c>
      <c r="L143" s="42">
        <v>0</v>
      </c>
      <c r="M143">
        <v>0</v>
      </c>
      <c r="N143" s="42">
        <v>0.2361111111111111</v>
      </c>
      <c r="O143">
        <v>17</v>
      </c>
      <c r="P143" s="42">
        <v>0.20273631840796016</v>
      </c>
      <c r="Q143">
        <v>163</v>
      </c>
    </row>
    <row r="144" spans="1:17" x14ac:dyDescent="0.25">
      <c r="A144" t="s">
        <v>201</v>
      </c>
      <c r="B144" s="42">
        <v>0.23417721518987342</v>
      </c>
      <c r="C144">
        <v>37</v>
      </c>
      <c r="D144" s="42">
        <v>0.37254901960784315</v>
      </c>
      <c r="E144">
        <v>38</v>
      </c>
      <c r="F144" s="42">
        <v>0.17777777777777778</v>
      </c>
      <c r="G144">
        <v>8</v>
      </c>
      <c r="H144" s="42">
        <v>0.27272727272727271</v>
      </c>
      <c r="I144">
        <v>6</v>
      </c>
      <c r="J144" s="42">
        <v>0.12195121951219512</v>
      </c>
      <c r="K144">
        <v>5</v>
      </c>
      <c r="L144" s="42">
        <v>0.25</v>
      </c>
      <c r="M144">
        <v>2</v>
      </c>
      <c r="N144" s="42">
        <v>0.2638888888888889</v>
      </c>
      <c r="O144">
        <v>19</v>
      </c>
      <c r="P144" s="42">
        <v>0.32338308457711451</v>
      </c>
      <c r="Q144">
        <v>260</v>
      </c>
    </row>
    <row r="145" spans="1:25" x14ac:dyDescent="0.25">
      <c r="A145" t="s">
        <v>50</v>
      </c>
      <c r="B145" s="42">
        <f>SUM(B138:B144)</f>
        <v>1</v>
      </c>
      <c r="C145" s="43">
        <f t="shared" ref="C145:Q145" si="0">SUM(C138:C144)</f>
        <v>158</v>
      </c>
      <c r="D145" s="42">
        <f t="shared" si="0"/>
        <v>1</v>
      </c>
      <c r="E145" s="43">
        <f t="shared" si="0"/>
        <v>102</v>
      </c>
      <c r="F145" s="42">
        <f t="shared" si="0"/>
        <v>1</v>
      </c>
      <c r="G145" s="43">
        <f t="shared" si="0"/>
        <v>45</v>
      </c>
      <c r="H145" s="42">
        <f t="shared" si="0"/>
        <v>1</v>
      </c>
      <c r="I145" s="43">
        <f t="shared" si="0"/>
        <v>22</v>
      </c>
      <c r="J145" s="42">
        <f t="shared" si="0"/>
        <v>1</v>
      </c>
      <c r="K145" s="43">
        <f t="shared" si="0"/>
        <v>41</v>
      </c>
      <c r="L145" s="42">
        <f t="shared" si="0"/>
        <v>1</v>
      </c>
      <c r="M145" s="43">
        <f t="shared" si="0"/>
        <v>8</v>
      </c>
      <c r="N145" s="42">
        <f t="shared" si="0"/>
        <v>1</v>
      </c>
      <c r="O145" s="149">
        <f t="shared" si="0"/>
        <v>72</v>
      </c>
      <c r="P145" s="42">
        <f t="shared" si="0"/>
        <v>1</v>
      </c>
      <c r="Q145" s="43">
        <f t="shared" si="0"/>
        <v>804</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4" t="s">
        <v>180</v>
      </c>
      <c r="C150" s="284"/>
      <c r="D150" s="284"/>
      <c r="E150" s="284" t="s">
        <v>181</v>
      </c>
      <c r="F150" s="284"/>
      <c r="G150" s="284"/>
      <c r="H150" s="284" t="s">
        <v>182</v>
      </c>
      <c r="I150" s="284"/>
      <c r="J150" s="284"/>
      <c r="K150" s="284" t="s">
        <v>183</v>
      </c>
      <c r="L150" s="284"/>
      <c r="M150" s="284"/>
      <c r="N150" s="284" t="s">
        <v>184</v>
      </c>
      <c r="O150" s="284"/>
      <c r="P150" s="284"/>
      <c r="Q150" s="284" t="s">
        <v>185</v>
      </c>
      <c r="R150" s="284"/>
      <c r="S150" s="284"/>
      <c r="T150" s="284" t="s">
        <v>186</v>
      </c>
      <c r="U150" s="284"/>
      <c r="V150" s="284"/>
      <c r="W150" s="284" t="s">
        <v>187</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0.3258426966292135</v>
      </c>
      <c r="C152">
        <v>29</v>
      </c>
      <c r="D152" s="43">
        <v>89</v>
      </c>
      <c r="E152" s="42">
        <v>0.21276595744680851</v>
      </c>
      <c r="F152">
        <v>10</v>
      </c>
      <c r="G152" s="43">
        <v>47</v>
      </c>
      <c r="H152" s="42">
        <v>0.23076923076923075</v>
      </c>
      <c r="I152">
        <v>6</v>
      </c>
      <c r="J152" s="43">
        <v>26</v>
      </c>
      <c r="K152" s="42">
        <v>0.16666666666666663</v>
      </c>
      <c r="L152">
        <v>2</v>
      </c>
      <c r="M152" s="43">
        <v>12</v>
      </c>
      <c r="N152" s="42">
        <v>0.22580645161290319</v>
      </c>
      <c r="O152">
        <v>7</v>
      </c>
      <c r="P152" s="43">
        <v>31</v>
      </c>
      <c r="Q152" s="42">
        <v>0.16666666666666663</v>
      </c>
      <c r="R152">
        <v>1</v>
      </c>
      <c r="S152" s="43">
        <v>6</v>
      </c>
      <c r="T152" s="42">
        <v>0.38888888888888895</v>
      </c>
      <c r="U152">
        <v>14</v>
      </c>
      <c r="V152" s="43">
        <v>36</v>
      </c>
      <c r="W152" s="42">
        <v>0.39107611548556437</v>
      </c>
      <c r="X152">
        <v>149</v>
      </c>
      <c r="Y152" s="43">
        <v>381</v>
      </c>
    </row>
    <row r="153" spans="1:25" x14ac:dyDescent="0.25">
      <c r="A153" t="s">
        <v>205</v>
      </c>
      <c r="B153" s="42">
        <v>0.12359550561797752</v>
      </c>
      <c r="C153">
        <v>11</v>
      </c>
      <c r="D153" s="43">
        <v>89</v>
      </c>
      <c r="E153" s="42">
        <v>6.3829787234042548E-2</v>
      </c>
      <c r="F153">
        <v>3</v>
      </c>
      <c r="G153" s="43">
        <v>47</v>
      </c>
      <c r="H153" s="42">
        <v>7.6923076923076927E-2</v>
      </c>
      <c r="I153">
        <v>2</v>
      </c>
      <c r="J153" s="43">
        <v>26</v>
      </c>
      <c r="K153" s="42">
        <v>8.3333333333333315E-2</v>
      </c>
      <c r="L153">
        <v>1</v>
      </c>
      <c r="M153" s="43">
        <v>12</v>
      </c>
      <c r="N153" s="42">
        <v>3.2258064516129031E-2</v>
      </c>
      <c r="O153">
        <v>1</v>
      </c>
      <c r="P153" s="43">
        <v>31</v>
      </c>
      <c r="Q153" s="42">
        <v>0</v>
      </c>
      <c r="R153">
        <v>0</v>
      </c>
      <c r="S153" s="43">
        <v>6</v>
      </c>
      <c r="T153" s="42">
        <v>0.1388888888888889</v>
      </c>
      <c r="U153">
        <v>5</v>
      </c>
      <c r="V153" s="43">
        <v>36</v>
      </c>
      <c r="W153" s="42">
        <v>0.11023622047244094</v>
      </c>
      <c r="X153">
        <v>42</v>
      </c>
      <c r="Y153" s="43">
        <v>381</v>
      </c>
    </row>
    <row r="154" spans="1:25" x14ac:dyDescent="0.25">
      <c r="A154" t="s">
        <v>206</v>
      </c>
      <c r="B154" s="42">
        <v>5.6179775280898875E-2</v>
      </c>
      <c r="C154">
        <v>5</v>
      </c>
      <c r="D154" s="43">
        <v>89</v>
      </c>
      <c r="E154" s="42">
        <v>4.2553191489361701E-2</v>
      </c>
      <c r="F154">
        <v>2</v>
      </c>
      <c r="G154" s="43">
        <v>47</v>
      </c>
      <c r="H154" s="42">
        <v>7.6923076923076927E-2</v>
      </c>
      <c r="I154">
        <v>2</v>
      </c>
      <c r="J154" s="43">
        <v>26</v>
      </c>
      <c r="K154" s="42">
        <v>0.16666666666666663</v>
      </c>
      <c r="L154">
        <v>2</v>
      </c>
      <c r="M154" s="43">
        <v>12</v>
      </c>
      <c r="N154" s="42">
        <v>9.6774193548387094E-2</v>
      </c>
      <c r="O154">
        <v>3</v>
      </c>
      <c r="P154" s="43">
        <v>31</v>
      </c>
      <c r="Q154" s="42">
        <v>0.16666666666666663</v>
      </c>
      <c r="R154">
        <v>1</v>
      </c>
      <c r="S154" s="43">
        <v>6</v>
      </c>
      <c r="T154" s="42">
        <v>2.7777777777777776E-2</v>
      </c>
      <c r="U154">
        <v>1</v>
      </c>
      <c r="V154" s="43">
        <v>36</v>
      </c>
      <c r="W154" s="42">
        <v>1.0498687664041995E-2</v>
      </c>
      <c r="X154">
        <v>4</v>
      </c>
      <c r="Y154" s="43">
        <v>381</v>
      </c>
    </row>
    <row r="155" spans="1:25" x14ac:dyDescent="0.25">
      <c r="A155" t="s">
        <v>207</v>
      </c>
      <c r="B155" s="42">
        <v>0.10112359550561796</v>
      </c>
      <c r="C155">
        <v>9</v>
      </c>
      <c r="D155" s="43">
        <v>89</v>
      </c>
      <c r="E155" s="42">
        <v>0.14893617021276595</v>
      </c>
      <c r="F155">
        <v>7</v>
      </c>
      <c r="G155" s="43">
        <v>47</v>
      </c>
      <c r="H155" s="42">
        <v>3.8461538461538464E-2</v>
      </c>
      <c r="I155">
        <v>1</v>
      </c>
      <c r="J155" s="43">
        <v>26</v>
      </c>
      <c r="K155" s="42">
        <v>8.3333333333333315E-2</v>
      </c>
      <c r="L155">
        <v>1</v>
      </c>
      <c r="M155" s="43">
        <v>12</v>
      </c>
      <c r="N155" s="42">
        <v>0.12903225806451613</v>
      </c>
      <c r="O155">
        <v>4</v>
      </c>
      <c r="P155" s="43">
        <v>31</v>
      </c>
      <c r="Q155" s="42">
        <v>0.33333333333333326</v>
      </c>
      <c r="R155">
        <v>2</v>
      </c>
      <c r="S155" s="43">
        <v>6</v>
      </c>
      <c r="T155" s="42">
        <v>5.5555555555555552E-2</v>
      </c>
      <c r="U155">
        <v>2</v>
      </c>
      <c r="V155" s="43">
        <v>36</v>
      </c>
      <c r="W155" s="42">
        <v>6.8241469816272965E-2</v>
      </c>
      <c r="X155">
        <v>26</v>
      </c>
      <c r="Y155" s="43">
        <v>381</v>
      </c>
    </row>
    <row r="156" spans="1:25" x14ac:dyDescent="0.25">
      <c r="A156" t="s">
        <v>208</v>
      </c>
      <c r="B156" s="42">
        <v>2.2471910112359553E-2</v>
      </c>
      <c r="C156">
        <v>2</v>
      </c>
      <c r="D156" s="43">
        <v>89</v>
      </c>
      <c r="E156" s="42">
        <v>2.1276595744680851E-2</v>
      </c>
      <c r="F156">
        <v>1</v>
      </c>
      <c r="G156" s="43">
        <v>47</v>
      </c>
      <c r="H156" s="42">
        <v>0</v>
      </c>
      <c r="I156">
        <v>0</v>
      </c>
      <c r="J156" s="43">
        <v>26</v>
      </c>
      <c r="K156" s="42">
        <v>0</v>
      </c>
      <c r="L156">
        <v>0</v>
      </c>
      <c r="M156" s="43">
        <v>12</v>
      </c>
      <c r="N156" s="42">
        <v>3.2258064516129031E-2</v>
      </c>
      <c r="O156">
        <v>1</v>
      </c>
      <c r="P156" s="43">
        <v>31</v>
      </c>
      <c r="Q156" s="42">
        <v>0</v>
      </c>
      <c r="R156">
        <v>0</v>
      </c>
      <c r="S156" s="43">
        <v>6</v>
      </c>
      <c r="T156" s="42">
        <v>2.7777777777777776E-2</v>
      </c>
      <c r="U156">
        <v>1</v>
      </c>
      <c r="V156" s="43">
        <v>36</v>
      </c>
      <c r="W156" s="42">
        <v>2.3622047244094488E-2</v>
      </c>
      <c r="X156">
        <v>9</v>
      </c>
      <c r="Y156" s="43">
        <v>381</v>
      </c>
    </row>
    <row r="157" spans="1:25" x14ac:dyDescent="0.25">
      <c r="A157" t="s">
        <v>209</v>
      </c>
      <c r="B157" s="42">
        <v>0.29213483146067415</v>
      </c>
      <c r="C157">
        <v>26</v>
      </c>
      <c r="D157" s="43">
        <v>89</v>
      </c>
      <c r="E157" s="42">
        <v>0.21276595744680851</v>
      </c>
      <c r="F157">
        <v>10</v>
      </c>
      <c r="G157" s="43">
        <v>47</v>
      </c>
      <c r="H157" s="42">
        <v>0.46153846153846151</v>
      </c>
      <c r="I157">
        <v>12</v>
      </c>
      <c r="J157" s="43">
        <v>26</v>
      </c>
      <c r="K157" s="42">
        <v>0.25</v>
      </c>
      <c r="L157">
        <v>3</v>
      </c>
      <c r="M157" s="43">
        <v>12</v>
      </c>
      <c r="N157" s="42">
        <v>0.29032258064516131</v>
      </c>
      <c r="O157">
        <v>9</v>
      </c>
      <c r="P157" s="43">
        <v>31</v>
      </c>
      <c r="Q157" s="42">
        <v>0.16666666666666663</v>
      </c>
      <c r="R157">
        <v>1</v>
      </c>
      <c r="S157" s="43">
        <v>6</v>
      </c>
      <c r="T157" s="42">
        <v>0.30555555555555558</v>
      </c>
      <c r="U157">
        <v>11</v>
      </c>
      <c r="V157" s="43">
        <v>36</v>
      </c>
      <c r="W157" s="42">
        <v>0.35170603674540685</v>
      </c>
      <c r="X157">
        <v>134</v>
      </c>
      <c r="Y157" s="43">
        <v>381</v>
      </c>
    </row>
    <row r="158" spans="1:25" x14ac:dyDescent="0.25">
      <c r="A158" t="s">
        <v>210</v>
      </c>
      <c r="B158" s="42">
        <v>0.15730337078651685</v>
      </c>
      <c r="C158">
        <v>14</v>
      </c>
      <c r="D158" s="43">
        <v>89</v>
      </c>
      <c r="E158" s="42">
        <v>0.31914893617021278</v>
      </c>
      <c r="F158">
        <v>15</v>
      </c>
      <c r="G158" s="43">
        <v>47</v>
      </c>
      <c r="H158" s="42">
        <v>0.11538461538461538</v>
      </c>
      <c r="I158">
        <v>3</v>
      </c>
      <c r="J158" s="43">
        <v>26</v>
      </c>
      <c r="K158" s="42">
        <v>0.25</v>
      </c>
      <c r="L158">
        <v>3</v>
      </c>
      <c r="M158" s="43">
        <v>12</v>
      </c>
      <c r="N158" s="42">
        <v>0.22580645161290319</v>
      </c>
      <c r="O158">
        <v>7</v>
      </c>
      <c r="P158" s="43">
        <v>31</v>
      </c>
      <c r="Q158" s="42">
        <v>0.16666666666666663</v>
      </c>
      <c r="R158">
        <v>1</v>
      </c>
      <c r="S158" s="43">
        <v>6</v>
      </c>
      <c r="T158" s="42">
        <v>0.19444444444444448</v>
      </c>
      <c r="U158">
        <v>7</v>
      </c>
      <c r="V158" s="43">
        <v>36</v>
      </c>
      <c r="W158" s="42">
        <v>0.18110236220472442</v>
      </c>
      <c r="X158">
        <v>69</v>
      </c>
      <c r="Y158" s="43">
        <v>381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4" t="s">
        <v>180</v>
      </c>
      <c r="C163" s="284"/>
      <c r="D163" s="284"/>
      <c r="E163" s="284" t="s">
        <v>181</v>
      </c>
      <c r="F163" s="284"/>
      <c r="G163" s="284"/>
      <c r="H163" s="284" t="s">
        <v>182</v>
      </c>
      <c r="I163" s="284"/>
      <c r="J163" s="284"/>
      <c r="K163" s="284" t="s">
        <v>183</v>
      </c>
      <c r="L163" s="284"/>
      <c r="M163" s="284"/>
      <c r="N163" s="284" t="s">
        <v>184</v>
      </c>
      <c r="O163" s="284"/>
      <c r="P163" s="284"/>
      <c r="Q163" s="284" t="s">
        <v>185</v>
      </c>
      <c r="R163" s="284"/>
      <c r="S163" s="284"/>
      <c r="T163" s="284" t="s">
        <v>186</v>
      </c>
      <c r="U163" s="284"/>
      <c r="V163" s="284"/>
      <c r="W163" s="284" t="s">
        <v>187</v>
      </c>
      <c r="X163" s="284"/>
      <c r="Y163" s="284"/>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0.10112359550561796</v>
      </c>
      <c r="C165">
        <v>9</v>
      </c>
      <c r="D165" s="43">
        <v>89</v>
      </c>
      <c r="E165" s="42">
        <v>8.5106382978723402E-2</v>
      </c>
      <c r="F165">
        <v>4</v>
      </c>
      <c r="G165" s="43">
        <v>47</v>
      </c>
      <c r="H165" s="42">
        <v>0.11538461538461538</v>
      </c>
      <c r="I165">
        <v>3</v>
      </c>
      <c r="J165" s="43">
        <v>26</v>
      </c>
      <c r="K165" s="42">
        <v>8.3333333333333315E-2</v>
      </c>
      <c r="L165">
        <v>1</v>
      </c>
      <c r="M165" s="43">
        <v>12</v>
      </c>
      <c r="N165" s="42">
        <v>3.2258064516129031E-2</v>
      </c>
      <c r="O165">
        <v>1</v>
      </c>
      <c r="P165" s="43">
        <v>31</v>
      </c>
      <c r="Q165" s="42">
        <v>0.33333333333333326</v>
      </c>
      <c r="R165">
        <v>2</v>
      </c>
      <c r="S165" s="43">
        <v>6</v>
      </c>
      <c r="T165" s="42">
        <v>5.5555555555555552E-2</v>
      </c>
      <c r="U165">
        <v>2</v>
      </c>
      <c r="V165" s="43">
        <v>36</v>
      </c>
      <c r="W165" s="42">
        <v>9.4488188976377951E-2</v>
      </c>
      <c r="X165">
        <v>36</v>
      </c>
      <c r="Y165" s="43">
        <v>381</v>
      </c>
    </row>
    <row r="166" spans="1:50" x14ac:dyDescent="0.25">
      <c r="A166" t="s">
        <v>213</v>
      </c>
      <c r="B166" s="42">
        <v>0.14606741573033707</v>
      </c>
      <c r="C166">
        <v>13</v>
      </c>
      <c r="D166" s="43">
        <v>89</v>
      </c>
      <c r="E166" s="42">
        <v>0.1276595744680851</v>
      </c>
      <c r="F166">
        <v>6</v>
      </c>
      <c r="G166" s="43">
        <v>47</v>
      </c>
      <c r="H166" s="42">
        <v>0.15384615384615385</v>
      </c>
      <c r="I166">
        <v>4</v>
      </c>
      <c r="J166" s="43">
        <v>26</v>
      </c>
      <c r="K166" s="42">
        <v>0.16666666666666663</v>
      </c>
      <c r="L166">
        <v>2</v>
      </c>
      <c r="M166" s="43">
        <v>12</v>
      </c>
      <c r="N166" s="42">
        <v>0.12903225806451613</v>
      </c>
      <c r="O166">
        <v>4</v>
      </c>
      <c r="P166" s="43">
        <v>31</v>
      </c>
      <c r="Q166" s="42">
        <v>0.16666666666666663</v>
      </c>
      <c r="R166">
        <v>1</v>
      </c>
      <c r="S166" s="43">
        <v>6</v>
      </c>
      <c r="T166" s="42">
        <v>0.19444444444444448</v>
      </c>
      <c r="U166">
        <v>7</v>
      </c>
      <c r="V166" s="43">
        <v>36</v>
      </c>
      <c r="W166" s="42">
        <v>0.14960629921259844</v>
      </c>
      <c r="X166">
        <v>57</v>
      </c>
      <c r="Y166" s="43">
        <v>381</v>
      </c>
    </row>
    <row r="167" spans="1:50" x14ac:dyDescent="0.25">
      <c r="A167" t="s">
        <v>214</v>
      </c>
      <c r="B167" s="42">
        <v>6.741573033707865E-2</v>
      </c>
      <c r="C167">
        <v>6</v>
      </c>
      <c r="D167" s="43">
        <v>89</v>
      </c>
      <c r="E167" s="42">
        <v>6.3829787234042548E-2</v>
      </c>
      <c r="F167">
        <v>3</v>
      </c>
      <c r="G167" s="43">
        <v>47</v>
      </c>
      <c r="H167" s="42">
        <v>7.6923076923076927E-2</v>
      </c>
      <c r="I167">
        <v>2</v>
      </c>
      <c r="J167" s="43">
        <v>26</v>
      </c>
      <c r="K167" s="42">
        <v>8.3333333333333315E-2</v>
      </c>
      <c r="L167">
        <v>1</v>
      </c>
      <c r="M167" s="43">
        <v>12</v>
      </c>
      <c r="N167" s="42">
        <v>9.6774193548387094E-2</v>
      </c>
      <c r="O167">
        <v>3</v>
      </c>
      <c r="P167" s="43">
        <v>31</v>
      </c>
      <c r="Q167" s="42">
        <v>0.16666666666666663</v>
      </c>
      <c r="R167">
        <v>1</v>
      </c>
      <c r="S167" s="43">
        <v>6</v>
      </c>
      <c r="T167" s="42">
        <v>5.5555555555555552E-2</v>
      </c>
      <c r="U167">
        <v>2</v>
      </c>
      <c r="V167" s="43">
        <v>36</v>
      </c>
      <c r="W167" s="42">
        <v>4.9868766404199481E-2</v>
      </c>
      <c r="X167">
        <v>19</v>
      </c>
      <c r="Y167" s="43">
        <v>381</v>
      </c>
    </row>
    <row r="168" spans="1:50" x14ac:dyDescent="0.25">
      <c r="A168" t="s">
        <v>215</v>
      </c>
      <c r="B168" s="42">
        <v>0.25842696629213485</v>
      </c>
      <c r="C168">
        <v>23</v>
      </c>
      <c r="D168" s="43">
        <v>89</v>
      </c>
      <c r="E168" s="42">
        <v>0.31914893617021278</v>
      </c>
      <c r="F168">
        <v>15</v>
      </c>
      <c r="G168" s="43">
        <v>47</v>
      </c>
      <c r="H168" s="42">
        <v>0.30769230769230771</v>
      </c>
      <c r="I168">
        <v>8</v>
      </c>
      <c r="J168" s="43">
        <v>26</v>
      </c>
      <c r="K168" s="42">
        <v>8.3333333333333315E-2</v>
      </c>
      <c r="L168">
        <v>1</v>
      </c>
      <c r="M168" s="43">
        <v>12</v>
      </c>
      <c r="N168" s="42">
        <v>0.22580645161290319</v>
      </c>
      <c r="O168">
        <v>7</v>
      </c>
      <c r="P168" s="43">
        <v>31</v>
      </c>
      <c r="Q168" s="42">
        <v>0.16666666666666663</v>
      </c>
      <c r="R168">
        <v>1</v>
      </c>
      <c r="S168" s="43">
        <v>6</v>
      </c>
      <c r="T168" s="42">
        <v>0.30555555555555558</v>
      </c>
      <c r="U168">
        <v>11</v>
      </c>
      <c r="V168" s="43">
        <v>36</v>
      </c>
      <c r="W168" s="42">
        <v>0.43832020997375326</v>
      </c>
      <c r="X168">
        <v>167</v>
      </c>
      <c r="Y168" s="43">
        <v>381</v>
      </c>
    </row>
    <row r="169" spans="1:50" x14ac:dyDescent="0.25">
      <c r="A169" t="s">
        <v>216</v>
      </c>
      <c r="B169" s="42">
        <v>0.16853932584269665</v>
      </c>
      <c r="C169">
        <v>15</v>
      </c>
      <c r="D169" s="43">
        <v>89</v>
      </c>
      <c r="E169" s="42">
        <v>0.31914893617021278</v>
      </c>
      <c r="F169">
        <v>15</v>
      </c>
      <c r="G169" s="43">
        <v>47</v>
      </c>
      <c r="H169" s="42">
        <v>0.23076923076923075</v>
      </c>
      <c r="I169">
        <v>6</v>
      </c>
      <c r="J169" s="43">
        <v>26</v>
      </c>
      <c r="K169" s="42">
        <v>0.25</v>
      </c>
      <c r="L169">
        <v>3</v>
      </c>
      <c r="M169" s="43">
        <v>12</v>
      </c>
      <c r="N169" s="42">
        <v>0.22580645161290319</v>
      </c>
      <c r="O169">
        <v>7</v>
      </c>
      <c r="P169" s="43">
        <v>31</v>
      </c>
      <c r="Q169" s="42">
        <v>0.16666666666666663</v>
      </c>
      <c r="R169">
        <v>1</v>
      </c>
      <c r="S169" s="43">
        <v>6</v>
      </c>
      <c r="T169" s="42">
        <v>0.1388888888888889</v>
      </c>
      <c r="U169">
        <v>5</v>
      </c>
      <c r="V169" s="43">
        <v>36</v>
      </c>
      <c r="W169" s="42">
        <v>0.1942257217847769</v>
      </c>
      <c r="X169">
        <v>74</v>
      </c>
      <c r="Y169" s="43">
        <v>381</v>
      </c>
    </row>
    <row r="170" spans="1:50" x14ac:dyDescent="0.25">
      <c r="A170" t="s">
        <v>217</v>
      </c>
      <c r="B170" s="42">
        <v>0.23595505617977527</v>
      </c>
      <c r="C170">
        <v>21</v>
      </c>
      <c r="D170" s="43">
        <v>89</v>
      </c>
      <c r="E170" s="42">
        <v>0.14893617021276595</v>
      </c>
      <c r="F170">
        <v>7</v>
      </c>
      <c r="G170" s="43">
        <v>47</v>
      </c>
      <c r="H170" s="42">
        <v>0.19230769230769235</v>
      </c>
      <c r="I170">
        <v>5</v>
      </c>
      <c r="J170" s="43">
        <v>26</v>
      </c>
      <c r="K170" s="42">
        <v>0</v>
      </c>
      <c r="L170">
        <v>0</v>
      </c>
      <c r="M170" s="43">
        <v>12</v>
      </c>
      <c r="N170" s="42">
        <v>0.19354838709677419</v>
      </c>
      <c r="O170">
        <v>6</v>
      </c>
      <c r="P170" s="43">
        <v>31</v>
      </c>
      <c r="Q170" s="42">
        <v>0</v>
      </c>
      <c r="R170">
        <v>0</v>
      </c>
      <c r="S170" s="43">
        <v>6</v>
      </c>
      <c r="T170" s="42">
        <v>0.25</v>
      </c>
      <c r="U170">
        <v>9</v>
      </c>
      <c r="V170" s="43">
        <v>36</v>
      </c>
      <c r="W170" s="42">
        <v>0.14173228346456693</v>
      </c>
      <c r="X170">
        <v>54</v>
      </c>
      <c r="Y170" s="43">
        <v>381</v>
      </c>
    </row>
    <row r="171" spans="1:50" x14ac:dyDescent="0.25">
      <c r="A171" t="s">
        <v>218</v>
      </c>
      <c r="B171" s="42">
        <v>0.2808988764044944</v>
      </c>
      <c r="C171">
        <v>25</v>
      </c>
      <c r="D171" s="43">
        <v>89</v>
      </c>
      <c r="E171" s="42">
        <v>0.19148936170212769</v>
      </c>
      <c r="F171">
        <v>9</v>
      </c>
      <c r="G171" s="43">
        <v>47</v>
      </c>
      <c r="H171" s="42">
        <v>0.30769230769230771</v>
      </c>
      <c r="I171">
        <v>8</v>
      </c>
      <c r="J171" s="43">
        <v>26</v>
      </c>
      <c r="K171" s="42">
        <v>0.5</v>
      </c>
      <c r="L171">
        <v>6</v>
      </c>
      <c r="M171" s="43">
        <v>12</v>
      </c>
      <c r="N171" s="42">
        <v>0.25806451612903225</v>
      </c>
      <c r="O171">
        <v>8</v>
      </c>
      <c r="P171" s="43">
        <v>31</v>
      </c>
      <c r="Q171" s="42">
        <v>0.16666666666666663</v>
      </c>
      <c r="R171">
        <v>1</v>
      </c>
      <c r="S171" s="43">
        <v>6</v>
      </c>
      <c r="T171" s="42">
        <v>0.27777777777777779</v>
      </c>
      <c r="U171">
        <v>10</v>
      </c>
      <c r="V171" s="43">
        <v>36</v>
      </c>
      <c r="W171" s="42">
        <v>0.27296587926509186</v>
      </c>
      <c r="X171">
        <v>104</v>
      </c>
      <c r="Y171" s="43">
        <v>381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0.39325842696629215</v>
      </c>
      <c r="C178" s="44">
        <v>0.24719101123595505</v>
      </c>
      <c r="D178" s="44">
        <v>0.25842696629213485</v>
      </c>
      <c r="E178" s="44">
        <v>2.2471910112359553E-2</v>
      </c>
      <c r="F178" s="44">
        <v>7.8651685393258425E-2</v>
      </c>
      <c r="G178">
        <v>89</v>
      </c>
      <c r="H178" s="44">
        <v>0.2978723404255319</v>
      </c>
      <c r="I178" s="44">
        <v>0.19148936170212769</v>
      </c>
      <c r="J178" s="44">
        <v>0.31914893617021278</v>
      </c>
      <c r="K178" s="44">
        <v>4.2553191489361701E-2</v>
      </c>
      <c r="L178" s="44">
        <v>0.14893617021276595</v>
      </c>
      <c r="M178">
        <v>47</v>
      </c>
      <c r="N178" s="44">
        <v>0.46153846153846151</v>
      </c>
      <c r="O178" s="44">
        <v>0.26923076923076922</v>
      </c>
      <c r="P178" s="44">
        <v>0.11538461538461538</v>
      </c>
      <c r="Q178" s="44">
        <v>0</v>
      </c>
      <c r="R178" s="44">
        <v>0.15384615384615385</v>
      </c>
      <c r="S178">
        <v>26</v>
      </c>
      <c r="T178" s="44">
        <v>0.16666666666666663</v>
      </c>
      <c r="U178" s="44">
        <v>0.33333333333333326</v>
      </c>
      <c r="V178" s="44">
        <v>0.25</v>
      </c>
      <c r="W178" s="44">
        <v>8.3333333333333315E-2</v>
      </c>
      <c r="X178" s="44">
        <v>0.16666666666666663</v>
      </c>
      <c r="Y178">
        <v>12</v>
      </c>
      <c r="Z178" s="44">
        <v>0.22580645161290319</v>
      </c>
      <c r="AA178" s="44">
        <v>0.41935483870967744</v>
      </c>
      <c r="AB178" s="44">
        <v>0.19354838709677419</v>
      </c>
      <c r="AC178" s="44">
        <v>9.6774193548387094E-2</v>
      </c>
      <c r="AD178" s="44">
        <v>6.4516129032258063E-2</v>
      </c>
      <c r="AE178">
        <v>31</v>
      </c>
      <c r="AF178" s="44">
        <v>0.33333333333333326</v>
      </c>
      <c r="AG178" s="44">
        <v>0.33333333333333326</v>
      </c>
      <c r="AH178" s="44">
        <v>0.16666666666666663</v>
      </c>
      <c r="AI178" s="44">
        <v>0</v>
      </c>
      <c r="AJ178" s="44">
        <v>0.16666666666666663</v>
      </c>
      <c r="AK178">
        <v>6</v>
      </c>
      <c r="AL178" s="44">
        <v>0.33333333333333326</v>
      </c>
      <c r="AM178" s="44">
        <v>0.27777777777777779</v>
      </c>
      <c r="AN178" s="44">
        <v>0.22222222222222221</v>
      </c>
      <c r="AO178" s="44">
        <v>0.1111111111111111</v>
      </c>
      <c r="AP178" s="44">
        <v>5.5555555555555552E-2</v>
      </c>
      <c r="AQ178">
        <v>36</v>
      </c>
      <c r="AR178" s="44">
        <v>0.53805774278215224</v>
      </c>
      <c r="AS178" s="44">
        <v>0.23359580052493439</v>
      </c>
      <c r="AT178" s="44">
        <v>0.15485564304461943</v>
      </c>
      <c r="AU178" s="44">
        <v>2.0997375328083989E-2</v>
      </c>
      <c r="AV178" s="44">
        <v>5.2493438320209973E-2</v>
      </c>
      <c r="AW178">
        <v>381</v>
      </c>
    </row>
    <row r="179" spans="1:49" x14ac:dyDescent="0.25">
      <c r="A179" t="s">
        <v>229</v>
      </c>
      <c r="B179" s="44">
        <v>0.6292134831460674</v>
      </c>
      <c r="C179" s="44">
        <v>0.16853932584269665</v>
      </c>
      <c r="D179" s="44">
        <v>0.1348314606741573</v>
      </c>
      <c r="E179" s="44">
        <v>0</v>
      </c>
      <c r="F179" s="44">
        <v>6.741573033707865E-2</v>
      </c>
      <c r="G179">
        <v>89</v>
      </c>
      <c r="H179" s="44">
        <v>0.40425531914893609</v>
      </c>
      <c r="I179" s="44">
        <v>0.25531914893617019</v>
      </c>
      <c r="J179" s="44">
        <v>0.19148936170212769</v>
      </c>
      <c r="K179" s="44">
        <v>2.1276595744680851E-2</v>
      </c>
      <c r="L179" s="44">
        <v>0.1276595744680851</v>
      </c>
      <c r="M179">
        <v>47</v>
      </c>
      <c r="N179" s="44">
        <v>0.57692307692307687</v>
      </c>
      <c r="O179" s="44">
        <v>0.23076923076923075</v>
      </c>
      <c r="P179" s="44">
        <v>7.6923076923076927E-2</v>
      </c>
      <c r="Q179" s="44">
        <v>0</v>
      </c>
      <c r="R179" s="44">
        <v>0.11538461538461538</v>
      </c>
      <c r="S179">
        <v>26</v>
      </c>
      <c r="T179" s="44">
        <v>0.41666666666666674</v>
      </c>
      <c r="U179" s="44">
        <v>8.3333333333333315E-2</v>
      </c>
      <c r="V179" s="44">
        <v>0.33333333333333326</v>
      </c>
      <c r="W179" s="44">
        <v>8.3333333333333315E-2</v>
      </c>
      <c r="X179" s="44">
        <v>8.3333333333333315E-2</v>
      </c>
      <c r="Y179">
        <v>12</v>
      </c>
      <c r="Z179" s="44">
        <v>0.32258064516129031</v>
      </c>
      <c r="AA179" s="44">
        <v>0.35483870967741937</v>
      </c>
      <c r="AB179" s="44">
        <v>0.22580645161290319</v>
      </c>
      <c r="AC179" s="44">
        <v>3.2258064516129031E-2</v>
      </c>
      <c r="AD179" s="44">
        <v>6.4516129032258063E-2</v>
      </c>
      <c r="AE179">
        <v>31</v>
      </c>
      <c r="AF179" s="44">
        <v>0.83333333333333348</v>
      </c>
      <c r="AG179" s="44">
        <v>0</v>
      </c>
      <c r="AH179" s="44">
        <v>0</v>
      </c>
      <c r="AI179" s="44">
        <v>0</v>
      </c>
      <c r="AJ179" s="44">
        <v>0.16666666666666663</v>
      </c>
      <c r="AK179">
        <v>6</v>
      </c>
      <c r="AL179" s="44">
        <v>0.5</v>
      </c>
      <c r="AM179" s="44">
        <v>0.19444444444444448</v>
      </c>
      <c r="AN179" s="44">
        <v>0.16666666666666663</v>
      </c>
      <c r="AO179" s="44">
        <v>2.7777777777777776E-2</v>
      </c>
      <c r="AP179" s="44">
        <v>0.1111111111111111</v>
      </c>
      <c r="AQ179">
        <v>36</v>
      </c>
      <c r="AR179" s="44">
        <v>0.51443569553805779</v>
      </c>
      <c r="AS179" s="44">
        <v>0.2572178477690289</v>
      </c>
      <c r="AT179" s="44">
        <v>0.15223097112860892</v>
      </c>
      <c r="AU179" s="44">
        <v>2.8871391076115485E-2</v>
      </c>
      <c r="AV179" s="44">
        <v>4.7244094488188976E-2</v>
      </c>
      <c r="AW179">
        <v>381</v>
      </c>
    </row>
    <row r="180" spans="1:49" x14ac:dyDescent="0.25">
      <c r="A180" t="s">
        <v>230</v>
      </c>
      <c r="B180" s="44">
        <v>0.3258426966292135</v>
      </c>
      <c r="C180" s="44">
        <v>0.34831460674157305</v>
      </c>
      <c r="D180" s="44">
        <v>0.12359550561797752</v>
      </c>
      <c r="E180" s="44">
        <v>3.3707865168539325E-2</v>
      </c>
      <c r="F180" s="44">
        <v>0.16853932584269665</v>
      </c>
      <c r="G180">
        <v>89</v>
      </c>
      <c r="H180" s="44">
        <v>0.40425531914893609</v>
      </c>
      <c r="I180" s="44">
        <v>0.27659574468085107</v>
      </c>
      <c r="J180" s="44">
        <v>0.19148936170212769</v>
      </c>
      <c r="K180" s="44">
        <v>2.1276595744680851E-2</v>
      </c>
      <c r="L180" s="44">
        <v>0.10638297872340426</v>
      </c>
      <c r="M180">
        <v>47</v>
      </c>
      <c r="N180" s="44">
        <v>0.42307692307692307</v>
      </c>
      <c r="O180" s="44">
        <v>0.30769230769230771</v>
      </c>
      <c r="P180" s="44">
        <v>3.8461538461538464E-2</v>
      </c>
      <c r="Q180" s="44">
        <v>3.8461538461538464E-2</v>
      </c>
      <c r="R180" s="44">
        <v>0.19230769230769235</v>
      </c>
      <c r="S180">
        <v>26</v>
      </c>
      <c r="T180" s="44">
        <v>8.3333333333333315E-2</v>
      </c>
      <c r="U180" s="44">
        <v>0.25</v>
      </c>
      <c r="V180" s="44">
        <v>0.41666666666666674</v>
      </c>
      <c r="W180" s="44">
        <v>8.3333333333333315E-2</v>
      </c>
      <c r="X180" s="44">
        <v>0.16666666666666663</v>
      </c>
      <c r="Y180">
        <v>12</v>
      </c>
      <c r="Z180" s="44">
        <v>0.35483870967741937</v>
      </c>
      <c r="AA180" s="44">
        <v>0.32258064516129031</v>
      </c>
      <c r="AB180" s="44">
        <v>0.12903225806451613</v>
      </c>
      <c r="AC180" s="44">
        <v>9.6774193548387094E-2</v>
      </c>
      <c r="AD180" s="44">
        <v>9.6774193548387094E-2</v>
      </c>
      <c r="AE180">
        <v>31</v>
      </c>
      <c r="AF180" s="44">
        <v>0.33333333333333326</v>
      </c>
      <c r="AG180" s="44">
        <v>0.33333333333333326</v>
      </c>
      <c r="AH180" s="44">
        <v>0.16666666666666663</v>
      </c>
      <c r="AI180" s="44">
        <v>0</v>
      </c>
      <c r="AJ180" s="44">
        <v>0.16666666666666663</v>
      </c>
      <c r="AK180">
        <v>6</v>
      </c>
      <c r="AL180" s="44">
        <v>0.33333333333333326</v>
      </c>
      <c r="AM180" s="44">
        <v>0.30555555555555558</v>
      </c>
      <c r="AN180" s="44">
        <v>0.25</v>
      </c>
      <c r="AO180" s="44">
        <v>2.7777777777777776E-2</v>
      </c>
      <c r="AP180" s="44">
        <v>8.3333333333333315E-2</v>
      </c>
      <c r="AQ180">
        <v>36</v>
      </c>
      <c r="AR180" s="44">
        <v>0.41732283464566927</v>
      </c>
      <c r="AS180" s="44">
        <v>0.29133858267716534</v>
      </c>
      <c r="AT180" s="44">
        <v>0.14435695538057744</v>
      </c>
      <c r="AU180" s="44">
        <v>3.937007874015748E-2</v>
      </c>
      <c r="AV180" s="44">
        <v>0.10761154855643044</v>
      </c>
      <c r="AW180">
        <v>381</v>
      </c>
    </row>
    <row r="181" spans="1:49" x14ac:dyDescent="0.25">
      <c r="A181" t="s">
        <v>231</v>
      </c>
      <c r="B181" s="44">
        <v>0.5280898876404494</v>
      </c>
      <c r="C181" s="44">
        <v>0.23595505617977527</v>
      </c>
      <c r="D181" s="44">
        <v>0.16853932584269665</v>
      </c>
      <c r="E181" s="44">
        <v>0</v>
      </c>
      <c r="F181" s="44">
        <v>6.741573033707865E-2</v>
      </c>
      <c r="G181">
        <v>89</v>
      </c>
      <c r="H181" s="44">
        <v>0.36170212765957449</v>
      </c>
      <c r="I181" s="44">
        <v>0.1702127659574468</v>
      </c>
      <c r="J181" s="44">
        <v>0.23404255319148937</v>
      </c>
      <c r="K181" s="44">
        <v>8.5106382978723402E-2</v>
      </c>
      <c r="L181" s="44">
        <v>0.14893617021276595</v>
      </c>
      <c r="M181">
        <v>47</v>
      </c>
      <c r="N181" s="44">
        <v>0.57692307692307687</v>
      </c>
      <c r="O181" s="44">
        <v>0.11538461538461538</v>
      </c>
      <c r="P181" s="44">
        <v>0.19230769230769235</v>
      </c>
      <c r="Q181" s="44">
        <v>0</v>
      </c>
      <c r="R181" s="44">
        <v>0.11538461538461538</v>
      </c>
      <c r="S181">
        <v>26</v>
      </c>
      <c r="T181" s="44">
        <v>0.33333333333333326</v>
      </c>
      <c r="U181" s="44">
        <v>0.16666666666666663</v>
      </c>
      <c r="V181" s="44">
        <v>0.33333333333333326</v>
      </c>
      <c r="W181" s="44">
        <v>8.3333333333333315E-2</v>
      </c>
      <c r="X181" s="44">
        <v>8.3333333333333315E-2</v>
      </c>
      <c r="Y181">
        <v>12</v>
      </c>
      <c r="Z181" s="44">
        <v>0.35483870967741937</v>
      </c>
      <c r="AA181" s="44">
        <v>0.32258064516129031</v>
      </c>
      <c r="AB181" s="44">
        <v>0.22580645161290319</v>
      </c>
      <c r="AC181" s="44">
        <v>6.4516129032258063E-2</v>
      </c>
      <c r="AD181" s="44">
        <v>3.2258064516129031E-2</v>
      </c>
      <c r="AE181">
        <v>31</v>
      </c>
      <c r="AF181" s="44">
        <v>0.33333333333333326</v>
      </c>
      <c r="AG181" s="44">
        <v>0</v>
      </c>
      <c r="AH181" s="44">
        <v>0.5</v>
      </c>
      <c r="AI181" s="44">
        <v>0</v>
      </c>
      <c r="AJ181" s="44">
        <v>0.16666666666666663</v>
      </c>
      <c r="AK181">
        <v>6</v>
      </c>
      <c r="AL181" s="44">
        <v>0.44444444444444442</v>
      </c>
      <c r="AM181" s="44">
        <v>0.22222222222222221</v>
      </c>
      <c r="AN181" s="44">
        <v>0.22222222222222221</v>
      </c>
      <c r="AO181" s="44">
        <v>2.7777777777777776E-2</v>
      </c>
      <c r="AP181" s="44">
        <v>8.3333333333333315E-2</v>
      </c>
      <c r="AQ181">
        <v>36</v>
      </c>
      <c r="AR181" s="44">
        <v>0.54593175853018372</v>
      </c>
      <c r="AS181" s="44">
        <v>0.2230971128608924</v>
      </c>
      <c r="AT181" s="44">
        <v>0.17060367454068243</v>
      </c>
      <c r="AU181" s="44">
        <v>2.6246719160104987E-2</v>
      </c>
      <c r="AV181" s="44">
        <v>3.4120734908136482E-2</v>
      </c>
      <c r="AW181">
        <v>381</v>
      </c>
    </row>
    <row r="182" spans="1:49" x14ac:dyDescent="0.25">
      <c r="A182" t="s">
        <v>232</v>
      </c>
      <c r="B182" s="44">
        <v>0.25842696629213485</v>
      </c>
      <c r="C182" s="44">
        <v>0.14606741573033707</v>
      </c>
      <c r="D182" s="44">
        <v>0.3258426966292135</v>
      </c>
      <c r="E182" s="44">
        <v>4.4943820224719107E-2</v>
      </c>
      <c r="F182" s="44">
        <v>0.2247191011235955</v>
      </c>
      <c r="G182">
        <v>89</v>
      </c>
      <c r="H182" s="44">
        <v>0.19148936170212769</v>
      </c>
      <c r="I182" s="44">
        <v>0.19148936170212769</v>
      </c>
      <c r="J182" s="44">
        <v>0.27659574468085107</v>
      </c>
      <c r="K182" s="44">
        <v>8.5106382978723402E-2</v>
      </c>
      <c r="L182" s="44">
        <v>0.25531914893617019</v>
      </c>
      <c r="M182">
        <v>47</v>
      </c>
      <c r="N182" s="44">
        <v>0.23076923076923075</v>
      </c>
      <c r="O182" s="44">
        <v>0.30769230769230771</v>
      </c>
      <c r="P182" s="44">
        <v>0.15384615384615385</v>
      </c>
      <c r="Q182" s="44">
        <v>0.11538461538461538</v>
      </c>
      <c r="R182" s="44">
        <v>0.19230769230769235</v>
      </c>
      <c r="S182">
        <v>26</v>
      </c>
      <c r="T182" s="44">
        <v>0.25</v>
      </c>
      <c r="U182" s="44">
        <v>8.3333333333333315E-2</v>
      </c>
      <c r="V182" s="44">
        <v>0.33333333333333326</v>
      </c>
      <c r="W182" s="44">
        <v>0.16666666666666663</v>
      </c>
      <c r="X182" s="44">
        <v>0.16666666666666663</v>
      </c>
      <c r="Y182">
        <v>12</v>
      </c>
      <c r="Z182" s="44">
        <v>0.22580645161290319</v>
      </c>
      <c r="AA182" s="44">
        <v>0.19354838709677419</v>
      </c>
      <c r="AB182" s="44">
        <v>0.35483870967741937</v>
      </c>
      <c r="AC182" s="44">
        <v>6.4516129032258063E-2</v>
      </c>
      <c r="AD182" s="44">
        <v>0.16129032258064516</v>
      </c>
      <c r="AE182">
        <v>31</v>
      </c>
      <c r="AF182" s="44">
        <v>0.16666666666666663</v>
      </c>
      <c r="AG182" s="44">
        <v>0.16666666666666663</v>
      </c>
      <c r="AH182" s="44">
        <v>0.33333333333333326</v>
      </c>
      <c r="AI182" s="44">
        <v>0.16666666666666663</v>
      </c>
      <c r="AJ182" s="44">
        <v>0.16666666666666663</v>
      </c>
      <c r="AK182">
        <v>6</v>
      </c>
      <c r="AL182" s="44">
        <v>0.22222222222222221</v>
      </c>
      <c r="AM182" s="44">
        <v>0.16666666666666663</v>
      </c>
      <c r="AN182" s="44">
        <v>0.33333333333333326</v>
      </c>
      <c r="AO182" s="44">
        <v>5.5555555555555552E-2</v>
      </c>
      <c r="AP182" s="44">
        <v>0.22222222222222221</v>
      </c>
      <c r="AQ182">
        <v>36</v>
      </c>
      <c r="AR182" s="44">
        <v>0.34383202099737531</v>
      </c>
      <c r="AS182" s="44">
        <v>0.20734908136482941</v>
      </c>
      <c r="AT182" s="44">
        <v>0.26771653543307089</v>
      </c>
      <c r="AU182" s="44">
        <v>7.0866141732283464E-2</v>
      </c>
      <c r="AV182" s="44">
        <v>0.11023622047244094</v>
      </c>
      <c r="AW182">
        <v>381</v>
      </c>
    </row>
    <row r="183" spans="1:49" x14ac:dyDescent="0.25">
      <c r="A183" t="s">
        <v>233</v>
      </c>
      <c r="B183" s="44">
        <v>0.14606741573033707</v>
      </c>
      <c r="C183" s="44">
        <v>0.25842696629213485</v>
      </c>
      <c r="D183" s="44">
        <v>0.24719101123595505</v>
      </c>
      <c r="E183" s="44">
        <v>8.9887640449438214E-2</v>
      </c>
      <c r="F183" s="44">
        <v>0.25842696629213485</v>
      </c>
      <c r="G183">
        <v>89</v>
      </c>
      <c r="H183" s="44">
        <v>0.25531914893617019</v>
      </c>
      <c r="I183" s="44">
        <v>0.27659574468085107</v>
      </c>
      <c r="J183" s="44">
        <v>0.21276595744680851</v>
      </c>
      <c r="K183" s="44">
        <v>4.2553191489361701E-2</v>
      </c>
      <c r="L183" s="44">
        <v>0.21276595744680851</v>
      </c>
      <c r="M183">
        <v>47</v>
      </c>
      <c r="N183" s="44">
        <v>0.26923076923076922</v>
      </c>
      <c r="O183" s="44">
        <v>0.30769230769230771</v>
      </c>
      <c r="P183" s="44">
        <v>0.15384615384615385</v>
      </c>
      <c r="Q183" s="44">
        <v>0</v>
      </c>
      <c r="R183" s="44">
        <v>0.26923076923076922</v>
      </c>
      <c r="S183">
        <v>26</v>
      </c>
      <c r="T183" s="44">
        <v>0.16666666666666663</v>
      </c>
      <c r="U183" s="44">
        <v>0</v>
      </c>
      <c r="V183" s="44">
        <v>0.5</v>
      </c>
      <c r="W183" s="44">
        <v>8.3333333333333315E-2</v>
      </c>
      <c r="X183" s="44">
        <v>0.25</v>
      </c>
      <c r="Y183">
        <v>12</v>
      </c>
      <c r="Z183" s="44">
        <v>0.22580645161290319</v>
      </c>
      <c r="AA183" s="44">
        <v>0.25806451612903225</v>
      </c>
      <c r="AB183" s="44">
        <v>0.22580645161290319</v>
      </c>
      <c r="AC183" s="44">
        <v>6.4516129032258063E-2</v>
      </c>
      <c r="AD183" s="44">
        <v>0.22580645161290319</v>
      </c>
      <c r="AE183">
        <v>31</v>
      </c>
      <c r="AF183" s="44">
        <v>0.33333333333333326</v>
      </c>
      <c r="AG183" s="44">
        <v>0.33333333333333326</v>
      </c>
      <c r="AH183" s="44">
        <v>0</v>
      </c>
      <c r="AI183" s="44">
        <v>0</v>
      </c>
      <c r="AJ183" s="44">
        <v>0.33333333333333326</v>
      </c>
      <c r="AK183">
        <v>6</v>
      </c>
      <c r="AL183" s="44">
        <v>0.1111111111111111</v>
      </c>
      <c r="AM183" s="44">
        <v>0.25</v>
      </c>
      <c r="AN183" s="44">
        <v>0.22222222222222221</v>
      </c>
      <c r="AO183" s="44">
        <v>8.3333333333333315E-2</v>
      </c>
      <c r="AP183" s="44">
        <v>0.33333333333333326</v>
      </c>
      <c r="AQ183">
        <v>36</v>
      </c>
      <c r="AR183" s="44">
        <v>0.24409448818897636</v>
      </c>
      <c r="AS183" s="44">
        <v>0.24409448818897636</v>
      </c>
      <c r="AT183" s="44">
        <v>0.24934383202099739</v>
      </c>
      <c r="AU183" s="44">
        <v>6.5616797900262466E-2</v>
      </c>
      <c r="AV183" s="44">
        <v>0.19685039370078741</v>
      </c>
      <c r="AW183">
        <v>381</v>
      </c>
    </row>
    <row r="184" spans="1:49" x14ac:dyDescent="0.25">
      <c r="A184" t="s">
        <v>234</v>
      </c>
      <c r="B184" s="44">
        <v>0.2696629213483146</v>
      </c>
      <c r="C184" s="44">
        <v>0.17977528089887643</v>
      </c>
      <c r="D184" s="44">
        <v>0.25842696629213485</v>
      </c>
      <c r="E184" s="44">
        <v>0.10112359550561796</v>
      </c>
      <c r="F184" s="44">
        <v>0.19101123595505615</v>
      </c>
      <c r="G184">
        <v>89</v>
      </c>
      <c r="H184" s="44">
        <v>0.25531914893617019</v>
      </c>
      <c r="I184" s="44">
        <v>0.10638297872340426</v>
      </c>
      <c r="J184" s="44">
        <v>0.34042553191489361</v>
      </c>
      <c r="K184" s="44">
        <v>6.3829787234042548E-2</v>
      </c>
      <c r="L184" s="44">
        <v>0.23404255319148937</v>
      </c>
      <c r="M184">
        <v>47</v>
      </c>
      <c r="N184" s="44">
        <v>0.46153846153846151</v>
      </c>
      <c r="O184" s="44">
        <v>0.15384615384615385</v>
      </c>
      <c r="P184" s="44">
        <v>7.6923076923076927E-2</v>
      </c>
      <c r="Q184" s="44">
        <v>0.15384615384615385</v>
      </c>
      <c r="R184" s="44">
        <v>0.15384615384615385</v>
      </c>
      <c r="S184">
        <v>26</v>
      </c>
      <c r="T184" s="44">
        <v>0.25</v>
      </c>
      <c r="U184" s="44">
        <v>0.25</v>
      </c>
      <c r="V184" s="44">
        <v>0.25</v>
      </c>
      <c r="W184" s="44">
        <v>8.3333333333333315E-2</v>
      </c>
      <c r="X184" s="44">
        <v>0.16666666666666663</v>
      </c>
      <c r="Y184">
        <v>12</v>
      </c>
      <c r="Z184" s="44">
        <v>0.25806451612903225</v>
      </c>
      <c r="AA184" s="44">
        <v>0.22580645161290319</v>
      </c>
      <c r="AB184" s="44">
        <v>0.29032258064516131</v>
      </c>
      <c r="AC184" s="44">
        <v>0.12903225806451613</v>
      </c>
      <c r="AD184" s="44">
        <v>9.6774193548387094E-2</v>
      </c>
      <c r="AE184">
        <v>31</v>
      </c>
      <c r="AF184" s="44">
        <v>0.5</v>
      </c>
      <c r="AG184" s="44">
        <v>0</v>
      </c>
      <c r="AH184" s="44">
        <v>0.16666666666666663</v>
      </c>
      <c r="AI184" s="44">
        <v>0.16666666666666663</v>
      </c>
      <c r="AJ184" s="44">
        <v>0.16666666666666663</v>
      </c>
      <c r="AK184">
        <v>6</v>
      </c>
      <c r="AL184" s="44">
        <v>0.33333333333333326</v>
      </c>
      <c r="AM184" s="44">
        <v>0.19444444444444448</v>
      </c>
      <c r="AN184" s="44">
        <v>0.36111111111111105</v>
      </c>
      <c r="AO184" s="44">
        <v>5.5555555555555552E-2</v>
      </c>
      <c r="AP184" s="44">
        <v>5.5555555555555552E-2</v>
      </c>
      <c r="AQ184">
        <v>36</v>
      </c>
      <c r="AR184" s="44">
        <v>0.34383202099737531</v>
      </c>
      <c r="AS184" s="44">
        <v>0.27821522309711288</v>
      </c>
      <c r="AT184" s="44">
        <v>0.25459317585301838</v>
      </c>
      <c r="AU184" s="44">
        <v>6.5616797900262466E-2</v>
      </c>
      <c r="AV184" s="44">
        <v>5.774278215223097E-2</v>
      </c>
      <c r="AW184">
        <v>381</v>
      </c>
    </row>
    <row r="185" spans="1:49" x14ac:dyDescent="0.25">
      <c r="A185" t="s">
        <v>235</v>
      </c>
      <c r="B185" s="44">
        <v>0.4606741573033708</v>
      </c>
      <c r="C185" s="44">
        <v>0.3146067415730337</v>
      </c>
      <c r="D185" s="44">
        <v>0.15730337078651685</v>
      </c>
      <c r="E185" s="44">
        <v>1.1235955056179777E-2</v>
      </c>
      <c r="F185" s="44">
        <v>5.6179775280898875E-2</v>
      </c>
      <c r="G185">
        <v>89</v>
      </c>
      <c r="H185" s="44">
        <v>0.2978723404255319</v>
      </c>
      <c r="I185" s="44">
        <v>0.36170212765957449</v>
      </c>
      <c r="J185" s="44">
        <v>0.23404255319148937</v>
      </c>
      <c r="K185" s="44">
        <v>4.2553191489361701E-2</v>
      </c>
      <c r="L185" s="44">
        <v>6.3829787234042548E-2</v>
      </c>
      <c r="M185">
        <v>47</v>
      </c>
      <c r="N185" s="44">
        <v>0.46153846153846151</v>
      </c>
      <c r="O185" s="44">
        <v>0.34615384615384615</v>
      </c>
      <c r="P185" s="44">
        <v>3.8461538461538464E-2</v>
      </c>
      <c r="Q185" s="44">
        <v>3.8461538461538464E-2</v>
      </c>
      <c r="R185" s="44">
        <v>0.11538461538461538</v>
      </c>
      <c r="S185">
        <v>26</v>
      </c>
      <c r="T185" s="44">
        <v>0.25</v>
      </c>
      <c r="U185" s="44">
        <v>0.16666666666666663</v>
      </c>
      <c r="V185" s="44">
        <v>0.33333333333333326</v>
      </c>
      <c r="W185" s="44">
        <v>8.3333333333333315E-2</v>
      </c>
      <c r="X185" s="44">
        <v>0.16666666666666663</v>
      </c>
      <c r="Y185">
        <v>12</v>
      </c>
      <c r="Z185" s="44">
        <v>0.35483870967741937</v>
      </c>
      <c r="AA185" s="44">
        <v>0.32258064516129031</v>
      </c>
      <c r="AB185" s="44">
        <v>0.16129032258064516</v>
      </c>
      <c r="AC185" s="44">
        <v>9.6774193548387094E-2</v>
      </c>
      <c r="AD185" s="44">
        <v>6.4516129032258063E-2</v>
      </c>
      <c r="AE185">
        <v>31</v>
      </c>
      <c r="AF185" s="44">
        <v>0.33333333333333326</v>
      </c>
      <c r="AG185" s="44">
        <v>0.33333333333333326</v>
      </c>
      <c r="AH185" s="44">
        <v>0.16666666666666663</v>
      </c>
      <c r="AI185" s="44">
        <v>0</v>
      </c>
      <c r="AJ185" s="44">
        <v>0.16666666666666663</v>
      </c>
      <c r="AK185">
        <v>6</v>
      </c>
      <c r="AL185" s="44">
        <v>0.61111111111111116</v>
      </c>
      <c r="AM185" s="44">
        <v>0.16666666666666663</v>
      </c>
      <c r="AN185" s="44">
        <v>0.1388888888888889</v>
      </c>
      <c r="AO185" s="44">
        <v>5.5555555555555552E-2</v>
      </c>
      <c r="AP185" s="44">
        <v>2.7777777777777776E-2</v>
      </c>
      <c r="AQ185">
        <v>36</v>
      </c>
      <c r="AR185" s="44">
        <v>0.60892388451443569</v>
      </c>
      <c r="AS185" s="44">
        <v>0.23622047244094488</v>
      </c>
      <c r="AT185" s="44">
        <v>0.11811023622047244</v>
      </c>
      <c r="AU185" s="44">
        <v>2.0997375328083989E-2</v>
      </c>
      <c r="AV185" s="44">
        <v>1.5748031496062992E-2</v>
      </c>
      <c r="AW185">
        <v>381</v>
      </c>
    </row>
    <row r="186" spans="1:49" x14ac:dyDescent="0.25">
      <c r="A186" t="s">
        <v>236</v>
      </c>
      <c r="B186" s="44">
        <v>0.2247191011235955</v>
      </c>
      <c r="C186" s="44">
        <v>0.24719101123595505</v>
      </c>
      <c r="D186" s="44">
        <v>0.2134831460674157</v>
      </c>
      <c r="E186" s="44">
        <v>4.4943820224719107E-2</v>
      </c>
      <c r="F186" s="44">
        <v>0.2696629213483146</v>
      </c>
      <c r="G186">
        <v>89</v>
      </c>
      <c r="H186" s="44">
        <v>0.19148936170212769</v>
      </c>
      <c r="I186" s="44">
        <v>0.14893617021276595</v>
      </c>
      <c r="J186" s="44">
        <v>0.38297872340425537</v>
      </c>
      <c r="K186" s="44">
        <v>2.1276595744680851E-2</v>
      </c>
      <c r="L186" s="44">
        <v>0.25531914893617019</v>
      </c>
      <c r="M186">
        <v>47</v>
      </c>
      <c r="N186" s="44">
        <v>0.34615384615384615</v>
      </c>
      <c r="O186" s="44">
        <v>0.26923076923076922</v>
      </c>
      <c r="P186" s="44">
        <v>0.19230769230769235</v>
      </c>
      <c r="Q186" s="44">
        <v>3.8461538461538464E-2</v>
      </c>
      <c r="R186" s="44">
        <v>0.15384615384615385</v>
      </c>
      <c r="S186">
        <v>26</v>
      </c>
      <c r="T186" s="44">
        <v>0.25</v>
      </c>
      <c r="U186" s="44">
        <v>0</v>
      </c>
      <c r="V186" s="44">
        <v>0.5</v>
      </c>
      <c r="W186" s="44">
        <v>8.3333333333333315E-2</v>
      </c>
      <c r="X186" s="44">
        <v>0.16666666666666663</v>
      </c>
      <c r="Y186">
        <v>12</v>
      </c>
      <c r="Z186" s="44">
        <v>0.19354838709677419</v>
      </c>
      <c r="AA186" s="44">
        <v>0.16129032258064516</v>
      </c>
      <c r="AB186" s="44">
        <v>0.35483870967741937</v>
      </c>
      <c r="AC186" s="44">
        <v>0</v>
      </c>
      <c r="AD186" s="44">
        <v>0.29032258064516131</v>
      </c>
      <c r="AE186">
        <v>31</v>
      </c>
      <c r="AF186" s="44">
        <v>0.5</v>
      </c>
      <c r="AG186" s="44">
        <v>0.16666666666666663</v>
      </c>
      <c r="AH186" s="44">
        <v>0.16666666666666663</v>
      </c>
      <c r="AI186" s="44">
        <v>0</v>
      </c>
      <c r="AJ186" s="44">
        <v>0.16666666666666663</v>
      </c>
      <c r="AK186">
        <v>6</v>
      </c>
      <c r="AL186" s="44">
        <v>0.30555555555555558</v>
      </c>
      <c r="AM186" s="44">
        <v>0.1388888888888889</v>
      </c>
      <c r="AN186" s="44">
        <v>0.41666666666666674</v>
      </c>
      <c r="AO186" s="44">
        <v>0</v>
      </c>
      <c r="AP186" s="44">
        <v>0.1388888888888889</v>
      </c>
      <c r="AQ186">
        <v>36</v>
      </c>
      <c r="AR186" s="44">
        <v>0.33595800524934383</v>
      </c>
      <c r="AS186" s="44">
        <v>0.19947506561679793</v>
      </c>
      <c r="AT186" s="44">
        <v>0.23359580052493439</v>
      </c>
      <c r="AU186" s="44">
        <v>4.7244094488188976E-2</v>
      </c>
      <c r="AV186" s="44">
        <v>0.18372703412073491</v>
      </c>
      <c r="AW186">
        <v>381</v>
      </c>
    </row>
    <row r="187" spans="1:49" x14ac:dyDescent="0.25">
      <c r="A187" t="s">
        <v>237</v>
      </c>
      <c r="B187" s="44">
        <v>0.42696629213483139</v>
      </c>
      <c r="C187" s="44">
        <v>0.20224719101123592</v>
      </c>
      <c r="D187" s="44">
        <v>0.2247191011235955</v>
      </c>
      <c r="E187" s="44">
        <v>4.4943820224719107E-2</v>
      </c>
      <c r="F187" s="44">
        <v>0.10112359550561796</v>
      </c>
      <c r="G187">
        <v>89</v>
      </c>
      <c r="H187" s="44">
        <v>0.40425531914893609</v>
      </c>
      <c r="I187" s="44">
        <v>8.5106382978723402E-2</v>
      </c>
      <c r="J187" s="44">
        <v>0.31914893617021278</v>
      </c>
      <c r="K187" s="44">
        <v>4.2553191489361701E-2</v>
      </c>
      <c r="L187" s="44">
        <v>0.14893617021276595</v>
      </c>
      <c r="M187">
        <v>47</v>
      </c>
      <c r="N187" s="44">
        <v>0.42307692307692307</v>
      </c>
      <c r="O187" s="44">
        <v>0.23076923076923075</v>
      </c>
      <c r="P187" s="44">
        <v>0.15384615384615385</v>
      </c>
      <c r="Q187" s="44">
        <v>3.8461538461538464E-2</v>
      </c>
      <c r="R187" s="44">
        <v>0.15384615384615385</v>
      </c>
      <c r="S187">
        <v>26</v>
      </c>
      <c r="T187" s="44">
        <v>0.33333333333333326</v>
      </c>
      <c r="U187" s="44">
        <v>0.16666666666666663</v>
      </c>
      <c r="V187" s="44">
        <v>0.25</v>
      </c>
      <c r="W187" s="44">
        <v>0.16666666666666663</v>
      </c>
      <c r="X187" s="44">
        <v>8.3333333333333315E-2</v>
      </c>
      <c r="Y187">
        <v>12</v>
      </c>
      <c r="Z187" s="44">
        <v>0.32258064516129031</v>
      </c>
      <c r="AA187" s="44">
        <v>0.22580645161290319</v>
      </c>
      <c r="AB187" s="44">
        <v>0.25806451612903225</v>
      </c>
      <c r="AC187" s="44">
        <v>9.6774193548387094E-2</v>
      </c>
      <c r="AD187" s="44">
        <v>9.6774193548387094E-2</v>
      </c>
      <c r="AE187">
        <v>31</v>
      </c>
      <c r="AF187" s="44">
        <v>0.5</v>
      </c>
      <c r="AG187" s="44">
        <v>0</v>
      </c>
      <c r="AH187" s="44">
        <v>0.16666666666666663</v>
      </c>
      <c r="AI187" s="44">
        <v>0.16666666666666663</v>
      </c>
      <c r="AJ187" s="44">
        <v>0.16666666666666663</v>
      </c>
      <c r="AK187">
        <v>6</v>
      </c>
      <c r="AL187" s="44">
        <v>0.41666666666666674</v>
      </c>
      <c r="AM187" s="44">
        <v>0.22222222222222221</v>
      </c>
      <c r="AN187" s="44">
        <v>0.19444444444444448</v>
      </c>
      <c r="AO187" s="44">
        <v>8.3333333333333315E-2</v>
      </c>
      <c r="AP187" s="44">
        <v>8.3333333333333315E-2</v>
      </c>
      <c r="AQ187">
        <v>36</v>
      </c>
      <c r="AR187" s="44">
        <v>0.4461942257217848</v>
      </c>
      <c r="AS187" s="44">
        <v>0.2283464566929134</v>
      </c>
      <c r="AT187" s="44">
        <v>0.2125984251968504</v>
      </c>
      <c r="AU187" s="44">
        <v>6.0367454068241469E-2</v>
      </c>
      <c r="AV187" s="44">
        <v>5.2493438320209973E-2</v>
      </c>
      <c r="AW187">
        <v>381</v>
      </c>
    </row>
    <row r="188" spans="1:49" x14ac:dyDescent="0.25">
      <c r="A188" t="s">
        <v>238</v>
      </c>
      <c r="B188" s="44">
        <v>0.29213483146067415</v>
      </c>
      <c r="C188" s="44">
        <v>0.16853932584269665</v>
      </c>
      <c r="D188" s="44">
        <v>0.3258426966292135</v>
      </c>
      <c r="E188" s="44">
        <v>8.9887640449438214E-2</v>
      </c>
      <c r="F188" s="44">
        <v>0.12359550561797752</v>
      </c>
      <c r="G188">
        <v>89</v>
      </c>
      <c r="H188" s="44">
        <v>0.34042553191489361</v>
      </c>
      <c r="I188" s="44">
        <v>0.1702127659574468</v>
      </c>
      <c r="J188" s="44">
        <v>0.27659574468085107</v>
      </c>
      <c r="K188" s="44">
        <v>6.3829787234042548E-2</v>
      </c>
      <c r="L188" s="44">
        <v>0.14893617021276595</v>
      </c>
      <c r="M188">
        <v>47</v>
      </c>
      <c r="N188" s="44">
        <v>0.30769230769230771</v>
      </c>
      <c r="O188" s="44">
        <v>0.19230769230769235</v>
      </c>
      <c r="P188" s="44">
        <v>0.23076923076923075</v>
      </c>
      <c r="Q188" s="44">
        <v>7.6923076923076927E-2</v>
      </c>
      <c r="R188" s="44">
        <v>0.19230769230769235</v>
      </c>
      <c r="S188">
        <v>26</v>
      </c>
      <c r="T188" s="44">
        <v>0.16666666666666663</v>
      </c>
      <c r="U188" s="44">
        <v>0.16666666666666663</v>
      </c>
      <c r="V188" s="44">
        <v>0.25</v>
      </c>
      <c r="W188" s="44">
        <v>0.25</v>
      </c>
      <c r="X188" s="44">
        <v>0.16666666666666663</v>
      </c>
      <c r="Y188">
        <v>12</v>
      </c>
      <c r="Z188" s="44">
        <v>0.25806451612903225</v>
      </c>
      <c r="AA188" s="44">
        <v>0.22580645161290319</v>
      </c>
      <c r="AB188" s="44">
        <v>0.25806451612903225</v>
      </c>
      <c r="AC188" s="44">
        <v>0.19354838709677419</v>
      </c>
      <c r="AD188" s="44">
        <v>6.4516129032258063E-2</v>
      </c>
      <c r="AE188">
        <v>31</v>
      </c>
      <c r="AF188" s="44">
        <v>0.5</v>
      </c>
      <c r="AG188" s="44">
        <v>0.16666666666666663</v>
      </c>
      <c r="AH188" s="44">
        <v>0</v>
      </c>
      <c r="AI188" s="44">
        <v>0.16666666666666663</v>
      </c>
      <c r="AJ188" s="44">
        <v>0.16666666666666663</v>
      </c>
      <c r="AK188">
        <v>6</v>
      </c>
      <c r="AL188" s="44">
        <v>0.22222222222222221</v>
      </c>
      <c r="AM188" s="44">
        <v>0.33333333333333326</v>
      </c>
      <c r="AN188" s="44">
        <v>0.16666666666666663</v>
      </c>
      <c r="AO188" s="44">
        <v>8.3333333333333315E-2</v>
      </c>
      <c r="AP188" s="44">
        <v>0.19444444444444448</v>
      </c>
      <c r="AQ188">
        <v>36</v>
      </c>
      <c r="AR188" s="44">
        <v>0.30183727034120733</v>
      </c>
      <c r="AS188" s="44">
        <v>0.2283464566929134</v>
      </c>
      <c r="AT188" s="44">
        <v>0.29921259842519687</v>
      </c>
      <c r="AU188" s="44">
        <v>4.9868766404199481E-2</v>
      </c>
      <c r="AV188" s="44">
        <v>0.12073490813648294</v>
      </c>
      <c r="AW188">
        <v>381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4" t="s">
        <v>180</v>
      </c>
      <c r="C194" s="284"/>
      <c r="D194" s="284" t="s">
        <v>181</v>
      </c>
      <c r="E194" s="284"/>
      <c r="F194" s="284" t="s">
        <v>182</v>
      </c>
      <c r="G194" s="284"/>
      <c r="H194" s="284" t="s">
        <v>183</v>
      </c>
      <c r="I194" s="284"/>
      <c r="J194" s="284" t="s">
        <v>184</v>
      </c>
      <c r="K194" s="284"/>
      <c r="L194" s="284" t="s">
        <v>185</v>
      </c>
      <c r="M194" s="284"/>
      <c r="N194" s="284" t="s">
        <v>186</v>
      </c>
      <c r="O194" s="284"/>
      <c r="P194" s="284" t="s">
        <v>187</v>
      </c>
      <c r="Q194" s="284"/>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3.8539325842696623</v>
      </c>
      <c r="C196" s="157">
        <v>89</v>
      </c>
      <c r="D196" s="156">
        <v>3.4468085106382977</v>
      </c>
      <c r="E196" s="157">
        <v>47</v>
      </c>
      <c r="F196" s="156">
        <v>3.8846153846153846</v>
      </c>
      <c r="G196" s="157">
        <v>26</v>
      </c>
      <c r="H196" s="156">
        <v>3.2500000000000004</v>
      </c>
      <c r="I196" s="157">
        <v>12</v>
      </c>
      <c r="J196" s="156">
        <v>3.6451612903225805</v>
      </c>
      <c r="K196" s="157">
        <v>31</v>
      </c>
      <c r="L196" s="156">
        <v>3.6666666666666665</v>
      </c>
      <c r="M196" s="157">
        <v>6</v>
      </c>
      <c r="N196" s="156">
        <v>3.7222222222222223</v>
      </c>
      <c r="O196" s="157">
        <v>36</v>
      </c>
      <c r="P196" s="156">
        <v>4.1837270341207313</v>
      </c>
      <c r="Q196" s="157">
        <v>381</v>
      </c>
    </row>
    <row r="197" spans="1:17" x14ac:dyDescent="0.25">
      <c r="A197" t="s">
        <v>229</v>
      </c>
      <c r="B197" s="156">
        <v>4.2921348314606735</v>
      </c>
      <c r="C197" s="157">
        <v>89</v>
      </c>
      <c r="D197" s="156">
        <v>3.7872340425531914</v>
      </c>
      <c r="E197" s="157">
        <v>47</v>
      </c>
      <c r="F197" s="156">
        <v>4.1538461538461542</v>
      </c>
      <c r="G197" s="157">
        <v>26</v>
      </c>
      <c r="H197" s="156">
        <v>3.6666666666666661</v>
      </c>
      <c r="I197" s="157">
        <v>12</v>
      </c>
      <c r="J197" s="156">
        <v>3.8387096774193545</v>
      </c>
      <c r="K197" s="157">
        <v>31</v>
      </c>
      <c r="L197" s="156">
        <v>4.3333333333333339</v>
      </c>
      <c r="M197" s="157">
        <v>6</v>
      </c>
      <c r="N197" s="156">
        <v>3.9444444444444438</v>
      </c>
      <c r="O197" s="157">
        <v>36</v>
      </c>
      <c r="P197" s="156">
        <v>4.1627296587926503</v>
      </c>
      <c r="Q197" s="157">
        <v>381</v>
      </c>
    </row>
    <row r="198" spans="1:17" x14ac:dyDescent="0.25">
      <c r="A198" t="s">
        <v>230</v>
      </c>
      <c r="B198" s="156">
        <v>3.6292134831460676</v>
      </c>
      <c r="C198" s="157">
        <v>89</v>
      </c>
      <c r="D198" s="156">
        <v>3.8510638297872339</v>
      </c>
      <c r="E198" s="157">
        <v>47</v>
      </c>
      <c r="F198" s="156">
        <v>3.7307692307692304</v>
      </c>
      <c r="G198" s="157">
        <v>26</v>
      </c>
      <c r="H198" s="156">
        <v>3</v>
      </c>
      <c r="I198" s="157">
        <v>12</v>
      </c>
      <c r="J198" s="156">
        <v>3.7419354838709671</v>
      </c>
      <c r="K198" s="157">
        <v>31</v>
      </c>
      <c r="L198" s="156">
        <v>3.6666666666666665</v>
      </c>
      <c r="M198" s="157">
        <v>6</v>
      </c>
      <c r="N198" s="156">
        <v>3.7777777777777777</v>
      </c>
      <c r="O198" s="157">
        <v>36</v>
      </c>
      <c r="P198" s="156">
        <v>3.8713910761154842</v>
      </c>
      <c r="Q198" s="157">
        <v>381</v>
      </c>
    </row>
    <row r="199" spans="1:17" x14ac:dyDescent="0.25">
      <c r="A199" t="s">
        <v>231</v>
      </c>
      <c r="B199" s="156">
        <v>4.1573033707865168</v>
      </c>
      <c r="C199" s="157">
        <v>89</v>
      </c>
      <c r="D199" s="156">
        <v>3.5106382978723403</v>
      </c>
      <c r="E199" s="157">
        <v>47</v>
      </c>
      <c r="F199" s="156">
        <v>4.0384615384615383</v>
      </c>
      <c r="G199" s="157">
        <v>26</v>
      </c>
      <c r="H199" s="156">
        <v>3.5833333333333339</v>
      </c>
      <c r="I199" s="157">
        <v>12</v>
      </c>
      <c r="J199" s="156">
        <v>3.9032258064516125</v>
      </c>
      <c r="K199" s="157">
        <v>31</v>
      </c>
      <c r="L199" s="156">
        <v>3.3333333333333335</v>
      </c>
      <c r="M199" s="157">
        <v>6</v>
      </c>
      <c r="N199" s="156">
        <v>3.9166666666666661</v>
      </c>
      <c r="O199" s="157">
        <v>36</v>
      </c>
      <c r="P199" s="156">
        <v>4.2204724409448895</v>
      </c>
      <c r="Q199" s="157">
        <v>381</v>
      </c>
    </row>
    <row r="200" spans="1:17" x14ac:dyDescent="0.25">
      <c r="A200" t="s">
        <v>232</v>
      </c>
      <c r="B200" s="156">
        <v>3.168539325842695</v>
      </c>
      <c r="C200" s="157">
        <v>89</v>
      </c>
      <c r="D200" s="156">
        <v>2.9787234042553181</v>
      </c>
      <c r="E200" s="157">
        <v>47</v>
      </c>
      <c r="F200" s="156">
        <v>3.2692307692307692</v>
      </c>
      <c r="G200" s="157">
        <v>26</v>
      </c>
      <c r="H200" s="156">
        <v>3.0833333333333335</v>
      </c>
      <c r="I200" s="157">
        <v>12</v>
      </c>
      <c r="J200" s="156">
        <v>3.2580645161290329</v>
      </c>
      <c r="K200" s="157">
        <v>31</v>
      </c>
      <c r="L200" s="156">
        <v>3</v>
      </c>
      <c r="M200" s="157">
        <v>6</v>
      </c>
      <c r="N200" s="156">
        <v>3.1111111111111107</v>
      </c>
      <c r="O200" s="157">
        <v>36</v>
      </c>
      <c r="P200" s="156">
        <v>3.603674540682412</v>
      </c>
      <c r="Q200" s="157">
        <v>381</v>
      </c>
    </row>
    <row r="201" spans="1:17" x14ac:dyDescent="0.25">
      <c r="A201" t="s">
        <v>233</v>
      </c>
      <c r="B201" s="156">
        <v>2.9438202247191012</v>
      </c>
      <c r="C201" s="157">
        <v>89</v>
      </c>
      <c r="D201" s="156">
        <v>3.3191489361702122</v>
      </c>
      <c r="E201" s="157">
        <v>47</v>
      </c>
      <c r="F201" s="156">
        <v>3.3076923076923079</v>
      </c>
      <c r="G201" s="157">
        <v>26</v>
      </c>
      <c r="H201" s="156">
        <v>2.75</v>
      </c>
      <c r="I201" s="157">
        <v>12</v>
      </c>
      <c r="J201" s="156">
        <v>3.1935483870967745</v>
      </c>
      <c r="K201" s="157">
        <v>31</v>
      </c>
      <c r="L201" s="156">
        <v>3.3333333333333335</v>
      </c>
      <c r="M201" s="157">
        <v>6</v>
      </c>
      <c r="N201" s="156">
        <v>2.7222222222222223</v>
      </c>
      <c r="O201" s="157">
        <v>36</v>
      </c>
      <c r="P201" s="156">
        <v>3.2729658792650915</v>
      </c>
      <c r="Q201" s="157">
        <v>381</v>
      </c>
    </row>
    <row r="202" spans="1:17" x14ac:dyDescent="0.25">
      <c r="A202" t="s">
        <v>234</v>
      </c>
      <c r="B202" s="156">
        <v>3.2359550561797761</v>
      </c>
      <c r="C202" s="157">
        <v>89</v>
      </c>
      <c r="D202" s="156">
        <v>3.085106382978724</v>
      </c>
      <c r="E202" s="157">
        <v>47</v>
      </c>
      <c r="F202" s="156">
        <v>3.6153846153846154</v>
      </c>
      <c r="G202" s="157">
        <v>26</v>
      </c>
      <c r="H202" s="156">
        <v>3.3333333333333335</v>
      </c>
      <c r="I202" s="157">
        <v>12</v>
      </c>
      <c r="J202" s="156">
        <v>3.4193548387096784</v>
      </c>
      <c r="K202" s="157">
        <v>31</v>
      </c>
      <c r="L202" s="156">
        <v>3.5</v>
      </c>
      <c r="M202" s="157">
        <v>6</v>
      </c>
      <c r="N202" s="156">
        <v>3.6944444444444451</v>
      </c>
      <c r="O202" s="157">
        <v>36</v>
      </c>
      <c r="P202" s="156">
        <v>3.784776902887141</v>
      </c>
      <c r="Q202" s="157">
        <v>381</v>
      </c>
    </row>
    <row r="203" spans="1:17" x14ac:dyDescent="0.25">
      <c r="A203" t="s">
        <v>235</v>
      </c>
      <c r="B203" s="156">
        <v>4.1123595505617958</v>
      </c>
      <c r="C203" s="157">
        <v>89</v>
      </c>
      <c r="D203" s="156">
        <v>3.7872340425531923</v>
      </c>
      <c r="E203" s="157">
        <v>47</v>
      </c>
      <c r="F203" s="156">
        <v>3.9999999999999996</v>
      </c>
      <c r="G203" s="157">
        <v>26</v>
      </c>
      <c r="H203" s="156">
        <v>3.25</v>
      </c>
      <c r="I203" s="157">
        <v>12</v>
      </c>
      <c r="J203" s="156">
        <v>3.8064516129032251</v>
      </c>
      <c r="K203" s="157">
        <v>31</v>
      </c>
      <c r="L203" s="156">
        <v>3.6666666666666665</v>
      </c>
      <c r="M203" s="157">
        <v>6</v>
      </c>
      <c r="N203" s="156">
        <v>4.2777777777777768</v>
      </c>
      <c r="O203" s="157">
        <v>36</v>
      </c>
      <c r="P203" s="156">
        <v>4.4015748031496047</v>
      </c>
      <c r="Q203" s="157">
        <v>381</v>
      </c>
    </row>
    <row r="204" spans="1:17" x14ac:dyDescent="0.25">
      <c r="A204" t="s">
        <v>236</v>
      </c>
      <c r="B204" s="156">
        <v>3.1123595505617976</v>
      </c>
      <c r="C204" s="157">
        <v>89</v>
      </c>
      <c r="D204" s="156">
        <v>3.0000000000000013</v>
      </c>
      <c r="E204" s="157">
        <v>47</v>
      </c>
      <c r="F204" s="156">
        <v>3.615384615384615</v>
      </c>
      <c r="G204" s="157">
        <v>26</v>
      </c>
      <c r="H204" s="156">
        <v>3.083333333333333</v>
      </c>
      <c r="I204" s="157">
        <v>12</v>
      </c>
      <c r="J204" s="156">
        <v>2.967741935483871</v>
      </c>
      <c r="K204" s="157">
        <v>31</v>
      </c>
      <c r="L204" s="156">
        <v>3.8333333333333335</v>
      </c>
      <c r="M204" s="157">
        <v>6</v>
      </c>
      <c r="N204" s="156">
        <v>3.4722222222222219</v>
      </c>
      <c r="O204" s="157">
        <v>36</v>
      </c>
      <c r="P204" s="156">
        <v>3.4566929133858277</v>
      </c>
      <c r="Q204" s="157">
        <v>381</v>
      </c>
    </row>
    <row r="205" spans="1:17" x14ac:dyDescent="0.25">
      <c r="A205" t="s">
        <v>237</v>
      </c>
      <c r="B205" s="156">
        <v>3.8089887640449422</v>
      </c>
      <c r="C205" s="157">
        <v>89</v>
      </c>
      <c r="D205" s="156">
        <v>3.5531914893617027</v>
      </c>
      <c r="E205" s="157">
        <v>47</v>
      </c>
      <c r="F205" s="156">
        <v>3.7307692307692304</v>
      </c>
      <c r="G205" s="157">
        <v>26</v>
      </c>
      <c r="H205" s="156">
        <v>3.5</v>
      </c>
      <c r="I205" s="157">
        <v>12</v>
      </c>
      <c r="J205" s="156">
        <v>3.5806451612903225</v>
      </c>
      <c r="K205" s="157">
        <v>31</v>
      </c>
      <c r="L205" s="156">
        <v>3.5</v>
      </c>
      <c r="M205" s="157">
        <v>6</v>
      </c>
      <c r="N205" s="156">
        <v>3.8055555555555554</v>
      </c>
      <c r="O205" s="157">
        <v>36</v>
      </c>
      <c r="P205" s="156">
        <v>3.9553805774278219</v>
      </c>
      <c r="Q205" s="157">
        <v>381</v>
      </c>
    </row>
    <row r="206" spans="1:17" x14ac:dyDescent="0.25">
      <c r="A206" t="s">
        <v>238</v>
      </c>
      <c r="B206" s="156">
        <v>3.415730337078652</v>
      </c>
      <c r="C206" s="157">
        <v>89</v>
      </c>
      <c r="D206" s="156">
        <v>3.4893617021276597</v>
      </c>
      <c r="E206" s="157">
        <v>47</v>
      </c>
      <c r="F206" s="156">
        <v>3.3461538461538471</v>
      </c>
      <c r="G206" s="157">
        <v>26</v>
      </c>
      <c r="H206" s="156">
        <v>2.9166666666666665</v>
      </c>
      <c r="I206" s="157">
        <v>12</v>
      </c>
      <c r="J206" s="156">
        <v>3.4193548387096775</v>
      </c>
      <c r="K206" s="157">
        <v>31</v>
      </c>
      <c r="L206" s="156">
        <v>3.6666666666666665</v>
      </c>
      <c r="M206" s="157">
        <v>6</v>
      </c>
      <c r="N206" s="156">
        <v>3.3055555555555549</v>
      </c>
      <c r="O206" s="157">
        <v>36</v>
      </c>
      <c r="P206" s="156">
        <v>3.5406824146981606</v>
      </c>
      <c r="Q206" s="157">
        <v>381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0.31428571428571428</v>
      </c>
      <c r="C213" s="44">
        <v>0.17142857142857143</v>
      </c>
      <c r="D213" s="44">
        <v>0.4</v>
      </c>
      <c r="E213" s="44">
        <v>5.7142857142857141E-2</v>
      </c>
      <c r="F213" s="44">
        <v>5.7142857142857141E-2</v>
      </c>
      <c r="G213">
        <v>35</v>
      </c>
      <c r="H213" s="44">
        <v>0.42105263157894735</v>
      </c>
      <c r="I213" s="44">
        <v>0.26315789473684209</v>
      </c>
      <c r="J213" s="44">
        <v>0.26315789473684209</v>
      </c>
      <c r="K213" s="44">
        <v>5.2631578947368418E-2</v>
      </c>
      <c r="L213" s="44">
        <v>0</v>
      </c>
      <c r="M213">
        <v>19</v>
      </c>
      <c r="N213" s="44">
        <v>0.5</v>
      </c>
      <c r="O213" s="44">
        <v>0.3</v>
      </c>
      <c r="P213" s="44">
        <v>0.1</v>
      </c>
      <c r="Q213" s="44">
        <v>0</v>
      </c>
      <c r="R213" s="44">
        <v>0.1</v>
      </c>
      <c r="S213">
        <v>10</v>
      </c>
      <c r="T213" s="44">
        <v>0.4</v>
      </c>
      <c r="U213" s="44">
        <v>0.4</v>
      </c>
      <c r="V213" s="44">
        <v>0.2</v>
      </c>
      <c r="W213" s="44">
        <v>0</v>
      </c>
      <c r="X213" s="44">
        <v>0</v>
      </c>
      <c r="Y213">
        <v>5</v>
      </c>
      <c r="Z213" s="44">
        <v>0.22222222222222221</v>
      </c>
      <c r="AA213" s="44">
        <v>0.44444444444444442</v>
      </c>
      <c r="AB213" s="44">
        <v>0.22222222222222221</v>
      </c>
      <c r="AC213" s="44">
        <v>0.1111111111111111</v>
      </c>
      <c r="AD213" s="44">
        <v>0</v>
      </c>
      <c r="AE213">
        <v>9</v>
      </c>
      <c r="AF213" s="44">
        <v>0.5</v>
      </c>
      <c r="AG213" s="44">
        <v>0.25</v>
      </c>
      <c r="AH213" s="44">
        <v>0.25</v>
      </c>
      <c r="AI213" s="44">
        <v>0</v>
      </c>
      <c r="AJ213" s="44">
        <v>0</v>
      </c>
      <c r="AK213">
        <v>4</v>
      </c>
      <c r="AL213" s="44">
        <v>0.27272727272727271</v>
      </c>
      <c r="AM213" s="44">
        <v>0.36363636363636365</v>
      </c>
      <c r="AN213" s="44">
        <v>0.27272727272727271</v>
      </c>
      <c r="AO213" s="44">
        <v>9.0909090909090912E-2</v>
      </c>
      <c r="AP213" s="44">
        <v>0</v>
      </c>
      <c r="AQ213">
        <v>11</v>
      </c>
      <c r="AR213" s="44">
        <v>0.48201438848920863</v>
      </c>
      <c r="AS213" s="44">
        <v>0.2446043165467626</v>
      </c>
      <c r="AT213" s="44">
        <v>0.18705035971223022</v>
      </c>
      <c r="AU213" s="44">
        <v>2.8776978417266189E-2</v>
      </c>
      <c r="AV213" s="44">
        <v>5.7553956834532377E-2</v>
      </c>
      <c r="AW213">
        <v>139</v>
      </c>
    </row>
    <row r="214" spans="1:50" x14ac:dyDescent="0.25">
      <c r="A214" t="s">
        <v>229</v>
      </c>
      <c r="B214" s="44">
        <v>0.6</v>
      </c>
      <c r="C214" s="44">
        <v>0.2</v>
      </c>
      <c r="D214" s="44">
        <v>0.11428571428571428</v>
      </c>
      <c r="E214" s="44">
        <v>0</v>
      </c>
      <c r="F214" s="44">
        <v>8.5714285714285715E-2</v>
      </c>
      <c r="G214">
        <v>35</v>
      </c>
      <c r="H214" s="44">
        <v>0.47368421052631576</v>
      </c>
      <c r="I214" s="44">
        <v>0.36842105263157893</v>
      </c>
      <c r="J214" s="44">
        <v>0.15789473684210525</v>
      </c>
      <c r="K214" s="44">
        <v>0</v>
      </c>
      <c r="L214" s="44">
        <v>0</v>
      </c>
      <c r="M214">
        <v>19</v>
      </c>
      <c r="N214" s="44">
        <v>0.6</v>
      </c>
      <c r="O214" s="44">
        <v>0.3</v>
      </c>
      <c r="P214" s="44">
        <v>0</v>
      </c>
      <c r="Q214" s="44">
        <v>0</v>
      </c>
      <c r="R214" s="44">
        <v>0.1</v>
      </c>
      <c r="S214">
        <v>10</v>
      </c>
      <c r="T214" s="44">
        <v>0.4</v>
      </c>
      <c r="U214" s="44">
        <v>0.2</v>
      </c>
      <c r="V214" s="44">
        <v>0.4</v>
      </c>
      <c r="W214" s="44">
        <v>0</v>
      </c>
      <c r="X214" s="44">
        <v>0</v>
      </c>
      <c r="Y214">
        <v>5</v>
      </c>
      <c r="Z214" s="44">
        <v>0.22222222222222221</v>
      </c>
      <c r="AA214" s="44">
        <v>0.55555555555555558</v>
      </c>
      <c r="AB214" s="44">
        <v>0.1111111111111111</v>
      </c>
      <c r="AC214" s="44">
        <v>0.1111111111111111</v>
      </c>
      <c r="AD214" s="44">
        <v>0</v>
      </c>
      <c r="AE214">
        <v>9</v>
      </c>
      <c r="AF214" s="44">
        <v>1</v>
      </c>
      <c r="AG214" s="44">
        <v>0</v>
      </c>
      <c r="AH214" s="44">
        <v>0</v>
      </c>
      <c r="AI214" s="44">
        <v>0</v>
      </c>
      <c r="AJ214" s="44">
        <v>0</v>
      </c>
      <c r="AK214">
        <v>4</v>
      </c>
      <c r="AL214" s="44">
        <v>0.45454545454545453</v>
      </c>
      <c r="AM214" s="44">
        <v>0.18181818181818182</v>
      </c>
      <c r="AN214" s="44">
        <v>0.18181818181818182</v>
      </c>
      <c r="AO214" s="44">
        <v>0</v>
      </c>
      <c r="AP214" s="44">
        <v>0.18181818181818182</v>
      </c>
      <c r="AQ214">
        <v>11</v>
      </c>
      <c r="AR214" s="44">
        <v>0.51798561151079137</v>
      </c>
      <c r="AS214" s="44">
        <v>0.23021582733812951</v>
      </c>
      <c r="AT214" s="44">
        <v>0.14388489208633093</v>
      </c>
      <c r="AU214" s="44">
        <v>4.3165467625899276E-2</v>
      </c>
      <c r="AV214" s="44">
        <v>6.4748201438848921E-2</v>
      </c>
      <c r="AW214">
        <v>139</v>
      </c>
    </row>
    <row r="215" spans="1:50" x14ac:dyDescent="0.25">
      <c r="A215" t="s">
        <v>230</v>
      </c>
      <c r="B215" s="44">
        <v>0.22857142857142856</v>
      </c>
      <c r="C215" s="44">
        <v>0.2857142857142857</v>
      </c>
      <c r="D215" s="44">
        <v>0.2</v>
      </c>
      <c r="E215" s="44">
        <v>5.7142857142857141E-2</v>
      </c>
      <c r="F215" s="44">
        <v>0.22857142857142856</v>
      </c>
      <c r="G215">
        <v>35</v>
      </c>
      <c r="H215" s="44">
        <v>0.57894736842105265</v>
      </c>
      <c r="I215" s="44">
        <v>0.21052631578947367</v>
      </c>
      <c r="J215" s="44">
        <v>0.15789473684210525</v>
      </c>
      <c r="K215" s="44">
        <v>0</v>
      </c>
      <c r="L215" s="44">
        <v>5.2631578947368418E-2</v>
      </c>
      <c r="M215">
        <v>19</v>
      </c>
      <c r="N215" s="44">
        <v>0.4</v>
      </c>
      <c r="O215" s="44">
        <v>0.3</v>
      </c>
      <c r="P215" s="44">
        <v>0.1</v>
      </c>
      <c r="Q215" s="44">
        <v>0</v>
      </c>
      <c r="R215" s="44">
        <v>0.2</v>
      </c>
      <c r="S215">
        <v>10</v>
      </c>
      <c r="T215" s="44">
        <v>0</v>
      </c>
      <c r="U215" s="44">
        <v>0.4</v>
      </c>
      <c r="V215" s="44">
        <v>0.6</v>
      </c>
      <c r="W215" s="44">
        <v>0</v>
      </c>
      <c r="X215" s="44">
        <v>0</v>
      </c>
      <c r="Y215">
        <v>5</v>
      </c>
      <c r="Z215" s="44">
        <v>0.22222222222222221</v>
      </c>
      <c r="AA215" s="44">
        <v>0.33333333333333326</v>
      </c>
      <c r="AB215" s="44">
        <v>0.22222222222222221</v>
      </c>
      <c r="AC215" s="44">
        <v>0</v>
      </c>
      <c r="AD215" s="44">
        <v>0.22222222222222221</v>
      </c>
      <c r="AE215">
        <v>9</v>
      </c>
      <c r="AF215" s="44">
        <v>0.5</v>
      </c>
      <c r="AG215" s="44">
        <v>0.25</v>
      </c>
      <c r="AH215" s="44">
        <v>0.25</v>
      </c>
      <c r="AI215" s="44">
        <v>0</v>
      </c>
      <c r="AJ215" s="44">
        <v>0</v>
      </c>
      <c r="AK215">
        <v>4</v>
      </c>
      <c r="AL215" s="44">
        <v>0.27272727272727271</v>
      </c>
      <c r="AM215" s="44">
        <v>0.18181818181818182</v>
      </c>
      <c r="AN215" s="44">
        <v>0.45454545454545453</v>
      </c>
      <c r="AO215" s="44">
        <v>0</v>
      </c>
      <c r="AP215" s="44">
        <v>9.0909090909090912E-2</v>
      </c>
      <c r="AQ215">
        <v>11</v>
      </c>
      <c r="AR215" s="44">
        <v>0.32374100719424459</v>
      </c>
      <c r="AS215" s="44">
        <v>0.30215827338129497</v>
      </c>
      <c r="AT215" s="44">
        <v>0.19424460431654678</v>
      </c>
      <c r="AU215" s="44">
        <v>4.3165467625899276E-2</v>
      </c>
      <c r="AV215" s="44">
        <v>0.1366906474820144</v>
      </c>
      <c r="AW215">
        <v>139</v>
      </c>
    </row>
    <row r="216" spans="1:50" x14ac:dyDescent="0.25">
      <c r="A216" t="s">
        <v>231</v>
      </c>
      <c r="B216" s="44">
        <v>0.48571428571428571</v>
      </c>
      <c r="C216" s="44">
        <v>0.25714285714285712</v>
      </c>
      <c r="D216" s="44">
        <v>0.17142857142857143</v>
      </c>
      <c r="E216" s="44">
        <v>0</v>
      </c>
      <c r="F216" s="44">
        <v>8.5714285714285715E-2</v>
      </c>
      <c r="G216">
        <v>35</v>
      </c>
      <c r="H216" s="44">
        <v>0.42105263157894735</v>
      </c>
      <c r="I216" s="44">
        <v>0.21052631578947367</v>
      </c>
      <c r="J216" s="44">
        <v>0.21052631578947367</v>
      </c>
      <c r="K216" s="44">
        <v>0.10526315789473684</v>
      </c>
      <c r="L216" s="44">
        <v>5.2631578947368418E-2</v>
      </c>
      <c r="M216">
        <v>19</v>
      </c>
      <c r="N216" s="44">
        <v>0.7</v>
      </c>
      <c r="O216" s="44">
        <v>0.2</v>
      </c>
      <c r="P216" s="44">
        <v>0</v>
      </c>
      <c r="Q216" s="44">
        <v>0</v>
      </c>
      <c r="R216" s="44">
        <v>0.1</v>
      </c>
      <c r="S216">
        <v>10</v>
      </c>
      <c r="T216" s="44">
        <v>0.6</v>
      </c>
      <c r="U216" s="44">
        <v>0</v>
      </c>
      <c r="V216" s="44">
        <v>0.4</v>
      </c>
      <c r="W216" s="44">
        <v>0</v>
      </c>
      <c r="X216" s="44">
        <v>0</v>
      </c>
      <c r="Y216">
        <v>5</v>
      </c>
      <c r="Z216" s="44">
        <v>0.44444444444444442</v>
      </c>
      <c r="AA216" s="44">
        <v>0.44444444444444442</v>
      </c>
      <c r="AB216" s="44">
        <v>0.1111111111111111</v>
      </c>
      <c r="AC216" s="44">
        <v>0</v>
      </c>
      <c r="AD216" s="44">
        <v>0</v>
      </c>
      <c r="AE216">
        <v>9</v>
      </c>
      <c r="AF216" s="44">
        <v>0.5</v>
      </c>
      <c r="AG216" s="44">
        <v>0</v>
      </c>
      <c r="AH216" s="44">
        <v>0.5</v>
      </c>
      <c r="AI216" s="44">
        <v>0</v>
      </c>
      <c r="AJ216" s="44">
        <v>0</v>
      </c>
      <c r="AK216">
        <v>4</v>
      </c>
      <c r="AL216" s="44">
        <v>0.45454545454545453</v>
      </c>
      <c r="AM216" s="44">
        <v>0.18181818181818182</v>
      </c>
      <c r="AN216" s="44">
        <v>0.27272727272727271</v>
      </c>
      <c r="AO216" s="44">
        <v>0</v>
      </c>
      <c r="AP216" s="44">
        <v>9.0909090909090912E-2</v>
      </c>
      <c r="AQ216">
        <v>11</v>
      </c>
      <c r="AR216" s="44">
        <v>0.5467625899280576</v>
      </c>
      <c r="AS216" s="44">
        <v>0.20143884892086331</v>
      </c>
      <c r="AT216" s="44">
        <v>0.15827338129496402</v>
      </c>
      <c r="AU216" s="44">
        <v>5.0359712230215826E-2</v>
      </c>
      <c r="AV216" s="44">
        <v>4.3165467625899276E-2</v>
      </c>
      <c r="AW216">
        <v>139</v>
      </c>
    </row>
    <row r="217" spans="1:50" x14ac:dyDescent="0.25">
      <c r="A217" t="s">
        <v>232</v>
      </c>
      <c r="B217" s="44">
        <v>0.25714285714285712</v>
      </c>
      <c r="C217" s="44">
        <v>0.14285714285714285</v>
      </c>
      <c r="D217" s="44">
        <v>0.37142857142857144</v>
      </c>
      <c r="E217" s="44">
        <v>5.7142857142857141E-2</v>
      </c>
      <c r="F217" s="44">
        <v>0.17142857142857143</v>
      </c>
      <c r="G217">
        <v>35</v>
      </c>
      <c r="H217" s="44">
        <v>0.26315789473684209</v>
      </c>
      <c r="I217" s="44">
        <v>0.21052631578947367</v>
      </c>
      <c r="J217" s="44">
        <v>0.36842105263157893</v>
      </c>
      <c r="K217" s="44">
        <v>5.2631578947368418E-2</v>
      </c>
      <c r="L217" s="44">
        <v>0.10526315789473684</v>
      </c>
      <c r="M217">
        <v>19</v>
      </c>
      <c r="N217" s="44">
        <v>0.3</v>
      </c>
      <c r="O217" s="44">
        <v>0.4</v>
      </c>
      <c r="P217" s="44">
        <v>0.1</v>
      </c>
      <c r="Q217" s="44">
        <v>0.1</v>
      </c>
      <c r="R217" s="44">
        <v>0.1</v>
      </c>
      <c r="S217">
        <v>10</v>
      </c>
      <c r="T217" s="44">
        <v>0.6</v>
      </c>
      <c r="U217" s="44">
        <v>0.2</v>
      </c>
      <c r="V217" s="44">
        <v>0.2</v>
      </c>
      <c r="W217" s="44">
        <v>0</v>
      </c>
      <c r="X217" s="44">
        <v>0</v>
      </c>
      <c r="Y217">
        <v>5</v>
      </c>
      <c r="Z217" s="44">
        <v>0.33333333333333326</v>
      </c>
      <c r="AA217" s="44">
        <v>0.1111111111111111</v>
      </c>
      <c r="AB217" s="44">
        <v>0.44444444444444442</v>
      </c>
      <c r="AC217" s="44">
        <v>0.1111111111111111</v>
      </c>
      <c r="AD217" s="44">
        <v>0</v>
      </c>
      <c r="AE217">
        <v>9</v>
      </c>
      <c r="AF217" s="44">
        <v>0.25</v>
      </c>
      <c r="AG217" s="44">
        <v>0.25</v>
      </c>
      <c r="AH217" s="44">
        <v>0.5</v>
      </c>
      <c r="AI217" s="44">
        <v>0</v>
      </c>
      <c r="AJ217" s="44">
        <v>0</v>
      </c>
      <c r="AK217">
        <v>4</v>
      </c>
      <c r="AL217" s="44">
        <v>9.0909090909090912E-2</v>
      </c>
      <c r="AM217" s="44">
        <v>0.18181818181818182</v>
      </c>
      <c r="AN217" s="44">
        <v>0.36363636363636365</v>
      </c>
      <c r="AO217" s="44">
        <v>9.0909090909090912E-2</v>
      </c>
      <c r="AP217" s="44">
        <v>0.27272727272727271</v>
      </c>
      <c r="AQ217">
        <v>11</v>
      </c>
      <c r="AR217" s="44">
        <v>0.32374100719424459</v>
      </c>
      <c r="AS217" s="44">
        <v>0.19424460431654678</v>
      </c>
      <c r="AT217" s="44">
        <v>0.28776978417266186</v>
      </c>
      <c r="AU217" s="44">
        <v>6.4748201438848921E-2</v>
      </c>
      <c r="AV217" s="44">
        <v>0.12949640287769784</v>
      </c>
      <c r="AW217">
        <v>139</v>
      </c>
    </row>
    <row r="218" spans="1:50" x14ac:dyDescent="0.25">
      <c r="A218" t="s">
        <v>233</v>
      </c>
      <c r="B218" s="44">
        <v>0.11428571428571428</v>
      </c>
      <c r="C218" s="44">
        <v>0.11428571428571428</v>
      </c>
      <c r="D218" s="44">
        <v>0.2857142857142857</v>
      </c>
      <c r="E218" s="44">
        <v>0.17142857142857143</v>
      </c>
      <c r="F218" s="44">
        <v>0.31428571428571428</v>
      </c>
      <c r="G218">
        <v>35</v>
      </c>
      <c r="H218" s="44">
        <v>0.36842105263157893</v>
      </c>
      <c r="I218" s="44">
        <v>0.36842105263157893</v>
      </c>
      <c r="J218" s="44">
        <v>0.15789473684210525</v>
      </c>
      <c r="K218" s="44">
        <v>0</v>
      </c>
      <c r="L218" s="44">
        <v>0.10526315789473684</v>
      </c>
      <c r="M218">
        <v>19</v>
      </c>
      <c r="N218" s="44">
        <v>0.3</v>
      </c>
      <c r="O218" s="44">
        <v>0.3</v>
      </c>
      <c r="P218" s="44">
        <v>0.2</v>
      </c>
      <c r="Q218" s="44">
        <v>0</v>
      </c>
      <c r="R218" s="44">
        <v>0.2</v>
      </c>
      <c r="S218">
        <v>10</v>
      </c>
      <c r="T218" s="44">
        <v>0.4</v>
      </c>
      <c r="U218" s="44">
        <v>0</v>
      </c>
      <c r="V218" s="44">
        <v>0.6</v>
      </c>
      <c r="W218" s="44">
        <v>0</v>
      </c>
      <c r="X218" s="44">
        <v>0</v>
      </c>
      <c r="Y218">
        <v>5</v>
      </c>
      <c r="Z218" s="44">
        <v>0.33333333333333326</v>
      </c>
      <c r="AA218" s="44">
        <v>0.22222222222222221</v>
      </c>
      <c r="AB218" s="44">
        <v>0.22222222222222221</v>
      </c>
      <c r="AC218" s="44">
        <v>0</v>
      </c>
      <c r="AD218" s="44">
        <v>0.22222222222222221</v>
      </c>
      <c r="AE218">
        <v>9</v>
      </c>
      <c r="AF218" s="44">
        <v>0.5</v>
      </c>
      <c r="AG218" s="44">
        <v>0.5</v>
      </c>
      <c r="AH218" s="44">
        <v>0</v>
      </c>
      <c r="AI218" s="44">
        <v>0</v>
      </c>
      <c r="AJ218" s="44">
        <v>0</v>
      </c>
      <c r="AK218">
        <v>4</v>
      </c>
      <c r="AL218" s="44">
        <v>0</v>
      </c>
      <c r="AM218" s="44">
        <v>0.27272727272727271</v>
      </c>
      <c r="AN218" s="44">
        <v>0.27272727272727271</v>
      </c>
      <c r="AO218" s="44">
        <v>9.0909090909090912E-2</v>
      </c>
      <c r="AP218" s="44">
        <v>0.36363636363636365</v>
      </c>
      <c r="AQ218">
        <v>11</v>
      </c>
      <c r="AR218" s="44">
        <v>0.20143884892086331</v>
      </c>
      <c r="AS218" s="44">
        <v>0.16546762589928057</v>
      </c>
      <c r="AT218" s="44">
        <v>0.31654676258992803</v>
      </c>
      <c r="AU218" s="44">
        <v>5.0359712230215826E-2</v>
      </c>
      <c r="AV218" s="44">
        <v>0.26618705035971224</v>
      </c>
      <c r="AW218">
        <v>139</v>
      </c>
    </row>
    <row r="219" spans="1:50" x14ac:dyDescent="0.25">
      <c r="A219" t="s">
        <v>234</v>
      </c>
      <c r="B219" s="44">
        <v>0.17142857142857143</v>
      </c>
      <c r="C219" s="44">
        <v>0.17142857142857143</v>
      </c>
      <c r="D219" s="44">
        <v>0.2857142857142857</v>
      </c>
      <c r="E219" s="44">
        <v>0.14285714285714285</v>
      </c>
      <c r="F219" s="44">
        <v>0.22857142857142856</v>
      </c>
      <c r="G219">
        <v>35</v>
      </c>
      <c r="H219" s="44">
        <v>0.31578947368421051</v>
      </c>
      <c r="I219" s="44">
        <v>0.15789473684210525</v>
      </c>
      <c r="J219" s="44">
        <v>0.31578947368421051</v>
      </c>
      <c r="K219" s="44">
        <v>5.2631578947368418E-2</v>
      </c>
      <c r="L219" s="44">
        <v>0.15789473684210525</v>
      </c>
      <c r="M219">
        <v>19</v>
      </c>
      <c r="N219" s="44">
        <v>0.5</v>
      </c>
      <c r="O219" s="44">
        <v>0</v>
      </c>
      <c r="P219" s="44">
        <v>0.1</v>
      </c>
      <c r="Q219" s="44">
        <v>0.3</v>
      </c>
      <c r="R219" s="44">
        <v>0.1</v>
      </c>
      <c r="S219">
        <v>10</v>
      </c>
      <c r="T219" s="44">
        <v>0.4</v>
      </c>
      <c r="U219" s="44">
        <v>0.2</v>
      </c>
      <c r="V219" s="44">
        <v>0.4</v>
      </c>
      <c r="W219" s="44">
        <v>0</v>
      </c>
      <c r="X219" s="44">
        <v>0</v>
      </c>
      <c r="Y219">
        <v>5</v>
      </c>
      <c r="Z219" s="44">
        <v>0.22222222222222221</v>
      </c>
      <c r="AA219" s="44">
        <v>0.33333333333333326</v>
      </c>
      <c r="AB219" s="44">
        <v>0.33333333333333326</v>
      </c>
      <c r="AC219" s="44">
        <v>0</v>
      </c>
      <c r="AD219" s="44">
        <v>0.1111111111111111</v>
      </c>
      <c r="AE219">
        <v>9</v>
      </c>
      <c r="AF219" s="44">
        <v>0.5</v>
      </c>
      <c r="AG219" s="44">
        <v>0</v>
      </c>
      <c r="AH219" s="44">
        <v>0.25</v>
      </c>
      <c r="AI219" s="44">
        <v>0.25</v>
      </c>
      <c r="AJ219" s="44">
        <v>0</v>
      </c>
      <c r="AK219">
        <v>4</v>
      </c>
      <c r="AL219" s="44">
        <v>0.27272727272727271</v>
      </c>
      <c r="AM219" s="44">
        <v>0.27272727272727271</v>
      </c>
      <c r="AN219" s="44">
        <v>0.27272727272727271</v>
      </c>
      <c r="AO219" s="44">
        <v>0.18181818181818182</v>
      </c>
      <c r="AP219" s="44">
        <v>0</v>
      </c>
      <c r="AQ219">
        <v>11</v>
      </c>
      <c r="AR219" s="44">
        <v>0.33093525179856115</v>
      </c>
      <c r="AS219" s="44">
        <v>0.2446043165467626</v>
      </c>
      <c r="AT219" s="44">
        <v>0.26618705035971224</v>
      </c>
      <c r="AU219" s="44">
        <v>7.9136690647482008E-2</v>
      </c>
      <c r="AV219" s="44">
        <v>7.9136690647482008E-2</v>
      </c>
      <c r="AW219">
        <v>139</v>
      </c>
    </row>
    <row r="220" spans="1:50" x14ac:dyDescent="0.25">
      <c r="A220" t="s">
        <v>235</v>
      </c>
      <c r="B220" s="44">
        <v>0.34285714285714286</v>
      </c>
      <c r="C220" s="44">
        <v>0.4</v>
      </c>
      <c r="D220" s="44">
        <v>0.17142857142857143</v>
      </c>
      <c r="E220" s="44">
        <v>2.8571428571428571E-2</v>
      </c>
      <c r="F220" s="44">
        <v>5.7142857142857141E-2</v>
      </c>
      <c r="G220">
        <v>35</v>
      </c>
      <c r="H220" s="44">
        <v>0.36842105263157893</v>
      </c>
      <c r="I220" s="44">
        <v>0.36842105263157893</v>
      </c>
      <c r="J220" s="44">
        <v>0.21052631578947367</v>
      </c>
      <c r="K220" s="44">
        <v>0</v>
      </c>
      <c r="L220" s="44">
        <v>5.2631578947368418E-2</v>
      </c>
      <c r="M220">
        <v>19</v>
      </c>
      <c r="N220" s="44">
        <v>0.5</v>
      </c>
      <c r="O220" s="44">
        <v>0.3</v>
      </c>
      <c r="P220" s="44">
        <v>0</v>
      </c>
      <c r="Q220" s="44">
        <v>0.1</v>
      </c>
      <c r="R220" s="44">
        <v>0.1</v>
      </c>
      <c r="S220">
        <v>10</v>
      </c>
      <c r="T220" s="44">
        <v>0.4</v>
      </c>
      <c r="U220" s="44">
        <v>0.2</v>
      </c>
      <c r="V220" s="44">
        <v>0.4</v>
      </c>
      <c r="W220" s="44">
        <v>0</v>
      </c>
      <c r="X220" s="44">
        <v>0</v>
      </c>
      <c r="Y220">
        <v>5</v>
      </c>
      <c r="Z220" s="44">
        <v>0.33333333333333326</v>
      </c>
      <c r="AA220" s="44">
        <v>0.33333333333333326</v>
      </c>
      <c r="AB220" s="44">
        <v>0.1111111111111111</v>
      </c>
      <c r="AC220" s="44">
        <v>0.1111111111111111</v>
      </c>
      <c r="AD220" s="44">
        <v>0.1111111111111111</v>
      </c>
      <c r="AE220">
        <v>9</v>
      </c>
      <c r="AF220" s="44">
        <v>0.5</v>
      </c>
      <c r="AG220" s="44">
        <v>0.25</v>
      </c>
      <c r="AH220" s="44">
        <v>0.25</v>
      </c>
      <c r="AI220" s="44">
        <v>0</v>
      </c>
      <c r="AJ220" s="44">
        <v>0</v>
      </c>
      <c r="AK220">
        <v>4</v>
      </c>
      <c r="AL220" s="44">
        <v>0.63636363636363635</v>
      </c>
      <c r="AM220" s="44">
        <v>0.18181818181818182</v>
      </c>
      <c r="AN220" s="44">
        <v>9.0909090909090912E-2</v>
      </c>
      <c r="AO220" s="44">
        <v>9.0909090909090912E-2</v>
      </c>
      <c r="AP220" s="44">
        <v>0</v>
      </c>
      <c r="AQ220">
        <v>11</v>
      </c>
      <c r="AR220" s="44">
        <v>0.5539568345323741</v>
      </c>
      <c r="AS220" s="44">
        <v>0.22302158273381295</v>
      </c>
      <c r="AT220" s="44">
        <v>0.15827338129496402</v>
      </c>
      <c r="AU220" s="44">
        <v>3.5971223021582732E-2</v>
      </c>
      <c r="AV220" s="44">
        <v>2.8776978417266189E-2</v>
      </c>
      <c r="AW220">
        <v>139</v>
      </c>
    </row>
    <row r="221" spans="1:50" x14ac:dyDescent="0.25">
      <c r="A221" t="s">
        <v>236</v>
      </c>
      <c r="B221" s="44">
        <v>0.2</v>
      </c>
      <c r="C221" s="44">
        <v>0.2</v>
      </c>
      <c r="D221" s="44">
        <v>0.2</v>
      </c>
      <c r="E221" s="44">
        <v>8.5714285714285715E-2</v>
      </c>
      <c r="F221" s="44">
        <v>0.31428571428571428</v>
      </c>
      <c r="G221">
        <v>35</v>
      </c>
      <c r="H221" s="44">
        <v>0.26315789473684209</v>
      </c>
      <c r="I221" s="44">
        <v>0.21052631578947367</v>
      </c>
      <c r="J221" s="44">
        <v>0.31578947368421051</v>
      </c>
      <c r="K221" s="44">
        <v>5.2631578947368418E-2</v>
      </c>
      <c r="L221" s="44">
        <v>0.15789473684210525</v>
      </c>
      <c r="M221">
        <v>19</v>
      </c>
      <c r="N221" s="44">
        <v>0.5</v>
      </c>
      <c r="O221" s="44">
        <v>0.2</v>
      </c>
      <c r="P221" s="44">
        <v>0.1</v>
      </c>
      <c r="Q221" s="44">
        <v>0.1</v>
      </c>
      <c r="R221" s="44">
        <v>0.1</v>
      </c>
      <c r="S221">
        <v>10</v>
      </c>
      <c r="T221" s="44">
        <v>0.6</v>
      </c>
      <c r="U221" s="44">
        <v>0</v>
      </c>
      <c r="V221" s="44">
        <v>0.4</v>
      </c>
      <c r="W221" s="44">
        <v>0</v>
      </c>
      <c r="X221" s="44">
        <v>0</v>
      </c>
      <c r="Y221">
        <v>5</v>
      </c>
      <c r="Z221" s="44">
        <v>0.22222222222222221</v>
      </c>
      <c r="AA221" s="44">
        <v>0.22222222222222221</v>
      </c>
      <c r="AB221" s="44">
        <v>0.22222222222222221</v>
      </c>
      <c r="AC221" s="44">
        <v>0</v>
      </c>
      <c r="AD221" s="44">
        <v>0.33333333333333326</v>
      </c>
      <c r="AE221">
        <v>9</v>
      </c>
      <c r="AF221" s="44">
        <v>0.75</v>
      </c>
      <c r="AG221" s="44">
        <v>0.25</v>
      </c>
      <c r="AH221" s="44">
        <v>0</v>
      </c>
      <c r="AI221" s="44">
        <v>0</v>
      </c>
      <c r="AJ221" s="44">
        <v>0</v>
      </c>
      <c r="AK221">
        <v>4</v>
      </c>
      <c r="AL221" s="44">
        <v>0.36363636363636365</v>
      </c>
      <c r="AM221" s="44">
        <v>9.0909090909090912E-2</v>
      </c>
      <c r="AN221" s="44">
        <v>0.36363636363636365</v>
      </c>
      <c r="AO221" s="44">
        <v>0</v>
      </c>
      <c r="AP221" s="44">
        <v>0.18181818181818182</v>
      </c>
      <c r="AQ221">
        <v>11</v>
      </c>
      <c r="AR221" s="44">
        <v>0.30215827338129497</v>
      </c>
      <c r="AS221" s="44">
        <v>0.19424460431654678</v>
      </c>
      <c r="AT221" s="44">
        <v>0.2805755395683453</v>
      </c>
      <c r="AU221" s="44">
        <v>4.3165467625899276E-2</v>
      </c>
      <c r="AV221" s="44">
        <v>0.17985611510791366</v>
      </c>
      <c r="AW221">
        <v>139</v>
      </c>
    </row>
    <row r="222" spans="1:50" x14ac:dyDescent="0.25">
      <c r="A222" t="s">
        <v>237</v>
      </c>
      <c r="B222" s="44">
        <v>0.37142857142857144</v>
      </c>
      <c r="C222" s="44">
        <v>0.17142857142857143</v>
      </c>
      <c r="D222" s="44">
        <v>0.31428571428571428</v>
      </c>
      <c r="E222" s="44">
        <v>2.8571428571428571E-2</v>
      </c>
      <c r="F222" s="44">
        <v>0.11428571428571428</v>
      </c>
      <c r="G222">
        <v>35</v>
      </c>
      <c r="H222" s="44">
        <v>0.47368421052631576</v>
      </c>
      <c r="I222" s="44">
        <v>0.15789473684210525</v>
      </c>
      <c r="J222" s="44">
        <v>0.31578947368421051</v>
      </c>
      <c r="K222" s="44">
        <v>0</v>
      </c>
      <c r="L222" s="44">
        <v>5.2631578947368418E-2</v>
      </c>
      <c r="M222">
        <v>19</v>
      </c>
      <c r="N222" s="44">
        <v>0.5</v>
      </c>
      <c r="O222" s="44">
        <v>0.3</v>
      </c>
      <c r="P222" s="44">
        <v>0</v>
      </c>
      <c r="Q222" s="44">
        <v>0</v>
      </c>
      <c r="R222" s="44">
        <v>0.2</v>
      </c>
      <c r="S222">
        <v>10</v>
      </c>
      <c r="T222" s="44">
        <v>0.4</v>
      </c>
      <c r="U222" s="44">
        <v>0.2</v>
      </c>
      <c r="V222" s="44">
        <v>0.4</v>
      </c>
      <c r="W222" s="44">
        <v>0</v>
      </c>
      <c r="X222" s="44">
        <v>0</v>
      </c>
      <c r="Y222">
        <v>5</v>
      </c>
      <c r="Z222" s="44">
        <v>0.33333333333333326</v>
      </c>
      <c r="AA222" s="44">
        <v>0.22222222222222221</v>
      </c>
      <c r="AB222" s="44">
        <v>0.33333333333333326</v>
      </c>
      <c r="AC222" s="44">
        <v>0.1111111111111111</v>
      </c>
      <c r="AD222" s="44">
        <v>0</v>
      </c>
      <c r="AE222">
        <v>9</v>
      </c>
      <c r="AF222" s="44">
        <v>0.75</v>
      </c>
      <c r="AG222" s="44">
        <v>0</v>
      </c>
      <c r="AH222" s="44">
        <v>0.25</v>
      </c>
      <c r="AI222" s="44">
        <v>0</v>
      </c>
      <c r="AJ222" s="44">
        <v>0</v>
      </c>
      <c r="AK222">
        <v>4</v>
      </c>
      <c r="AL222" s="44">
        <v>0.27272727272727271</v>
      </c>
      <c r="AM222" s="44">
        <v>0.27272727272727271</v>
      </c>
      <c r="AN222" s="44">
        <v>0.27272727272727271</v>
      </c>
      <c r="AO222" s="44">
        <v>0</v>
      </c>
      <c r="AP222" s="44">
        <v>0.18181818181818182</v>
      </c>
      <c r="AQ222">
        <v>11</v>
      </c>
      <c r="AR222" s="44">
        <v>0.43165467625899284</v>
      </c>
      <c r="AS222" s="44">
        <v>0.25899280575539568</v>
      </c>
      <c r="AT222" s="44">
        <v>0.20143884892086331</v>
      </c>
      <c r="AU222" s="44">
        <v>5.0359712230215826E-2</v>
      </c>
      <c r="AV222" s="44">
        <v>5.7553956834532377E-2</v>
      </c>
      <c r="AW222">
        <v>139</v>
      </c>
    </row>
    <row r="223" spans="1:50" x14ac:dyDescent="0.25">
      <c r="A223" t="s">
        <v>238</v>
      </c>
      <c r="B223" s="44">
        <v>0.2857142857142857</v>
      </c>
      <c r="C223" s="44">
        <v>0.14285714285714285</v>
      </c>
      <c r="D223" s="44">
        <v>0.37142857142857144</v>
      </c>
      <c r="E223" s="44">
        <v>8.5714285714285715E-2</v>
      </c>
      <c r="F223" s="44">
        <v>0.11428571428571428</v>
      </c>
      <c r="G223">
        <v>35</v>
      </c>
      <c r="H223" s="44">
        <v>0.26315789473684209</v>
      </c>
      <c r="I223" s="44">
        <v>0.21052631578947367</v>
      </c>
      <c r="J223" s="44">
        <v>0.31578947368421051</v>
      </c>
      <c r="K223" s="44">
        <v>5.2631578947368418E-2</v>
      </c>
      <c r="L223" s="44">
        <v>0.15789473684210525</v>
      </c>
      <c r="M223">
        <v>19</v>
      </c>
      <c r="N223" s="44">
        <v>0.4</v>
      </c>
      <c r="O223" s="44">
        <v>0.3</v>
      </c>
      <c r="P223" s="44">
        <v>0.1</v>
      </c>
      <c r="Q223" s="44">
        <v>0</v>
      </c>
      <c r="R223" s="44">
        <v>0.2</v>
      </c>
      <c r="S223">
        <v>10</v>
      </c>
      <c r="T223" s="44">
        <v>0.4</v>
      </c>
      <c r="U223" s="44">
        <v>0</v>
      </c>
      <c r="V223" s="44">
        <v>0.4</v>
      </c>
      <c r="W223" s="44">
        <v>0.2</v>
      </c>
      <c r="X223" s="44">
        <v>0</v>
      </c>
      <c r="Y223">
        <v>5</v>
      </c>
      <c r="Z223" s="44">
        <v>0.22222222222222221</v>
      </c>
      <c r="AA223" s="44">
        <v>0.33333333333333326</v>
      </c>
      <c r="AB223" s="44">
        <v>0.33333333333333326</v>
      </c>
      <c r="AC223" s="44">
        <v>0.1111111111111111</v>
      </c>
      <c r="AD223" s="44">
        <v>0</v>
      </c>
      <c r="AE223">
        <v>9</v>
      </c>
      <c r="AF223" s="44">
        <v>0.75</v>
      </c>
      <c r="AG223" s="44">
        <v>0.25</v>
      </c>
      <c r="AH223" s="44">
        <v>0</v>
      </c>
      <c r="AI223" s="44">
        <v>0</v>
      </c>
      <c r="AJ223" s="44">
        <v>0</v>
      </c>
      <c r="AK223">
        <v>4</v>
      </c>
      <c r="AL223" s="44">
        <v>9.0909090909090912E-2</v>
      </c>
      <c r="AM223" s="44">
        <v>0.27272727272727271</v>
      </c>
      <c r="AN223" s="44">
        <v>0.27272727272727271</v>
      </c>
      <c r="AO223" s="44">
        <v>0</v>
      </c>
      <c r="AP223" s="44">
        <v>0.36363636363636365</v>
      </c>
      <c r="AQ223">
        <v>11</v>
      </c>
      <c r="AR223" s="44">
        <v>0.26618705035971224</v>
      </c>
      <c r="AS223" s="44">
        <v>0.20143884892086331</v>
      </c>
      <c r="AT223" s="44">
        <v>0.35251798561151076</v>
      </c>
      <c r="AU223" s="44">
        <v>5.0359712230215826E-2</v>
      </c>
      <c r="AV223" s="44">
        <v>0.12949640287769784</v>
      </c>
      <c r="AW223">
        <v>139</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4" t="s">
        <v>180</v>
      </c>
      <c r="C229" s="284"/>
      <c r="D229" s="284" t="s">
        <v>181</v>
      </c>
      <c r="E229" s="284"/>
      <c r="F229" s="284" t="s">
        <v>182</v>
      </c>
      <c r="G229" s="284"/>
      <c r="H229" s="284" t="s">
        <v>183</v>
      </c>
      <c r="I229" s="284"/>
      <c r="J229" s="284" t="s">
        <v>184</v>
      </c>
      <c r="K229" s="284"/>
      <c r="L229" s="284" t="s">
        <v>185</v>
      </c>
      <c r="M229" s="284"/>
      <c r="N229" s="284" t="s">
        <v>186</v>
      </c>
      <c r="O229" s="284"/>
      <c r="P229" s="284" t="s">
        <v>187</v>
      </c>
      <c r="Q229" s="284"/>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3.6285714285714286</v>
      </c>
      <c r="C231" s="157">
        <v>35</v>
      </c>
      <c r="D231" s="156">
        <v>4.0526315789473681</v>
      </c>
      <c r="E231" s="157">
        <v>19</v>
      </c>
      <c r="F231" s="156">
        <v>4.0999999999999996</v>
      </c>
      <c r="G231" s="157">
        <v>10</v>
      </c>
      <c r="H231" s="156">
        <v>4.2</v>
      </c>
      <c r="I231" s="157">
        <v>5</v>
      </c>
      <c r="J231" s="156">
        <v>3.7777777777777777</v>
      </c>
      <c r="K231" s="157">
        <v>9</v>
      </c>
      <c r="L231" s="156">
        <v>4.25</v>
      </c>
      <c r="M231" s="157">
        <v>4</v>
      </c>
      <c r="N231" s="156">
        <v>3.8181818181818179</v>
      </c>
      <c r="O231" s="157">
        <v>11</v>
      </c>
      <c r="P231" s="156">
        <v>4.0647482014388494</v>
      </c>
      <c r="Q231" s="157">
        <v>139</v>
      </c>
    </row>
    <row r="232" spans="1:17" x14ac:dyDescent="0.25">
      <c r="A232" t="s">
        <v>229</v>
      </c>
      <c r="B232" s="156">
        <v>4.2285714285714295</v>
      </c>
      <c r="C232" s="157">
        <v>35</v>
      </c>
      <c r="D232" s="156">
        <v>4.3157894736842097</v>
      </c>
      <c r="E232" s="157">
        <v>19</v>
      </c>
      <c r="F232" s="156">
        <v>4.3</v>
      </c>
      <c r="G232" s="157">
        <v>10</v>
      </c>
      <c r="H232" s="156">
        <v>4</v>
      </c>
      <c r="I232" s="157">
        <v>5</v>
      </c>
      <c r="J232" s="156">
        <v>3.8888888888888884</v>
      </c>
      <c r="K232" s="157">
        <v>9</v>
      </c>
      <c r="L232" s="156">
        <v>5</v>
      </c>
      <c r="M232" s="157">
        <v>4</v>
      </c>
      <c r="N232" s="156">
        <v>3.7272727272727271</v>
      </c>
      <c r="O232" s="157">
        <v>11</v>
      </c>
      <c r="P232" s="156">
        <v>4.0935251798561163</v>
      </c>
      <c r="Q232" s="157">
        <v>139</v>
      </c>
    </row>
    <row r="233" spans="1:17" x14ac:dyDescent="0.25">
      <c r="A233" t="s">
        <v>230</v>
      </c>
      <c r="B233" s="156">
        <v>3.2285714285714286</v>
      </c>
      <c r="C233" s="157">
        <v>35</v>
      </c>
      <c r="D233" s="156">
        <v>4.2631578947368407</v>
      </c>
      <c r="E233" s="157">
        <v>19</v>
      </c>
      <c r="F233" s="156">
        <v>3.6999999999999997</v>
      </c>
      <c r="G233" s="157">
        <v>10</v>
      </c>
      <c r="H233" s="156">
        <v>3.4</v>
      </c>
      <c r="I233" s="157">
        <v>5</v>
      </c>
      <c r="J233" s="156">
        <v>3.3333333333333335</v>
      </c>
      <c r="K233" s="157">
        <v>9</v>
      </c>
      <c r="L233" s="156">
        <v>4.25</v>
      </c>
      <c r="M233" s="157">
        <v>4</v>
      </c>
      <c r="N233" s="156">
        <v>3.5454545454545459</v>
      </c>
      <c r="O233" s="157">
        <v>11</v>
      </c>
      <c r="P233" s="156">
        <v>3.6330935251798553</v>
      </c>
      <c r="Q233" s="157">
        <v>139</v>
      </c>
    </row>
    <row r="234" spans="1:17" x14ac:dyDescent="0.25">
      <c r="A234" t="s">
        <v>231</v>
      </c>
      <c r="B234" s="156">
        <v>4.0571428571428569</v>
      </c>
      <c r="C234" s="157">
        <v>35</v>
      </c>
      <c r="D234" s="156">
        <v>3.8421052631578947</v>
      </c>
      <c r="E234" s="157">
        <v>19</v>
      </c>
      <c r="F234" s="156">
        <v>4.3999999999999995</v>
      </c>
      <c r="G234" s="157">
        <v>10</v>
      </c>
      <c r="H234" s="156">
        <v>4.2</v>
      </c>
      <c r="I234" s="157">
        <v>5</v>
      </c>
      <c r="J234" s="156">
        <v>4.333333333333333</v>
      </c>
      <c r="K234" s="157">
        <v>9</v>
      </c>
      <c r="L234" s="156">
        <v>4</v>
      </c>
      <c r="M234" s="157">
        <v>4</v>
      </c>
      <c r="N234" s="156">
        <v>3.9090909090909092</v>
      </c>
      <c r="O234" s="157">
        <v>11</v>
      </c>
      <c r="P234" s="156">
        <v>4.1582733812949675</v>
      </c>
      <c r="Q234" s="157">
        <v>139</v>
      </c>
    </row>
    <row r="235" spans="1:17" x14ac:dyDescent="0.25">
      <c r="A235" t="s">
        <v>232</v>
      </c>
      <c r="B235" s="156">
        <v>3.2571428571428571</v>
      </c>
      <c r="C235" s="157">
        <v>35</v>
      </c>
      <c r="D235" s="156">
        <v>3.4736842105263164</v>
      </c>
      <c r="E235" s="157">
        <v>19</v>
      </c>
      <c r="F235" s="156">
        <v>3.6999999999999997</v>
      </c>
      <c r="G235" s="157">
        <v>10</v>
      </c>
      <c r="H235" s="156">
        <v>4.4000000000000004</v>
      </c>
      <c r="I235" s="157">
        <v>5</v>
      </c>
      <c r="J235" s="156">
        <v>3.6666666666666665</v>
      </c>
      <c r="K235" s="157">
        <v>9</v>
      </c>
      <c r="L235" s="156">
        <v>3.75</v>
      </c>
      <c r="M235" s="157">
        <v>4</v>
      </c>
      <c r="N235" s="156">
        <v>2.7272727272727275</v>
      </c>
      <c r="O235" s="157">
        <v>11</v>
      </c>
      <c r="P235" s="156">
        <v>3.5179856115107908</v>
      </c>
      <c r="Q235" s="157">
        <v>139</v>
      </c>
    </row>
    <row r="236" spans="1:17" x14ac:dyDescent="0.25">
      <c r="A236" t="s">
        <v>233</v>
      </c>
      <c r="B236" s="156">
        <v>2.5428571428571436</v>
      </c>
      <c r="C236" s="157">
        <v>35</v>
      </c>
      <c r="D236" s="156">
        <v>3.8947368421052633</v>
      </c>
      <c r="E236" s="157">
        <v>19</v>
      </c>
      <c r="F236" s="156">
        <v>3.5</v>
      </c>
      <c r="G236" s="157">
        <v>10</v>
      </c>
      <c r="H236" s="156">
        <v>3.8</v>
      </c>
      <c r="I236" s="157">
        <v>5</v>
      </c>
      <c r="J236" s="156">
        <v>3.4444444444444446</v>
      </c>
      <c r="K236" s="157">
        <v>9</v>
      </c>
      <c r="L236" s="156">
        <v>4.5</v>
      </c>
      <c r="M236" s="157">
        <v>4</v>
      </c>
      <c r="N236" s="156">
        <v>2.454545454545455</v>
      </c>
      <c r="O236" s="157">
        <v>11</v>
      </c>
      <c r="P236" s="156">
        <v>2.985611510791367</v>
      </c>
      <c r="Q236" s="157">
        <v>139</v>
      </c>
    </row>
    <row r="237" spans="1:17" x14ac:dyDescent="0.25">
      <c r="A237" t="s">
        <v>234</v>
      </c>
      <c r="B237" s="156">
        <v>2.9142857142857141</v>
      </c>
      <c r="C237" s="157">
        <v>35</v>
      </c>
      <c r="D237" s="156">
        <v>3.4210526315789473</v>
      </c>
      <c r="E237" s="157">
        <v>19</v>
      </c>
      <c r="F237" s="156">
        <v>3.5</v>
      </c>
      <c r="G237" s="157">
        <v>10</v>
      </c>
      <c r="H237" s="156">
        <v>4</v>
      </c>
      <c r="I237" s="157">
        <v>5</v>
      </c>
      <c r="J237" s="156">
        <v>3.5555555555555554</v>
      </c>
      <c r="K237" s="157">
        <v>9</v>
      </c>
      <c r="L237" s="156">
        <v>3.75</v>
      </c>
      <c r="M237" s="157">
        <v>4</v>
      </c>
      <c r="N237" s="156">
        <v>3.6363636363636362</v>
      </c>
      <c r="O237" s="157">
        <v>11</v>
      </c>
      <c r="P237" s="156">
        <v>3.6690647482014387</v>
      </c>
      <c r="Q237" s="157">
        <v>139</v>
      </c>
    </row>
    <row r="238" spans="1:17" x14ac:dyDescent="0.25">
      <c r="A238" t="s">
        <v>235</v>
      </c>
      <c r="B238" s="156">
        <v>3.9428571428571426</v>
      </c>
      <c r="C238" s="157">
        <v>35</v>
      </c>
      <c r="D238" s="156">
        <v>4</v>
      </c>
      <c r="E238" s="157">
        <v>19</v>
      </c>
      <c r="F238" s="156">
        <v>4</v>
      </c>
      <c r="G238" s="157">
        <v>10</v>
      </c>
      <c r="H238" s="156">
        <v>4</v>
      </c>
      <c r="I238" s="157">
        <v>5</v>
      </c>
      <c r="J238" s="156">
        <v>3.6666666666666665</v>
      </c>
      <c r="K238" s="157">
        <v>9</v>
      </c>
      <c r="L238" s="156">
        <v>4.25</v>
      </c>
      <c r="M238" s="157">
        <v>4</v>
      </c>
      <c r="N238" s="156">
        <v>4.3636363636363633</v>
      </c>
      <c r="O238" s="157">
        <v>11</v>
      </c>
      <c r="P238" s="156">
        <v>4.2374100719424455</v>
      </c>
      <c r="Q238" s="157">
        <v>139</v>
      </c>
    </row>
    <row r="239" spans="1:17" x14ac:dyDescent="0.25">
      <c r="A239" t="s">
        <v>236</v>
      </c>
      <c r="B239" s="156">
        <v>2.8857142857142861</v>
      </c>
      <c r="C239" s="157">
        <v>35</v>
      </c>
      <c r="D239" s="156">
        <v>3.3684210526315783</v>
      </c>
      <c r="E239" s="157">
        <v>19</v>
      </c>
      <c r="F239" s="156">
        <v>3.9</v>
      </c>
      <c r="G239" s="157">
        <v>10</v>
      </c>
      <c r="H239" s="156">
        <v>4.2</v>
      </c>
      <c r="I239" s="157">
        <v>5</v>
      </c>
      <c r="J239" s="156">
        <v>3</v>
      </c>
      <c r="K239" s="157">
        <v>9</v>
      </c>
      <c r="L239" s="156">
        <v>4.75</v>
      </c>
      <c r="M239" s="157">
        <v>4</v>
      </c>
      <c r="N239" s="156">
        <v>3.4545454545454546</v>
      </c>
      <c r="O239" s="157">
        <v>11</v>
      </c>
      <c r="P239" s="156">
        <v>3.3956834532374116</v>
      </c>
      <c r="Q239" s="157">
        <v>139</v>
      </c>
    </row>
    <row r="240" spans="1:17" x14ac:dyDescent="0.25">
      <c r="A240" t="s">
        <v>237</v>
      </c>
      <c r="B240" s="156">
        <v>3.6571428571428575</v>
      </c>
      <c r="C240" s="157">
        <v>35</v>
      </c>
      <c r="D240" s="156">
        <v>4</v>
      </c>
      <c r="E240" s="157">
        <v>19</v>
      </c>
      <c r="F240" s="156">
        <v>3.9</v>
      </c>
      <c r="G240" s="157">
        <v>10</v>
      </c>
      <c r="H240" s="156">
        <v>4</v>
      </c>
      <c r="I240" s="157">
        <v>5</v>
      </c>
      <c r="J240" s="156">
        <v>3.7777777777777777</v>
      </c>
      <c r="K240" s="157">
        <v>9</v>
      </c>
      <c r="L240" s="156">
        <v>4.5</v>
      </c>
      <c r="M240" s="157">
        <v>4</v>
      </c>
      <c r="N240" s="156">
        <v>3.4545454545454546</v>
      </c>
      <c r="O240" s="157">
        <v>11</v>
      </c>
      <c r="P240" s="156">
        <v>3.9568345323740983</v>
      </c>
      <c r="Q240" s="157">
        <v>139</v>
      </c>
    </row>
    <row r="241" spans="1:25" x14ac:dyDescent="0.25">
      <c r="A241" t="s">
        <v>238</v>
      </c>
      <c r="B241" s="156">
        <v>3.4000000000000008</v>
      </c>
      <c r="C241" s="157">
        <v>35</v>
      </c>
      <c r="D241" s="156">
        <v>3.3684210526315792</v>
      </c>
      <c r="E241" s="157">
        <v>19</v>
      </c>
      <c r="F241" s="156">
        <v>3.6999999999999997</v>
      </c>
      <c r="G241" s="157">
        <v>10</v>
      </c>
      <c r="H241" s="156">
        <v>3.6</v>
      </c>
      <c r="I241" s="157">
        <v>5</v>
      </c>
      <c r="J241" s="156">
        <v>3.6666666666666665</v>
      </c>
      <c r="K241" s="157">
        <v>9</v>
      </c>
      <c r="L241" s="156">
        <v>4.75</v>
      </c>
      <c r="M241" s="157">
        <v>4</v>
      </c>
      <c r="N241" s="156">
        <v>2.7272727272727275</v>
      </c>
      <c r="O241" s="157">
        <v>11</v>
      </c>
      <c r="P241" s="156">
        <v>3.4244604316546776</v>
      </c>
      <c r="Q241" s="157">
        <v>139</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4" t="s">
        <v>180</v>
      </c>
      <c r="C246" s="284"/>
      <c r="D246" s="284"/>
      <c r="E246" s="284" t="s">
        <v>181</v>
      </c>
      <c r="F246" s="284"/>
      <c r="G246" s="284"/>
      <c r="H246" s="284" t="s">
        <v>182</v>
      </c>
      <c r="I246" s="284"/>
      <c r="J246" s="284"/>
      <c r="K246" s="284" t="s">
        <v>183</v>
      </c>
      <c r="L246" s="284"/>
      <c r="M246" s="284"/>
      <c r="N246" s="284" t="s">
        <v>184</v>
      </c>
      <c r="O246" s="284"/>
      <c r="P246" s="284"/>
      <c r="Q246" s="284" t="s">
        <v>185</v>
      </c>
      <c r="R246" s="284"/>
      <c r="S246" s="284"/>
      <c r="T246" s="284" t="s">
        <v>186</v>
      </c>
      <c r="U246" s="284"/>
      <c r="V246" s="284"/>
      <c r="W246" s="284" t="s">
        <v>187</v>
      </c>
      <c r="X246" s="284"/>
      <c r="Y246" s="284"/>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0.20253164556962028</v>
      </c>
      <c r="C248">
        <v>32</v>
      </c>
      <c r="D248">
        <v>158</v>
      </c>
      <c r="E248" s="42">
        <v>0.13725490196078433</v>
      </c>
      <c r="F248">
        <v>14</v>
      </c>
      <c r="G248">
        <v>102</v>
      </c>
      <c r="H248" s="42">
        <v>6.6666666666666666E-2</v>
      </c>
      <c r="I248">
        <v>3</v>
      </c>
      <c r="J248">
        <v>45</v>
      </c>
      <c r="K248" s="42">
        <v>0.13636363636363635</v>
      </c>
      <c r="L248">
        <v>3</v>
      </c>
      <c r="M248">
        <v>22</v>
      </c>
      <c r="N248" s="42">
        <v>4.878048780487805E-2</v>
      </c>
      <c r="O248">
        <v>2</v>
      </c>
      <c r="P248">
        <v>41</v>
      </c>
      <c r="Q248" s="42">
        <v>0.125</v>
      </c>
      <c r="R248">
        <v>1</v>
      </c>
      <c r="S248">
        <v>8</v>
      </c>
      <c r="T248" s="42">
        <v>0.125</v>
      </c>
      <c r="U248">
        <v>9</v>
      </c>
      <c r="V248">
        <v>72</v>
      </c>
      <c r="W248" s="42">
        <v>0.22512437810945271</v>
      </c>
      <c r="X248">
        <v>181</v>
      </c>
      <c r="Y248">
        <v>804</v>
      </c>
    </row>
    <row r="249" spans="1:25" x14ac:dyDescent="0.25">
      <c r="A249" t="s">
        <v>258</v>
      </c>
      <c r="B249" s="42">
        <v>0.17088607594936708</v>
      </c>
      <c r="C249">
        <v>27</v>
      </c>
      <c r="D249">
        <v>158</v>
      </c>
      <c r="E249" s="42">
        <v>0.24509803921568626</v>
      </c>
      <c r="F249">
        <v>25</v>
      </c>
      <c r="G249">
        <v>102</v>
      </c>
      <c r="H249" s="42">
        <v>0.17777777777777778</v>
      </c>
      <c r="I249">
        <v>8</v>
      </c>
      <c r="J249">
        <v>45</v>
      </c>
      <c r="K249" s="42">
        <v>4.5454545454545456E-2</v>
      </c>
      <c r="L249">
        <v>1</v>
      </c>
      <c r="M249">
        <v>22</v>
      </c>
      <c r="N249" s="42">
        <v>0.12195121951219512</v>
      </c>
      <c r="O249">
        <v>5</v>
      </c>
      <c r="P249">
        <v>41</v>
      </c>
      <c r="Q249" s="42">
        <v>0.25</v>
      </c>
      <c r="R249">
        <v>2</v>
      </c>
      <c r="S249">
        <v>8</v>
      </c>
      <c r="T249" s="42">
        <v>0.125</v>
      </c>
      <c r="U249">
        <v>9</v>
      </c>
      <c r="V249">
        <v>72</v>
      </c>
      <c r="W249" s="42">
        <v>0.20522388059701493</v>
      </c>
      <c r="X249">
        <v>165</v>
      </c>
      <c r="Y249">
        <v>804</v>
      </c>
    </row>
    <row r="250" spans="1:25" x14ac:dyDescent="0.25">
      <c r="A250" t="s">
        <v>259</v>
      </c>
      <c r="B250" s="42">
        <v>8.8607594936708847E-2</v>
      </c>
      <c r="C250">
        <v>14</v>
      </c>
      <c r="D250">
        <v>158</v>
      </c>
      <c r="E250" s="42">
        <v>0.21568627450980393</v>
      </c>
      <c r="F250">
        <v>22</v>
      </c>
      <c r="G250">
        <v>102</v>
      </c>
      <c r="H250" s="42">
        <v>0.1111111111111111</v>
      </c>
      <c r="I250">
        <v>5</v>
      </c>
      <c r="J250">
        <v>45</v>
      </c>
      <c r="K250" s="42">
        <v>9.0909090909090912E-2</v>
      </c>
      <c r="L250">
        <v>2</v>
      </c>
      <c r="M250">
        <v>22</v>
      </c>
      <c r="N250" s="42">
        <v>7.3170731707317069E-2</v>
      </c>
      <c r="O250">
        <v>3</v>
      </c>
      <c r="P250">
        <v>41</v>
      </c>
      <c r="Q250" s="42">
        <v>0.125</v>
      </c>
      <c r="R250">
        <v>1</v>
      </c>
      <c r="S250">
        <v>8</v>
      </c>
      <c r="T250" s="42">
        <v>8.3333333333333315E-2</v>
      </c>
      <c r="U250">
        <v>6</v>
      </c>
      <c r="V250">
        <v>72</v>
      </c>
      <c r="W250" s="42">
        <v>4.8507462686567165E-2</v>
      </c>
      <c r="X250">
        <v>39</v>
      </c>
      <c r="Y250">
        <v>804</v>
      </c>
    </row>
    <row r="251" spans="1:25" x14ac:dyDescent="0.25">
      <c r="A251" t="s">
        <v>260</v>
      </c>
      <c r="B251" s="42">
        <v>4.4303797468354424E-2</v>
      </c>
      <c r="C251">
        <v>7</v>
      </c>
      <c r="D251">
        <v>158</v>
      </c>
      <c r="E251" s="42">
        <v>0.13725490196078433</v>
      </c>
      <c r="F251">
        <v>14</v>
      </c>
      <c r="G251">
        <v>102</v>
      </c>
      <c r="H251" s="42">
        <v>0.1111111111111111</v>
      </c>
      <c r="I251">
        <v>5</v>
      </c>
      <c r="J251">
        <v>45</v>
      </c>
      <c r="K251" s="42">
        <v>4.5454545454545456E-2</v>
      </c>
      <c r="L251">
        <v>1</v>
      </c>
      <c r="M251">
        <v>22</v>
      </c>
      <c r="N251" s="42">
        <v>7.3170731707317069E-2</v>
      </c>
      <c r="O251">
        <v>3</v>
      </c>
      <c r="P251">
        <v>41</v>
      </c>
      <c r="Q251" s="42">
        <v>0</v>
      </c>
      <c r="R251">
        <v>0</v>
      </c>
      <c r="S251">
        <v>8</v>
      </c>
      <c r="T251" s="42">
        <v>5.5555555555555552E-2</v>
      </c>
      <c r="U251">
        <v>4</v>
      </c>
      <c r="V251">
        <v>72</v>
      </c>
      <c r="W251" s="42">
        <v>3.482587064676617E-2</v>
      </c>
      <c r="X251">
        <v>28</v>
      </c>
      <c r="Y251">
        <v>804</v>
      </c>
    </row>
    <row r="252" spans="1:25" x14ac:dyDescent="0.25">
      <c r="A252" t="s">
        <v>261</v>
      </c>
      <c r="B252" s="42">
        <v>7.5949367088607597E-2</v>
      </c>
      <c r="C252">
        <v>12</v>
      </c>
      <c r="D252">
        <v>158</v>
      </c>
      <c r="E252" s="42">
        <v>0.10784313725490197</v>
      </c>
      <c r="F252">
        <v>11</v>
      </c>
      <c r="G252">
        <v>102</v>
      </c>
      <c r="H252" s="42">
        <v>6.6666666666666666E-2</v>
      </c>
      <c r="I252">
        <v>3</v>
      </c>
      <c r="J252">
        <v>45</v>
      </c>
      <c r="K252" s="42">
        <v>0.13636363636363635</v>
      </c>
      <c r="L252">
        <v>3</v>
      </c>
      <c r="M252">
        <v>22</v>
      </c>
      <c r="N252" s="42">
        <v>0.14634146341463414</v>
      </c>
      <c r="O252">
        <v>6</v>
      </c>
      <c r="P252">
        <v>41</v>
      </c>
      <c r="Q252" s="42">
        <v>0.25</v>
      </c>
      <c r="R252">
        <v>2</v>
      </c>
      <c r="S252">
        <v>8</v>
      </c>
      <c r="T252" s="42">
        <v>4.1666666666666657E-2</v>
      </c>
      <c r="U252">
        <v>3</v>
      </c>
      <c r="V252">
        <v>72</v>
      </c>
      <c r="W252" s="42">
        <v>2.736318407960199E-2</v>
      </c>
      <c r="X252">
        <v>22</v>
      </c>
      <c r="Y252">
        <v>804</v>
      </c>
    </row>
    <row r="253" spans="1:25" x14ac:dyDescent="0.25">
      <c r="A253" t="s">
        <v>262</v>
      </c>
      <c r="B253" s="42">
        <v>8.8607594936708847E-2</v>
      </c>
      <c r="C253">
        <v>14</v>
      </c>
      <c r="D253">
        <v>158</v>
      </c>
      <c r="E253" s="42">
        <v>0.23529411764705879</v>
      </c>
      <c r="F253">
        <v>24</v>
      </c>
      <c r="G253">
        <v>102</v>
      </c>
      <c r="H253" s="42">
        <v>0.15555555555555556</v>
      </c>
      <c r="I253">
        <v>7</v>
      </c>
      <c r="J253">
        <v>45</v>
      </c>
      <c r="K253" s="42">
        <v>0.13636363636363635</v>
      </c>
      <c r="L253">
        <v>3</v>
      </c>
      <c r="M253">
        <v>22</v>
      </c>
      <c r="N253" s="42">
        <v>0.1951219512195122</v>
      </c>
      <c r="O253">
        <v>8</v>
      </c>
      <c r="P253">
        <v>41</v>
      </c>
      <c r="Q253" s="42">
        <v>0.25</v>
      </c>
      <c r="R253">
        <v>2</v>
      </c>
      <c r="S253">
        <v>8</v>
      </c>
      <c r="T253" s="42">
        <v>0.20833333333333337</v>
      </c>
      <c r="U253">
        <v>15</v>
      </c>
      <c r="V253">
        <v>72</v>
      </c>
      <c r="W253" s="42">
        <v>0.14676616915422885</v>
      </c>
      <c r="X253">
        <v>118</v>
      </c>
      <c r="Y253">
        <v>804</v>
      </c>
    </row>
    <row r="254" spans="1:25" x14ac:dyDescent="0.25">
      <c r="A254" t="s">
        <v>263</v>
      </c>
      <c r="B254" s="42">
        <v>3.1645569620253167E-2</v>
      </c>
      <c r="C254">
        <v>5</v>
      </c>
      <c r="D254">
        <v>158</v>
      </c>
      <c r="E254" s="42">
        <v>0.12745098039215685</v>
      </c>
      <c r="F254">
        <v>13</v>
      </c>
      <c r="G254">
        <v>102</v>
      </c>
      <c r="H254" s="42">
        <v>2.2222222222222223E-2</v>
      </c>
      <c r="I254">
        <v>1</v>
      </c>
      <c r="J254">
        <v>45</v>
      </c>
      <c r="K254" s="42">
        <v>4.5454545454545456E-2</v>
      </c>
      <c r="L254">
        <v>1</v>
      </c>
      <c r="M254">
        <v>22</v>
      </c>
      <c r="N254" s="42">
        <v>4.878048780487805E-2</v>
      </c>
      <c r="O254">
        <v>2</v>
      </c>
      <c r="P254">
        <v>41</v>
      </c>
      <c r="Q254" s="42">
        <v>0</v>
      </c>
      <c r="R254">
        <v>0</v>
      </c>
      <c r="S254">
        <v>8</v>
      </c>
      <c r="T254" s="42">
        <v>6.9444444444444448E-2</v>
      </c>
      <c r="U254">
        <v>5</v>
      </c>
      <c r="V254">
        <v>72</v>
      </c>
      <c r="W254" s="42">
        <v>3.8557213930348257E-2</v>
      </c>
      <c r="X254">
        <v>31</v>
      </c>
      <c r="Y254">
        <v>804</v>
      </c>
    </row>
    <row r="255" spans="1:25" x14ac:dyDescent="0.25">
      <c r="A255" t="s">
        <v>264</v>
      </c>
      <c r="B255" s="42">
        <v>0.32911392405063289</v>
      </c>
      <c r="C255">
        <v>52</v>
      </c>
      <c r="D255">
        <v>158</v>
      </c>
      <c r="E255" s="42">
        <v>0.43137254901960786</v>
      </c>
      <c r="F255">
        <v>44</v>
      </c>
      <c r="G255">
        <v>102</v>
      </c>
      <c r="H255" s="42">
        <v>0.35555555555555557</v>
      </c>
      <c r="I255">
        <v>16</v>
      </c>
      <c r="J255">
        <v>45</v>
      </c>
      <c r="K255" s="42">
        <v>0.13636363636363635</v>
      </c>
      <c r="L255">
        <v>3</v>
      </c>
      <c r="M255">
        <v>22</v>
      </c>
      <c r="N255" s="42">
        <v>0.36585365853658536</v>
      </c>
      <c r="O255">
        <v>15</v>
      </c>
      <c r="P255">
        <v>41</v>
      </c>
      <c r="Q255" s="42">
        <v>0.125</v>
      </c>
      <c r="R255">
        <v>1</v>
      </c>
      <c r="S255">
        <v>8</v>
      </c>
      <c r="T255" s="42">
        <v>0.44444444444444442</v>
      </c>
      <c r="U255">
        <v>32</v>
      </c>
      <c r="V255">
        <v>72</v>
      </c>
      <c r="W255" s="42">
        <v>0.30970149253731344</v>
      </c>
      <c r="X255">
        <v>249</v>
      </c>
      <c r="Y255">
        <v>804</v>
      </c>
    </row>
    <row r="256" spans="1:25" x14ac:dyDescent="0.25">
      <c r="A256" t="s">
        <v>265</v>
      </c>
      <c r="B256" s="42">
        <v>0.30379746835443039</v>
      </c>
      <c r="C256">
        <v>48</v>
      </c>
      <c r="D256">
        <v>158</v>
      </c>
      <c r="E256" s="42">
        <v>0.41176470588235292</v>
      </c>
      <c r="F256">
        <v>42</v>
      </c>
      <c r="G256">
        <v>102</v>
      </c>
      <c r="H256" s="42">
        <v>0.22222222222222221</v>
      </c>
      <c r="I256">
        <v>10</v>
      </c>
      <c r="J256">
        <v>45</v>
      </c>
      <c r="K256" s="42">
        <v>0.18181818181818182</v>
      </c>
      <c r="L256">
        <v>4</v>
      </c>
      <c r="M256">
        <v>22</v>
      </c>
      <c r="N256" s="42">
        <v>0.29268292682926828</v>
      </c>
      <c r="O256">
        <v>12</v>
      </c>
      <c r="P256">
        <v>41</v>
      </c>
      <c r="Q256" s="42">
        <v>0</v>
      </c>
      <c r="R256">
        <v>0</v>
      </c>
      <c r="S256">
        <v>8</v>
      </c>
      <c r="T256" s="42">
        <v>0.31944444444444442</v>
      </c>
      <c r="U256">
        <v>23</v>
      </c>
      <c r="V256">
        <v>72</v>
      </c>
      <c r="W256" s="42">
        <v>0.35945273631840796</v>
      </c>
      <c r="X256">
        <v>289</v>
      </c>
      <c r="Y256">
        <v>804</v>
      </c>
    </row>
    <row r="257" spans="1:25" x14ac:dyDescent="0.25">
      <c r="A257" t="s">
        <v>266</v>
      </c>
      <c r="B257" s="42">
        <v>0.24050632911392406</v>
      </c>
      <c r="C257">
        <v>38</v>
      </c>
      <c r="D257">
        <v>158</v>
      </c>
      <c r="E257" s="42">
        <v>0.30392156862745096</v>
      </c>
      <c r="F257">
        <v>31</v>
      </c>
      <c r="G257">
        <v>102</v>
      </c>
      <c r="H257" s="42">
        <v>0.24444444444444444</v>
      </c>
      <c r="I257">
        <v>11</v>
      </c>
      <c r="J257">
        <v>45</v>
      </c>
      <c r="K257" s="42">
        <v>0.13636363636363635</v>
      </c>
      <c r="L257">
        <v>3</v>
      </c>
      <c r="M257">
        <v>22</v>
      </c>
      <c r="N257" s="42">
        <v>0.1951219512195122</v>
      </c>
      <c r="O257">
        <v>8</v>
      </c>
      <c r="P257">
        <v>41</v>
      </c>
      <c r="Q257" s="42">
        <v>0</v>
      </c>
      <c r="R257">
        <v>0</v>
      </c>
      <c r="S257">
        <v>8</v>
      </c>
      <c r="T257" s="42">
        <v>0.2638888888888889</v>
      </c>
      <c r="U257">
        <v>19</v>
      </c>
      <c r="V257">
        <v>72</v>
      </c>
      <c r="W257" s="42">
        <v>0.25621890547263682</v>
      </c>
      <c r="X257">
        <v>206</v>
      </c>
      <c r="Y257">
        <v>804</v>
      </c>
    </row>
    <row r="258" spans="1:25" x14ac:dyDescent="0.25">
      <c r="A258" t="s">
        <v>267</v>
      </c>
      <c r="B258" s="42">
        <v>5.0632911392405069E-2</v>
      </c>
      <c r="C258">
        <v>8</v>
      </c>
      <c r="D258">
        <v>158</v>
      </c>
      <c r="E258" s="42">
        <v>0.1176470588235294</v>
      </c>
      <c r="F258">
        <v>12</v>
      </c>
      <c r="G258">
        <v>102</v>
      </c>
      <c r="H258" s="42">
        <v>6.6666666666666666E-2</v>
      </c>
      <c r="I258">
        <v>3</v>
      </c>
      <c r="J258">
        <v>45</v>
      </c>
      <c r="K258" s="42">
        <v>0.13636363636363635</v>
      </c>
      <c r="L258">
        <v>3</v>
      </c>
      <c r="M258">
        <v>22</v>
      </c>
      <c r="N258" s="42">
        <v>9.7560975609756101E-2</v>
      </c>
      <c r="O258">
        <v>4</v>
      </c>
      <c r="P258">
        <v>41</v>
      </c>
      <c r="Q258" s="42">
        <v>0</v>
      </c>
      <c r="R258">
        <v>0</v>
      </c>
      <c r="S258">
        <v>8</v>
      </c>
      <c r="T258" s="42">
        <v>0.1111111111111111</v>
      </c>
      <c r="U258">
        <v>8</v>
      </c>
      <c r="V258">
        <v>72</v>
      </c>
      <c r="W258" s="42">
        <v>7.9601990049751242E-2</v>
      </c>
      <c r="X258">
        <v>64</v>
      </c>
      <c r="Y258">
        <v>804</v>
      </c>
    </row>
    <row r="259" spans="1:25" x14ac:dyDescent="0.25">
      <c r="A259" t="s">
        <v>268</v>
      </c>
      <c r="B259" s="42">
        <v>6.9620253164556958E-2</v>
      </c>
      <c r="C259">
        <v>11</v>
      </c>
      <c r="D259">
        <v>158</v>
      </c>
      <c r="E259" s="42">
        <v>0.1176470588235294</v>
      </c>
      <c r="F259">
        <v>12</v>
      </c>
      <c r="G259">
        <v>102</v>
      </c>
      <c r="H259" s="42">
        <v>0.1111111111111111</v>
      </c>
      <c r="I259">
        <v>5</v>
      </c>
      <c r="J259">
        <v>45</v>
      </c>
      <c r="K259" s="42">
        <v>9.0909090909090912E-2</v>
      </c>
      <c r="L259">
        <v>2</v>
      </c>
      <c r="M259">
        <v>22</v>
      </c>
      <c r="N259" s="42">
        <v>0.1951219512195122</v>
      </c>
      <c r="O259">
        <v>8</v>
      </c>
      <c r="P259">
        <v>41</v>
      </c>
      <c r="Q259" s="42">
        <v>0</v>
      </c>
      <c r="R259">
        <v>0</v>
      </c>
      <c r="S259">
        <v>8</v>
      </c>
      <c r="T259" s="42">
        <v>9.7222222222222238E-2</v>
      </c>
      <c r="U259">
        <v>7</v>
      </c>
      <c r="V259">
        <v>72</v>
      </c>
      <c r="W259" s="42">
        <v>5.0995024875621887E-2</v>
      </c>
      <c r="X259">
        <v>41</v>
      </c>
      <c r="Y259">
        <v>804</v>
      </c>
    </row>
    <row r="260" spans="1:25" x14ac:dyDescent="0.25">
      <c r="A260" t="s">
        <v>269</v>
      </c>
      <c r="B260" s="42">
        <v>0.24050632911392406</v>
      </c>
      <c r="C260">
        <v>38</v>
      </c>
      <c r="D260">
        <v>158</v>
      </c>
      <c r="E260" s="42">
        <v>0.14705882352941177</v>
      </c>
      <c r="F260">
        <v>15</v>
      </c>
      <c r="G260">
        <v>102</v>
      </c>
      <c r="H260" s="42">
        <v>0.24444444444444444</v>
      </c>
      <c r="I260">
        <v>11</v>
      </c>
      <c r="J260">
        <v>45</v>
      </c>
      <c r="K260" s="42">
        <v>0.18181818181818182</v>
      </c>
      <c r="L260">
        <v>4</v>
      </c>
      <c r="M260">
        <v>22</v>
      </c>
      <c r="N260" s="42">
        <v>0.41463414634146339</v>
      </c>
      <c r="O260">
        <v>17</v>
      </c>
      <c r="P260">
        <v>41</v>
      </c>
      <c r="Q260" s="42">
        <v>0.25</v>
      </c>
      <c r="R260">
        <v>2</v>
      </c>
      <c r="S260">
        <v>8</v>
      </c>
      <c r="T260" s="42">
        <v>0.20833333333333337</v>
      </c>
      <c r="U260">
        <v>15</v>
      </c>
      <c r="V260">
        <v>72</v>
      </c>
      <c r="W260" s="42">
        <v>2.4875621890547263E-3</v>
      </c>
      <c r="X260">
        <v>2</v>
      </c>
      <c r="Y260">
        <v>804</v>
      </c>
    </row>
    <row r="261" spans="1:25" x14ac:dyDescent="0.25">
      <c r="A261" t="s">
        <v>270</v>
      </c>
      <c r="B261" s="42">
        <v>0.19620253164556961</v>
      </c>
      <c r="C261">
        <v>31</v>
      </c>
      <c r="D261">
        <v>158</v>
      </c>
      <c r="E261" s="42">
        <v>0.28431372549019607</v>
      </c>
      <c r="F261">
        <v>29</v>
      </c>
      <c r="G261">
        <v>102</v>
      </c>
      <c r="H261" s="42">
        <v>0.13333333333333333</v>
      </c>
      <c r="I261">
        <v>6</v>
      </c>
      <c r="J261">
        <v>45</v>
      </c>
      <c r="K261" s="42">
        <v>0.22727272727272727</v>
      </c>
      <c r="L261">
        <v>5</v>
      </c>
      <c r="M261">
        <v>22</v>
      </c>
      <c r="N261" s="42">
        <v>0.1951219512195122</v>
      </c>
      <c r="O261">
        <v>8</v>
      </c>
      <c r="P261">
        <v>41</v>
      </c>
      <c r="Q261" s="42">
        <v>0</v>
      </c>
      <c r="R261">
        <v>0</v>
      </c>
      <c r="S261">
        <v>8</v>
      </c>
      <c r="T261" s="42">
        <v>0.15277777777777779</v>
      </c>
      <c r="U261">
        <v>11</v>
      </c>
      <c r="V261">
        <v>72</v>
      </c>
      <c r="W261" s="42">
        <v>8.2089552238805971E-2</v>
      </c>
      <c r="X261">
        <v>66</v>
      </c>
      <c r="Y261">
        <v>804</v>
      </c>
    </row>
    <row r="262" spans="1:25" x14ac:dyDescent="0.25">
      <c r="A262" t="s">
        <v>271</v>
      </c>
      <c r="B262" s="42">
        <v>0.16455696202531644</v>
      </c>
      <c r="C262">
        <v>26</v>
      </c>
      <c r="D262">
        <v>158</v>
      </c>
      <c r="E262" s="42">
        <v>9.8039215686274522E-2</v>
      </c>
      <c r="F262">
        <v>10</v>
      </c>
      <c r="G262">
        <v>102</v>
      </c>
      <c r="H262" s="42">
        <v>0.13333333333333333</v>
      </c>
      <c r="I262">
        <v>6</v>
      </c>
      <c r="J262">
        <v>45</v>
      </c>
      <c r="K262" s="42">
        <v>0.13636363636363635</v>
      </c>
      <c r="L262">
        <v>3</v>
      </c>
      <c r="M262">
        <v>22</v>
      </c>
      <c r="N262" s="42">
        <v>0.48780487804878048</v>
      </c>
      <c r="O262">
        <v>20</v>
      </c>
      <c r="P262">
        <v>41</v>
      </c>
      <c r="Q262" s="42">
        <v>0.125</v>
      </c>
      <c r="R262">
        <v>1</v>
      </c>
      <c r="S262">
        <v>8</v>
      </c>
      <c r="T262" s="42">
        <v>0.2638888888888889</v>
      </c>
      <c r="U262">
        <v>19</v>
      </c>
      <c r="V262">
        <v>72</v>
      </c>
      <c r="W262" s="42">
        <v>7.0895522388059698E-2</v>
      </c>
      <c r="X262">
        <v>57</v>
      </c>
      <c r="Y262">
        <v>804</v>
      </c>
    </row>
    <row r="263" spans="1:25" x14ac:dyDescent="0.25">
      <c r="A263" t="s">
        <v>272</v>
      </c>
      <c r="B263" s="42">
        <v>5.0632911392405069E-2</v>
      </c>
      <c r="C263">
        <v>8</v>
      </c>
      <c r="D263">
        <v>158</v>
      </c>
      <c r="E263" s="42">
        <v>7.8431372549019607E-2</v>
      </c>
      <c r="F263">
        <v>8</v>
      </c>
      <c r="G263">
        <v>102</v>
      </c>
      <c r="H263" s="42">
        <v>2.2222222222222223E-2</v>
      </c>
      <c r="I263">
        <v>1</v>
      </c>
      <c r="J263">
        <v>45</v>
      </c>
      <c r="K263" s="42">
        <v>4.5454545454545456E-2</v>
      </c>
      <c r="L263">
        <v>1</v>
      </c>
      <c r="M263">
        <v>22</v>
      </c>
      <c r="N263" s="42">
        <v>0.21951219512195125</v>
      </c>
      <c r="O263">
        <v>9</v>
      </c>
      <c r="P263">
        <v>41</v>
      </c>
      <c r="Q263" s="42">
        <v>0.125</v>
      </c>
      <c r="R263">
        <v>1</v>
      </c>
      <c r="S263">
        <v>8</v>
      </c>
      <c r="T263" s="42">
        <v>9.7222222222222238E-2</v>
      </c>
      <c r="U263">
        <v>7</v>
      </c>
      <c r="V263">
        <v>72</v>
      </c>
      <c r="W263" s="42">
        <v>4.4776119402985072E-2</v>
      </c>
      <c r="X263">
        <v>36</v>
      </c>
      <c r="Y263">
        <v>804</v>
      </c>
    </row>
    <row r="264" spans="1:25" x14ac:dyDescent="0.25">
      <c r="A264" t="s">
        <v>273</v>
      </c>
      <c r="B264" s="42">
        <v>6.3291139240506333E-2</v>
      </c>
      <c r="C264">
        <v>10</v>
      </c>
      <c r="D264">
        <v>158</v>
      </c>
      <c r="E264" s="42">
        <v>0.15686274509803921</v>
      </c>
      <c r="F264">
        <v>16</v>
      </c>
      <c r="G264">
        <v>102</v>
      </c>
      <c r="H264" s="42">
        <v>4.4444444444444446E-2</v>
      </c>
      <c r="I264">
        <v>2</v>
      </c>
      <c r="J264">
        <v>45</v>
      </c>
      <c r="K264" s="42">
        <v>0</v>
      </c>
      <c r="L264">
        <v>0</v>
      </c>
      <c r="M264">
        <v>22</v>
      </c>
      <c r="N264" s="42">
        <v>2.4390243902439025E-2</v>
      </c>
      <c r="O264">
        <v>1</v>
      </c>
      <c r="P264">
        <v>41</v>
      </c>
      <c r="Q264" s="42">
        <v>0</v>
      </c>
      <c r="R264">
        <v>0</v>
      </c>
      <c r="S264">
        <v>8</v>
      </c>
      <c r="T264" s="42">
        <v>8.3333333333333315E-2</v>
      </c>
      <c r="U264">
        <v>6</v>
      </c>
      <c r="V264">
        <v>72</v>
      </c>
      <c r="W264" s="42">
        <v>5.5970149253731345E-2</v>
      </c>
      <c r="X264">
        <v>45</v>
      </c>
      <c r="Y264">
        <v>804</v>
      </c>
    </row>
    <row r="265" spans="1:25" x14ac:dyDescent="0.25">
      <c r="A265" t="s">
        <v>274</v>
      </c>
      <c r="B265" s="42">
        <v>8.8607594936708847E-2</v>
      </c>
      <c r="C265">
        <v>14</v>
      </c>
      <c r="D265">
        <v>158</v>
      </c>
      <c r="E265" s="42">
        <v>0.20588235294117646</v>
      </c>
      <c r="F265">
        <v>21</v>
      </c>
      <c r="G265">
        <v>102</v>
      </c>
      <c r="H265" s="42">
        <v>0.15555555555555556</v>
      </c>
      <c r="I265">
        <v>7</v>
      </c>
      <c r="J265">
        <v>45</v>
      </c>
      <c r="K265" s="42">
        <v>0</v>
      </c>
      <c r="L265">
        <v>0</v>
      </c>
      <c r="M265">
        <v>22</v>
      </c>
      <c r="N265" s="42">
        <v>0.17073170731707318</v>
      </c>
      <c r="O265">
        <v>7</v>
      </c>
      <c r="P265">
        <v>41</v>
      </c>
      <c r="Q265" s="42">
        <v>0.125</v>
      </c>
      <c r="R265">
        <v>1</v>
      </c>
      <c r="S265">
        <v>8</v>
      </c>
      <c r="T265" s="42">
        <v>0.16666666666666663</v>
      </c>
      <c r="U265">
        <v>12</v>
      </c>
      <c r="V265">
        <v>72</v>
      </c>
      <c r="W265" s="42">
        <v>8.7064676616915429E-2</v>
      </c>
      <c r="X265">
        <v>70</v>
      </c>
      <c r="Y265">
        <v>804</v>
      </c>
    </row>
    <row r="266" spans="1:25" x14ac:dyDescent="0.25">
      <c r="A266" t="s">
        <v>275</v>
      </c>
      <c r="B266" s="42">
        <v>9.49367088607595E-2</v>
      </c>
      <c r="C266">
        <v>15</v>
      </c>
      <c r="D266">
        <v>158</v>
      </c>
      <c r="E266" s="42">
        <v>0.18627450980392157</v>
      </c>
      <c r="F266">
        <v>19</v>
      </c>
      <c r="G266">
        <v>102</v>
      </c>
      <c r="H266" s="42">
        <v>0.1111111111111111</v>
      </c>
      <c r="I266">
        <v>5</v>
      </c>
      <c r="J266">
        <v>45</v>
      </c>
      <c r="K266" s="42">
        <v>0</v>
      </c>
      <c r="L266">
        <v>0</v>
      </c>
      <c r="M266">
        <v>22</v>
      </c>
      <c r="N266" s="42">
        <v>7.3170731707317069E-2</v>
      </c>
      <c r="O266">
        <v>3</v>
      </c>
      <c r="P266">
        <v>41</v>
      </c>
      <c r="Q266" s="42">
        <v>0</v>
      </c>
      <c r="R266">
        <v>0</v>
      </c>
      <c r="S266">
        <v>8</v>
      </c>
      <c r="T266" s="42">
        <v>4.1666666666666657E-2</v>
      </c>
      <c r="U266">
        <v>3</v>
      </c>
      <c r="V266">
        <v>72</v>
      </c>
      <c r="W266" s="42">
        <v>5.721393034825871E-2</v>
      </c>
      <c r="X266">
        <v>46</v>
      </c>
      <c r="Y266">
        <v>804</v>
      </c>
    </row>
    <row r="267" spans="1:25" x14ac:dyDescent="0.25">
      <c r="A267" t="s">
        <v>167</v>
      </c>
      <c r="B267" s="42">
        <v>7.5949367088607597E-2</v>
      </c>
      <c r="C267">
        <v>12</v>
      </c>
      <c r="D267">
        <v>158</v>
      </c>
      <c r="E267" s="42">
        <v>8.8235294117647065E-2</v>
      </c>
      <c r="F267">
        <v>9</v>
      </c>
      <c r="G267">
        <v>102</v>
      </c>
      <c r="H267" s="42">
        <v>8.8888888888888892E-2</v>
      </c>
      <c r="I267">
        <v>4</v>
      </c>
      <c r="J267">
        <v>45</v>
      </c>
      <c r="K267" s="42">
        <v>0.18181818181818182</v>
      </c>
      <c r="L267">
        <v>4</v>
      </c>
      <c r="M267">
        <v>22</v>
      </c>
      <c r="N267" s="42">
        <v>2.4390243902439025E-2</v>
      </c>
      <c r="O267">
        <v>1</v>
      </c>
      <c r="P267">
        <v>41</v>
      </c>
      <c r="Q267" s="42">
        <v>0.125</v>
      </c>
      <c r="R267">
        <v>1</v>
      </c>
      <c r="S267">
        <v>8</v>
      </c>
      <c r="T267" s="42">
        <v>0.1388888888888889</v>
      </c>
      <c r="U267">
        <v>10</v>
      </c>
      <c r="V267">
        <v>72</v>
      </c>
      <c r="W267" s="42">
        <v>0.10199004975124377</v>
      </c>
      <c r="X267">
        <v>82</v>
      </c>
      <c r="Y267">
        <v>804</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4" t="s">
        <v>180</v>
      </c>
      <c r="C272" s="284"/>
      <c r="D272" s="284"/>
      <c r="E272" s="284" t="s">
        <v>181</v>
      </c>
      <c r="F272" s="284"/>
      <c r="G272" s="284"/>
      <c r="H272" s="284" t="s">
        <v>182</v>
      </c>
      <c r="I272" s="284"/>
      <c r="J272" s="284"/>
      <c r="K272" s="284" t="s">
        <v>183</v>
      </c>
      <c r="L272" s="284"/>
      <c r="M272" s="284"/>
      <c r="N272" s="284" t="s">
        <v>184</v>
      </c>
      <c r="O272" s="284"/>
      <c r="P272" s="284"/>
      <c r="Q272" s="284" t="s">
        <v>185</v>
      </c>
      <c r="R272" s="284"/>
      <c r="S272" s="284"/>
      <c r="T272" s="284" t="s">
        <v>186</v>
      </c>
      <c r="U272" s="284"/>
      <c r="V272" s="284"/>
      <c r="W272" s="284" t="s">
        <v>187</v>
      </c>
      <c r="X272" s="284"/>
      <c r="Y272" s="284"/>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0.2247191011235955</v>
      </c>
      <c r="C274" s="43">
        <v>20</v>
      </c>
      <c r="D274">
        <v>89</v>
      </c>
      <c r="E274" s="42">
        <v>0.14893617021276595</v>
      </c>
      <c r="F274" s="43">
        <v>7</v>
      </c>
      <c r="G274">
        <v>47</v>
      </c>
      <c r="H274" s="42">
        <v>7.6923076923076927E-2</v>
      </c>
      <c r="I274" s="43">
        <v>2</v>
      </c>
      <c r="J274">
        <v>26</v>
      </c>
      <c r="K274" s="42">
        <v>8.3333333333333315E-2</v>
      </c>
      <c r="L274" s="43">
        <v>1</v>
      </c>
      <c r="M274">
        <v>12</v>
      </c>
      <c r="N274" s="42">
        <v>6.4516129032258063E-2</v>
      </c>
      <c r="O274" s="43">
        <v>2</v>
      </c>
      <c r="P274">
        <v>31</v>
      </c>
      <c r="Q274" s="42">
        <v>0.16666666666666663</v>
      </c>
      <c r="R274" s="43">
        <v>1</v>
      </c>
      <c r="S274">
        <v>6</v>
      </c>
      <c r="T274" s="42">
        <v>0.16666666666666663</v>
      </c>
      <c r="U274" s="43">
        <v>6</v>
      </c>
      <c r="V274">
        <v>36</v>
      </c>
      <c r="W274" s="42">
        <v>0.24671916010498687</v>
      </c>
      <c r="X274" s="43">
        <v>94</v>
      </c>
      <c r="Y274">
        <v>381</v>
      </c>
    </row>
    <row r="275" spans="1:25" x14ac:dyDescent="0.25">
      <c r="A275" t="s">
        <v>258</v>
      </c>
      <c r="B275" s="42">
        <v>0.12359550561797752</v>
      </c>
      <c r="C275" s="43">
        <v>11</v>
      </c>
      <c r="D275">
        <v>89</v>
      </c>
      <c r="E275" s="42">
        <v>0.14893617021276595</v>
      </c>
      <c r="F275" s="43">
        <v>7</v>
      </c>
      <c r="G275">
        <v>47</v>
      </c>
      <c r="H275" s="42">
        <v>7.6923076923076927E-2</v>
      </c>
      <c r="I275" s="43">
        <v>2</v>
      </c>
      <c r="J275">
        <v>26</v>
      </c>
      <c r="K275" s="42">
        <v>8.3333333333333315E-2</v>
      </c>
      <c r="L275" s="43">
        <v>1</v>
      </c>
      <c r="M275">
        <v>12</v>
      </c>
      <c r="N275" s="42">
        <v>9.6774193548387094E-2</v>
      </c>
      <c r="O275" s="43">
        <v>3</v>
      </c>
      <c r="P275">
        <v>31</v>
      </c>
      <c r="Q275" s="42">
        <v>0.16666666666666663</v>
      </c>
      <c r="R275" s="43">
        <v>1</v>
      </c>
      <c r="S275">
        <v>6</v>
      </c>
      <c r="T275" s="42">
        <v>8.3333333333333315E-2</v>
      </c>
      <c r="U275" s="43">
        <v>3</v>
      </c>
      <c r="V275">
        <v>36</v>
      </c>
      <c r="W275" s="42">
        <v>0.17847769028871391</v>
      </c>
      <c r="X275" s="43">
        <v>68</v>
      </c>
      <c r="Y275">
        <v>381</v>
      </c>
    </row>
    <row r="276" spans="1:25" x14ac:dyDescent="0.25">
      <c r="A276" t="s">
        <v>259</v>
      </c>
      <c r="B276" s="42">
        <v>0.10112359550561796</v>
      </c>
      <c r="C276" s="43">
        <v>9</v>
      </c>
      <c r="D276">
        <v>89</v>
      </c>
      <c r="E276" s="42">
        <v>0.14893617021276595</v>
      </c>
      <c r="F276" s="43">
        <v>7</v>
      </c>
      <c r="G276">
        <v>47</v>
      </c>
      <c r="H276" s="42">
        <v>0.11538461538461538</v>
      </c>
      <c r="I276" s="43">
        <v>3</v>
      </c>
      <c r="J276">
        <v>26</v>
      </c>
      <c r="K276" s="42">
        <v>8.3333333333333315E-2</v>
      </c>
      <c r="L276" s="43">
        <v>1</v>
      </c>
      <c r="M276">
        <v>12</v>
      </c>
      <c r="N276" s="42">
        <v>9.6774193548387094E-2</v>
      </c>
      <c r="O276" s="43">
        <v>3</v>
      </c>
      <c r="P276">
        <v>31</v>
      </c>
      <c r="Q276" s="42">
        <v>0.16666666666666663</v>
      </c>
      <c r="R276" s="43">
        <v>1</v>
      </c>
      <c r="S276">
        <v>6</v>
      </c>
      <c r="T276" s="42">
        <v>0.1111111111111111</v>
      </c>
      <c r="U276" s="43">
        <v>4</v>
      </c>
      <c r="V276">
        <v>36</v>
      </c>
      <c r="W276" s="42">
        <v>4.1994750656167978E-2</v>
      </c>
      <c r="X276" s="43">
        <v>16</v>
      </c>
      <c r="Y276">
        <v>381</v>
      </c>
    </row>
    <row r="277" spans="1:25" x14ac:dyDescent="0.25">
      <c r="A277" t="s">
        <v>260</v>
      </c>
      <c r="B277" s="42">
        <v>4.4943820224719107E-2</v>
      </c>
      <c r="C277" s="43">
        <v>4</v>
      </c>
      <c r="D277">
        <v>89</v>
      </c>
      <c r="E277" s="42">
        <v>0.10638297872340426</v>
      </c>
      <c r="F277" s="43">
        <v>5</v>
      </c>
      <c r="G277">
        <v>47</v>
      </c>
      <c r="H277" s="42">
        <v>0.15384615384615385</v>
      </c>
      <c r="I277" s="43">
        <v>4</v>
      </c>
      <c r="J277">
        <v>26</v>
      </c>
      <c r="K277" s="42">
        <v>8.3333333333333315E-2</v>
      </c>
      <c r="L277" s="43">
        <v>1</v>
      </c>
      <c r="M277">
        <v>12</v>
      </c>
      <c r="N277" s="42">
        <v>6.4516129032258063E-2</v>
      </c>
      <c r="O277" s="43">
        <v>2</v>
      </c>
      <c r="P277">
        <v>31</v>
      </c>
      <c r="Q277" s="42">
        <v>0</v>
      </c>
      <c r="R277" s="43">
        <v>0</v>
      </c>
      <c r="S277">
        <v>6</v>
      </c>
      <c r="T277" s="42">
        <v>8.3333333333333315E-2</v>
      </c>
      <c r="U277" s="43">
        <v>3</v>
      </c>
      <c r="V277">
        <v>36</v>
      </c>
      <c r="W277" s="42">
        <v>2.6246719160104987E-2</v>
      </c>
      <c r="X277" s="43">
        <v>10</v>
      </c>
      <c r="Y277">
        <v>381</v>
      </c>
    </row>
    <row r="278" spans="1:25" x14ac:dyDescent="0.25">
      <c r="A278" t="s">
        <v>261</v>
      </c>
      <c r="B278" s="42">
        <v>0.11235955056179775</v>
      </c>
      <c r="C278" s="43">
        <v>10</v>
      </c>
      <c r="D278">
        <v>89</v>
      </c>
      <c r="E278" s="42">
        <v>0.1276595744680851</v>
      </c>
      <c r="F278" s="43">
        <v>6</v>
      </c>
      <c r="G278">
        <v>47</v>
      </c>
      <c r="H278" s="42">
        <v>0.11538461538461538</v>
      </c>
      <c r="I278" s="43">
        <v>3</v>
      </c>
      <c r="J278">
        <v>26</v>
      </c>
      <c r="K278" s="42">
        <v>0.25</v>
      </c>
      <c r="L278" s="43">
        <v>3</v>
      </c>
      <c r="M278">
        <v>12</v>
      </c>
      <c r="N278" s="42">
        <v>0.19354838709677419</v>
      </c>
      <c r="O278" s="43">
        <v>6</v>
      </c>
      <c r="P278">
        <v>31</v>
      </c>
      <c r="Q278" s="42">
        <v>0.33333333333333326</v>
      </c>
      <c r="R278" s="43">
        <v>2</v>
      </c>
      <c r="S278">
        <v>6</v>
      </c>
      <c r="T278" s="42">
        <v>8.3333333333333315E-2</v>
      </c>
      <c r="U278" s="43">
        <v>3</v>
      </c>
      <c r="V278">
        <v>36</v>
      </c>
      <c r="W278" s="42">
        <v>3.1496062992125984E-2</v>
      </c>
      <c r="X278" s="43">
        <v>12</v>
      </c>
      <c r="Y278">
        <v>381</v>
      </c>
    </row>
    <row r="279" spans="1:25" x14ac:dyDescent="0.25">
      <c r="A279" t="s">
        <v>262</v>
      </c>
      <c r="B279" s="42">
        <v>8.9887640449438214E-2</v>
      </c>
      <c r="C279" s="43">
        <v>8</v>
      </c>
      <c r="D279">
        <v>89</v>
      </c>
      <c r="E279" s="42">
        <v>0.23404255319148937</v>
      </c>
      <c r="F279" s="43">
        <v>11</v>
      </c>
      <c r="G279">
        <v>47</v>
      </c>
      <c r="H279" s="42">
        <v>0.23076923076923075</v>
      </c>
      <c r="I279" s="43">
        <v>6</v>
      </c>
      <c r="J279">
        <v>26</v>
      </c>
      <c r="K279" s="42">
        <v>8.3333333333333315E-2</v>
      </c>
      <c r="L279" s="43">
        <v>1</v>
      </c>
      <c r="M279">
        <v>12</v>
      </c>
      <c r="N279" s="42">
        <v>0.19354838709677419</v>
      </c>
      <c r="O279" s="43">
        <v>6</v>
      </c>
      <c r="P279">
        <v>31</v>
      </c>
      <c r="Q279" s="42">
        <v>0.33333333333333326</v>
      </c>
      <c r="R279" s="43">
        <v>2</v>
      </c>
      <c r="S279">
        <v>6</v>
      </c>
      <c r="T279" s="42">
        <v>0.1388888888888889</v>
      </c>
      <c r="U279" s="43">
        <v>5</v>
      </c>
      <c r="V279">
        <v>36</v>
      </c>
      <c r="W279" s="42">
        <v>0.12598425196850394</v>
      </c>
      <c r="X279" s="43">
        <v>48</v>
      </c>
      <c r="Y279">
        <v>381</v>
      </c>
    </row>
    <row r="280" spans="1:25" x14ac:dyDescent="0.25">
      <c r="A280" t="s">
        <v>263</v>
      </c>
      <c r="B280" s="42">
        <v>2.2471910112359553E-2</v>
      </c>
      <c r="C280" s="43">
        <v>2</v>
      </c>
      <c r="D280">
        <v>89</v>
      </c>
      <c r="E280" s="42">
        <v>6.3829787234042548E-2</v>
      </c>
      <c r="F280" s="43">
        <v>3</v>
      </c>
      <c r="G280">
        <v>47</v>
      </c>
      <c r="H280" s="42">
        <v>0</v>
      </c>
      <c r="I280" s="43">
        <v>0</v>
      </c>
      <c r="J280">
        <v>26</v>
      </c>
      <c r="K280" s="42">
        <v>0</v>
      </c>
      <c r="L280" s="43">
        <v>0</v>
      </c>
      <c r="M280">
        <v>12</v>
      </c>
      <c r="N280" s="42">
        <v>6.4516129032258063E-2</v>
      </c>
      <c r="O280" s="43">
        <v>2</v>
      </c>
      <c r="P280">
        <v>31</v>
      </c>
      <c r="Q280" s="42">
        <v>0</v>
      </c>
      <c r="R280" s="43">
        <v>0</v>
      </c>
      <c r="S280">
        <v>6</v>
      </c>
      <c r="T280" s="42">
        <v>2.7777777777777776E-2</v>
      </c>
      <c r="U280" s="43">
        <v>1</v>
      </c>
      <c r="V280">
        <v>36</v>
      </c>
      <c r="W280" s="42">
        <v>2.6246719160104987E-2</v>
      </c>
      <c r="X280" s="43">
        <v>10</v>
      </c>
      <c r="Y280">
        <v>381</v>
      </c>
    </row>
    <row r="281" spans="1:25" x14ac:dyDescent="0.25">
      <c r="A281" t="s">
        <v>264</v>
      </c>
      <c r="B281" s="42">
        <v>0.2696629213483146</v>
      </c>
      <c r="C281" s="43">
        <v>24</v>
      </c>
      <c r="D281">
        <v>89</v>
      </c>
      <c r="E281" s="42">
        <v>0.2978723404255319</v>
      </c>
      <c r="F281" s="43">
        <v>14</v>
      </c>
      <c r="G281">
        <v>47</v>
      </c>
      <c r="H281" s="42">
        <v>0.23076923076923075</v>
      </c>
      <c r="I281" s="43">
        <v>6</v>
      </c>
      <c r="J281">
        <v>26</v>
      </c>
      <c r="K281" s="42">
        <v>8.3333333333333315E-2</v>
      </c>
      <c r="L281" s="43">
        <v>1</v>
      </c>
      <c r="M281">
        <v>12</v>
      </c>
      <c r="N281" s="42">
        <v>0.29032258064516131</v>
      </c>
      <c r="O281" s="43">
        <v>9</v>
      </c>
      <c r="P281">
        <v>31</v>
      </c>
      <c r="Q281" s="42">
        <v>0</v>
      </c>
      <c r="R281" s="43">
        <v>0</v>
      </c>
      <c r="S281">
        <v>6</v>
      </c>
      <c r="T281" s="42">
        <v>0.33333333333333326</v>
      </c>
      <c r="U281" s="43">
        <v>12</v>
      </c>
      <c r="V281">
        <v>36</v>
      </c>
      <c r="W281" s="42">
        <v>0.28083989501312334</v>
      </c>
      <c r="X281" s="43">
        <v>107</v>
      </c>
      <c r="Y281">
        <v>381</v>
      </c>
    </row>
    <row r="282" spans="1:25" x14ac:dyDescent="0.25">
      <c r="A282" t="s">
        <v>265</v>
      </c>
      <c r="B282" s="42">
        <v>0.25842696629213485</v>
      </c>
      <c r="C282" s="43">
        <v>23</v>
      </c>
      <c r="D282">
        <v>89</v>
      </c>
      <c r="E282" s="42">
        <v>0.31914893617021278</v>
      </c>
      <c r="F282" s="43">
        <v>15</v>
      </c>
      <c r="G282">
        <v>47</v>
      </c>
      <c r="H282" s="42">
        <v>0.19230769230769235</v>
      </c>
      <c r="I282" s="43">
        <v>5</v>
      </c>
      <c r="J282">
        <v>26</v>
      </c>
      <c r="K282" s="42">
        <v>0</v>
      </c>
      <c r="L282" s="43">
        <v>0</v>
      </c>
      <c r="M282">
        <v>12</v>
      </c>
      <c r="N282" s="42">
        <v>0.25806451612903225</v>
      </c>
      <c r="O282" s="43">
        <v>8</v>
      </c>
      <c r="P282">
        <v>31</v>
      </c>
      <c r="Q282" s="42">
        <v>0</v>
      </c>
      <c r="R282" s="43">
        <v>0</v>
      </c>
      <c r="S282">
        <v>6</v>
      </c>
      <c r="T282" s="42">
        <v>0.30555555555555558</v>
      </c>
      <c r="U282" s="43">
        <v>11</v>
      </c>
      <c r="V282">
        <v>36</v>
      </c>
      <c r="W282" s="42">
        <v>0.32808398950131235</v>
      </c>
      <c r="X282" s="43">
        <v>125</v>
      </c>
      <c r="Y282">
        <v>381</v>
      </c>
    </row>
    <row r="283" spans="1:25" x14ac:dyDescent="0.25">
      <c r="A283" t="s">
        <v>266</v>
      </c>
      <c r="B283" s="42">
        <v>0.23595505617977527</v>
      </c>
      <c r="C283" s="43">
        <v>21</v>
      </c>
      <c r="D283">
        <v>89</v>
      </c>
      <c r="E283" s="42">
        <v>0.1702127659574468</v>
      </c>
      <c r="F283" s="43">
        <v>8</v>
      </c>
      <c r="G283">
        <v>47</v>
      </c>
      <c r="H283" s="42">
        <v>0.23076923076923075</v>
      </c>
      <c r="I283" s="43">
        <v>6</v>
      </c>
      <c r="J283">
        <v>26</v>
      </c>
      <c r="K283" s="42">
        <v>8.3333333333333315E-2</v>
      </c>
      <c r="L283" s="43">
        <v>1</v>
      </c>
      <c r="M283">
        <v>12</v>
      </c>
      <c r="N283" s="42">
        <v>0.19354838709677419</v>
      </c>
      <c r="O283" s="43">
        <v>6</v>
      </c>
      <c r="P283">
        <v>31</v>
      </c>
      <c r="Q283" s="42">
        <v>0</v>
      </c>
      <c r="R283" s="43">
        <v>0</v>
      </c>
      <c r="S283">
        <v>6</v>
      </c>
      <c r="T283" s="42">
        <v>0.19444444444444448</v>
      </c>
      <c r="U283" s="43">
        <v>7</v>
      </c>
      <c r="V283">
        <v>36</v>
      </c>
      <c r="W283" s="42">
        <v>0.23622047244094488</v>
      </c>
      <c r="X283" s="43">
        <v>90</v>
      </c>
      <c r="Y283">
        <v>381</v>
      </c>
    </row>
    <row r="284" spans="1:25" x14ac:dyDescent="0.25">
      <c r="A284" t="s">
        <v>267</v>
      </c>
      <c r="B284" s="42">
        <v>4.4943820224719107E-2</v>
      </c>
      <c r="C284" s="43">
        <v>4</v>
      </c>
      <c r="D284">
        <v>89</v>
      </c>
      <c r="E284" s="42">
        <v>0.14893617021276595</v>
      </c>
      <c r="F284" s="43">
        <v>7</v>
      </c>
      <c r="G284">
        <v>47</v>
      </c>
      <c r="H284" s="42">
        <v>7.6923076923076927E-2</v>
      </c>
      <c r="I284" s="43">
        <v>2</v>
      </c>
      <c r="J284">
        <v>26</v>
      </c>
      <c r="K284" s="42">
        <v>0.16666666666666663</v>
      </c>
      <c r="L284" s="43">
        <v>2</v>
      </c>
      <c r="M284">
        <v>12</v>
      </c>
      <c r="N284" s="42">
        <v>0.12903225806451613</v>
      </c>
      <c r="O284" s="43">
        <v>4</v>
      </c>
      <c r="P284">
        <v>31</v>
      </c>
      <c r="Q284" s="42">
        <v>0</v>
      </c>
      <c r="R284" s="43">
        <v>0</v>
      </c>
      <c r="S284">
        <v>6</v>
      </c>
      <c r="T284" s="42">
        <v>0.1111111111111111</v>
      </c>
      <c r="U284" s="43">
        <v>4</v>
      </c>
      <c r="V284">
        <v>36</v>
      </c>
      <c r="W284" s="42">
        <v>7.3490813648293962E-2</v>
      </c>
      <c r="X284" s="43">
        <v>28</v>
      </c>
      <c r="Y284">
        <v>381</v>
      </c>
    </row>
    <row r="285" spans="1:25" x14ac:dyDescent="0.25">
      <c r="A285" t="s">
        <v>268</v>
      </c>
      <c r="B285" s="42">
        <v>7.8651685393258425E-2</v>
      </c>
      <c r="C285" s="43">
        <v>7</v>
      </c>
      <c r="D285">
        <v>89</v>
      </c>
      <c r="E285" s="42">
        <v>0.10638297872340426</v>
      </c>
      <c r="F285" s="43">
        <v>5</v>
      </c>
      <c r="G285">
        <v>47</v>
      </c>
      <c r="H285" s="42">
        <v>0.19230769230769235</v>
      </c>
      <c r="I285" s="43">
        <v>5</v>
      </c>
      <c r="J285">
        <v>26</v>
      </c>
      <c r="K285" s="42">
        <v>0.16666666666666663</v>
      </c>
      <c r="L285" s="43">
        <v>2</v>
      </c>
      <c r="M285">
        <v>12</v>
      </c>
      <c r="N285" s="42">
        <v>0.16129032258064516</v>
      </c>
      <c r="O285" s="43">
        <v>5</v>
      </c>
      <c r="P285">
        <v>31</v>
      </c>
      <c r="Q285" s="42">
        <v>0</v>
      </c>
      <c r="R285" s="43">
        <v>0</v>
      </c>
      <c r="S285">
        <v>6</v>
      </c>
      <c r="T285" s="42">
        <v>0.1388888888888889</v>
      </c>
      <c r="U285" s="43">
        <v>5</v>
      </c>
      <c r="V285">
        <v>36</v>
      </c>
      <c r="W285" s="42">
        <v>5.5118110236220472E-2</v>
      </c>
      <c r="X285" s="43">
        <v>21</v>
      </c>
      <c r="Y285">
        <v>381</v>
      </c>
    </row>
    <row r="286" spans="1:25" x14ac:dyDescent="0.25">
      <c r="A286" t="s">
        <v>269</v>
      </c>
      <c r="B286" s="42">
        <v>0.24719101123595505</v>
      </c>
      <c r="C286" s="43">
        <v>22</v>
      </c>
      <c r="D286">
        <v>89</v>
      </c>
      <c r="E286" s="42">
        <v>0.21276595744680851</v>
      </c>
      <c r="F286" s="43">
        <v>10</v>
      </c>
      <c r="G286">
        <v>47</v>
      </c>
      <c r="H286" s="42">
        <v>0.30769230769230771</v>
      </c>
      <c r="I286" s="43">
        <v>8</v>
      </c>
      <c r="J286">
        <v>26</v>
      </c>
      <c r="K286" s="42">
        <v>0.33333333333333326</v>
      </c>
      <c r="L286" s="43">
        <v>4</v>
      </c>
      <c r="M286">
        <v>12</v>
      </c>
      <c r="N286" s="42">
        <v>0.5161290322580645</v>
      </c>
      <c r="O286" s="43">
        <v>16</v>
      </c>
      <c r="P286">
        <v>31</v>
      </c>
      <c r="Q286" s="42">
        <v>0.33333333333333326</v>
      </c>
      <c r="R286" s="43">
        <v>2</v>
      </c>
      <c r="S286">
        <v>6</v>
      </c>
      <c r="T286" s="42">
        <v>0.25</v>
      </c>
      <c r="U286" s="43">
        <v>9</v>
      </c>
      <c r="V286">
        <v>36</v>
      </c>
      <c r="W286" s="42">
        <v>2.6246719160104987E-3</v>
      </c>
      <c r="X286" s="43">
        <v>1</v>
      </c>
      <c r="Y286">
        <v>381</v>
      </c>
    </row>
    <row r="287" spans="1:25" x14ac:dyDescent="0.25">
      <c r="A287" t="s">
        <v>270</v>
      </c>
      <c r="B287" s="42">
        <v>0.2247191011235955</v>
      </c>
      <c r="C287" s="43">
        <v>20</v>
      </c>
      <c r="D287">
        <v>89</v>
      </c>
      <c r="E287" s="42">
        <v>0.23404255319148937</v>
      </c>
      <c r="F287" s="43">
        <v>11</v>
      </c>
      <c r="G287">
        <v>47</v>
      </c>
      <c r="H287" s="42">
        <v>7.6923076923076927E-2</v>
      </c>
      <c r="I287" s="43">
        <v>2</v>
      </c>
      <c r="J287">
        <v>26</v>
      </c>
      <c r="K287" s="42">
        <v>0.33333333333333326</v>
      </c>
      <c r="L287" s="43">
        <v>4</v>
      </c>
      <c r="M287">
        <v>12</v>
      </c>
      <c r="N287" s="42">
        <v>0.16129032258064516</v>
      </c>
      <c r="O287" s="43">
        <v>5</v>
      </c>
      <c r="P287">
        <v>31</v>
      </c>
      <c r="Q287" s="42">
        <v>0</v>
      </c>
      <c r="R287" s="43">
        <v>0</v>
      </c>
      <c r="S287">
        <v>6</v>
      </c>
      <c r="T287" s="42">
        <v>0.19444444444444448</v>
      </c>
      <c r="U287" s="43">
        <v>7</v>
      </c>
      <c r="V287">
        <v>36</v>
      </c>
      <c r="W287" s="42">
        <v>7.874015748031496E-2</v>
      </c>
      <c r="X287" s="43">
        <v>30</v>
      </c>
      <c r="Y287">
        <v>381</v>
      </c>
    </row>
    <row r="288" spans="1:25" x14ac:dyDescent="0.25">
      <c r="A288" t="s">
        <v>271</v>
      </c>
      <c r="B288" s="42">
        <v>0.20224719101123592</v>
      </c>
      <c r="C288" s="43">
        <v>18</v>
      </c>
      <c r="D288">
        <v>89</v>
      </c>
      <c r="E288" s="42">
        <v>0.14893617021276595</v>
      </c>
      <c r="F288" s="43">
        <v>7</v>
      </c>
      <c r="G288">
        <v>47</v>
      </c>
      <c r="H288" s="42">
        <v>0.15384615384615385</v>
      </c>
      <c r="I288" s="43">
        <v>4</v>
      </c>
      <c r="J288">
        <v>26</v>
      </c>
      <c r="K288" s="42">
        <v>0.16666666666666663</v>
      </c>
      <c r="L288" s="43">
        <v>2</v>
      </c>
      <c r="M288">
        <v>12</v>
      </c>
      <c r="N288" s="42">
        <v>0.4838709677419355</v>
      </c>
      <c r="O288" s="43">
        <v>15</v>
      </c>
      <c r="P288">
        <v>31</v>
      </c>
      <c r="Q288" s="42">
        <v>0</v>
      </c>
      <c r="R288" s="43">
        <v>0</v>
      </c>
      <c r="S288">
        <v>6</v>
      </c>
      <c r="T288" s="42">
        <v>0.25</v>
      </c>
      <c r="U288" s="43">
        <v>9</v>
      </c>
      <c r="V288">
        <v>36</v>
      </c>
      <c r="W288" s="42">
        <v>7.874015748031496E-2</v>
      </c>
      <c r="X288" s="43">
        <v>30</v>
      </c>
      <c r="Y288">
        <v>381</v>
      </c>
    </row>
    <row r="289" spans="1:57" x14ac:dyDescent="0.25">
      <c r="A289" t="s">
        <v>272</v>
      </c>
      <c r="B289" s="42">
        <v>6.741573033707865E-2</v>
      </c>
      <c r="C289" s="43">
        <v>6</v>
      </c>
      <c r="D289">
        <v>89</v>
      </c>
      <c r="E289" s="42">
        <v>8.5106382978723402E-2</v>
      </c>
      <c r="F289" s="43">
        <v>4</v>
      </c>
      <c r="G289">
        <v>47</v>
      </c>
      <c r="H289" s="42">
        <v>3.8461538461538464E-2</v>
      </c>
      <c r="I289" s="43">
        <v>1</v>
      </c>
      <c r="J289">
        <v>26</v>
      </c>
      <c r="K289" s="42">
        <v>8.3333333333333315E-2</v>
      </c>
      <c r="L289" s="43">
        <v>1</v>
      </c>
      <c r="M289">
        <v>12</v>
      </c>
      <c r="N289" s="42">
        <v>0.16129032258064516</v>
      </c>
      <c r="O289" s="43">
        <v>5</v>
      </c>
      <c r="P289">
        <v>31</v>
      </c>
      <c r="Q289" s="42">
        <v>0.16666666666666663</v>
      </c>
      <c r="R289" s="43">
        <v>1</v>
      </c>
      <c r="S289">
        <v>6</v>
      </c>
      <c r="T289" s="42">
        <v>0.1111111111111111</v>
      </c>
      <c r="U289" s="43">
        <v>4</v>
      </c>
      <c r="V289">
        <v>36</v>
      </c>
      <c r="W289" s="42">
        <v>5.2493438320209973E-2</v>
      </c>
      <c r="X289" s="43">
        <v>20</v>
      </c>
      <c r="Y289">
        <v>381</v>
      </c>
    </row>
    <row r="290" spans="1:57" x14ac:dyDescent="0.25">
      <c r="A290" t="s">
        <v>273</v>
      </c>
      <c r="B290" s="42">
        <v>6.741573033707865E-2</v>
      </c>
      <c r="C290" s="43">
        <v>6</v>
      </c>
      <c r="D290">
        <v>89</v>
      </c>
      <c r="E290" s="42">
        <v>0.1276595744680851</v>
      </c>
      <c r="F290" s="43">
        <v>6</v>
      </c>
      <c r="G290">
        <v>47</v>
      </c>
      <c r="H290" s="42">
        <v>0</v>
      </c>
      <c r="I290" s="43">
        <v>0</v>
      </c>
      <c r="J290">
        <v>26</v>
      </c>
      <c r="K290" s="42">
        <v>0</v>
      </c>
      <c r="L290" s="43">
        <v>0</v>
      </c>
      <c r="M290">
        <v>12</v>
      </c>
      <c r="N290" s="42">
        <v>3.2258064516129031E-2</v>
      </c>
      <c r="O290" s="43">
        <v>1</v>
      </c>
      <c r="P290">
        <v>31</v>
      </c>
      <c r="Q290" s="42">
        <v>0</v>
      </c>
      <c r="R290" s="43">
        <v>0</v>
      </c>
      <c r="S290">
        <v>6</v>
      </c>
      <c r="T290" s="42">
        <v>5.5555555555555552E-2</v>
      </c>
      <c r="U290" s="43">
        <v>2</v>
      </c>
      <c r="V290">
        <v>36</v>
      </c>
      <c r="W290" s="42">
        <v>4.9868766404199481E-2</v>
      </c>
      <c r="X290" s="43">
        <v>19</v>
      </c>
      <c r="Y290">
        <v>381</v>
      </c>
    </row>
    <row r="291" spans="1:57" x14ac:dyDescent="0.25">
      <c r="A291" t="s">
        <v>274</v>
      </c>
      <c r="B291" s="42">
        <v>6.741573033707865E-2</v>
      </c>
      <c r="C291" s="43">
        <v>6</v>
      </c>
      <c r="D291">
        <v>89</v>
      </c>
      <c r="E291" s="42">
        <v>0.1702127659574468</v>
      </c>
      <c r="F291" s="43">
        <v>8</v>
      </c>
      <c r="G291">
        <v>47</v>
      </c>
      <c r="H291" s="42">
        <v>0.19230769230769235</v>
      </c>
      <c r="I291" s="43">
        <v>5</v>
      </c>
      <c r="J291">
        <v>26</v>
      </c>
      <c r="K291" s="42">
        <v>0</v>
      </c>
      <c r="L291" s="43">
        <v>0</v>
      </c>
      <c r="M291">
        <v>12</v>
      </c>
      <c r="N291" s="42">
        <v>0.12903225806451613</v>
      </c>
      <c r="O291" s="43">
        <v>4</v>
      </c>
      <c r="P291">
        <v>31</v>
      </c>
      <c r="Q291" s="42">
        <v>0</v>
      </c>
      <c r="R291" s="43">
        <v>0</v>
      </c>
      <c r="S291">
        <v>6</v>
      </c>
      <c r="T291" s="42">
        <v>0.16666666666666663</v>
      </c>
      <c r="U291" s="43">
        <v>6</v>
      </c>
      <c r="V291">
        <v>36</v>
      </c>
      <c r="W291" s="42">
        <v>9.4488188976377951E-2</v>
      </c>
      <c r="X291" s="43">
        <v>36</v>
      </c>
      <c r="Y291">
        <v>381</v>
      </c>
    </row>
    <row r="292" spans="1:57" x14ac:dyDescent="0.25">
      <c r="A292" t="s">
        <v>275</v>
      </c>
      <c r="B292" s="42">
        <v>0.10112359550561796</v>
      </c>
      <c r="C292" s="43">
        <v>9</v>
      </c>
      <c r="D292">
        <v>89</v>
      </c>
      <c r="E292" s="42">
        <v>0.19148936170212769</v>
      </c>
      <c r="F292" s="43">
        <v>9</v>
      </c>
      <c r="G292">
        <v>47</v>
      </c>
      <c r="H292" s="42">
        <v>7.6923076923076927E-2</v>
      </c>
      <c r="I292" s="43">
        <v>2</v>
      </c>
      <c r="J292">
        <v>26</v>
      </c>
      <c r="K292" s="42">
        <v>0</v>
      </c>
      <c r="L292" s="43">
        <v>0</v>
      </c>
      <c r="M292">
        <v>12</v>
      </c>
      <c r="N292" s="42">
        <v>9.6774193548387094E-2</v>
      </c>
      <c r="O292" s="43">
        <v>3</v>
      </c>
      <c r="P292">
        <v>31</v>
      </c>
      <c r="Q292" s="42">
        <v>0</v>
      </c>
      <c r="R292" s="43">
        <v>0</v>
      </c>
      <c r="S292">
        <v>6</v>
      </c>
      <c r="T292" s="42">
        <v>2.7777777777777776E-2</v>
      </c>
      <c r="U292" s="43">
        <v>1</v>
      </c>
      <c r="V292">
        <v>36</v>
      </c>
      <c r="W292" s="42">
        <v>4.7244094488188976E-2</v>
      </c>
      <c r="X292" s="43">
        <v>18</v>
      </c>
      <c r="Y292">
        <v>381</v>
      </c>
    </row>
    <row r="293" spans="1:57" x14ac:dyDescent="0.25">
      <c r="A293" t="s">
        <v>167</v>
      </c>
      <c r="B293" s="42">
        <v>5.6179775280898875E-2</v>
      </c>
      <c r="C293" s="43">
        <v>5</v>
      </c>
      <c r="D293">
        <v>89</v>
      </c>
      <c r="E293" s="42">
        <v>0.10638297872340426</v>
      </c>
      <c r="F293" s="43">
        <v>5</v>
      </c>
      <c r="G293">
        <v>47</v>
      </c>
      <c r="H293" s="42">
        <v>0.11538461538461538</v>
      </c>
      <c r="I293" s="43">
        <v>3</v>
      </c>
      <c r="J293">
        <v>26</v>
      </c>
      <c r="K293" s="42">
        <v>8.3333333333333315E-2</v>
      </c>
      <c r="L293" s="43">
        <v>1</v>
      </c>
      <c r="M293">
        <v>12</v>
      </c>
      <c r="N293" s="42">
        <v>3.2258064516129031E-2</v>
      </c>
      <c r="O293" s="43">
        <v>1</v>
      </c>
      <c r="P293">
        <v>31</v>
      </c>
      <c r="Q293" s="42">
        <v>0.16666666666666663</v>
      </c>
      <c r="R293" s="43">
        <v>1</v>
      </c>
      <c r="S293">
        <v>6</v>
      </c>
      <c r="T293" s="42">
        <v>0.1111111111111111</v>
      </c>
      <c r="U293" s="43">
        <v>4</v>
      </c>
      <c r="V293">
        <v>36</v>
      </c>
      <c r="W293" s="42">
        <v>9.1863517060367453E-2</v>
      </c>
      <c r="X293" s="43">
        <v>35</v>
      </c>
      <c r="Y293">
        <v>381</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1" t="s">
        <v>180</v>
      </c>
      <c r="C298" s="291"/>
      <c r="D298" s="291"/>
      <c r="E298" s="291"/>
      <c r="F298" s="291"/>
      <c r="G298" s="291"/>
      <c r="H298" s="291"/>
      <c r="I298" s="291" t="s">
        <v>181</v>
      </c>
      <c r="J298" s="291"/>
      <c r="K298" s="291"/>
      <c r="L298" s="291"/>
      <c r="M298" s="291"/>
      <c r="N298" s="291"/>
      <c r="O298" s="291"/>
      <c r="P298" s="291" t="s">
        <v>182</v>
      </c>
      <c r="Q298" s="291"/>
      <c r="R298" s="291"/>
      <c r="S298" s="291"/>
      <c r="T298" s="291"/>
      <c r="U298" s="291"/>
      <c r="V298" s="291"/>
      <c r="W298" s="291" t="s">
        <v>183</v>
      </c>
      <c r="X298" s="291"/>
      <c r="Y298" s="291"/>
      <c r="Z298" s="291"/>
      <c r="AA298" s="291"/>
      <c r="AB298" s="291"/>
      <c r="AC298" s="291"/>
      <c r="AD298" s="291" t="s">
        <v>184</v>
      </c>
      <c r="AE298" s="291"/>
      <c r="AF298" s="291"/>
      <c r="AG298" s="291"/>
      <c r="AH298" s="291"/>
      <c r="AI298" s="291"/>
      <c r="AJ298" s="291"/>
      <c r="AK298" s="291" t="s">
        <v>185</v>
      </c>
      <c r="AL298" s="291"/>
      <c r="AM298" s="291"/>
      <c r="AN298" s="291"/>
      <c r="AO298" s="291"/>
      <c r="AP298" s="291"/>
      <c r="AQ298" s="291"/>
      <c r="AR298" s="291" t="s">
        <v>186</v>
      </c>
      <c r="AS298" s="291"/>
      <c r="AT298" s="291"/>
      <c r="AU298" s="291"/>
      <c r="AV298" s="291"/>
      <c r="AW298" s="291"/>
      <c r="AX298" s="291"/>
      <c r="AY298" s="291" t="s">
        <v>187</v>
      </c>
      <c r="AZ298" s="291"/>
      <c r="BA298" s="291"/>
      <c r="BB298" s="291"/>
      <c r="BC298" s="291"/>
      <c r="BD298" s="291"/>
      <c r="BE298" s="291"/>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0.57594936708860756</v>
      </c>
      <c r="C300" s="42">
        <v>0.21518987341772153</v>
      </c>
      <c r="D300" s="42">
        <v>6.9620253164556958E-2</v>
      </c>
      <c r="E300" s="42">
        <v>3.7974683544303799E-2</v>
      </c>
      <c r="F300" s="42">
        <v>4.4303797468354424E-2</v>
      </c>
      <c r="G300" s="42">
        <v>5.6962025316455694E-2</v>
      </c>
      <c r="H300" s="43">
        <v>158</v>
      </c>
      <c r="I300" s="42">
        <v>0.51960784313725494</v>
      </c>
      <c r="J300" s="42">
        <v>0.19607843137254904</v>
      </c>
      <c r="K300" s="42">
        <v>6.8627450980392163E-2</v>
      </c>
      <c r="L300" s="42">
        <v>8.8235294117647065E-2</v>
      </c>
      <c r="M300" s="42">
        <v>7.8431372549019607E-2</v>
      </c>
      <c r="N300" s="42">
        <v>4.9019607843137261E-2</v>
      </c>
      <c r="O300" s="43">
        <v>102</v>
      </c>
      <c r="P300" s="42">
        <v>0.55555555555555558</v>
      </c>
      <c r="Q300" s="42">
        <v>0.2</v>
      </c>
      <c r="R300" s="42">
        <v>8.8888888888888892E-2</v>
      </c>
      <c r="S300" s="42">
        <v>4.4444444444444446E-2</v>
      </c>
      <c r="T300" s="42">
        <v>4.4444444444444446E-2</v>
      </c>
      <c r="U300" s="42">
        <v>6.6666666666666666E-2</v>
      </c>
      <c r="V300" s="43">
        <v>45</v>
      </c>
      <c r="W300" s="42">
        <v>0.72727272727272729</v>
      </c>
      <c r="X300" s="42">
        <v>0.13636363636363635</v>
      </c>
      <c r="Y300" s="42">
        <v>4.5454545454545456E-2</v>
      </c>
      <c r="Z300" s="42">
        <v>4.5454545454545456E-2</v>
      </c>
      <c r="AA300" s="42">
        <v>0</v>
      </c>
      <c r="AB300" s="42">
        <v>4.5454545454545456E-2</v>
      </c>
      <c r="AC300" s="43">
        <v>22</v>
      </c>
      <c r="AD300" s="42">
        <v>0.53658536585365857</v>
      </c>
      <c r="AE300" s="42">
        <v>0.26829268292682928</v>
      </c>
      <c r="AF300" s="42">
        <v>4.878048780487805E-2</v>
      </c>
      <c r="AG300" s="42">
        <v>2.4390243902439025E-2</v>
      </c>
      <c r="AH300" s="42">
        <v>7.3170731707317069E-2</v>
      </c>
      <c r="AI300" s="42">
        <v>4.878048780487805E-2</v>
      </c>
      <c r="AJ300" s="43">
        <v>41</v>
      </c>
      <c r="AK300" s="42">
        <v>0.5</v>
      </c>
      <c r="AL300" s="42">
        <v>0.25</v>
      </c>
      <c r="AM300" s="42">
        <v>0</v>
      </c>
      <c r="AN300" s="42">
        <v>0</v>
      </c>
      <c r="AO300" s="42">
        <v>0.125</v>
      </c>
      <c r="AP300" s="42">
        <v>0.125</v>
      </c>
      <c r="AQ300" s="43">
        <v>8</v>
      </c>
      <c r="AR300" s="42">
        <v>0.58333333333333337</v>
      </c>
      <c r="AS300" s="42">
        <v>0.18055555555555552</v>
      </c>
      <c r="AT300" s="42">
        <v>6.9444444444444448E-2</v>
      </c>
      <c r="AU300" s="42">
        <v>4.1666666666666657E-2</v>
      </c>
      <c r="AV300" s="42">
        <v>4.1666666666666657E-2</v>
      </c>
      <c r="AW300" s="42">
        <v>8.3333333333333315E-2</v>
      </c>
      <c r="AX300" s="43">
        <v>72</v>
      </c>
      <c r="AY300" s="42">
        <v>0.56716417910447758</v>
      </c>
      <c r="AZ300" s="42">
        <v>0.27238805970149255</v>
      </c>
      <c r="BA300" s="42">
        <v>6.7164179104477612E-2</v>
      </c>
      <c r="BB300" s="42">
        <v>3.2338308457711441E-2</v>
      </c>
      <c r="BC300" s="42">
        <v>3.2338308457711441E-2</v>
      </c>
      <c r="BD300" s="42">
        <v>2.8606965174129355E-2</v>
      </c>
      <c r="BE300" s="43">
        <v>804</v>
      </c>
    </row>
    <row r="301" spans="1:57" x14ac:dyDescent="0.25">
      <c r="A301" t="s">
        <v>281</v>
      </c>
      <c r="B301" s="42">
        <v>0.48734177215189872</v>
      </c>
      <c r="C301" s="42">
        <v>0.25316455696202533</v>
      </c>
      <c r="D301" s="42">
        <v>0.10126582278481014</v>
      </c>
      <c r="E301" s="42">
        <v>8.2278481012658222E-2</v>
      </c>
      <c r="F301" s="42">
        <v>2.5316455696202535E-2</v>
      </c>
      <c r="G301" s="42">
        <v>5.0632911392405069E-2</v>
      </c>
      <c r="H301" s="43">
        <v>158</v>
      </c>
      <c r="I301" s="42">
        <v>0.40196078431372551</v>
      </c>
      <c r="J301" s="42">
        <v>0.23529411764705879</v>
      </c>
      <c r="K301" s="42">
        <v>0.12745098039215685</v>
      </c>
      <c r="L301" s="42">
        <v>0.10784313725490197</v>
      </c>
      <c r="M301" s="42">
        <v>5.8823529411764698E-2</v>
      </c>
      <c r="N301" s="42">
        <v>6.8627450980392163E-2</v>
      </c>
      <c r="O301" s="43">
        <v>102</v>
      </c>
      <c r="P301" s="42">
        <v>0.44444444444444442</v>
      </c>
      <c r="Q301" s="42">
        <v>0.26666666666666666</v>
      </c>
      <c r="R301" s="42">
        <v>8.8888888888888892E-2</v>
      </c>
      <c r="S301" s="42">
        <v>2.2222222222222223E-2</v>
      </c>
      <c r="T301" s="42">
        <v>6.6666666666666666E-2</v>
      </c>
      <c r="U301" s="42">
        <v>0.1111111111111111</v>
      </c>
      <c r="V301" s="43">
        <v>45</v>
      </c>
      <c r="W301" s="42">
        <v>0.63636363636363635</v>
      </c>
      <c r="X301" s="42">
        <v>0.27272727272727271</v>
      </c>
      <c r="Y301" s="42">
        <v>0</v>
      </c>
      <c r="Z301" s="42">
        <v>0</v>
      </c>
      <c r="AA301" s="42">
        <v>0</v>
      </c>
      <c r="AB301" s="42">
        <v>9.0909090909090912E-2</v>
      </c>
      <c r="AC301" s="43">
        <v>22</v>
      </c>
      <c r="AD301" s="42">
        <v>0.41463414634146339</v>
      </c>
      <c r="AE301" s="42">
        <v>0.29268292682926828</v>
      </c>
      <c r="AF301" s="42">
        <v>9.7560975609756101E-2</v>
      </c>
      <c r="AG301" s="42">
        <v>7.3170731707317069E-2</v>
      </c>
      <c r="AH301" s="42">
        <v>4.878048780487805E-2</v>
      </c>
      <c r="AI301" s="42">
        <v>7.3170731707317069E-2</v>
      </c>
      <c r="AJ301" s="43">
        <v>41</v>
      </c>
      <c r="AK301" s="42">
        <v>0.25</v>
      </c>
      <c r="AL301" s="42">
        <v>0.375</v>
      </c>
      <c r="AM301" s="42">
        <v>0</v>
      </c>
      <c r="AN301" s="42">
        <v>0</v>
      </c>
      <c r="AO301" s="42">
        <v>0.125</v>
      </c>
      <c r="AP301" s="42">
        <v>0.25</v>
      </c>
      <c r="AQ301" s="43">
        <v>8</v>
      </c>
      <c r="AR301" s="42">
        <v>0.54166666666666663</v>
      </c>
      <c r="AS301" s="42">
        <v>0.22222222222222221</v>
      </c>
      <c r="AT301" s="42">
        <v>5.5555555555555552E-2</v>
      </c>
      <c r="AU301" s="42">
        <v>6.9444444444444448E-2</v>
      </c>
      <c r="AV301" s="42">
        <v>2.7777777777777776E-2</v>
      </c>
      <c r="AW301" s="42">
        <v>8.3333333333333315E-2</v>
      </c>
      <c r="AX301" s="43">
        <v>72</v>
      </c>
      <c r="AY301" s="42">
        <v>0.54104477611940294</v>
      </c>
      <c r="AZ301" s="42">
        <v>0.27985074626865669</v>
      </c>
      <c r="BA301" s="42">
        <v>8.0845771144278628E-2</v>
      </c>
      <c r="BB301" s="42">
        <v>3.3582089552238806E-2</v>
      </c>
      <c r="BC301" s="42">
        <v>2.4875621890547265E-2</v>
      </c>
      <c r="BD301" s="42">
        <v>3.9800995024875621E-2</v>
      </c>
      <c r="BE301" s="43">
        <v>804</v>
      </c>
    </row>
    <row r="302" spans="1:57" x14ac:dyDescent="0.25">
      <c r="A302" t="s">
        <v>282</v>
      </c>
      <c r="B302" s="42">
        <v>0.55696202531645567</v>
      </c>
      <c r="C302" s="42">
        <v>0.21518987341772153</v>
      </c>
      <c r="D302" s="42">
        <v>5.0632911392405069E-2</v>
      </c>
      <c r="E302" s="42">
        <v>6.9620253164556958E-2</v>
      </c>
      <c r="F302" s="42">
        <v>5.6962025316455694E-2</v>
      </c>
      <c r="G302" s="42">
        <v>5.0632911392405069E-2</v>
      </c>
      <c r="H302" s="43">
        <v>158</v>
      </c>
      <c r="I302" s="42">
        <v>0.48039215686274511</v>
      </c>
      <c r="J302" s="42">
        <v>0.20588235294117646</v>
      </c>
      <c r="K302" s="42">
        <v>0.1176470588235294</v>
      </c>
      <c r="L302" s="42">
        <v>7.8431372549019607E-2</v>
      </c>
      <c r="M302" s="42">
        <v>8.8235294117647065E-2</v>
      </c>
      <c r="N302" s="42">
        <v>2.9411764705882349E-2</v>
      </c>
      <c r="O302" s="43">
        <v>102</v>
      </c>
      <c r="P302" s="42">
        <v>0.48888888888888887</v>
      </c>
      <c r="Q302" s="42">
        <v>0.24444444444444444</v>
      </c>
      <c r="R302" s="42">
        <v>8.8888888888888892E-2</v>
      </c>
      <c r="S302" s="42">
        <v>2.2222222222222223E-2</v>
      </c>
      <c r="T302" s="42">
        <v>6.6666666666666666E-2</v>
      </c>
      <c r="U302" s="42">
        <v>8.8888888888888892E-2</v>
      </c>
      <c r="V302" s="43">
        <v>45</v>
      </c>
      <c r="W302" s="42">
        <v>0.68181818181818177</v>
      </c>
      <c r="X302" s="42">
        <v>0.18181818181818182</v>
      </c>
      <c r="Y302" s="42">
        <v>0</v>
      </c>
      <c r="Z302" s="42">
        <v>0</v>
      </c>
      <c r="AA302" s="42">
        <v>4.5454545454545456E-2</v>
      </c>
      <c r="AB302" s="42">
        <v>9.0909090909090912E-2</v>
      </c>
      <c r="AC302" s="43">
        <v>22</v>
      </c>
      <c r="AD302" s="42">
        <v>0.48780487804878048</v>
      </c>
      <c r="AE302" s="42">
        <v>0.21951219512195125</v>
      </c>
      <c r="AF302" s="42">
        <v>9.7560975609756101E-2</v>
      </c>
      <c r="AG302" s="42">
        <v>2.4390243902439025E-2</v>
      </c>
      <c r="AH302" s="42">
        <v>7.3170731707317069E-2</v>
      </c>
      <c r="AI302" s="42">
        <v>9.7560975609756101E-2</v>
      </c>
      <c r="AJ302" s="43">
        <v>41</v>
      </c>
      <c r="AK302" s="42">
        <v>0.125</v>
      </c>
      <c r="AL302" s="42">
        <v>0.25</v>
      </c>
      <c r="AM302" s="42">
        <v>0.125</v>
      </c>
      <c r="AN302" s="42">
        <v>0.125</v>
      </c>
      <c r="AO302" s="42">
        <v>0.25</v>
      </c>
      <c r="AP302" s="42">
        <v>0.125</v>
      </c>
      <c r="AQ302" s="43">
        <v>8</v>
      </c>
      <c r="AR302" s="42">
        <v>0.63888888888888884</v>
      </c>
      <c r="AS302" s="42">
        <v>0.15277777777777779</v>
      </c>
      <c r="AT302" s="42">
        <v>4.1666666666666657E-2</v>
      </c>
      <c r="AU302" s="42">
        <v>6.9444444444444448E-2</v>
      </c>
      <c r="AV302" s="42">
        <v>5.5555555555555552E-2</v>
      </c>
      <c r="AW302" s="42">
        <v>4.1666666666666657E-2</v>
      </c>
      <c r="AX302" s="43">
        <v>72</v>
      </c>
      <c r="AY302" s="42">
        <v>0.53233830845771146</v>
      </c>
      <c r="AZ302" s="42">
        <v>0.27487562189054726</v>
      </c>
      <c r="BA302" s="42">
        <v>8.0845771144278628E-2</v>
      </c>
      <c r="BB302" s="42">
        <v>3.9800995024875621E-2</v>
      </c>
      <c r="BC302" s="42">
        <v>4.4776119402985072E-2</v>
      </c>
      <c r="BD302" s="42">
        <v>2.736318407960199E-2</v>
      </c>
      <c r="BE302" s="43">
        <v>804</v>
      </c>
    </row>
    <row r="303" spans="1:57" x14ac:dyDescent="0.25">
      <c r="A303" t="s">
        <v>283</v>
      </c>
      <c r="B303" s="42">
        <v>0.73417721518987344</v>
      </c>
      <c r="C303" s="42">
        <v>0.15822784810126583</v>
      </c>
      <c r="D303" s="42">
        <v>5.6962025316455694E-2</v>
      </c>
      <c r="E303" s="42">
        <v>2.5316455696202535E-2</v>
      </c>
      <c r="F303" s="42">
        <v>1.8987341772151899E-2</v>
      </c>
      <c r="G303" s="42">
        <v>6.3291139240506337E-3</v>
      </c>
      <c r="H303" s="43">
        <v>158</v>
      </c>
      <c r="I303" s="42">
        <v>0.63725490196078427</v>
      </c>
      <c r="J303" s="42">
        <v>0.20588235294117646</v>
      </c>
      <c r="K303" s="42">
        <v>6.8627450980392163E-2</v>
      </c>
      <c r="L303" s="42">
        <v>3.9215686274509803E-2</v>
      </c>
      <c r="M303" s="42">
        <v>2.9411764705882349E-2</v>
      </c>
      <c r="N303" s="42">
        <v>1.9607843137254902E-2</v>
      </c>
      <c r="O303" s="43">
        <v>102</v>
      </c>
      <c r="P303" s="42">
        <v>0.62222222222222223</v>
      </c>
      <c r="Q303" s="42">
        <v>0.2</v>
      </c>
      <c r="R303" s="42">
        <v>6.6666666666666666E-2</v>
      </c>
      <c r="S303" s="42">
        <v>2.2222222222222223E-2</v>
      </c>
      <c r="T303" s="42">
        <v>4.4444444444444446E-2</v>
      </c>
      <c r="U303" s="42">
        <v>4.4444444444444446E-2</v>
      </c>
      <c r="V303" s="43">
        <v>45</v>
      </c>
      <c r="W303" s="42">
        <v>0.68181818181818177</v>
      </c>
      <c r="X303" s="42">
        <v>0.18181818181818182</v>
      </c>
      <c r="Y303" s="42">
        <v>9.0909090909090912E-2</v>
      </c>
      <c r="Z303" s="42">
        <v>0</v>
      </c>
      <c r="AA303" s="42">
        <v>0</v>
      </c>
      <c r="AB303" s="42">
        <v>4.5454545454545456E-2</v>
      </c>
      <c r="AC303" s="43">
        <v>22</v>
      </c>
      <c r="AD303" s="42">
        <v>0.63414634146341464</v>
      </c>
      <c r="AE303" s="42">
        <v>0.12195121951219512</v>
      </c>
      <c r="AF303" s="42">
        <v>9.7560975609756101E-2</v>
      </c>
      <c r="AG303" s="42">
        <v>4.878048780487805E-2</v>
      </c>
      <c r="AH303" s="42">
        <v>2.4390243902439025E-2</v>
      </c>
      <c r="AI303" s="42">
        <v>7.3170731707317069E-2</v>
      </c>
      <c r="AJ303" s="43">
        <v>41</v>
      </c>
      <c r="AK303" s="42">
        <v>0.125</v>
      </c>
      <c r="AL303" s="42">
        <v>0.25</v>
      </c>
      <c r="AM303" s="42">
        <v>0.125</v>
      </c>
      <c r="AN303" s="42">
        <v>0.375</v>
      </c>
      <c r="AO303" s="42">
        <v>0</v>
      </c>
      <c r="AP303" s="42">
        <v>0.125</v>
      </c>
      <c r="AQ303" s="43">
        <v>8</v>
      </c>
      <c r="AR303" s="42">
        <v>0.69444444444444442</v>
      </c>
      <c r="AS303" s="42">
        <v>0.19444444444444448</v>
      </c>
      <c r="AT303" s="42">
        <v>5.5555555555555552E-2</v>
      </c>
      <c r="AU303" s="42">
        <v>4.1666666666666657E-2</v>
      </c>
      <c r="AV303" s="42">
        <v>0</v>
      </c>
      <c r="AW303" s="42">
        <v>1.3888888888888888E-2</v>
      </c>
      <c r="AX303" s="43">
        <v>72</v>
      </c>
      <c r="AY303" s="42">
        <v>0.68656716417910446</v>
      </c>
      <c r="AZ303" s="42">
        <v>0.22885572139303484</v>
      </c>
      <c r="BA303" s="42">
        <v>5.0995024875621887E-2</v>
      </c>
      <c r="BB303" s="42">
        <v>1.3681592039800995E-2</v>
      </c>
      <c r="BC303" s="42">
        <v>4.9751243781094526E-3</v>
      </c>
      <c r="BD303" s="42">
        <v>1.4925373134328356E-2</v>
      </c>
      <c r="BE303" s="43">
        <v>804</v>
      </c>
    </row>
    <row r="304" spans="1:57" x14ac:dyDescent="0.25">
      <c r="A304" t="s">
        <v>284</v>
      </c>
      <c r="B304" s="42">
        <v>0.45569620253164556</v>
      </c>
      <c r="C304" s="42">
        <v>0.24683544303797469</v>
      </c>
      <c r="D304" s="42">
        <v>0.12025316455696203</v>
      </c>
      <c r="E304" s="42">
        <v>5.6962025316455694E-2</v>
      </c>
      <c r="F304" s="42">
        <v>6.9620253164556958E-2</v>
      </c>
      <c r="G304" s="42">
        <v>5.0632911392405069E-2</v>
      </c>
      <c r="H304" s="43">
        <v>158</v>
      </c>
      <c r="I304" s="42">
        <v>0.32352941176470584</v>
      </c>
      <c r="J304" s="42">
        <v>0.27450980392156865</v>
      </c>
      <c r="K304" s="42">
        <v>0.1176470588235294</v>
      </c>
      <c r="L304" s="42">
        <v>0.16666666666666663</v>
      </c>
      <c r="M304" s="42">
        <v>7.8431372549019607E-2</v>
      </c>
      <c r="N304" s="42">
        <v>3.9215686274509803E-2</v>
      </c>
      <c r="O304" s="43">
        <v>102</v>
      </c>
      <c r="P304" s="42">
        <v>0.24444444444444444</v>
      </c>
      <c r="Q304" s="42">
        <v>0.33333333333333326</v>
      </c>
      <c r="R304" s="42">
        <v>0.22222222222222221</v>
      </c>
      <c r="S304" s="42">
        <v>2.2222222222222223E-2</v>
      </c>
      <c r="T304" s="42">
        <v>8.8888888888888892E-2</v>
      </c>
      <c r="U304" s="42">
        <v>8.8888888888888892E-2</v>
      </c>
      <c r="V304" s="43">
        <v>45</v>
      </c>
      <c r="W304" s="42">
        <v>0.45454545454545453</v>
      </c>
      <c r="X304" s="42">
        <v>0.18181818181818182</v>
      </c>
      <c r="Y304" s="42">
        <v>0.22727272727272727</v>
      </c>
      <c r="Z304" s="42">
        <v>0</v>
      </c>
      <c r="AA304" s="42">
        <v>9.0909090909090912E-2</v>
      </c>
      <c r="AB304" s="42">
        <v>4.5454545454545456E-2</v>
      </c>
      <c r="AC304" s="43">
        <v>22</v>
      </c>
      <c r="AD304" s="42">
        <v>0.31707317073170732</v>
      </c>
      <c r="AE304" s="42">
        <v>0.31707317073170732</v>
      </c>
      <c r="AF304" s="42">
        <v>0.12195121951219512</v>
      </c>
      <c r="AG304" s="42">
        <v>0.12195121951219512</v>
      </c>
      <c r="AH304" s="42">
        <v>7.3170731707317069E-2</v>
      </c>
      <c r="AI304" s="42">
        <v>4.878048780487805E-2</v>
      </c>
      <c r="AJ304" s="43">
        <v>41</v>
      </c>
      <c r="AK304" s="42">
        <v>0</v>
      </c>
      <c r="AL304" s="42">
        <v>0.375</v>
      </c>
      <c r="AM304" s="42">
        <v>0.125</v>
      </c>
      <c r="AN304" s="42">
        <v>0</v>
      </c>
      <c r="AO304" s="42">
        <v>0.375</v>
      </c>
      <c r="AP304" s="42">
        <v>0.125</v>
      </c>
      <c r="AQ304" s="43">
        <v>8</v>
      </c>
      <c r="AR304" s="42">
        <v>0.40277777777777779</v>
      </c>
      <c r="AS304" s="42">
        <v>0.2361111111111111</v>
      </c>
      <c r="AT304" s="42">
        <v>8.3333333333333315E-2</v>
      </c>
      <c r="AU304" s="42">
        <v>9.7222222222222238E-2</v>
      </c>
      <c r="AV304" s="42">
        <v>0.15277777777777779</v>
      </c>
      <c r="AW304" s="42">
        <v>2.7777777777777776E-2</v>
      </c>
      <c r="AX304" s="43">
        <v>72</v>
      </c>
      <c r="AY304" s="42">
        <v>0.42786069651741293</v>
      </c>
      <c r="AZ304" s="42">
        <v>0.1965174129353234</v>
      </c>
      <c r="BA304" s="42">
        <v>0.11815920398009951</v>
      </c>
      <c r="BB304" s="42">
        <v>0.11069651741293532</v>
      </c>
      <c r="BC304" s="42">
        <v>0.10696517412935323</v>
      </c>
      <c r="BD304" s="42">
        <v>3.9800995024875621E-2</v>
      </c>
      <c r="BE304" s="43">
        <v>804</v>
      </c>
    </row>
    <row r="305" spans="1:57" x14ac:dyDescent="0.25">
      <c r="A305" t="s">
        <v>285</v>
      </c>
      <c r="B305" s="42">
        <v>0.53164556962025311</v>
      </c>
      <c r="C305" s="42">
        <v>0.29113924050632911</v>
      </c>
      <c r="D305" s="42">
        <v>7.5949367088607597E-2</v>
      </c>
      <c r="E305" s="42">
        <v>3.1645569620253167E-2</v>
      </c>
      <c r="F305" s="42">
        <v>4.4303797468354424E-2</v>
      </c>
      <c r="G305" s="42">
        <v>2.5316455696202535E-2</v>
      </c>
      <c r="H305" s="43">
        <v>158</v>
      </c>
      <c r="I305" s="42">
        <v>0.48039215686274511</v>
      </c>
      <c r="J305" s="42">
        <v>0.28431372549019607</v>
      </c>
      <c r="K305" s="42">
        <v>0.12745098039215685</v>
      </c>
      <c r="L305" s="42">
        <v>4.9019607843137261E-2</v>
      </c>
      <c r="M305" s="42">
        <v>3.9215686274509803E-2</v>
      </c>
      <c r="N305" s="42">
        <v>1.9607843137254902E-2</v>
      </c>
      <c r="O305" s="43">
        <v>102</v>
      </c>
      <c r="P305" s="42">
        <v>0.46666666666666662</v>
      </c>
      <c r="Q305" s="42">
        <v>0.26666666666666666</v>
      </c>
      <c r="R305" s="42">
        <v>4.4444444444444446E-2</v>
      </c>
      <c r="S305" s="42">
        <v>8.8888888888888892E-2</v>
      </c>
      <c r="T305" s="42">
        <v>6.6666666666666666E-2</v>
      </c>
      <c r="U305" s="42">
        <v>6.6666666666666666E-2</v>
      </c>
      <c r="V305" s="43">
        <v>45</v>
      </c>
      <c r="W305" s="42">
        <v>0.40909090909090912</v>
      </c>
      <c r="X305" s="42">
        <v>0.36363636363636365</v>
      </c>
      <c r="Y305" s="42">
        <v>0.13636363636363635</v>
      </c>
      <c r="Z305" s="42">
        <v>0</v>
      </c>
      <c r="AA305" s="42">
        <v>0</v>
      </c>
      <c r="AB305" s="42">
        <v>9.0909090909090912E-2</v>
      </c>
      <c r="AC305" s="43">
        <v>22</v>
      </c>
      <c r="AD305" s="42">
        <v>0.3902439024390244</v>
      </c>
      <c r="AE305" s="42">
        <v>0.3902439024390244</v>
      </c>
      <c r="AF305" s="42">
        <v>9.7560975609756101E-2</v>
      </c>
      <c r="AG305" s="42">
        <v>4.878048780487805E-2</v>
      </c>
      <c r="AH305" s="42">
        <v>4.878048780487805E-2</v>
      </c>
      <c r="AI305" s="42">
        <v>2.4390243902439025E-2</v>
      </c>
      <c r="AJ305" s="43">
        <v>41</v>
      </c>
      <c r="AK305" s="42">
        <v>0.375</v>
      </c>
      <c r="AL305" s="42">
        <v>0.375</v>
      </c>
      <c r="AM305" s="42">
        <v>0</v>
      </c>
      <c r="AN305" s="42">
        <v>0.125</v>
      </c>
      <c r="AO305" s="42">
        <v>0</v>
      </c>
      <c r="AP305" s="42">
        <v>0.125</v>
      </c>
      <c r="AQ305" s="43">
        <v>8</v>
      </c>
      <c r="AR305" s="42">
        <v>0.51388888888888884</v>
      </c>
      <c r="AS305" s="42">
        <v>0.29166666666666669</v>
      </c>
      <c r="AT305" s="42">
        <v>9.7222222222222238E-2</v>
      </c>
      <c r="AU305" s="42">
        <v>4.1666666666666657E-2</v>
      </c>
      <c r="AV305" s="42">
        <v>4.1666666666666657E-2</v>
      </c>
      <c r="AW305" s="42">
        <v>1.3888888888888888E-2</v>
      </c>
      <c r="AX305" s="43">
        <v>72</v>
      </c>
      <c r="AY305" s="42">
        <v>0.51243781094527363</v>
      </c>
      <c r="AZ305" s="42">
        <v>0.28233830845771146</v>
      </c>
      <c r="BA305" s="42">
        <v>0.11318407960199005</v>
      </c>
      <c r="BB305" s="42">
        <v>3.9800995024875621E-2</v>
      </c>
      <c r="BC305" s="42">
        <v>2.6119402985074626E-2</v>
      </c>
      <c r="BD305" s="42">
        <v>2.6119402985074626E-2</v>
      </c>
      <c r="BE305" s="43">
        <v>804</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4" t="s">
        <v>180</v>
      </c>
      <c r="C311" s="284"/>
      <c r="D311" s="284" t="s">
        <v>181</v>
      </c>
      <c r="E311" s="284"/>
      <c r="F311" s="284" t="s">
        <v>182</v>
      </c>
      <c r="G311" s="284"/>
      <c r="H311" s="284" t="s">
        <v>183</v>
      </c>
      <c r="I311" s="284"/>
      <c r="J311" s="284" t="s">
        <v>184</v>
      </c>
      <c r="K311" s="284"/>
      <c r="L311" s="284" t="s">
        <v>185</v>
      </c>
      <c r="M311" s="284"/>
      <c r="N311" s="284" t="s">
        <v>186</v>
      </c>
      <c r="O311" s="284"/>
      <c r="P311" s="284" t="s">
        <v>187</v>
      </c>
      <c r="Q311" s="284"/>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4.4113924050632898</v>
      </c>
      <c r="C313" s="157">
        <v>158</v>
      </c>
      <c r="D313" s="156">
        <v>4.1372549019607847</v>
      </c>
      <c r="E313" s="157">
        <v>102</v>
      </c>
      <c r="F313" s="156">
        <v>4.3777777777777782</v>
      </c>
      <c r="G313" s="157">
        <v>45</v>
      </c>
      <c r="H313" s="156">
        <v>4.6818181818181808</v>
      </c>
      <c r="I313" s="157">
        <v>22</v>
      </c>
      <c r="J313" s="156">
        <v>4.3170731707317067</v>
      </c>
      <c r="K313" s="157">
        <v>41</v>
      </c>
      <c r="L313" s="156">
        <v>4.375</v>
      </c>
      <c r="M313" s="157">
        <v>8</v>
      </c>
      <c r="N313" s="156">
        <v>4.4722222222222205</v>
      </c>
      <c r="O313" s="157">
        <v>72</v>
      </c>
      <c r="P313" s="156">
        <v>4.395522388059697</v>
      </c>
      <c r="Q313" s="157">
        <v>804</v>
      </c>
    </row>
    <row r="314" spans="1:57" x14ac:dyDescent="0.25">
      <c r="A314" t="s">
        <v>281</v>
      </c>
      <c r="B314" s="156">
        <v>4.2468354430379751</v>
      </c>
      <c r="C314" s="157">
        <v>158</v>
      </c>
      <c r="D314" s="156">
        <v>4.0196078431372548</v>
      </c>
      <c r="E314" s="157">
        <v>102</v>
      </c>
      <c r="F314" s="156">
        <v>4.3333333333333339</v>
      </c>
      <c r="G314" s="157">
        <v>45</v>
      </c>
      <c r="H314" s="156">
        <v>4.8181818181818192</v>
      </c>
      <c r="I314" s="157">
        <v>22</v>
      </c>
      <c r="J314" s="156">
        <v>4.1707317073170742</v>
      </c>
      <c r="K314" s="157">
        <v>41</v>
      </c>
      <c r="L314" s="156">
        <v>4.375</v>
      </c>
      <c r="M314" s="157">
        <v>8</v>
      </c>
      <c r="N314" s="156">
        <v>4.4305555555555562</v>
      </c>
      <c r="O314" s="157">
        <v>72</v>
      </c>
      <c r="P314" s="156">
        <v>4.3980099502487588</v>
      </c>
      <c r="Q314" s="157">
        <v>804</v>
      </c>
    </row>
    <row r="315" spans="1:57" x14ac:dyDescent="0.25">
      <c r="A315" t="s">
        <v>282</v>
      </c>
      <c r="B315" s="156">
        <v>4.2974683544303778</v>
      </c>
      <c r="C315" s="157">
        <v>158</v>
      </c>
      <c r="D315" s="156">
        <v>4</v>
      </c>
      <c r="E315" s="157">
        <v>102</v>
      </c>
      <c r="F315" s="156">
        <v>4.3333333333333339</v>
      </c>
      <c r="G315" s="157">
        <v>45</v>
      </c>
      <c r="H315" s="156">
        <v>4.7272727272727275</v>
      </c>
      <c r="I315" s="157">
        <v>22</v>
      </c>
      <c r="J315" s="156">
        <v>4.3170731707317067</v>
      </c>
      <c r="K315" s="157">
        <v>41</v>
      </c>
      <c r="L315" s="156">
        <v>3.25</v>
      </c>
      <c r="M315" s="157">
        <v>8</v>
      </c>
      <c r="N315" s="156">
        <v>4.3750000000000009</v>
      </c>
      <c r="O315" s="157">
        <v>72</v>
      </c>
      <c r="P315" s="156">
        <v>4.2922885572139284</v>
      </c>
      <c r="Q315" s="157">
        <v>804</v>
      </c>
    </row>
    <row r="316" spans="1:57" x14ac:dyDescent="0.25">
      <c r="A316" t="s">
        <v>283</v>
      </c>
      <c r="B316" s="156">
        <v>4.5822784810126604</v>
      </c>
      <c r="C316" s="157">
        <v>158</v>
      </c>
      <c r="D316" s="156">
        <v>4.4411764705882364</v>
      </c>
      <c r="E316" s="157">
        <v>102</v>
      </c>
      <c r="F316" s="156">
        <v>4.4666666666666659</v>
      </c>
      <c r="G316" s="157">
        <v>45</v>
      </c>
      <c r="H316" s="156">
        <v>4.6818181818181817</v>
      </c>
      <c r="I316" s="157">
        <v>22</v>
      </c>
      <c r="J316" s="156">
        <v>4.5121951219512209</v>
      </c>
      <c r="K316" s="157">
        <v>41</v>
      </c>
      <c r="L316" s="156">
        <v>3.5</v>
      </c>
      <c r="M316" s="157">
        <v>8</v>
      </c>
      <c r="N316" s="156">
        <v>4.5833333333333313</v>
      </c>
      <c r="O316" s="157">
        <v>72</v>
      </c>
      <c r="P316" s="156">
        <v>4.6231343283582058</v>
      </c>
      <c r="Q316" s="157">
        <v>804</v>
      </c>
    </row>
    <row r="317" spans="1:57" x14ac:dyDescent="0.25">
      <c r="A317" t="s">
        <v>284</v>
      </c>
      <c r="B317" s="156">
        <v>4.113924050632912</v>
      </c>
      <c r="C317" s="157">
        <v>158</v>
      </c>
      <c r="D317" s="156">
        <v>3.7156862745098045</v>
      </c>
      <c r="E317" s="157">
        <v>102</v>
      </c>
      <c r="F317" s="156">
        <v>3.888888888888888</v>
      </c>
      <c r="G317" s="157">
        <v>45</v>
      </c>
      <c r="H317" s="156">
        <v>4.0454545454545459</v>
      </c>
      <c r="I317" s="157">
        <v>22</v>
      </c>
      <c r="J317" s="156">
        <v>3.8292682926829262</v>
      </c>
      <c r="K317" s="157">
        <v>41</v>
      </c>
      <c r="L317" s="156">
        <v>3.0000000000000004</v>
      </c>
      <c r="M317" s="157">
        <v>8</v>
      </c>
      <c r="N317" s="156">
        <v>3.7222222222222219</v>
      </c>
      <c r="O317" s="157">
        <v>72</v>
      </c>
      <c r="P317" s="156">
        <v>3.8470149253731325</v>
      </c>
      <c r="Q317" s="157">
        <v>804</v>
      </c>
    </row>
    <row r="318" spans="1:57" x14ac:dyDescent="0.25">
      <c r="A318" t="s">
        <v>285</v>
      </c>
      <c r="B318" s="156">
        <v>4.3101265822784764</v>
      </c>
      <c r="C318" s="157">
        <v>158</v>
      </c>
      <c r="D318" s="156">
        <v>4.1764705882352935</v>
      </c>
      <c r="E318" s="157">
        <v>102</v>
      </c>
      <c r="F318" s="156">
        <v>4.1777777777777754</v>
      </c>
      <c r="G318" s="157">
        <v>45</v>
      </c>
      <c r="H318" s="156">
        <v>4.4545454545454559</v>
      </c>
      <c r="I318" s="157">
        <v>22</v>
      </c>
      <c r="J318" s="156">
        <v>4.0975609756097562</v>
      </c>
      <c r="K318" s="157">
        <v>41</v>
      </c>
      <c r="L318" s="156">
        <v>4.375</v>
      </c>
      <c r="M318" s="157">
        <v>8</v>
      </c>
      <c r="N318" s="156">
        <v>4.2361111111111116</v>
      </c>
      <c r="O318" s="157">
        <v>72</v>
      </c>
      <c r="P318" s="156">
        <v>4.2935323383084585</v>
      </c>
      <c r="Q318" s="157">
        <v>804</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0.550561797752809</v>
      </c>
      <c r="C325" s="42">
        <v>0.2696629213483146</v>
      </c>
      <c r="D325" s="42">
        <v>5.6179775280898875E-2</v>
      </c>
      <c r="E325" s="42">
        <v>2.2471910112359553E-2</v>
      </c>
      <c r="F325" s="42">
        <v>4.4943820224719107E-2</v>
      </c>
      <c r="G325" s="42">
        <v>5.6179775280898875E-2</v>
      </c>
      <c r="H325">
        <v>89</v>
      </c>
      <c r="I325" s="42">
        <v>0.57446808510638303</v>
      </c>
      <c r="J325" s="42">
        <v>0.21276595744680851</v>
      </c>
      <c r="K325" s="42">
        <v>4.2553191489361701E-2</v>
      </c>
      <c r="L325" s="42">
        <v>6.3829787234042548E-2</v>
      </c>
      <c r="M325" s="42">
        <v>8.5106382978723402E-2</v>
      </c>
      <c r="N325" s="42">
        <v>2.1276595744680851E-2</v>
      </c>
      <c r="O325">
        <v>47</v>
      </c>
      <c r="P325" s="42">
        <v>0.57692307692307687</v>
      </c>
      <c r="Q325" s="42">
        <v>0.19230769230769235</v>
      </c>
      <c r="R325" s="42">
        <v>7.6923076923076927E-2</v>
      </c>
      <c r="S325" s="42">
        <v>0</v>
      </c>
      <c r="T325" s="42">
        <v>7.6923076923076927E-2</v>
      </c>
      <c r="U325" s="42">
        <v>7.6923076923076927E-2</v>
      </c>
      <c r="V325">
        <v>26</v>
      </c>
      <c r="W325" s="42">
        <v>0.58333333333333337</v>
      </c>
      <c r="X325" s="42">
        <v>0.16666666666666663</v>
      </c>
      <c r="Y325" s="42">
        <v>8.3333333333333315E-2</v>
      </c>
      <c r="Z325" s="42">
        <v>8.3333333333333315E-2</v>
      </c>
      <c r="AA325" s="42">
        <v>0</v>
      </c>
      <c r="AB325" s="42">
        <v>8.3333333333333315E-2</v>
      </c>
      <c r="AC325">
        <v>12</v>
      </c>
      <c r="AD325" s="42">
        <v>0.4838709677419355</v>
      </c>
      <c r="AE325" s="42">
        <v>0.29032258064516131</v>
      </c>
      <c r="AF325" s="42">
        <v>3.2258064516129031E-2</v>
      </c>
      <c r="AG325" s="42">
        <v>3.2258064516129031E-2</v>
      </c>
      <c r="AH325" s="42">
        <v>9.6774193548387094E-2</v>
      </c>
      <c r="AI325" s="42">
        <v>6.4516129032258063E-2</v>
      </c>
      <c r="AJ325">
        <v>31</v>
      </c>
      <c r="AK325" s="42">
        <v>0.33333333333333326</v>
      </c>
      <c r="AL325" s="42">
        <v>0.33333333333333326</v>
      </c>
      <c r="AM325" s="42">
        <v>0</v>
      </c>
      <c r="AN325" s="42">
        <v>0</v>
      </c>
      <c r="AO325" s="42">
        <v>0.16666666666666663</v>
      </c>
      <c r="AP325" s="42">
        <v>0.16666666666666663</v>
      </c>
      <c r="AQ325">
        <v>6</v>
      </c>
      <c r="AR325" s="42">
        <v>0.66666666666666652</v>
      </c>
      <c r="AS325" s="42">
        <v>0.19444444444444448</v>
      </c>
      <c r="AT325" s="42">
        <v>5.5555555555555552E-2</v>
      </c>
      <c r="AU325" s="42">
        <v>0</v>
      </c>
      <c r="AV325" s="42">
        <v>2.7777777777777776E-2</v>
      </c>
      <c r="AW325" s="42">
        <v>5.5555555555555552E-2</v>
      </c>
      <c r="AX325">
        <v>36</v>
      </c>
      <c r="AY325" s="42">
        <v>0.60104986876640421</v>
      </c>
      <c r="AZ325" s="42">
        <v>0.2572178477690289</v>
      </c>
      <c r="BA325" s="42">
        <v>4.9868766404199481E-2</v>
      </c>
      <c r="BB325" s="42">
        <v>2.3622047244094488E-2</v>
      </c>
      <c r="BC325" s="42">
        <v>3.4120734908136482E-2</v>
      </c>
      <c r="BD325" s="42">
        <v>3.4120734908136482E-2</v>
      </c>
      <c r="BE325">
        <v>381</v>
      </c>
    </row>
    <row r="326" spans="1:57" x14ac:dyDescent="0.25">
      <c r="A326" t="s">
        <v>281</v>
      </c>
      <c r="B326" s="42">
        <v>0.48314606741573035</v>
      </c>
      <c r="C326" s="42">
        <v>0.29213483146067415</v>
      </c>
      <c r="D326" s="42">
        <v>8.9887640449438214E-2</v>
      </c>
      <c r="E326" s="42">
        <v>5.6179775280898875E-2</v>
      </c>
      <c r="F326" s="42">
        <v>3.3707865168539325E-2</v>
      </c>
      <c r="G326" s="42">
        <v>4.4943820224719107E-2</v>
      </c>
      <c r="H326">
        <v>89</v>
      </c>
      <c r="I326" s="42">
        <v>0.48936170212765956</v>
      </c>
      <c r="J326" s="42">
        <v>0.1702127659574468</v>
      </c>
      <c r="K326" s="42">
        <v>8.5106382978723402E-2</v>
      </c>
      <c r="L326" s="42">
        <v>0.10638297872340426</v>
      </c>
      <c r="M326" s="42">
        <v>8.5106382978723402E-2</v>
      </c>
      <c r="N326" s="42">
        <v>6.3829787234042548E-2</v>
      </c>
      <c r="O326">
        <v>47</v>
      </c>
      <c r="P326" s="42">
        <v>0.5</v>
      </c>
      <c r="Q326" s="42">
        <v>0.23076923076923075</v>
      </c>
      <c r="R326" s="42">
        <v>0.11538461538461538</v>
      </c>
      <c r="S326" s="42">
        <v>0</v>
      </c>
      <c r="T326" s="42">
        <v>7.6923076923076927E-2</v>
      </c>
      <c r="U326" s="42">
        <v>7.6923076923076927E-2</v>
      </c>
      <c r="V326">
        <v>26</v>
      </c>
      <c r="W326" s="42">
        <v>0.41666666666666674</v>
      </c>
      <c r="X326" s="42">
        <v>0.41666666666666674</v>
      </c>
      <c r="Y326" s="42">
        <v>0</v>
      </c>
      <c r="Z326" s="42">
        <v>0</v>
      </c>
      <c r="AA326" s="42">
        <v>0</v>
      </c>
      <c r="AB326" s="42">
        <v>0.16666666666666663</v>
      </c>
      <c r="AC326">
        <v>12</v>
      </c>
      <c r="AD326" s="42">
        <v>0.45161290322580638</v>
      </c>
      <c r="AE326" s="42">
        <v>0.25806451612903225</v>
      </c>
      <c r="AF326" s="42">
        <v>6.4516129032258063E-2</v>
      </c>
      <c r="AG326" s="42">
        <v>6.4516129032258063E-2</v>
      </c>
      <c r="AH326" s="42">
        <v>6.4516129032258063E-2</v>
      </c>
      <c r="AI326" s="42">
        <v>9.6774193548387094E-2</v>
      </c>
      <c r="AJ326">
        <v>31</v>
      </c>
      <c r="AK326" s="42">
        <v>0</v>
      </c>
      <c r="AL326" s="42">
        <v>0.5</v>
      </c>
      <c r="AM326" s="42">
        <v>0</v>
      </c>
      <c r="AN326" s="42">
        <v>0</v>
      </c>
      <c r="AO326" s="42">
        <v>0.16666666666666663</v>
      </c>
      <c r="AP326" s="42">
        <v>0.33333333333333326</v>
      </c>
      <c r="AQ326">
        <v>6</v>
      </c>
      <c r="AR326" s="42">
        <v>0.58333333333333337</v>
      </c>
      <c r="AS326" s="42">
        <v>0.25</v>
      </c>
      <c r="AT326" s="42">
        <v>2.7777777777777776E-2</v>
      </c>
      <c r="AU326" s="42">
        <v>5.5555555555555552E-2</v>
      </c>
      <c r="AV326" s="42">
        <v>0</v>
      </c>
      <c r="AW326" s="42">
        <v>8.3333333333333315E-2</v>
      </c>
      <c r="AX326">
        <v>36</v>
      </c>
      <c r="AY326" s="42">
        <v>0.55643044619422577</v>
      </c>
      <c r="AZ326" s="42">
        <v>0.28346456692913385</v>
      </c>
      <c r="BA326" s="42">
        <v>6.0367454068241469E-2</v>
      </c>
      <c r="BB326" s="42">
        <v>3.1496062992125984E-2</v>
      </c>
      <c r="BC326" s="42">
        <v>2.8871391076115485E-2</v>
      </c>
      <c r="BD326" s="42">
        <v>3.937007874015748E-2</v>
      </c>
      <c r="BE326">
        <v>381</v>
      </c>
    </row>
    <row r="327" spans="1:57" x14ac:dyDescent="0.25">
      <c r="A327" t="s">
        <v>282</v>
      </c>
      <c r="B327" s="42">
        <v>0.550561797752809</v>
      </c>
      <c r="C327" s="42">
        <v>0.23595505617977527</v>
      </c>
      <c r="D327" s="42">
        <v>4.4943820224719107E-2</v>
      </c>
      <c r="E327" s="42">
        <v>5.6179775280898875E-2</v>
      </c>
      <c r="F327" s="42">
        <v>6.741573033707865E-2</v>
      </c>
      <c r="G327" s="42">
        <v>4.4943820224719107E-2</v>
      </c>
      <c r="H327">
        <v>89</v>
      </c>
      <c r="I327" s="42">
        <v>0.42553191489361702</v>
      </c>
      <c r="J327" s="42">
        <v>0.14893617021276595</v>
      </c>
      <c r="K327" s="42">
        <v>0.1276595744680851</v>
      </c>
      <c r="L327" s="42">
        <v>0.1276595744680851</v>
      </c>
      <c r="M327" s="42">
        <v>0.1276595744680851</v>
      </c>
      <c r="N327" s="42">
        <v>4.2553191489361701E-2</v>
      </c>
      <c r="O327">
        <v>47</v>
      </c>
      <c r="P327" s="42">
        <v>0.5</v>
      </c>
      <c r="Q327" s="42">
        <v>0.19230769230769235</v>
      </c>
      <c r="R327" s="42">
        <v>7.6923076923076927E-2</v>
      </c>
      <c r="S327" s="42">
        <v>3.8461538461538464E-2</v>
      </c>
      <c r="T327" s="42">
        <v>0.11538461538461538</v>
      </c>
      <c r="U327" s="42">
        <v>7.6923076923076927E-2</v>
      </c>
      <c r="V327">
        <v>26</v>
      </c>
      <c r="W327" s="42">
        <v>0.5</v>
      </c>
      <c r="X327" s="42">
        <v>0.25</v>
      </c>
      <c r="Y327" s="42">
        <v>0</v>
      </c>
      <c r="Z327" s="42">
        <v>0</v>
      </c>
      <c r="AA327" s="42">
        <v>8.3333333333333315E-2</v>
      </c>
      <c r="AB327" s="42">
        <v>0.16666666666666663</v>
      </c>
      <c r="AC327">
        <v>12</v>
      </c>
      <c r="AD327" s="42">
        <v>0.45161290322580638</v>
      </c>
      <c r="AE327" s="42">
        <v>0.22580645161290319</v>
      </c>
      <c r="AF327" s="42">
        <v>9.6774193548387094E-2</v>
      </c>
      <c r="AG327" s="42">
        <v>3.2258064516129031E-2</v>
      </c>
      <c r="AH327" s="42">
        <v>9.6774193548387094E-2</v>
      </c>
      <c r="AI327" s="42">
        <v>9.6774193548387094E-2</v>
      </c>
      <c r="AJ327">
        <v>31</v>
      </c>
      <c r="AK327" s="42">
        <v>0</v>
      </c>
      <c r="AL327" s="42">
        <v>0.16666666666666663</v>
      </c>
      <c r="AM327" s="42">
        <v>0.16666666666666663</v>
      </c>
      <c r="AN327" s="42">
        <v>0.16666666666666663</v>
      </c>
      <c r="AO327" s="42">
        <v>0.33333333333333326</v>
      </c>
      <c r="AP327" s="42">
        <v>0.16666666666666663</v>
      </c>
      <c r="AQ327">
        <v>6</v>
      </c>
      <c r="AR327" s="42">
        <v>0.7222222222222221</v>
      </c>
      <c r="AS327" s="42">
        <v>0.1111111111111111</v>
      </c>
      <c r="AT327" s="42">
        <v>2.7777777777777776E-2</v>
      </c>
      <c r="AU327" s="42">
        <v>2.7777777777777776E-2</v>
      </c>
      <c r="AV327" s="42">
        <v>8.3333333333333315E-2</v>
      </c>
      <c r="AW327" s="42">
        <v>2.7777777777777776E-2</v>
      </c>
      <c r="AX327">
        <v>36</v>
      </c>
      <c r="AY327" s="42">
        <v>0.54068241469816269</v>
      </c>
      <c r="AZ327" s="42">
        <v>0.28083989501312334</v>
      </c>
      <c r="BA327" s="42">
        <v>8.6614173228346469E-2</v>
      </c>
      <c r="BB327" s="42">
        <v>2.8871391076115485E-2</v>
      </c>
      <c r="BC327" s="42">
        <v>3.6745406824146981E-2</v>
      </c>
      <c r="BD327" s="42">
        <v>2.6246719160104987E-2</v>
      </c>
      <c r="BE327">
        <v>381</v>
      </c>
    </row>
    <row r="328" spans="1:57" x14ac:dyDescent="0.25">
      <c r="A328" t="s">
        <v>283</v>
      </c>
      <c r="B328" s="42">
        <v>0.71910112359550571</v>
      </c>
      <c r="C328" s="42">
        <v>0.15730337078651685</v>
      </c>
      <c r="D328" s="42">
        <v>7.8651685393258425E-2</v>
      </c>
      <c r="E328" s="42">
        <v>3.3707865168539325E-2</v>
      </c>
      <c r="F328" s="42">
        <v>0</v>
      </c>
      <c r="G328" s="42">
        <v>1.1235955056179777E-2</v>
      </c>
      <c r="H328">
        <v>89</v>
      </c>
      <c r="I328" s="42">
        <v>0.7021276595744681</v>
      </c>
      <c r="J328" s="42">
        <v>8.5106382978723402E-2</v>
      </c>
      <c r="K328" s="42">
        <v>6.3829787234042548E-2</v>
      </c>
      <c r="L328" s="42">
        <v>6.3829787234042548E-2</v>
      </c>
      <c r="M328" s="42">
        <v>4.2553191489361701E-2</v>
      </c>
      <c r="N328" s="42">
        <v>4.2553191489361701E-2</v>
      </c>
      <c r="O328">
        <v>47</v>
      </c>
      <c r="P328" s="42">
        <v>0.57692307692307687</v>
      </c>
      <c r="Q328" s="42">
        <v>0.15384615384615385</v>
      </c>
      <c r="R328" s="42">
        <v>0.11538461538461538</v>
      </c>
      <c r="S328" s="42">
        <v>0</v>
      </c>
      <c r="T328" s="42">
        <v>7.6923076923076927E-2</v>
      </c>
      <c r="U328" s="42">
        <v>7.6923076923076927E-2</v>
      </c>
      <c r="V328">
        <v>26</v>
      </c>
      <c r="W328" s="42">
        <v>0.5</v>
      </c>
      <c r="X328" s="42">
        <v>0.25</v>
      </c>
      <c r="Y328" s="42">
        <v>0.16666666666666663</v>
      </c>
      <c r="Z328" s="42">
        <v>0</v>
      </c>
      <c r="AA328" s="42">
        <v>0</v>
      </c>
      <c r="AB328" s="42">
        <v>8.3333333333333315E-2</v>
      </c>
      <c r="AC328">
        <v>12</v>
      </c>
      <c r="AD328" s="42">
        <v>0.58064516129032262</v>
      </c>
      <c r="AE328" s="42">
        <v>0.12903225806451613</v>
      </c>
      <c r="AF328" s="42">
        <v>9.6774193548387094E-2</v>
      </c>
      <c r="AG328" s="42">
        <v>6.4516129032258063E-2</v>
      </c>
      <c r="AH328" s="42">
        <v>3.2258064516129031E-2</v>
      </c>
      <c r="AI328" s="42">
        <v>9.6774193548387094E-2</v>
      </c>
      <c r="AJ328">
        <v>31</v>
      </c>
      <c r="AK328" s="42">
        <v>0.16666666666666663</v>
      </c>
      <c r="AL328" s="42">
        <v>0.16666666666666663</v>
      </c>
      <c r="AM328" s="42">
        <v>0</v>
      </c>
      <c r="AN328" s="42">
        <v>0.5</v>
      </c>
      <c r="AO328" s="42">
        <v>0</v>
      </c>
      <c r="AP328" s="42">
        <v>0.16666666666666663</v>
      </c>
      <c r="AQ328">
        <v>6</v>
      </c>
      <c r="AR328" s="42">
        <v>0.7777777777777779</v>
      </c>
      <c r="AS328" s="42">
        <v>8.3333333333333315E-2</v>
      </c>
      <c r="AT328" s="42">
        <v>8.3333333333333315E-2</v>
      </c>
      <c r="AU328" s="42">
        <v>2.7777777777777776E-2</v>
      </c>
      <c r="AV328" s="42">
        <v>0</v>
      </c>
      <c r="AW328" s="42">
        <v>2.7777777777777776E-2</v>
      </c>
      <c r="AX328">
        <v>36</v>
      </c>
      <c r="AY328" s="42">
        <v>0.70866141732283472</v>
      </c>
      <c r="AZ328" s="42">
        <v>0.21784776902887143</v>
      </c>
      <c r="BA328" s="42">
        <v>4.9868766404199481E-2</v>
      </c>
      <c r="BB328" s="42">
        <v>1.0498687664041995E-2</v>
      </c>
      <c r="BC328" s="42">
        <v>2.6246719160104987E-3</v>
      </c>
      <c r="BD328" s="42">
        <v>1.0498687664041995E-2</v>
      </c>
      <c r="BE328">
        <v>381</v>
      </c>
    </row>
    <row r="329" spans="1:57" x14ac:dyDescent="0.25">
      <c r="A329" t="s">
        <v>284</v>
      </c>
      <c r="B329" s="42">
        <v>0.4157303370786517</v>
      </c>
      <c r="C329" s="42">
        <v>0.25842696629213485</v>
      </c>
      <c r="D329" s="42">
        <v>0.12359550561797752</v>
      </c>
      <c r="E329" s="42">
        <v>4.4943820224719107E-2</v>
      </c>
      <c r="F329" s="42">
        <v>0.10112359550561796</v>
      </c>
      <c r="G329" s="42">
        <v>5.6179775280898875E-2</v>
      </c>
      <c r="H329">
        <v>89</v>
      </c>
      <c r="I329" s="42">
        <v>0.42553191489361702</v>
      </c>
      <c r="J329" s="42">
        <v>0.23404255319148937</v>
      </c>
      <c r="K329" s="42">
        <v>0.10638297872340426</v>
      </c>
      <c r="L329" s="42">
        <v>8.5106382978723402E-2</v>
      </c>
      <c r="M329" s="42">
        <v>8.5106382978723402E-2</v>
      </c>
      <c r="N329" s="42">
        <v>6.3829787234042548E-2</v>
      </c>
      <c r="O329">
        <v>47</v>
      </c>
      <c r="P329" s="42">
        <v>0.23076923076923075</v>
      </c>
      <c r="Q329" s="42">
        <v>0.38461538461538469</v>
      </c>
      <c r="R329" s="42">
        <v>0.11538461538461538</v>
      </c>
      <c r="S329" s="42">
        <v>3.8461538461538464E-2</v>
      </c>
      <c r="T329" s="42">
        <v>7.6923076923076927E-2</v>
      </c>
      <c r="U329" s="42">
        <v>0.15384615384615385</v>
      </c>
      <c r="V329">
        <v>26</v>
      </c>
      <c r="W329" s="42">
        <v>0.5</v>
      </c>
      <c r="X329" s="42">
        <v>0.16666666666666663</v>
      </c>
      <c r="Y329" s="42">
        <v>0.16666666666666663</v>
      </c>
      <c r="Z329" s="42">
        <v>0</v>
      </c>
      <c r="AA329" s="42">
        <v>8.3333333333333315E-2</v>
      </c>
      <c r="AB329" s="42">
        <v>8.3333333333333315E-2</v>
      </c>
      <c r="AC329">
        <v>12</v>
      </c>
      <c r="AD329" s="42">
        <v>0.35483870967741937</v>
      </c>
      <c r="AE329" s="42">
        <v>0.29032258064516131</v>
      </c>
      <c r="AF329" s="42">
        <v>0.12903225806451613</v>
      </c>
      <c r="AG329" s="42">
        <v>6.4516129032258063E-2</v>
      </c>
      <c r="AH329" s="42">
        <v>9.6774193548387094E-2</v>
      </c>
      <c r="AI329" s="42">
        <v>6.4516129032258063E-2</v>
      </c>
      <c r="AJ329">
        <v>31</v>
      </c>
      <c r="AK329" s="42">
        <v>0</v>
      </c>
      <c r="AL329" s="42">
        <v>0.33333333333333326</v>
      </c>
      <c r="AM329" s="42">
        <v>0.16666666666666663</v>
      </c>
      <c r="AN329" s="42">
        <v>0</v>
      </c>
      <c r="AO329" s="42">
        <v>0.33333333333333326</v>
      </c>
      <c r="AP329" s="42">
        <v>0.16666666666666663</v>
      </c>
      <c r="AQ329">
        <v>6</v>
      </c>
      <c r="AR329" s="42">
        <v>0.55555555555555558</v>
      </c>
      <c r="AS329" s="42">
        <v>0.19444444444444448</v>
      </c>
      <c r="AT329" s="42">
        <v>8.3333333333333315E-2</v>
      </c>
      <c r="AU329" s="42">
        <v>2.7777777777777776E-2</v>
      </c>
      <c r="AV329" s="42">
        <v>0.1111111111111111</v>
      </c>
      <c r="AW329" s="42">
        <v>2.7777777777777776E-2</v>
      </c>
      <c r="AX329">
        <v>36</v>
      </c>
      <c r="AY329" s="42">
        <v>0.4461942257217848</v>
      </c>
      <c r="AZ329" s="42">
        <v>0.19685039370078741</v>
      </c>
      <c r="BA329" s="42">
        <v>0.13123359580052493</v>
      </c>
      <c r="BB329" s="42">
        <v>9.711286089238845E-2</v>
      </c>
      <c r="BC329" s="42">
        <v>9.711286089238845E-2</v>
      </c>
      <c r="BD329" s="42">
        <v>3.1496062992125984E-2</v>
      </c>
      <c r="BE329">
        <v>381</v>
      </c>
    </row>
    <row r="330" spans="1:57" x14ac:dyDescent="0.25">
      <c r="A330" t="s">
        <v>285</v>
      </c>
      <c r="B330" s="42">
        <v>0.550561797752809</v>
      </c>
      <c r="C330" s="42">
        <v>0.2696629213483146</v>
      </c>
      <c r="D330" s="42">
        <v>5.6179775280898875E-2</v>
      </c>
      <c r="E330" s="42">
        <v>4.4943820224719107E-2</v>
      </c>
      <c r="F330" s="42">
        <v>4.4943820224719107E-2</v>
      </c>
      <c r="G330" s="42">
        <v>3.3707865168539325E-2</v>
      </c>
      <c r="H330">
        <v>89</v>
      </c>
      <c r="I330" s="42">
        <v>0.61702127659574468</v>
      </c>
      <c r="J330" s="42">
        <v>0.19148936170212769</v>
      </c>
      <c r="K330" s="42">
        <v>8.5106382978723402E-2</v>
      </c>
      <c r="L330" s="42">
        <v>4.2553191489361701E-2</v>
      </c>
      <c r="M330" s="42">
        <v>4.2553191489361701E-2</v>
      </c>
      <c r="N330" s="42">
        <v>2.1276595744680851E-2</v>
      </c>
      <c r="O330">
        <v>47</v>
      </c>
      <c r="P330" s="42">
        <v>0.46153846153846151</v>
      </c>
      <c r="Q330" s="42">
        <v>0.23076923076923075</v>
      </c>
      <c r="R330" s="42">
        <v>3.8461538461538464E-2</v>
      </c>
      <c r="S330" s="42">
        <v>7.6923076923076927E-2</v>
      </c>
      <c r="T330" s="42">
        <v>7.6923076923076927E-2</v>
      </c>
      <c r="U330" s="42">
        <v>0.11538461538461538</v>
      </c>
      <c r="V330">
        <v>26</v>
      </c>
      <c r="W330" s="42">
        <v>0.33333333333333326</v>
      </c>
      <c r="X330" s="42">
        <v>0.25</v>
      </c>
      <c r="Y330" s="42">
        <v>0.25</v>
      </c>
      <c r="Z330" s="42">
        <v>0</v>
      </c>
      <c r="AA330" s="42">
        <v>0</v>
      </c>
      <c r="AB330" s="42">
        <v>0.16666666666666663</v>
      </c>
      <c r="AC330">
        <v>12</v>
      </c>
      <c r="AD330" s="42">
        <v>0.38709677419354838</v>
      </c>
      <c r="AE330" s="42">
        <v>0.41935483870967744</v>
      </c>
      <c r="AF330" s="42">
        <v>6.4516129032258063E-2</v>
      </c>
      <c r="AG330" s="42">
        <v>6.4516129032258063E-2</v>
      </c>
      <c r="AH330" s="42">
        <v>3.2258064516129031E-2</v>
      </c>
      <c r="AI330" s="42">
        <v>3.2258064516129031E-2</v>
      </c>
      <c r="AJ330">
        <v>31</v>
      </c>
      <c r="AK330" s="42">
        <v>0.33333333333333326</v>
      </c>
      <c r="AL330" s="42">
        <v>0.33333333333333326</v>
      </c>
      <c r="AM330" s="42">
        <v>0</v>
      </c>
      <c r="AN330" s="42">
        <v>0.16666666666666663</v>
      </c>
      <c r="AO330" s="42">
        <v>0</v>
      </c>
      <c r="AP330" s="42">
        <v>0.16666666666666663</v>
      </c>
      <c r="AQ330">
        <v>6</v>
      </c>
      <c r="AR330" s="42">
        <v>0.58333333333333337</v>
      </c>
      <c r="AS330" s="42">
        <v>0.19444444444444448</v>
      </c>
      <c r="AT330" s="42">
        <v>0.1111111111111111</v>
      </c>
      <c r="AU330" s="42">
        <v>5.5555555555555552E-2</v>
      </c>
      <c r="AV330" s="42">
        <v>2.7777777777777776E-2</v>
      </c>
      <c r="AW330" s="42">
        <v>2.7777777777777776E-2</v>
      </c>
      <c r="AX330">
        <v>36</v>
      </c>
      <c r="AY330" s="42">
        <v>0.54068241469816269</v>
      </c>
      <c r="AZ330" s="42">
        <v>0.25984251968503935</v>
      </c>
      <c r="BA330" s="42">
        <v>0.10498687664041995</v>
      </c>
      <c r="BB330" s="42">
        <v>4.7244094488188976E-2</v>
      </c>
      <c r="BC330" s="42">
        <v>2.6246719160104987E-2</v>
      </c>
      <c r="BD330" s="42">
        <v>2.0997375328083989E-2</v>
      </c>
      <c r="BE330">
        <v>381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4" t="s">
        <v>180</v>
      </c>
      <c r="C336" s="284"/>
      <c r="D336" s="284" t="s">
        <v>181</v>
      </c>
      <c r="E336" s="284"/>
      <c r="F336" s="284" t="s">
        <v>182</v>
      </c>
      <c r="G336" s="284"/>
      <c r="H336" s="284" t="s">
        <v>183</v>
      </c>
      <c r="I336" s="284"/>
      <c r="J336" s="284" t="s">
        <v>184</v>
      </c>
      <c r="K336" s="284"/>
      <c r="L336" s="284" t="s">
        <v>185</v>
      </c>
      <c r="M336" s="284"/>
      <c r="N336" s="284" t="s">
        <v>186</v>
      </c>
      <c r="O336" s="284"/>
      <c r="P336" s="284" t="s">
        <v>187</v>
      </c>
      <c r="Q336" s="284"/>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4.4269662921348321</v>
      </c>
      <c r="C338" s="157">
        <v>89</v>
      </c>
      <c r="D338" s="156">
        <v>4.1914893617021267</v>
      </c>
      <c r="E338" s="157">
        <v>47</v>
      </c>
      <c r="F338" s="156">
        <v>4.4230769230769242</v>
      </c>
      <c r="G338" s="157">
        <v>26</v>
      </c>
      <c r="H338" s="156">
        <v>4.5</v>
      </c>
      <c r="I338" s="157">
        <v>12</v>
      </c>
      <c r="J338" s="156">
        <v>4.2258064516129021</v>
      </c>
      <c r="K338" s="157">
        <v>31</v>
      </c>
      <c r="L338" s="156">
        <v>4.1666666666666661</v>
      </c>
      <c r="M338" s="157">
        <v>6</v>
      </c>
      <c r="N338" s="156">
        <v>4.6388888888888875</v>
      </c>
      <c r="O338" s="157">
        <v>36</v>
      </c>
      <c r="P338" s="156">
        <v>4.4698162729658799</v>
      </c>
      <c r="Q338" s="157">
        <v>381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4.2696629213483144</v>
      </c>
      <c r="C339" s="157">
        <v>89</v>
      </c>
      <c r="D339" s="156">
        <v>4.0638297872340425</v>
      </c>
      <c r="E339" s="157">
        <v>47</v>
      </c>
      <c r="F339" s="156">
        <v>4.3076923076923084</v>
      </c>
      <c r="G339" s="157">
        <v>26</v>
      </c>
      <c r="H339" s="156">
        <v>4.75</v>
      </c>
      <c r="I339" s="157">
        <v>12</v>
      </c>
      <c r="J339" s="156">
        <v>4.2580645161290311</v>
      </c>
      <c r="K339" s="157">
        <v>31</v>
      </c>
      <c r="L339" s="156">
        <v>4.1666666666666661</v>
      </c>
      <c r="M339" s="157">
        <v>6</v>
      </c>
      <c r="N339" s="156">
        <v>4.6111111111111116</v>
      </c>
      <c r="O339" s="157">
        <v>36</v>
      </c>
      <c r="P339" s="156">
        <v>4.4251968503937</v>
      </c>
      <c r="Q339" s="157">
        <v>381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4.2808988764044926</v>
      </c>
      <c r="C340" s="157">
        <v>89</v>
      </c>
      <c r="D340" s="156">
        <v>3.7446808510638299</v>
      </c>
      <c r="E340" s="157">
        <v>47</v>
      </c>
      <c r="F340" s="156">
        <v>4.1538461538461533</v>
      </c>
      <c r="G340" s="157">
        <v>26</v>
      </c>
      <c r="H340" s="156">
        <v>4.583333333333333</v>
      </c>
      <c r="I340" s="157">
        <v>12</v>
      </c>
      <c r="J340" s="156">
        <v>4.193548387096774</v>
      </c>
      <c r="K340" s="157">
        <v>31</v>
      </c>
      <c r="L340" s="156">
        <v>2.8333333333333335</v>
      </c>
      <c r="M340" s="157">
        <v>6</v>
      </c>
      <c r="N340" s="156">
        <v>4.4444444444444446</v>
      </c>
      <c r="O340" s="157">
        <v>36</v>
      </c>
      <c r="P340" s="156">
        <v>4.3385826771653502</v>
      </c>
      <c r="Q340" s="157">
        <v>381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4.595505617977528</v>
      </c>
      <c r="C341" s="157">
        <v>89</v>
      </c>
      <c r="D341" s="156">
        <v>4.4680851063829801</v>
      </c>
      <c r="E341" s="157">
        <v>47</v>
      </c>
      <c r="F341" s="156">
        <v>4.3846153846153841</v>
      </c>
      <c r="G341" s="157">
        <v>26</v>
      </c>
      <c r="H341" s="156">
        <v>4.5</v>
      </c>
      <c r="I341" s="157">
        <v>12</v>
      </c>
      <c r="J341" s="156">
        <v>4.4516129032258078</v>
      </c>
      <c r="K341" s="157">
        <v>31</v>
      </c>
      <c r="L341" s="156">
        <v>3.5</v>
      </c>
      <c r="M341" s="157">
        <v>6</v>
      </c>
      <c r="N341" s="156">
        <v>4.6944444444444429</v>
      </c>
      <c r="O341" s="157">
        <v>36</v>
      </c>
      <c r="P341" s="156">
        <v>4.650918635170604</v>
      </c>
      <c r="Q341" s="157">
        <v>381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4.0112359550561791</v>
      </c>
      <c r="C342" s="157">
        <v>89</v>
      </c>
      <c r="D342" s="156">
        <v>4.0212765957446823</v>
      </c>
      <c r="E342" s="157">
        <v>47</v>
      </c>
      <c r="F342" s="156">
        <v>4.1153846153846159</v>
      </c>
      <c r="G342" s="157">
        <v>26</v>
      </c>
      <c r="H342" s="156">
        <v>4.25</v>
      </c>
      <c r="I342" s="157">
        <v>12</v>
      </c>
      <c r="J342" s="156">
        <v>3.9354838709677415</v>
      </c>
      <c r="K342" s="157">
        <v>31</v>
      </c>
      <c r="L342" s="156">
        <v>3.166666666666667</v>
      </c>
      <c r="M342" s="157">
        <v>6</v>
      </c>
      <c r="N342" s="156">
        <v>4.1388888888888884</v>
      </c>
      <c r="O342" s="157">
        <v>36</v>
      </c>
      <c r="P342" s="156">
        <v>3.8923884514435687</v>
      </c>
      <c r="Q342" s="157">
        <v>381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4.3370786516853936</v>
      </c>
      <c r="C343" s="157">
        <v>89</v>
      </c>
      <c r="D343" s="156">
        <v>4.3617021276595747</v>
      </c>
      <c r="E343" s="157">
        <v>47</v>
      </c>
      <c r="F343" s="156">
        <v>4.2692307692307701</v>
      </c>
      <c r="G343" s="157">
        <v>26</v>
      </c>
      <c r="H343" s="156">
        <v>4.4166666666666661</v>
      </c>
      <c r="I343" s="157">
        <v>12</v>
      </c>
      <c r="J343" s="156">
        <v>4.161290322580645</v>
      </c>
      <c r="K343" s="157">
        <v>31</v>
      </c>
      <c r="L343" s="156">
        <v>4.3333333333333339</v>
      </c>
      <c r="M343" s="157">
        <v>6</v>
      </c>
      <c r="N343" s="156">
        <v>4.333333333333333</v>
      </c>
      <c r="O343" s="157">
        <v>36</v>
      </c>
      <c r="P343" s="156">
        <v>4.3044619422572206</v>
      </c>
      <c r="Q343" s="157">
        <v>381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4" t="s">
        <v>180</v>
      </c>
      <c r="C347" s="284"/>
      <c r="D347" s="284" t="s">
        <v>181</v>
      </c>
      <c r="E347" s="284"/>
      <c r="F347" s="284" t="s">
        <v>182</v>
      </c>
      <c r="G347" s="284"/>
      <c r="H347" s="284" t="s">
        <v>183</v>
      </c>
      <c r="I347" s="284"/>
      <c r="J347" s="284" t="s">
        <v>184</v>
      </c>
      <c r="K347" s="284"/>
      <c r="L347" s="284" t="s">
        <v>185</v>
      </c>
      <c r="M347" s="284"/>
      <c r="N347" s="284" t="s">
        <v>186</v>
      </c>
      <c r="O347" s="284"/>
      <c r="P347" s="284" t="s">
        <v>187</v>
      </c>
      <c r="Q347" s="284"/>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0.13513513513513514</v>
      </c>
      <c r="C349">
        <v>50</v>
      </c>
      <c r="D349" s="7">
        <v>7.8378378378378383E-2</v>
      </c>
      <c r="E349">
        <v>29</v>
      </c>
      <c r="F349" s="7">
        <v>1.3513513513513513E-2</v>
      </c>
      <c r="G349">
        <v>13</v>
      </c>
      <c r="H349" s="7">
        <v>1.3513513513513513E-2</v>
      </c>
      <c r="I349">
        <v>5</v>
      </c>
      <c r="J349" s="7">
        <v>3.5135135135135137E-2</v>
      </c>
      <c r="K349">
        <v>13</v>
      </c>
      <c r="L349" s="7">
        <v>1.0810810810810811E-2</v>
      </c>
      <c r="M349">
        <v>4</v>
      </c>
      <c r="N349" s="7">
        <v>8.6486486486486491E-2</v>
      </c>
      <c r="O349">
        <v>32</v>
      </c>
      <c r="P349" s="7">
        <v>0.70540540540540553</v>
      </c>
      <c r="Q349">
        <v>261</v>
      </c>
      <c r="R349">
        <v>370</v>
      </c>
    </row>
    <row r="350" spans="1:56" x14ac:dyDescent="0.25">
      <c r="A350" t="s">
        <v>46</v>
      </c>
      <c r="B350" s="7">
        <v>0.12727272727272726</v>
      </c>
      <c r="C350">
        <v>21</v>
      </c>
      <c r="D350" s="7">
        <v>9.0909090909090912E-2</v>
      </c>
      <c r="E350">
        <v>15</v>
      </c>
      <c r="F350" s="7">
        <v>3.0303030303030304E-2</v>
      </c>
      <c r="G350">
        <v>8</v>
      </c>
      <c r="H350" s="7">
        <v>3.0303030303030304E-2</v>
      </c>
      <c r="I350">
        <v>5</v>
      </c>
      <c r="J350" s="7">
        <v>3.6363636363636362E-2</v>
      </c>
      <c r="K350">
        <v>6</v>
      </c>
      <c r="L350" s="7">
        <v>1.2121212121212121E-2</v>
      </c>
      <c r="M350">
        <v>2</v>
      </c>
      <c r="N350" s="7">
        <v>3.6363636363636362E-2</v>
      </c>
      <c r="O350">
        <v>6</v>
      </c>
      <c r="P350" s="7">
        <v>0.70909090909090911</v>
      </c>
      <c r="Q350">
        <v>117</v>
      </c>
      <c r="R350">
        <v>165</v>
      </c>
    </row>
    <row r="351" spans="1:56" x14ac:dyDescent="0.25">
      <c r="A351" t="s">
        <v>47</v>
      </c>
      <c r="B351" s="7">
        <v>0.1453900709219858</v>
      </c>
      <c r="C351">
        <v>41</v>
      </c>
      <c r="D351" s="7">
        <v>9.5744680851063843E-2</v>
      </c>
      <c r="E351">
        <v>27</v>
      </c>
      <c r="F351" s="7">
        <v>1.0638297872340425E-2</v>
      </c>
      <c r="G351">
        <v>9</v>
      </c>
      <c r="H351" s="7">
        <v>1.0638297872340425E-2</v>
      </c>
      <c r="I351">
        <v>3</v>
      </c>
      <c r="J351" s="7">
        <v>1.4184397163120567E-2</v>
      </c>
      <c r="K351">
        <v>4</v>
      </c>
      <c r="L351" s="7">
        <v>0</v>
      </c>
      <c r="M351">
        <v>0</v>
      </c>
      <c r="N351" s="7">
        <v>4.6099290780141834E-2</v>
      </c>
      <c r="O351">
        <v>13</v>
      </c>
      <c r="P351" s="7">
        <v>0.70567375886524819</v>
      </c>
      <c r="Q351">
        <v>199</v>
      </c>
      <c r="R351">
        <v>282</v>
      </c>
    </row>
    <row r="352" spans="1:56" x14ac:dyDescent="0.25">
      <c r="A352" t="s">
        <v>48</v>
      </c>
      <c r="B352" s="7">
        <v>0.13524590163934427</v>
      </c>
      <c r="C352">
        <v>33</v>
      </c>
      <c r="D352" s="7">
        <v>0.10245901639344263</v>
      </c>
      <c r="E352">
        <v>25</v>
      </c>
      <c r="F352" s="7">
        <v>2.4590163934426229E-2</v>
      </c>
      <c r="G352">
        <v>12</v>
      </c>
      <c r="H352" s="7">
        <v>2.4590163934426229E-2</v>
      </c>
      <c r="I352">
        <v>6</v>
      </c>
      <c r="J352" s="7">
        <v>5.7377049180327863E-2</v>
      </c>
      <c r="K352">
        <v>14</v>
      </c>
      <c r="L352" s="7">
        <v>8.1967213114754103E-3</v>
      </c>
      <c r="M352">
        <v>2</v>
      </c>
      <c r="N352" s="7">
        <v>7.7868852459016397E-2</v>
      </c>
      <c r="O352">
        <v>19</v>
      </c>
      <c r="P352" s="7">
        <v>0.66393442622950816</v>
      </c>
      <c r="Q352">
        <v>162</v>
      </c>
      <c r="R352">
        <v>244</v>
      </c>
    </row>
    <row r="353" spans="1:18" x14ac:dyDescent="0.25">
      <c r="A353" t="s">
        <v>49</v>
      </c>
      <c r="B353" s="7">
        <v>0.14772727272727273</v>
      </c>
      <c r="C353">
        <v>13</v>
      </c>
      <c r="D353" s="7">
        <v>6.8181818181818177E-2</v>
      </c>
      <c r="E353">
        <v>6</v>
      </c>
      <c r="F353" s="7">
        <v>3.4090909090909088E-2</v>
      </c>
      <c r="G353">
        <v>3</v>
      </c>
      <c r="H353" s="7">
        <v>3.4090909090909088E-2</v>
      </c>
      <c r="I353">
        <v>3</v>
      </c>
      <c r="J353" s="7">
        <v>4.5454545454545456E-2</v>
      </c>
      <c r="K353">
        <v>4</v>
      </c>
      <c r="L353" s="7">
        <v>0</v>
      </c>
      <c r="M353">
        <v>0</v>
      </c>
      <c r="N353" s="7">
        <v>2.2727272727272728E-2</v>
      </c>
      <c r="O353">
        <v>2</v>
      </c>
      <c r="P353" s="7">
        <v>0.73863636363636365</v>
      </c>
      <c r="Q353">
        <v>65</v>
      </c>
      <c r="R353">
        <v>88</v>
      </c>
    </row>
    <row r="354" spans="1:18" x14ac:dyDescent="0.25">
      <c r="A354" t="s">
        <v>50</v>
      </c>
      <c r="B354" s="7">
        <v>0.13751087902523934</v>
      </c>
      <c r="C354">
        <v>158</v>
      </c>
      <c r="D354" s="7">
        <v>8.8772845953002597E-2</v>
      </c>
      <c r="E354">
        <v>102</v>
      </c>
      <c r="F354" s="7">
        <v>1.9147084421235857E-2</v>
      </c>
      <c r="G354">
        <v>45</v>
      </c>
      <c r="H354" s="7">
        <v>1.9147084421235857E-2</v>
      </c>
      <c r="I354">
        <v>22</v>
      </c>
      <c r="J354" s="7">
        <v>3.5683202785030461E-2</v>
      </c>
      <c r="K354">
        <v>41</v>
      </c>
      <c r="L354" s="7">
        <v>6.9625761531766752E-3</v>
      </c>
      <c r="M354">
        <v>8</v>
      </c>
      <c r="N354" s="7">
        <v>6.2663185378590072E-2</v>
      </c>
      <c r="O354">
        <v>72</v>
      </c>
      <c r="P354" s="7">
        <v>0.69973890339425593</v>
      </c>
      <c r="Q354">
        <v>804</v>
      </c>
      <c r="R354">
        <v>1149</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4" t="s">
        <v>180</v>
      </c>
      <c r="C358" s="284"/>
      <c r="D358" s="284" t="s">
        <v>181</v>
      </c>
      <c r="E358" s="284"/>
      <c r="F358" s="284" t="s">
        <v>182</v>
      </c>
      <c r="G358" s="284"/>
      <c r="H358" s="284" t="s">
        <v>183</v>
      </c>
      <c r="I358" s="284"/>
      <c r="J358" s="284" t="s">
        <v>184</v>
      </c>
      <c r="K358" s="284"/>
      <c r="L358" s="284" t="s">
        <v>185</v>
      </c>
      <c r="M358" s="284"/>
      <c r="N358" s="284" t="s">
        <v>186</v>
      </c>
      <c r="O358" s="284"/>
      <c r="P358" s="284" t="s">
        <v>187</v>
      </c>
      <c r="Q358" s="284"/>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0.14374999999999999</v>
      </c>
      <c r="C360">
        <v>23</v>
      </c>
      <c r="D360" s="7">
        <v>6.25E-2</v>
      </c>
      <c r="E360">
        <v>10</v>
      </c>
      <c r="F360" s="7">
        <v>3.125E-2</v>
      </c>
      <c r="G360">
        <v>5</v>
      </c>
      <c r="H360" s="7">
        <v>1.8749999999999999E-2</v>
      </c>
      <c r="I360">
        <v>3</v>
      </c>
      <c r="J360" s="7">
        <v>6.25E-2</v>
      </c>
      <c r="K360">
        <v>10</v>
      </c>
      <c r="L360" s="7">
        <v>1.8749999999999999E-2</v>
      </c>
      <c r="M360">
        <v>3</v>
      </c>
      <c r="N360" s="7">
        <v>0.1</v>
      </c>
      <c r="O360">
        <v>16</v>
      </c>
      <c r="P360" s="7">
        <v>0.6875</v>
      </c>
      <c r="Q360">
        <v>110</v>
      </c>
      <c r="R360">
        <v>160</v>
      </c>
    </row>
    <row r="361" spans="1:18" x14ac:dyDescent="0.25">
      <c r="A361" t="s">
        <v>46</v>
      </c>
      <c r="B361" s="7">
        <v>0.14473684210526316</v>
      </c>
      <c r="C361">
        <v>11</v>
      </c>
      <c r="D361" s="7">
        <v>0.10526315789473684</v>
      </c>
      <c r="E361">
        <v>8</v>
      </c>
      <c r="F361" s="7">
        <v>5.2631578947368418E-2</v>
      </c>
      <c r="G361">
        <v>4</v>
      </c>
      <c r="H361" s="7">
        <v>3.9473684210526314E-2</v>
      </c>
      <c r="I361">
        <v>3</v>
      </c>
      <c r="J361" s="7">
        <v>5.2631578947368418E-2</v>
      </c>
      <c r="K361">
        <v>4</v>
      </c>
      <c r="L361" s="7">
        <v>2.6315789473684209E-2</v>
      </c>
      <c r="M361">
        <v>2</v>
      </c>
      <c r="N361" s="7">
        <v>2.6315789473684209E-2</v>
      </c>
      <c r="O361">
        <v>2</v>
      </c>
      <c r="P361" s="7">
        <v>0.69736842105263153</v>
      </c>
      <c r="Q361">
        <v>53</v>
      </c>
      <c r="R361">
        <v>76</v>
      </c>
    </row>
    <row r="362" spans="1:18" x14ac:dyDescent="0.25">
      <c r="A362" t="s">
        <v>47</v>
      </c>
      <c r="B362" s="7">
        <v>0.16455696202531644</v>
      </c>
      <c r="C362">
        <v>26</v>
      </c>
      <c r="D362" s="7">
        <v>5.6962025316455694E-2</v>
      </c>
      <c r="E362">
        <v>9</v>
      </c>
      <c r="F362" s="7">
        <v>4.4303797468354424E-2</v>
      </c>
      <c r="G362">
        <v>7</v>
      </c>
      <c r="H362" s="7">
        <v>6.3291139240506337E-3</v>
      </c>
      <c r="I362">
        <v>1</v>
      </c>
      <c r="J362" s="7">
        <v>2.5316455696202535E-2</v>
      </c>
      <c r="K362">
        <v>4</v>
      </c>
      <c r="L362" s="7">
        <v>0</v>
      </c>
      <c r="M362">
        <v>0</v>
      </c>
      <c r="N362" s="7">
        <v>5.0632911392405069E-2</v>
      </c>
      <c r="O362">
        <v>8</v>
      </c>
      <c r="P362" s="7">
        <v>0.69620253164556967</v>
      </c>
      <c r="Q362">
        <v>110</v>
      </c>
      <c r="R362">
        <v>158</v>
      </c>
    </row>
    <row r="363" spans="1:18" x14ac:dyDescent="0.25">
      <c r="A363" t="s">
        <v>48</v>
      </c>
      <c r="B363" s="7">
        <v>0.17322834645669294</v>
      </c>
      <c r="C363">
        <v>22</v>
      </c>
      <c r="D363" s="7">
        <v>0.12598425196850394</v>
      </c>
      <c r="E363">
        <v>16</v>
      </c>
      <c r="F363" s="7">
        <v>6.2992125984251968E-2</v>
      </c>
      <c r="G363">
        <v>8</v>
      </c>
      <c r="H363" s="7">
        <v>2.3622047244094488E-2</v>
      </c>
      <c r="I363">
        <v>3</v>
      </c>
      <c r="J363" s="7">
        <v>7.874015748031496E-2</v>
      </c>
      <c r="K363">
        <v>10</v>
      </c>
      <c r="L363" s="7">
        <v>7.874015748031496E-3</v>
      </c>
      <c r="M363">
        <v>1</v>
      </c>
      <c r="N363" s="7">
        <v>7.0866141732283464E-2</v>
      </c>
      <c r="O363">
        <v>9</v>
      </c>
      <c r="P363" s="7">
        <v>0.63779527559055116</v>
      </c>
      <c r="Q363">
        <v>81</v>
      </c>
      <c r="R363">
        <v>127</v>
      </c>
    </row>
    <row r="364" spans="1:18" x14ac:dyDescent="0.25">
      <c r="A364" t="s">
        <v>49</v>
      </c>
      <c r="B364" s="7">
        <v>0.17948717948717949</v>
      </c>
      <c r="C364">
        <v>7</v>
      </c>
      <c r="D364" s="7">
        <v>0.10256410256410256</v>
      </c>
      <c r="E364">
        <v>4</v>
      </c>
      <c r="F364" s="7">
        <v>5.128205128205128E-2</v>
      </c>
      <c r="G364">
        <v>2</v>
      </c>
      <c r="H364" s="7">
        <v>5.128205128205128E-2</v>
      </c>
      <c r="I364">
        <v>2</v>
      </c>
      <c r="J364" s="7">
        <v>7.6923076923076927E-2</v>
      </c>
      <c r="K364">
        <v>3</v>
      </c>
      <c r="L364" s="7">
        <v>0</v>
      </c>
      <c r="M364">
        <v>0</v>
      </c>
      <c r="N364" s="7">
        <v>2.564102564102564E-2</v>
      </c>
      <c r="O364">
        <v>1</v>
      </c>
      <c r="P364" s="7">
        <v>0.69230769230769229</v>
      </c>
      <c r="Q364">
        <v>27</v>
      </c>
      <c r="R364">
        <v>39</v>
      </c>
    </row>
    <row r="365" spans="1:18" x14ac:dyDescent="0.25">
      <c r="A365" t="s">
        <v>50</v>
      </c>
      <c r="B365" s="7">
        <v>0.15892857142857142</v>
      </c>
      <c r="C365">
        <v>89</v>
      </c>
      <c r="D365" s="7">
        <v>8.3928571428571422E-2</v>
      </c>
      <c r="E365">
        <v>47</v>
      </c>
      <c r="F365" s="7">
        <v>4.642857142857143E-2</v>
      </c>
      <c r="G365">
        <v>26</v>
      </c>
      <c r="H365" s="7">
        <v>2.1428571428571429E-2</v>
      </c>
      <c r="I365">
        <v>12</v>
      </c>
      <c r="J365" s="7">
        <v>5.5357142857142855E-2</v>
      </c>
      <c r="K365">
        <v>31</v>
      </c>
      <c r="L365" s="7">
        <v>1.0714285714285714E-2</v>
      </c>
      <c r="M365">
        <v>6</v>
      </c>
      <c r="N365" s="7">
        <v>6.4285714285714279E-2</v>
      </c>
      <c r="O365">
        <v>36</v>
      </c>
      <c r="P365" s="7">
        <v>0.68035714285714288</v>
      </c>
      <c r="Q365">
        <v>381</v>
      </c>
      <c r="R365">
        <v>560</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2"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4" t="s">
        <v>345</v>
      </c>
      <c r="C8" s="284"/>
      <c r="D8" s="284" t="s">
        <v>346</v>
      </c>
      <c r="E8" s="284"/>
      <c r="F8" s="284" t="s">
        <v>206</v>
      </c>
      <c r="G8" s="284"/>
      <c r="H8" s="284" t="s">
        <v>347</v>
      </c>
      <c r="I8" s="284"/>
      <c r="J8" s="284" t="s">
        <v>208</v>
      </c>
      <c r="K8" s="284"/>
      <c r="L8" s="284" t="s">
        <v>348</v>
      </c>
      <c r="M8" s="284"/>
      <c r="N8" s="284" t="s">
        <v>210</v>
      </c>
      <c r="O8" s="28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0.37444933920704848</v>
      </c>
      <c r="C10">
        <v>85</v>
      </c>
      <c r="D10" s="42">
        <v>0.56923076923076921</v>
      </c>
      <c r="E10">
        <v>37</v>
      </c>
      <c r="F10" s="42">
        <v>0.5</v>
      </c>
      <c r="G10">
        <v>7</v>
      </c>
      <c r="H10" s="42">
        <v>0.58823529411764708</v>
      </c>
      <c r="I10">
        <v>30</v>
      </c>
      <c r="J10" s="42">
        <v>0.66666666666666652</v>
      </c>
      <c r="K10">
        <v>10</v>
      </c>
      <c r="L10" s="42">
        <v>0.57216494845360821</v>
      </c>
      <c r="M10">
        <v>111</v>
      </c>
      <c r="N10" s="42">
        <v>0.4296875</v>
      </c>
      <c r="O10">
        <v>55</v>
      </c>
    </row>
    <row r="11" spans="1:17" x14ac:dyDescent="0.25">
      <c r="A11" t="s">
        <v>153</v>
      </c>
      <c r="B11" s="42">
        <v>0.62555066079295152</v>
      </c>
      <c r="C11">
        <v>142</v>
      </c>
      <c r="D11" s="42">
        <v>0.43076923076923079</v>
      </c>
      <c r="E11">
        <v>28</v>
      </c>
      <c r="F11" s="42">
        <v>0.5</v>
      </c>
      <c r="G11">
        <v>7</v>
      </c>
      <c r="H11" s="42">
        <v>0.41176470588235292</v>
      </c>
      <c r="I11">
        <v>21</v>
      </c>
      <c r="J11" s="42">
        <v>0.33333333333333326</v>
      </c>
      <c r="K11">
        <v>5</v>
      </c>
      <c r="L11" s="42">
        <v>0.42783505154639173</v>
      </c>
      <c r="M11">
        <v>83</v>
      </c>
      <c r="N11" s="42">
        <v>0.5703125</v>
      </c>
      <c r="O11">
        <v>73</v>
      </c>
    </row>
    <row r="12" spans="1:17" x14ac:dyDescent="0.25">
      <c r="A12" t="s">
        <v>50</v>
      </c>
      <c r="B12" s="42">
        <v>1</v>
      </c>
      <c r="C12">
        <v>227</v>
      </c>
      <c r="D12" s="42">
        <v>1</v>
      </c>
      <c r="E12">
        <v>65</v>
      </c>
      <c r="F12" s="42">
        <v>1</v>
      </c>
      <c r="G12">
        <v>14</v>
      </c>
      <c r="H12" s="42">
        <v>1</v>
      </c>
      <c r="I12">
        <v>51</v>
      </c>
      <c r="J12" s="42">
        <v>1</v>
      </c>
      <c r="K12">
        <v>15</v>
      </c>
      <c r="L12" s="42">
        <v>1</v>
      </c>
      <c r="M12">
        <v>194</v>
      </c>
      <c r="N12" s="42">
        <v>1</v>
      </c>
      <c r="O12">
        <v>128</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4" t="s">
        <v>345</v>
      </c>
      <c r="C16" s="284"/>
      <c r="D16" s="284" t="s">
        <v>346</v>
      </c>
      <c r="E16" s="284"/>
      <c r="F16" s="284" t="s">
        <v>206</v>
      </c>
      <c r="G16" s="284"/>
      <c r="H16" s="284" t="s">
        <v>347</v>
      </c>
      <c r="I16" s="284"/>
      <c r="J16" s="284" t="s">
        <v>208</v>
      </c>
      <c r="K16" s="284"/>
      <c r="L16" s="284" t="s">
        <v>348</v>
      </c>
      <c r="M16" s="284"/>
      <c r="N16" s="284" t="s">
        <v>210</v>
      </c>
      <c r="O16" s="284"/>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0.3788546255506608</v>
      </c>
      <c r="C18">
        <v>86</v>
      </c>
      <c r="D18" s="42">
        <v>0.13846153846153847</v>
      </c>
      <c r="E18">
        <v>9</v>
      </c>
      <c r="F18" s="42">
        <v>0.2857142857142857</v>
      </c>
      <c r="G18">
        <v>4</v>
      </c>
      <c r="H18" s="42">
        <v>0.62745098039215685</v>
      </c>
      <c r="I18">
        <v>32</v>
      </c>
      <c r="J18" s="42">
        <v>0.26666666666666666</v>
      </c>
      <c r="K18">
        <v>4</v>
      </c>
      <c r="L18" s="42">
        <v>0.23711340206185563</v>
      </c>
      <c r="M18">
        <v>46</v>
      </c>
      <c r="N18" s="42">
        <v>0.53125</v>
      </c>
      <c r="O18">
        <v>68</v>
      </c>
    </row>
    <row r="19" spans="1:17" x14ac:dyDescent="0.25">
      <c r="A19" t="s">
        <v>155</v>
      </c>
      <c r="B19" s="42">
        <v>0.25110132158590309</v>
      </c>
      <c r="C19">
        <v>57</v>
      </c>
      <c r="D19" s="42">
        <v>0.29230769230769232</v>
      </c>
      <c r="E19">
        <v>19</v>
      </c>
      <c r="F19" s="42">
        <v>0.2857142857142857</v>
      </c>
      <c r="G19">
        <v>4</v>
      </c>
      <c r="H19" s="42">
        <v>0.19607843137254904</v>
      </c>
      <c r="I19">
        <v>10</v>
      </c>
      <c r="J19" s="42">
        <v>0.46666666666666662</v>
      </c>
      <c r="K19">
        <v>7</v>
      </c>
      <c r="L19" s="42">
        <v>0.20618556701030927</v>
      </c>
      <c r="M19">
        <v>40</v>
      </c>
      <c r="N19" s="42">
        <v>0.1875</v>
      </c>
      <c r="O19">
        <v>24</v>
      </c>
    </row>
    <row r="20" spans="1:17" x14ac:dyDescent="0.25">
      <c r="A20" t="s">
        <v>156</v>
      </c>
      <c r="B20" s="42">
        <v>0.18061674008810569</v>
      </c>
      <c r="C20">
        <v>41</v>
      </c>
      <c r="D20" s="42">
        <v>0.2153846153846154</v>
      </c>
      <c r="E20">
        <v>14</v>
      </c>
      <c r="F20" s="42">
        <v>0.2857142857142857</v>
      </c>
      <c r="G20">
        <v>4</v>
      </c>
      <c r="H20" s="42">
        <v>9.8039215686274522E-2</v>
      </c>
      <c r="I20">
        <v>5</v>
      </c>
      <c r="J20" s="42">
        <v>0.26666666666666666</v>
      </c>
      <c r="K20">
        <v>4</v>
      </c>
      <c r="L20" s="42">
        <v>0.19587628865979384</v>
      </c>
      <c r="M20">
        <v>38</v>
      </c>
      <c r="N20" s="42">
        <v>0.1015625</v>
      </c>
      <c r="O20">
        <v>13</v>
      </c>
    </row>
    <row r="21" spans="1:17" x14ac:dyDescent="0.25">
      <c r="A21" t="s">
        <v>157</v>
      </c>
      <c r="B21" s="42">
        <v>7.4889867841409691E-2</v>
      </c>
      <c r="C21">
        <v>17</v>
      </c>
      <c r="D21" s="42">
        <v>4.6153846153846156E-2</v>
      </c>
      <c r="E21">
        <v>3</v>
      </c>
      <c r="F21" s="42">
        <v>0</v>
      </c>
      <c r="G21">
        <v>0</v>
      </c>
      <c r="H21" s="42">
        <v>1.9607843137254902E-2</v>
      </c>
      <c r="I21">
        <v>1</v>
      </c>
      <c r="J21" s="42">
        <v>0</v>
      </c>
      <c r="K21">
        <v>0</v>
      </c>
      <c r="L21" s="42">
        <v>9.2783505154639179E-2</v>
      </c>
      <c r="M21">
        <v>18</v>
      </c>
      <c r="N21" s="42">
        <v>7.03125E-2</v>
      </c>
      <c r="O21">
        <v>9</v>
      </c>
    </row>
    <row r="22" spans="1:17" x14ac:dyDescent="0.25">
      <c r="A22" t="s">
        <v>158</v>
      </c>
      <c r="B22" s="42">
        <v>1.3215859030837005E-2</v>
      </c>
      <c r="C22">
        <v>3</v>
      </c>
      <c r="D22" s="42">
        <v>6.1538461538461542E-2</v>
      </c>
      <c r="E22">
        <v>4</v>
      </c>
      <c r="F22" s="42">
        <v>0</v>
      </c>
      <c r="G22">
        <v>0</v>
      </c>
      <c r="H22" s="42">
        <v>1.9607843137254902E-2</v>
      </c>
      <c r="I22">
        <v>1</v>
      </c>
      <c r="J22" s="42">
        <v>0</v>
      </c>
      <c r="K22">
        <v>0</v>
      </c>
      <c r="L22" s="42">
        <v>6.1855670103092786E-2</v>
      </c>
      <c r="M22">
        <v>12</v>
      </c>
      <c r="N22" s="42">
        <v>3.125E-2</v>
      </c>
      <c r="O22">
        <v>4</v>
      </c>
    </row>
    <row r="23" spans="1:17" x14ac:dyDescent="0.25">
      <c r="A23" t="s">
        <v>159</v>
      </c>
      <c r="B23" s="42">
        <v>3.0837004405286344E-2</v>
      </c>
      <c r="C23">
        <v>7</v>
      </c>
      <c r="D23" s="42">
        <v>9.2307692307692313E-2</v>
      </c>
      <c r="E23">
        <v>6</v>
      </c>
      <c r="F23" s="42">
        <v>7.1428571428571425E-2</v>
      </c>
      <c r="G23">
        <v>1</v>
      </c>
      <c r="H23" s="42">
        <v>3.9215686274509803E-2</v>
      </c>
      <c r="I23">
        <v>2</v>
      </c>
      <c r="J23" s="42">
        <v>0</v>
      </c>
      <c r="K23">
        <v>0</v>
      </c>
      <c r="L23" s="42">
        <v>9.2783505154639179E-2</v>
      </c>
      <c r="M23">
        <v>18</v>
      </c>
      <c r="N23" s="42">
        <v>4.6875E-2</v>
      </c>
      <c r="O23">
        <v>6</v>
      </c>
    </row>
    <row r="24" spans="1:17" x14ac:dyDescent="0.25">
      <c r="A24" t="s">
        <v>160</v>
      </c>
      <c r="B24" s="42">
        <v>5.2863436123348019E-2</v>
      </c>
      <c r="C24">
        <v>12</v>
      </c>
      <c r="D24" s="42">
        <v>0.15384615384615385</v>
      </c>
      <c r="E24">
        <v>10</v>
      </c>
      <c r="F24" s="42">
        <v>7.1428571428571425E-2</v>
      </c>
      <c r="G24">
        <v>1</v>
      </c>
      <c r="H24" s="42">
        <v>0</v>
      </c>
      <c r="I24">
        <v>0</v>
      </c>
      <c r="J24" s="42">
        <v>0</v>
      </c>
      <c r="K24">
        <v>0</v>
      </c>
      <c r="L24" s="42">
        <v>8.7628865979381437E-2</v>
      </c>
      <c r="M24">
        <v>17</v>
      </c>
      <c r="N24" s="42">
        <v>7.8125E-3</v>
      </c>
      <c r="O24">
        <v>1</v>
      </c>
    </row>
    <row r="25" spans="1:17" x14ac:dyDescent="0.25">
      <c r="A25" t="s">
        <v>161</v>
      </c>
      <c r="B25" s="42">
        <v>1.7621145374449341E-2</v>
      </c>
      <c r="C25">
        <v>4</v>
      </c>
      <c r="D25" s="42">
        <v>0</v>
      </c>
      <c r="E25">
        <v>0</v>
      </c>
      <c r="F25" s="42">
        <v>0</v>
      </c>
      <c r="G25">
        <v>0</v>
      </c>
      <c r="H25" s="42">
        <v>0</v>
      </c>
      <c r="I25">
        <v>0</v>
      </c>
      <c r="J25" s="42">
        <v>0</v>
      </c>
      <c r="K25">
        <v>0</v>
      </c>
      <c r="L25" s="42">
        <v>2.5773195876288658E-2</v>
      </c>
      <c r="M25">
        <v>5</v>
      </c>
      <c r="N25" s="42">
        <v>2.34375E-2</v>
      </c>
      <c r="O25">
        <v>3</v>
      </c>
    </row>
    <row r="26" spans="1:17" x14ac:dyDescent="0.25">
      <c r="A26" t="s">
        <v>50</v>
      </c>
      <c r="B26" s="42">
        <v>1</v>
      </c>
      <c r="C26">
        <v>227</v>
      </c>
      <c r="D26" s="42">
        <v>1</v>
      </c>
      <c r="E26">
        <v>65</v>
      </c>
      <c r="F26" s="42">
        <v>1</v>
      </c>
      <c r="G26">
        <v>14</v>
      </c>
      <c r="H26" s="42">
        <v>1</v>
      </c>
      <c r="I26">
        <v>51</v>
      </c>
      <c r="J26" s="42">
        <v>1</v>
      </c>
      <c r="K26">
        <v>15</v>
      </c>
      <c r="L26" s="42">
        <v>1</v>
      </c>
      <c r="M26">
        <v>194</v>
      </c>
      <c r="N26" s="42">
        <v>1</v>
      </c>
      <c r="O26">
        <v>128</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4" t="s">
        <v>345</v>
      </c>
      <c r="C30" s="284"/>
      <c r="D30" s="284" t="s">
        <v>346</v>
      </c>
      <c r="E30" s="284"/>
      <c r="F30" s="284" t="s">
        <v>206</v>
      </c>
      <c r="G30" s="284"/>
      <c r="H30" s="284" t="s">
        <v>347</v>
      </c>
      <c r="I30" s="284"/>
      <c r="J30" s="284" t="s">
        <v>208</v>
      </c>
      <c r="K30" s="284"/>
      <c r="L30" s="284" t="s">
        <v>348</v>
      </c>
      <c r="M30" s="284"/>
      <c r="N30" s="284" t="s">
        <v>210</v>
      </c>
      <c r="O30" s="284"/>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0.47577092511013214</v>
      </c>
      <c r="C32" s="3">
        <v>108</v>
      </c>
      <c r="D32" s="55">
        <v>0.16923076923076924</v>
      </c>
      <c r="E32" s="3">
        <v>11</v>
      </c>
      <c r="F32" s="55">
        <v>0.42857142857142855</v>
      </c>
      <c r="G32" s="3">
        <v>6</v>
      </c>
      <c r="H32" s="55">
        <v>0.58823529411764708</v>
      </c>
      <c r="I32" s="3">
        <v>30</v>
      </c>
      <c r="J32" s="55">
        <v>0.46666666666666662</v>
      </c>
      <c r="K32" s="3">
        <v>7</v>
      </c>
      <c r="L32" s="55">
        <v>0.29381443298969073</v>
      </c>
      <c r="M32" s="3">
        <v>57</v>
      </c>
      <c r="N32" s="55">
        <v>0.625</v>
      </c>
      <c r="O32" s="3">
        <v>80</v>
      </c>
    </row>
    <row r="33" spans="1:15" x14ac:dyDescent="0.25">
      <c r="A33" t="s">
        <v>163</v>
      </c>
      <c r="B33" s="55">
        <v>0.3524229074889868</v>
      </c>
      <c r="C33" s="3">
        <v>80</v>
      </c>
      <c r="D33" s="55">
        <v>0.50769230769230766</v>
      </c>
      <c r="E33" s="3">
        <v>33</v>
      </c>
      <c r="F33" s="55">
        <v>0.5</v>
      </c>
      <c r="G33" s="3">
        <v>7</v>
      </c>
      <c r="H33" s="55">
        <v>0.33333333333333326</v>
      </c>
      <c r="I33" s="3">
        <v>17</v>
      </c>
      <c r="J33" s="55">
        <v>0.33333333333333326</v>
      </c>
      <c r="K33" s="3">
        <v>5</v>
      </c>
      <c r="L33" s="55">
        <v>0.40721649484536082</v>
      </c>
      <c r="M33" s="3">
        <v>79</v>
      </c>
      <c r="N33" s="55">
        <v>0.21875</v>
      </c>
      <c r="O33" s="3">
        <v>28</v>
      </c>
    </row>
    <row r="34" spans="1:15" x14ac:dyDescent="0.25">
      <c r="A34" t="s">
        <v>164</v>
      </c>
      <c r="B34" s="55">
        <v>1.7621145374449341E-2</v>
      </c>
      <c r="C34" s="3">
        <v>4</v>
      </c>
      <c r="D34" s="55">
        <v>4.6153846153846156E-2</v>
      </c>
      <c r="E34" s="3">
        <v>3</v>
      </c>
      <c r="F34" s="55">
        <v>0</v>
      </c>
      <c r="G34" s="3">
        <v>0</v>
      </c>
      <c r="H34" s="55">
        <v>3.9215686274509803E-2</v>
      </c>
      <c r="I34" s="3">
        <v>2</v>
      </c>
      <c r="J34" s="55">
        <v>0.13333333333333333</v>
      </c>
      <c r="K34" s="3">
        <v>2</v>
      </c>
      <c r="L34" s="55">
        <v>3.0927835051546393E-2</v>
      </c>
      <c r="M34" s="3">
        <v>6</v>
      </c>
      <c r="N34" s="55">
        <v>0</v>
      </c>
      <c r="O34" s="3">
        <v>0</v>
      </c>
    </row>
    <row r="35" spans="1:15" x14ac:dyDescent="0.25">
      <c r="A35" t="s">
        <v>165</v>
      </c>
      <c r="B35" s="55">
        <v>4.4052863436123352E-3</v>
      </c>
      <c r="C35" s="3">
        <v>1</v>
      </c>
      <c r="D35" s="55">
        <v>1.5384615384615385E-2</v>
      </c>
      <c r="E35" s="3">
        <v>1</v>
      </c>
      <c r="F35" s="55">
        <v>0</v>
      </c>
      <c r="G35" s="3">
        <v>0</v>
      </c>
      <c r="H35" s="55">
        <v>0</v>
      </c>
      <c r="I35" s="3">
        <v>0</v>
      </c>
      <c r="J35" s="55">
        <v>0</v>
      </c>
      <c r="K35" s="3">
        <v>0</v>
      </c>
      <c r="L35" s="55">
        <v>1.5463917525773196E-2</v>
      </c>
      <c r="M35" s="3">
        <v>3</v>
      </c>
      <c r="N35" s="55">
        <v>0</v>
      </c>
      <c r="O35" s="3">
        <v>0</v>
      </c>
    </row>
    <row r="36" spans="1:15" x14ac:dyDescent="0.25">
      <c r="A36" t="s">
        <v>166</v>
      </c>
      <c r="B36" s="55">
        <v>8.8105726872246701E-2</v>
      </c>
      <c r="C36" s="3">
        <v>20</v>
      </c>
      <c r="D36" s="55">
        <v>0.18461538461538463</v>
      </c>
      <c r="E36" s="3">
        <v>12</v>
      </c>
      <c r="F36" s="55">
        <v>0</v>
      </c>
      <c r="G36" s="3">
        <v>0</v>
      </c>
      <c r="H36" s="55">
        <v>0</v>
      </c>
      <c r="I36" s="3">
        <v>0</v>
      </c>
      <c r="J36" s="55">
        <v>0</v>
      </c>
      <c r="K36" s="3">
        <v>0</v>
      </c>
      <c r="L36" s="55">
        <v>0.13917525773195877</v>
      </c>
      <c r="M36" s="3">
        <v>27</v>
      </c>
      <c r="N36" s="55">
        <v>3.90625E-2</v>
      </c>
      <c r="O36" s="3">
        <v>5</v>
      </c>
    </row>
    <row r="37" spans="1:15" x14ac:dyDescent="0.25">
      <c r="A37" t="s">
        <v>167</v>
      </c>
      <c r="B37" s="55">
        <v>6.1674008810572688E-2</v>
      </c>
      <c r="C37" s="3">
        <v>14</v>
      </c>
      <c r="D37" s="55">
        <v>7.6923076923076927E-2</v>
      </c>
      <c r="E37" s="3">
        <v>5</v>
      </c>
      <c r="F37" s="55">
        <v>7.1428571428571425E-2</v>
      </c>
      <c r="G37" s="3">
        <v>1</v>
      </c>
      <c r="H37" s="55">
        <v>3.9215686274509803E-2</v>
      </c>
      <c r="I37" s="3">
        <v>2</v>
      </c>
      <c r="J37" s="55">
        <v>6.6666666666666666E-2</v>
      </c>
      <c r="K37" s="3">
        <v>1</v>
      </c>
      <c r="L37" s="55">
        <v>0.1134020618556701</v>
      </c>
      <c r="M37" s="3">
        <v>22</v>
      </c>
      <c r="N37" s="55">
        <v>0.1171875</v>
      </c>
      <c r="O37" s="3">
        <v>15</v>
      </c>
    </row>
    <row r="38" spans="1:15" x14ac:dyDescent="0.25">
      <c r="A38" t="s">
        <v>50</v>
      </c>
      <c r="B38" s="55">
        <v>1</v>
      </c>
      <c r="C38" s="3">
        <v>227</v>
      </c>
      <c r="D38" s="55">
        <v>1</v>
      </c>
      <c r="E38" s="3">
        <v>65</v>
      </c>
      <c r="F38" s="55">
        <v>1</v>
      </c>
      <c r="G38" s="3">
        <v>14</v>
      </c>
      <c r="H38" s="55">
        <v>1</v>
      </c>
      <c r="I38" s="3">
        <v>51</v>
      </c>
      <c r="J38" s="55">
        <v>1</v>
      </c>
      <c r="K38" s="3">
        <v>15</v>
      </c>
      <c r="L38" s="55">
        <v>1</v>
      </c>
      <c r="M38" s="3">
        <v>194</v>
      </c>
      <c r="N38" s="55">
        <v>1</v>
      </c>
      <c r="O38" s="3">
        <v>128</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4" t="s">
        <v>345</v>
      </c>
      <c r="C43" s="284"/>
      <c r="D43" s="284" t="s">
        <v>346</v>
      </c>
      <c r="E43" s="284"/>
      <c r="F43" s="284" t="s">
        <v>206</v>
      </c>
      <c r="G43" s="284"/>
      <c r="H43" s="284" t="s">
        <v>347</v>
      </c>
      <c r="I43" s="284"/>
      <c r="J43" s="284" t="s">
        <v>208</v>
      </c>
      <c r="K43" s="284"/>
      <c r="L43" s="284" t="s">
        <v>348</v>
      </c>
      <c r="M43" s="284"/>
      <c r="N43" s="284" t="s">
        <v>210</v>
      </c>
      <c r="O43" s="284"/>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0.25</v>
      </c>
      <c r="C45" s="3">
        <v>20</v>
      </c>
      <c r="D45" s="55">
        <v>0.27272727272727271</v>
      </c>
      <c r="E45" s="3">
        <v>9</v>
      </c>
      <c r="F45" s="55">
        <v>0.2857142857142857</v>
      </c>
      <c r="G45" s="3">
        <v>2</v>
      </c>
      <c r="H45" s="55">
        <v>0.23529411764705879</v>
      </c>
      <c r="I45" s="3">
        <v>4</v>
      </c>
      <c r="J45" s="55">
        <v>0.2</v>
      </c>
      <c r="K45" s="3">
        <v>1</v>
      </c>
      <c r="L45" s="55">
        <v>0.29113924050632911</v>
      </c>
      <c r="M45" s="3">
        <v>23</v>
      </c>
      <c r="N45" s="55">
        <v>0.25</v>
      </c>
      <c r="O45" s="3">
        <v>7</v>
      </c>
    </row>
    <row r="46" spans="1:15" x14ac:dyDescent="0.25">
      <c r="A46" t="s">
        <v>170</v>
      </c>
      <c r="B46" s="55">
        <v>0.28749999999999998</v>
      </c>
      <c r="C46" s="3">
        <v>23</v>
      </c>
      <c r="D46" s="55">
        <v>0.30303030303030304</v>
      </c>
      <c r="E46" s="3">
        <v>10</v>
      </c>
      <c r="F46" s="55">
        <v>0.14285714285714285</v>
      </c>
      <c r="G46" s="3">
        <v>1</v>
      </c>
      <c r="H46" s="55">
        <v>0</v>
      </c>
      <c r="I46" s="3">
        <v>0</v>
      </c>
      <c r="J46" s="55">
        <v>0.6</v>
      </c>
      <c r="K46" s="3">
        <v>3</v>
      </c>
      <c r="L46" s="55">
        <v>0.24050632911392406</v>
      </c>
      <c r="M46" s="3">
        <v>19</v>
      </c>
      <c r="N46" s="55">
        <v>0.17857142857142858</v>
      </c>
      <c r="O46" s="3">
        <v>5</v>
      </c>
    </row>
    <row r="47" spans="1:15" x14ac:dyDescent="0.25">
      <c r="A47" t="s">
        <v>171</v>
      </c>
      <c r="B47" s="55">
        <v>6.25E-2</v>
      </c>
      <c r="C47" s="3">
        <v>5</v>
      </c>
      <c r="D47" s="55">
        <v>9.0909090909090912E-2</v>
      </c>
      <c r="E47" s="3">
        <v>3</v>
      </c>
      <c r="F47" s="55">
        <v>0.42857142857142855</v>
      </c>
      <c r="G47" s="3">
        <v>3</v>
      </c>
      <c r="H47" s="55">
        <v>0.17647058823529413</v>
      </c>
      <c r="I47" s="3">
        <v>3</v>
      </c>
      <c r="J47" s="55">
        <v>0.2</v>
      </c>
      <c r="K47" s="3">
        <v>1</v>
      </c>
      <c r="L47" s="55">
        <v>6.3291139240506333E-2</v>
      </c>
      <c r="M47" s="3">
        <v>5</v>
      </c>
      <c r="N47" s="55">
        <v>3.5714285714285712E-2</v>
      </c>
      <c r="O47" s="3">
        <v>1</v>
      </c>
    </row>
    <row r="48" spans="1:15" x14ac:dyDescent="0.25">
      <c r="A48" t="s">
        <v>294</v>
      </c>
      <c r="B48" s="55">
        <v>0.23749999999999999</v>
      </c>
      <c r="C48" s="3">
        <v>19</v>
      </c>
      <c r="D48" s="55">
        <v>9.0909090909090912E-2</v>
      </c>
      <c r="E48" s="3">
        <v>3</v>
      </c>
      <c r="F48" s="55">
        <v>0</v>
      </c>
      <c r="G48" s="3">
        <v>0</v>
      </c>
      <c r="H48" s="55">
        <v>0.35294117647058826</v>
      </c>
      <c r="I48" s="3">
        <v>6</v>
      </c>
      <c r="J48" s="55">
        <v>0</v>
      </c>
      <c r="K48" s="3">
        <v>0</v>
      </c>
      <c r="L48" s="55">
        <v>0.16455696202531644</v>
      </c>
      <c r="M48" s="3">
        <v>13</v>
      </c>
      <c r="N48" s="55">
        <v>0.25</v>
      </c>
      <c r="O48" s="3">
        <v>7</v>
      </c>
    </row>
    <row r="49" spans="1:22" x14ac:dyDescent="0.25">
      <c r="A49" t="s">
        <v>295</v>
      </c>
      <c r="B49" s="55">
        <v>0.1125</v>
      </c>
      <c r="C49" s="3">
        <v>9</v>
      </c>
      <c r="D49" s="55">
        <v>0.2121212121212121</v>
      </c>
      <c r="E49" s="3">
        <v>7</v>
      </c>
      <c r="F49" s="55">
        <v>0</v>
      </c>
      <c r="G49" s="3">
        <v>0</v>
      </c>
      <c r="H49" s="55">
        <v>0.23529411764705879</v>
      </c>
      <c r="I49" s="3">
        <v>4</v>
      </c>
      <c r="J49" s="55">
        <v>0</v>
      </c>
      <c r="K49" s="3">
        <v>0</v>
      </c>
      <c r="L49" s="55">
        <v>0.16455696202531644</v>
      </c>
      <c r="M49" s="3">
        <v>13</v>
      </c>
      <c r="N49" s="55">
        <v>0.14285714285714285</v>
      </c>
      <c r="O49" s="3">
        <v>4</v>
      </c>
    </row>
    <row r="50" spans="1:22" x14ac:dyDescent="0.25">
      <c r="A50" t="s">
        <v>174</v>
      </c>
      <c r="B50" s="55">
        <v>0.05</v>
      </c>
      <c r="C50" s="3">
        <v>4</v>
      </c>
      <c r="D50" s="55">
        <v>3.0303030303030304E-2</v>
      </c>
      <c r="E50" s="3">
        <v>1</v>
      </c>
      <c r="F50" s="55">
        <v>0.14285714285714285</v>
      </c>
      <c r="G50" s="3">
        <v>1</v>
      </c>
      <c r="H50" s="55">
        <v>0</v>
      </c>
      <c r="I50" s="3">
        <v>0</v>
      </c>
      <c r="J50" s="55">
        <v>0</v>
      </c>
      <c r="K50" s="3">
        <v>0</v>
      </c>
      <c r="L50" s="55">
        <v>7.5949367088607597E-2</v>
      </c>
      <c r="M50" s="3">
        <v>6</v>
      </c>
      <c r="N50" s="55">
        <v>0.14285714285714285</v>
      </c>
      <c r="O50" s="3">
        <v>4</v>
      </c>
    </row>
    <row r="51" spans="1:22" x14ac:dyDescent="0.25">
      <c r="A51" t="s">
        <v>50</v>
      </c>
      <c r="B51" s="55">
        <v>1</v>
      </c>
      <c r="C51" s="3">
        <v>80</v>
      </c>
      <c r="D51" s="55">
        <v>1</v>
      </c>
      <c r="E51" s="3">
        <v>33</v>
      </c>
      <c r="F51" s="55">
        <v>1</v>
      </c>
      <c r="G51" s="3">
        <v>7</v>
      </c>
      <c r="H51" s="55">
        <v>1</v>
      </c>
      <c r="I51" s="3">
        <v>17</v>
      </c>
      <c r="J51" s="55">
        <v>1</v>
      </c>
      <c r="K51" s="3">
        <v>5</v>
      </c>
      <c r="L51" s="55">
        <v>1</v>
      </c>
      <c r="M51" s="3">
        <v>79</v>
      </c>
      <c r="N51" s="55">
        <v>1</v>
      </c>
      <c r="O51" s="3">
        <v>28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4" t="s">
        <v>345</v>
      </c>
      <c r="C55" s="284"/>
      <c r="D55" s="284" t="s">
        <v>346</v>
      </c>
      <c r="E55" s="284"/>
      <c r="F55" s="284" t="s">
        <v>206</v>
      </c>
      <c r="G55" s="284"/>
      <c r="H55" s="284" t="s">
        <v>347</v>
      </c>
      <c r="I55" s="284"/>
      <c r="J55" s="284" t="s">
        <v>208</v>
      </c>
      <c r="K55" s="284"/>
      <c r="L55" s="284" t="s">
        <v>348</v>
      </c>
      <c r="M55" s="284"/>
      <c r="N55" s="284" t="s">
        <v>210</v>
      </c>
      <c r="O55" s="284"/>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0.93392070484581491</v>
      </c>
      <c r="C57" s="3">
        <v>212</v>
      </c>
      <c r="D57" s="55">
        <v>0.76923076923076938</v>
      </c>
      <c r="E57" s="3">
        <v>50</v>
      </c>
      <c r="F57" s="55">
        <v>0.7142857142857143</v>
      </c>
      <c r="G57" s="3">
        <v>10</v>
      </c>
      <c r="H57" s="55">
        <v>0.90196078431372551</v>
      </c>
      <c r="I57" s="3">
        <v>46</v>
      </c>
      <c r="J57" s="55">
        <v>0.8666666666666667</v>
      </c>
      <c r="K57" s="3">
        <v>13</v>
      </c>
      <c r="L57" s="55">
        <v>0.7010309278350515</v>
      </c>
      <c r="M57" s="3">
        <v>136</v>
      </c>
      <c r="N57" s="55">
        <v>0.84375</v>
      </c>
      <c r="O57" s="3">
        <v>108</v>
      </c>
    </row>
    <row r="58" spans="1:22" x14ac:dyDescent="0.25">
      <c r="A58" t="s">
        <v>177</v>
      </c>
      <c r="B58" s="55">
        <v>3.5242290748898682E-2</v>
      </c>
      <c r="C58" s="3">
        <v>8</v>
      </c>
      <c r="D58" s="55">
        <v>0.12307692307692308</v>
      </c>
      <c r="E58" s="3">
        <v>8</v>
      </c>
      <c r="F58" s="55">
        <v>7.1428571428571425E-2</v>
      </c>
      <c r="G58" s="3">
        <v>1</v>
      </c>
      <c r="H58" s="55">
        <v>1.9607843137254902E-2</v>
      </c>
      <c r="I58" s="3">
        <v>1</v>
      </c>
      <c r="J58" s="55">
        <v>6.6666666666666666E-2</v>
      </c>
      <c r="K58" s="3">
        <v>1</v>
      </c>
      <c r="L58" s="55">
        <v>0.16494845360824739</v>
      </c>
      <c r="M58" s="3">
        <v>32</v>
      </c>
      <c r="N58" s="55">
        <v>5.46875E-2</v>
      </c>
      <c r="O58" s="3">
        <v>7</v>
      </c>
    </row>
    <row r="59" spans="1:22" x14ac:dyDescent="0.25">
      <c r="A59" t="s">
        <v>178</v>
      </c>
      <c r="B59" s="55">
        <v>3.0837004405286344E-2</v>
      </c>
      <c r="C59" s="3">
        <v>7</v>
      </c>
      <c r="D59" s="55">
        <v>0.1076923076923077</v>
      </c>
      <c r="E59" s="3">
        <v>7</v>
      </c>
      <c r="F59" s="55">
        <v>0.21428571428571427</v>
      </c>
      <c r="G59" s="3">
        <v>3</v>
      </c>
      <c r="H59" s="55">
        <v>7.8431372549019607E-2</v>
      </c>
      <c r="I59" s="3">
        <v>4</v>
      </c>
      <c r="J59" s="55">
        <v>6.6666666666666666E-2</v>
      </c>
      <c r="K59" s="3">
        <v>1</v>
      </c>
      <c r="L59" s="55">
        <v>0.13402061855670103</v>
      </c>
      <c r="M59" s="3">
        <v>26</v>
      </c>
      <c r="N59" s="55">
        <v>0.1015625</v>
      </c>
      <c r="O59" s="3">
        <v>13</v>
      </c>
    </row>
    <row r="60" spans="1:22" x14ac:dyDescent="0.25">
      <c r="A60" t="s">
        <v>50</v>
      </c>
      <c r="B60" s="55">
        <v>1</v>
      </c>
      <c r="C60" s="3">
        <v>227</v>
      </c>
      <c r="D60" s="55">
        <v>1</v>
      </c>
      <c r="E60" s="3">
        <v>65</v>
      </c>
      <c r="F60" s="55">
        <v>1</v>
      </c>
      <c r="G60" s="3">
        <v>14</v>
      </c>
      <c r="H60" s="55">
        <v>1</v>
      </c>
      <c r="I60" s="3">
        <v>51</v>
      </c>
      <c r="J60" s="55">
        <v>1</v>
      </c>
      <c r="K60" s="3">
        <v>15</v>
      </c>
      <c r="L60" s="55">
        <v>1</v>
      </c>
      <c r="M60" s="3">
        <v>194</v>
      </c>
      <c r="N60" s="55">
        <v>1</v>
      </c>
      <c r="O60" s="3">
        <v>128</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4" t="s">
        <v>204</v>
      </c>
      <c r="C65" s="284"/>
      <c r="D65" s="284"/>
      <c r="E65" s="284" t="s">
        <v>205</v>
      </c>
      <c r="F65" s="284"/>
      <c r="G65" s="284"/>
      <c r="H65" s="284" t="s">
        <v>206</v>
      </c>
      <c r="I65" s="284"/>
      <c r="J65" s="284"/>
      <c r="K65" s="284" t="s">
        <v>207</v>
      </c>
      <c r="L65" s="284"/>
      <c r="M65" s="284"/>
      <c r="N65" s="284" t="s">
        <v>208</v>
      </c>
      <c r="O65" s="284"/>
      <c r="P65" s="284"/>
      <c r="Q65" s="284" t="s">
        <v>209</v>
      </c>
      <c r="R65" s="284"/>
      <c r="S65" s="284"/>
      <c r="T65" s="284" t="s">
        <v>210</v>
      </c>
      <c r="U65" s="284"/>
      <c r="V65" s="284"/>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0.14215686274509803</v>
      </c>
      <c r="C67" s="3">
        <v>29</v>
      </c>
      <c r="D67" s="3">
        <v>204</v>
      </c>
      <c r="E67" s="55">
        <v>0.1864406779661017</v>
      </c>
      <c r="F67" s="3">
        <v>11</v>
      </c>
      <c r="G67" s="3">
        <v>59</v>
      </c>
      <c r="H67" s="55">
        <v>0.45454545454545453</v>
      </c>
      <c r="I67" s="3">
        <v>5</v>
      </c>
      <c r="J67" s="3">
        <v>11</v>
      </c>
      <c r="K67" s="55">
        <v>0.19565217391304349</v>
      </c>
      <c r="L67" s="3">
        <v>9</v>
      </c>
      <c r="M67" s="3">
        <v>46</v>
      </c>
      <c r="N67" s="55">
        <v>0.15384615384615385</v>
      </c>
      <c r="O67" s="3">
        <v>2</v>
      </c>
      <c r="P67" s="3">
        <v>13</v>
      </c>
      <c r="Q67" s="55">
        <v>0.14207650273224043</v>
      </c>
      <c r="R67" s="3">
        <v>26</v>
      </c>
      <c r="S67" s="3">
        <v>183</v>
      </c>
      <c r="T67" s="55">
        <v>0.13084112149532709</v>
      </c>
      <c r="U67" s="3">
        <v>14</v>
      </c>
      <c r="V67" s="3">
        <v>107</v>
      </c>
    </row>
    <row r="68" spans="1:25" x14ac:dyDescent="0.25">
      <c r="A68" t="s">
        <v>181</v>
      </c>
      <c r="B68" s="55">
        <v>4.9019607843137261E-2</v>
      </c>
      <c r="C68" s="3">
        <v>10</v>
      </c>
      <c r="D68" s="3">
        <v>204</v>
      </c>
      <c r="E68" s="55">
        <v>5.0847457627118647E-2</v>
      </c>
      <c r="F68" s="3">
        <v>3</v>
      </c>
      <c r="G68" s="3">
        <v>59</v>
      </c>
      <c r="H68" s="55">
        <v>0.18181818181818182</v>
      </c>
      <c r="I68" s="3">
        <v>2</v>
      </c>
      <c r="J68" s="3">
        <v>11</v>
      </c>
      <c r="K68" s="55">
        <v>0.15217391304347827</v>
      </c>
      <c r="L68" s="3">
        <v>7</v>
      </c>
      <c r="M68" s="3">
        <v>46</v>
      </c>
      <c r="N68" s="55">
        <v>7.6923076923076927E-2</v>
      </c>
      <c r="O68" s="3">
        <v>1</v>
      </c>
      <c r="P68" s="3">
        <v>13</v>
      </c>
      <c r="Q68" s="55">
        <v>5.4644808743169397E-2</v>
      </c>
      <c r="R68" s="3">
        <v>10</v>
      </c>
      <c r="S68" s="3">
        <v>183</v>
      </c>
      <c r="T68" s="55">
        <v>0.14018691588785046</v>
      </c>
      <c r="U68" s="3">
        <v>15</v>
      </c>
      <c r="V68" s="3">
        <v>107</v>
      </c>
    </row>
    <row r="69" spans="1:25" x14ac:dyDescent="0.25">
      <c r="A69" t="s">
        <v>182</v>
      </c>
      <c r="B69" s="55">
        <v>2.9411764705882349E-2</v>
      </c>
      <c r="C69" s="3">
        <v>6</v>
      </c>
      <c r="D69" s="3">
        <v>204</v>
      </c>
      <c r="E69" s="55">
        <v>3.3898305084745763E-2</v>
      </c>
      <c r="F69" s="3">
        <v>2</v>
      </c>
      <c r="G69" s="3">
        <v>59</v>
      </c>
      <c r="H69" s="55">
        <v>0.18181818181818182</v>
      </c>
      <c r="I69" s="3">
        <v>2</v>
      </c>
      <c r="J69" s="3">
        <v>11</v>
      </c>
      <c r="K69" s="55">
        <v>2.1739130434782608E-2</v>
      </c>
      <c r="L69" s="3">
        <v>1</v>
      </c>
      <c r="M69" s="3">
        <v>46</v>
      </c>
      <c r="N69" s="55">
        <v>0</v>
      </c>
      <c r="O69" s="3">
        <v>0</v>
      </c>
      <c r="P69" s="3">
        <v>13</v>
      </c>
      <c r="Q69" s="55">
        <v>6.5573770491803282E-2</v>
      </c>
      <c r="R69" s="3">
        <v>12</v>
      </c>
      <c r="S69" s="3">
        <v>183</v>
      </c>
      <c r="T69" s="55">
        <v>2.8037383177570093E-2</v>
      </c>
      <c r="U69" s="3">
        <v>3</v>
      </c>
      <c r="V69" s="3">
        <v>107</v>
      </c>
    </row>
    <row r="70" spans="1:25" x14ac:dyDescent="0.25">
      <c r="A70" t="s">
        <v>183</v>
      </c>
      <c r="B70" s="55">
        <v>9.8039215686274508E-3</v>
      </c>
      <c r="C70" s="3">
        <v>2</v>
      </c>
      <c r="D70" s="3">
        <v>204</v>
      </c>
      <c r="E70" s="55">
        <v>1.6949152542372881E-2</v>
      </c>
      <c r="F70" s="3">
        <v>1</v>
      </c>
      <c r="G70" s="3">
        <v>59</v>
      </c>
      <c r="H70" s="55">
        <v>0.18181818181818182</v>
      </c>
      <c r="I70" s="3">
        <v>2</v>
      </c>
      <c r="J70" s="3">
        <v>11</v>
      </c>
      <c r="K70" s="55">
        <v>2.1739130434782608E-2</v>
      </c>
      <c r="L70" s="3">
        <v>1</v>
      </c>
      <c r="M70" s="3">
        <v>46</v>
      </c>
      <c r="N70" s="55">
        <v>0</v>
      </c>
      <c r="O70" s="3">
        <v>0</v>
      </c>
      <c r="P70" s="3">
        <v>13</v>
      </c>
      <c r="Q70" s="55">
        <v>1.6393442622950821E-2</v>
      </c>
      <c r="R70" s="3">
        <v>3</v>
      </c>
      <c r="S70" s="3">
        <v>183</v>
      </c>
      <c r="T70" s="55">
        <v>2.8037383177570093E-2</v>
      </c>
      <c r="U70" s="3">
        <v>3</v>
      </c>
      <c r="V70" s="3">
        <v>107</v>
      </c>
    </row>
    <row r="71" spans="1:25" x14ac:dyDescent="0.25">
      <c r="A71" t="s">
        <v>184</v>
      </c>
      <c r="B71" s="55">
        <v>3.4313725490196081E-2</v>
      </c>
      <c r="C71" s="3">
        <v>7</v>
      </c>
      <c r="D71" s="3">
        <v>204</v>
      </c>
      <c r="E71" s="55">
        <v>1.6949152542372881E-2</v>
      </c>
      <c r="F71" s="3">
        <v>1</v>
      </c>
      <c r="G71" s="3">
        <v>59</v>
      </c>
      <c r="H71" s="55">
        <v>0.27272727272727271</v>
      </c>
      <c r="I71" s="3">
        <v>3</v>
      </c>
      <c r="J71" s="3">
        <v>11</v>
      </c>
      <c r="K71" s="55">
        <v>8.6956521739130432E-2</v>
      </c>
      <c r="L71" s="3">
        <v>4</v>
      </c>
      <c r="M71" s="3">
        <v>46</v>
      </c>
      <c r="N71" s="55">
        <v>7.6923076923076927E-2</v>
      </c>
      <c r="O71" s="3">
        <v>1</v>
      </c>
      <c r="P71" s="3">
        <v>13</v>
      </c>
      <c r="Q71" s="55">
        <v>4.9180327868852458E-2</v>
      </c>
      <c r="R71" s="3">
        <v>9</v>
      </c>
      <c r="S71" s="3">
        <v>183</v>
      </c>
      <c r="T71" s="55">
        <v>6.5420560747663545E-2</v>
      </c>
      <c r="U71" s="3">
        <v>7</v>
      </c>
      <c r="V71" s="3">
        <v>107</v>
      </c>
    </row>
    <row r="72" spans="1:25" x14ac:dyDescent="0.25">
      <c r="A72" t="s">
        <v>185</v>
      </c>
      <c r="B72" s="55">
        <v>4.9019607843137254E-3</v>
      </c>
      <c r="C72" s="3">
        <v>1</v>
      </c>
      <c r="D72" s="3">
        <v>204</v>
      </c>
      <c r="E72" s="55">
        <v>0</v>
      </c>
      <c r="F72" s="3">
        <v>0</v>
      </c>
      <c r="G72" s="3">
        <v>59</v>
      </c>
      <c r="H72" s="55">
        <v>9.0909090909090912E-2</v>
      </c>
      <c r="I72" s="3">
        <v>1</v>
      </c>
      <c r="J72" s="3">
        <v>11</v>
      </c>
      <c r="K72" s="55">
        <v>4.3478260869565216E-2</v>
      </c>
      <c r="L72" s="3">
        <v>2</v>
      </c>
      <c r="M72" s="3">
        <v>46</v>
      </c>
      <c r="N72" s="55">
        <v>0</v>
      </c>
      <c r="O72" s="3">
        <v>0</v>
      </c>
      <c r="P72" s="3">
        <v>13</v>
      </c>
      <c r="Q72" s="55">
        <v>5.4644808743169408E-3</v>
      </c>
      <c r="R72" s="3">
        <v>1</v>
      </c>
      <c r="S72" s="3">
        <v>183</v>
      </c>
      <c r="T72" s="55">
        <v>9.3457943925233638E-3</v>
      </c>
      <c r="U72" s="3">
        <v>1</v>
      </c>
      <c r="V72" s="3">
        <v>107</v>
      </c>
    </row>
    <row r="73" spans="1:25" x14ac:dyDescent="0.25">
      <c r="A73" t="s">
        <v>186</v>
      </c>
      <c r="B73" s="55">
        <v>6.8627450980392163E-2</v>
      </c>
      <c r="C73" s="3">
        <v>14</v>
      </c>
      <c r="D73" s="3">
        <v>204</v>
      </c>
      <c r="E73" s="55">
        <v>8.4745762711864389E-2</v>
      </c>
      <c r="F73" s="3">
        <v>5</v>
      </c>
      <c r="G73" s="3">
        <v>59</v>
      </c>
      <c r="H73" s="55">
        <v>9.0909090909090912E-2</v>
      </c>
      <c r="I73" s="3">
        <v>1</v>
      </c>
      <c r="J73" s="3">
        <v>11</v>
      </c>
      <c r="K73" s="55">
        <v>4.3478260869565216E-2</v>
      </c>
      <c r="L73" s="3">
        <v>2</v>
      </c>
      <c r="M73" s="3">
        <v>46</v>
      </c>
      <c r="N73" s="55">
        <v>7.6923076923076927E-2</v>
      </c>
      <c r="O73" s="3">
        <v>1</v>
      </c>
      <c r="P73" s="3">
        <v>13</v>
      </c>
      <c r="Q73" s="55">
        <v>6.0109289617486336E-2</v>
      </c>
      <c r="R73" s="3">
        <v>11</v>
      </c>
      <c r="S73" s="3">
        <v>183</v>
      </c>
      <c r="T73" s="55">
        <v>6.5420560747663545E-2</v>
      </c>
      <c r="U73" s="3">
        <v>7</v>
      </c>
      <c r="V73" s="3">
        <v>107</v>
      </c>
    </row>
    <row r="74" spans="1:25" x14ac:dyDescent="0.25">
      <c r="A74" t="s">
        <v>187</v>
      </c>
      <c r="B74" s="55">
        <v>0.73039215686274506</v>
      </c>
      <c r="C74" s="3">
        <v>149</v>
      </c>
      <c r="D74" s="3">
        <v>204</v>
      </c>
      <c r="E74" s="55">
        <v>0.71186440677966101</v>
      </c>
      <c r="F74" s="3">
        <v>42</v>
      </c>
      <c r="G74" s="3">
        <v>59</v>
      </c>
      <c r="H74" s="55">
        <v>0.36363636363636365</v>
      </c>
      <c r="I74" s="3">
        <v>4</v>
      </c>
      <c r="J74" s="3">
        <v>11</v>
      </c>
      <c r="K74" s="55">
        <v>0.56521739130434778</v>
      </c>
      <c r="L74" s="3">
        <v>26</v>
      </c>
      <c r="M74" s="3">
        <v>46</v>
      </c>
      <c r="N74" s="55">
        <v>0.69230769230769229</v>
      </c>
      <c r="O74" s="3">
        <v>9</v>
      </c>
      <c r="P74" s="3">
        <v>13</v>
      </c>
      <c r="Q74" s="55">
        <v>0.73224043715846998</v>
      </c>
      <c r="R74" s="3">
        <v>134</v>
      </c>
      <c r="S74" s="3">
        <v>183</v>
      </c>
      <c r="T74" s="55">
        <v>0.64485981308411211</v>
      </c>
      <c r="U74" s="3">
        <v>69</v>
      </c>
      <c r="V74" s="3">
        <v>107</v>
      </c>
    </row>
    <row r="77" spans="1:25" ht="18.75" x14ac:dyDescent="0.3">
      <c r="A77" s="1" t="s">
        <v>303</v>
      </c>
    </row>
    <row r="78" spans="1:25" ht="30.75" customHeight="1" x14ac:dyDescent="0.25">
      <c r="B78" s="284" t="s">
        <v>345</v>
      </c>
      <c r="C78" s="284"/>
      <c r="D78" s="284" t="s">
        <v>346</v>
      </c>
      <c r="E78" s="284"/>
      <c r="F78" s="284" t="s">
        <v>206</v>
      </c>
      <c r="G78" s="284"/>
      <c r="H78" s="284" t="s">
        <v>347</v>
      </c>
      <c r="I78" s="284"/>
      <c r="J78" s="284" t="s">
        <v>208</v>
      </c>
      <c r="K78" s="284"/>
      <c r="L78" s="284" t="s">
        <v>348</v>
      </c>
      <c r="M78" s="284"/>
      <c r="N78" s="284" t="s">
        <v>210</v>
      </c>
      <c r="O78" s="284"/>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0.71568627450980382</v>
      </c>
      <c r="C80">
        <v>146</v>
      </c>
      <c r="D80" s="42">
        <v>0.76271186440677963</v>
      </c>
      <c r="E80">
        <v>45</v>
      </c>
      <c r="F80" s="42">
        <v>0.81818181818181823</v>
      </c>
      <c r="G80">
        <v>9</v>
      </c>
      <c r="H80" s="42">
        <v>0.86956521739130432</v>
      </c>
      <c r="I80">
        <v>40</v>
      </c>
      <c r="J80" s="42">
        <v>0.84615384615384615</v>
      </c>
      <c r="K80">
        <v>11</v>
      </c>
      <c r="L80" s="42">
        <v>0.79781420765027322</v>
      </c>
      <c r="M80">
        <v>146</v>
      </c>
      <c r="N80" s="42">
        <v>0.85981308411214952</v>
      </c>
      <c r="O80">
        <v>92</v>
      </c>
    </row>
    <row r="81" spans="1:23" x14ac:dyDescent="0.25">
      <c r="A81" t="s">
        <v>190</v>
      </c>
      <c r="B81" s="42">
        <v>0.28431372549019607</v>
      </c>
      <c r="C81">
        <v>58</v>
      </c>
      <c r="D81" s="42">
        <v>0.23728813559322035</v>
      </c>
      <c r="E81">
        <v>14</v>
      </c>
      <c r="F81" s="42">
        <v>0.18181818181818182</v>
      </c>
      <c r="G81">
        <v>2</v>
      </c>
      <c r="H81" s="42">
        <v>0.13043478260869565</v>
      </c>
      <c r="I81">
        <v>6</v>
      </c>
      <c r="J81" s="42">
        <v>0.15384615384615385</v>
      </c>
      <c r="K81">
        <v>2</v>
      </c>
      <c r="L81" s="42">
        <v>0.20218579234972681</v>
      </c>
      <c r="M81">
        <v>37</v>
      </c>
      <c r="N81" s="42">
        <v>0.14018691588785046</v>
      </c>
      <c r="O81">
        <v>15</v>
      </c>
      <c r="T81" s="10"/>
    </row>
    <row r="82" spans="1:23" x14ac:dyDescent="0.25">
      <c r="A82" t="s">
        <v>50</v>
      </c>
      <c r="B82" s="42">
        <v>1</v>
      </c>
      <c r="C82">
        <v>204</v>
      </c>
      <c r="D82" s="42">
        <v>1</v>
      </c>
      <c r="E82">
        <v>59</v>
      </c>
      <c r="F82" s="42">
        <v>1</v>
      </c>
      <c r="G82">
        <v>11</v>
      </c>
      <c r="H82" s="42">
        <v>1</v>
      </c>
      <c r="I82">
        <v>46</v>
      </c>
      <c r="J82" s="42">
        <v>1</v>
      </c>
      <c r="K82">
        <v>13</v>
      </c>
      <c r="L82" s="42">
        <v>1</v>
      </c>
      <c r="M82">
        <v>183</v>
      </c>
      <c r="N82" s="42">
        <v>1</v>
      </c>
      <c r="O82">
        <v>107</v>
      </c>
    </row>
    <row r="85" spans="1:23" ht="18.75" x14ac:dyDescent="0.3">
      <c r="A85" s="1" t="s">
        <v>349</v>
      </c>
      <c r="B85" s="40"/>
    </row>
    <row r="86" spans="1:23" ht="29.25" customHeight="1" x14ac:dyDescent="0.25">
      <c r="B86" s="284" t="s">
        <v>345</v>
      </c>
      <c r="C86" s="284"/>
      <c r="D86" s="284" t="s">
        <v>346</v>
      </c>
      <c r="E86" s="284"/>
      <c r="F86" s="284" t="s">
        <v>206</v>
      </c>
      <c r="G86" s="284"/>
      <c r="H86" s="284" t="s">
        <v>347</v>
      </c>
      <c r="I86" s="284"/>
      <c r="J86" s="284" t="s">
        <v>208</v>
      </c>
      <c r="K86" s="284"/>
      <c r="L86" s="284" t="s">
        <v>348</v>
      </c>
      <c r="M86" s="284"/>
      <c r="N86" s="284" t="s">
        <v>210</v>
      </c>
      <c r="O86" s="284"/>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3" t="s">
        <v>350</v>
      </c>
      <c r="R87" s="294"/>
    </row>
    <row r="88" spans="1:23" x14ac:dyDescent="0.25">
      <c r="A88" t="s">
        <v>195</v>
      </c>
      <c r="B88" s="40">
        <v>4.405286343612335E-2</v>
      </c>
      <c r="C88">
        <v>10</v>
      </c>
      <c r="D88" s="40">
        <v>0.13846153846153847</v>
      </c>
      <c r="E88">
        <v>9</v>
      </c>
      <c r="F88" s="40">
        <v>0.21428571428571427</v>
      </c>
      <c r="G88">
        <v>3</v>
      </c>
      <c r="H88" s="40">
        <v>9.8039215686274522E-2</v>
      </c>
      <c r="I88">
        <v>5</v>
      </c>
      <c r="J88" s="40">
        <v>6.6666666666666666E-2</v>
      </c>
      <c r="K88">
        <v>1</v>
      </c>
      <c r="L88" s="40">
        <v>0.15463917525773196</v>
      </c>
      <c r="M88">
        <v>30</v>
      </c>
      <c r="N88" s="40">
        <v>7.03125E-2</v>
      </c>
      <c r="O88">
        <v>9</v>
      </c>
      <c r="Q88" s="295"/>
      <c r="R88" s="296"/>
    </row>
    <row r="89" spans="1:23" x14ac:dyDescent="0.25">
      <c r="A89" t="s">
        <v>196</v>
      </c>
      <c r="B89" s="40">
        <v>2.2026431718061675E-2</v>
      </c>
      <c r="C89">
        <v>5</v>
      </c>
      <c r="D89" s="40">
        <v>6.1538461538461542E-2</v>
      </c>
      <c r="E89">
        <v>4</v>
      </c>
      <c r="F89" s="40">
        <v>0</v>
      </c>
      <c r="G89">
        <v>0</v>
      </c>
      <c r="H89" s="40">
        <v>3.9215686274509803E-2</v>
      </c>
      <c r="I89">
        <v>2</v>
      </c>
      <c r="J89" s="40">
        <v>0</v>
      </c>
      <c r="K89">
        <v>0</v>
      </c>
      <c r="L89" s="40">
        <v>9.2783505154639179E-2</v>
      </c>
      <c r="M89">
        <v>18</v>
      </c>
      <c r="N89" s="40">
        <v>3.125E-2</v>
      </c>
      <c r="O89">
        <v>4</v>
      </c>
      <c r="Q89" s="295"/>
      <c r="R89" s="296"/>
    </row>
    <row r="90" spans="1:23" x14ac:dyDescent="0.25">
      <c r="A90" t="s">
        <v>197</v>
      </c>
      <c r="B90" s="40">
        <v>0.11894273127753303</v>
      </c>
      <c r="C90">
        <v>27</v>
      </c>
      <c r="D90" s="40">
        <v>0.15384615384615385</v>
      </c>
      <c r="E90">
        <v>10</v>
      </c>
      <c r="F90" s="40">
        <v>0.21428571428571427</v>
      </c>
      <c r="G90">
        <v>3</v>
      </c>
      <c r="H90" s="40">
        <v>5.8823529411764698E-2</v>
      </c>
      <c r="I90">
        <v>3</v>
      </c>
      <c r="J90" s="40">
        <v>0.2</v>
      </c>
      <c r="K90">
        <v>3</v>
      </c>
      <c r="L90" s="40">
        <v>0.21134020618556701</v>
      </c>
      <c r="M90">
        <v>41</v>
      </c>
      <c r="N90" s="40">
        <v>0.15625</v>
      </c>
      <c r="O90">
        <v>20</v>
      </c>
      <c r="Q90" s="295"/>
      <c r="R90" s="296"/>
    </row>
    <row r="91" spans="1:23" x14ac:dyDescent="0.25">
      <c r="A91" t="s">
        <v>198</v>
      </c>
      <c r="B91" s="40">
        <v>0.20264317180616739</v>
      </c>
      <c r="C91">
        <v>46</v>
      </c>
      <c r="D91" s="40">
        <v>0.36923076923076925</v>
      </c>
      <c r="E91">
        <v>24</v>
      </c>
      <c r="F91" s="40">
        <v>0.35714285714285715</v>
      </c>
      <c r="G91">
        <v>5</v>
      </c>
      <c r="H91" s="40">
        <v>0.23529411764705879</v>
      </c>
      <c r="I91">
        <v>12</v>
      </c>
      <c r="J91" s="40">
        <v>0.13333333333333333</v>
      </c>
      <c r="K91">
        <v>2</v>
      </c>
      <c r="L91" s="40">
        <v>0.22164948453608246</v>
      </c>
      <c r="M91">
        <v>43</v>
      </c>
      <c r="N91" s="40">
        <v>0.2734375</v>
      </c>
      <c r="O91">
        <v>35</v>
      </c>
      <c r="Q91" s="295"/>
      <c r="R91" s="296"/>
    </row>
    <row r="92" spans="1:23" x14ac:dyDescent="0.25">
      <c r="A92" t="s">
        <v>199</v>
      </c>
      <c r="B92" s="40">
        <v>0.61233480176211452</v>
      </c>
      <c r="C92">
        <v>139</v>
      </c>
      <c r="D92" s="40">
        <v>0.27692307692307694</v>
      </c>
      <c r="E92">
        <v>18</v>
      </c>
      <c r="F92" s="40">
        <v>0.21428571428571427</v>
      </c>
      <c r="G92">
        <v>3</v>
      </c>
      <c r="H92" s="40">
        <v>0.56862745098039214</v>
      </c>
      <c r="I92">
        <v>29</v>
      </c>
      <c r="J92" s="40">
        <v>0.6</v>
      </c>
      <c r="K92">
        <v>9</v>
      </c>
      <c r="L92" s="40">
        <v>0.31958762886597936</v>
      </c>
      <c r="M92">
        <v>62</v>
      </c>
      <c r="N92" s="40">
        <v>0.46875</v>
      </c>
      <c r="O92">
        <v>60</v>
      </c>
      <c r="Q92" s="295"/>
      <c r="R92" s="296"/>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5"/>
      <c r="R93" s="296"/>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5"/>
      <c r="R94" s="296"/>
    </row>
    <row r="95" spans="1:23" x14ac:dyDescent="0.25">
      <c r="A95" t="s">
        <v>50</v>
      </c>
      <c r="B95" s="40">
        <v>1</v>
      </c>
      <c r="C95">
        <v>227</v>
      </c>
      <c r="D95" s="40">
        <v>1</v>
      </c>
      <c r="E95">
        <v>65</v>
      </c>
      <c r="F95" s="40">
        <v>1</v>
      </c>
      <c r="G95">
        <v>14</v>
      </c>
      <c r="H95" s="40">
        <v>1</v>
      </c>
      <c r="I95">
        <v>51</v>
      </c>
      <c r="J95" s="40">
        <v>1</v>
      </c>
      <c r="K95">
        <v>15</v>
      </c>
      <c r="L95" s="40">
        <v>1</v>
      </c>
      <c r="M95">
        <v>194</v>
      </c>
      <c r="N95" s="40">
        <v>1</v>
      </c>
      <c r="O95">
        <v>128</v>
      </c>
      <c r="Q95" s="297"/>
      <c r="R95" s="298"/>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4" t="s">
        <v>204</v>
      </c>
      <c r="C100" s="284"/>
      <c r="D100" s="284"/>
      <c r="E100" s="284" t="s">
        <v>205</v>
      </c>
      <c r="F100" s="284"/>
      <c r="G100" s="284"/>
      <c r="H100" s="284" t="s">
        <v>206</v>
      </c>
      <c r="I100" s="284"/>
      <c r="J100" s="284"/>
      <c r="K100" s="284" t="s">
        <v>207</v>
      </c>
      <c r="L100" s="284"/>
      <c r="M100" s="284"/>
      <c r="N100" s="284" t="s">
        <v>208</v>
      </c>
      <c r="O100" s="284"/>
      <c r="P100" s="284"/>
      <c r="Q100" s="284" t="s">
        <v>209</v>
      </c>
      <c r="R100" s="284"/>
      <c r="S100" s="284"/>
      <c r="T100" s="284" t="s">
        <v>210</v>
      </c>
      <c r="U100" s="284"/>
      <c r="V100" s="284"/>
      <c r="W100" s="284"/>
      <c r="X100" s="284"/>
      <c r="Y100" s="284"/>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8.3700440528634359E-2</v>
      </c>
      <c r="C102">
        <v>19</v>
      </c>
      <c r="D102">
        <v>227</v>
      </c>
      <c r="E102" s="42">
        <v>0.16923076923076924</v>
      </c>
      <c r="F102">
        <v>11</v>
      </c>
      <c r="G102">
        <v>65</v>
      </c>
      <c r="H102" s="42">
        <v>7.1428571428571425E-2</v>
      </c>
      <c r="I102">
        <v>1</v>
      </c>
      <c r="J102">
        <v>14</v>
      </c>
      <c r="K102" s="42">
        <v>9.8039215686274522E-2</v>
      </c>
      <c r="L102">
        <v>5</v>
      </c>
      <c r="M102">
        <v>51</v>
      </c>
      <c r="N102" s="42">
        <v>0.13333333333333333</v>
      </c>
      <c r="O102">
        <v>2</v>
      </c>
      <c r="P102">
        <v>15</v>
      </c>
      <c r="Q102" s="42">
        <v>0.13402061855670103</v>
      </c>
      <c r="R102">
        <v>26</v>
      </c>
      <c r="S102">
        <v>194</v>
      </c>
      <c r="T102" s="42">
        <v>7.03125E-2</v>
      </c>
      <c r="U102">
        <v>9</v>
      </c>
      <c r="V102">
        <v>128</v>
      </c>
    </row>
    <row r="103" spans="1:25" x14ac:dyDescent="0.25">
      <c r="A103" t="s">
        <v>213</v>
      </c>
      <c r="B103" s="42">
        <v>0.26431718061674009</v>
      </c>
      <c r="C103">
        <v>60</v>
      </c>
      <c r="D103">
        <v>227</v>
      </c>
      <c r="E103" s="42">
        <v>0.12307692307692308</v>
      </c>
      <c r="F103">
        <v>8</v>
      </c>
      <c r="G103">
        <v>65</v>
      </c>
      <c r="H103" s="42">
        <v>0.14285714285714285</v>
      </c>
      <c r="I103">
        <v>2</v>
      </c>
      <c r="J103">
        <v>14</v>
      </c>
      <c r="K103" s="42">
        <v>0.13725490196078433</v>
      </c>
      <c r="L103">
        <v>7</v>
      </c>
      <c r="M103">
        <v>51</v>
      </c>
      <c r="N103" s="42">
        <v>0.13333333333333333</v>
      </c>
      <c r="O103">
        <v>2</v>
      </c>
      <c r="P103">
        <v>15</v>
      </c>
      <c r="Q103" s="42">
        <v>0.10309278350515463</v>
      </c>
      <c r="R103">
        <v>20</v>
      </c>
      <c r="S103">
        <v>194</v>
      </c>
      <c r="T103" s="42">
        <v>8.59375E-2</v>
      </c>
      <c r="U103">
        <v>11</v>
      </c>
      <c r="V103">
        <v>128</v>
      </c>
    </row>
    <row r="104" spans="1:25" x14ac:dyDescent="0.25">
      <c r="A104" t="s">
        <v>214</v>
      </c>
      <c r="B104" s="42">
        <v>6.6079295154185022E-2</v>
      </c>
      <c r="C104">
        <v>15</v>
      </c>
      <c r="D104">
        <v>227</v>
      </c>
      <c r="E104" s="42">
        <v>9.2307692307692313E-2</v>
      </c>
      <c r="F104">
        <v>6</v>
      </c>
      <c r="G104">
        <v>65</v>
      </c>
      <c r="H104" s="42">
        <v>0.21428571428571427</v>
      </c>
      <c r="I104">
        <v>3</v>
      </c>
      <c r="J104">
        <v>14</v>
      </c>
      <c r="K104" s="42">
        <v>7.8431372549019607E-2</v>
      </c>
      <c r="L104">
        <v>4</v>
      </c>
      <c r="M104">
        <v>51</v>
      </c>
      <c r="N104" s="42">
        <v>0.2</v>
      </c>
      <c r="O104">
        <v>3</v>
      </c>
      <c r="P104">
        <v>15</v>
      </c>
      <c r="Q104" s="42">
        <v>6.1855670103092786E-2</v>
      </c>
      <c r="R104">
        <v>12</v>
      </c>
      <c r="S104">
        <v>194</v>
      </c>
      <c r="T104" s="42">
        <v>2.34375E-2</v>
      </c>
      <c r="U104">
        <v>3</v>
      </c>
      <c r="V104">
        <v>128</v>
      </c>
    </row>
    <row r="105" spans="1:25" x14ac:dyDescent="0.25">
      <c r="A105" t="s">
        <v>215</v>
      </c>
      <c r="B105" s="42">
        <v>0.48898678414096919</v>
      </c>
      <c r="C105">
        <v>111</v>
      </c>
      <c r="D105">
        <v>227</v>
      </c>
      <c r="E105" s="42">
        <v>0.52307692307692311</v>
      </c>
      <c r="F105">
        <v>34</v>
      </c>
      <c r="G105">
        <v>65</v>
      </c>
      <c r="H105" s="42">
        <v>0.35714285714285715</v>
      </c>
      <c r="I105">
        <v>5</v>
      </c>
      <c r="J105">
        <v>14</v>
      </c>
      <c r="K105" s="42">
        <v>0.41176470588235292</v>
      </c>
      <c r="L105">
        <v>21</v>
      </c>
      <c r="M105">
        <v>51</v>
      </c>
      <c r="N105" s="42">
        <v>0.46666666666666662</v>
      </c>
      <c r="O105">
        <v>7</v>
      </c>
      <c r="P105">
        <v>15</v>
      </c>
      <c r="Q105" s="42">
        <v>0.31443298969072164</v>
      </c>
      <c r="R105">
        <v>61</v>
      </c>
      <c r="S105">
        <v>194</v>
      </c>
      <c r="T105" s="42">
        <v>0.3671875</v>
      </c>
      <c r="U105">
        <v>47</v>
      </c>
      <c r="V105">
        <v>128</v>
      </c>
    </row>
    <row r="106" spans="1:25" x14ac:dyDescent="0.25">
      <c r="A106" t="s">
        <v>216</v>
      </c>
      <c r="B106" s="42">
        <v>0.11013215859030837</v>
      </c>
      <c r="C106">
        <v>25</v>
      </c>
      <c r="D106">
        <v>227</v>
      </c>
      <c r="E106" s="42">
        <v>0.18461538461538463</v>
      </c>
      <c r="F106">
        <v>12</v>
      </c>
      <c r="G106">
        <v>65</v>
      </c>
      <c r="H106" s="42">
        <v>0.21428571428571427</v>
      </c>
      <c r="I106">
        <v>3</v>
      </c>
      <c r="J106">
        <v>14</v>
      </c>
      <c r="K106" s="42">
        <v>0.5490196078431373</v>
      </c>
      <c r="L106">
        <v>28</v>
      </c>
      <c r="M106">
        <v>51</v>
      </c>
      <c r="N106" s="42">
        <v>0.33333333333333326</v>
      </c>
      <c r="O106">
        <v>5</v>
      </c>
      <c r="P106">
        <v>15</v>
      </c>
      <c r="Q106" s="42">
        <v>0.1134020618556701</v>
      </c>
      <c r="R106">
        <v>22</v>
      </c>
      <c r="S106">
        <v>194</v>
      </c>
      <c r="T106" s="42">
        <v>0.4453125</v>
      </c>
      <c r="U106">
        <v>57</v>
      </c>
      <c r="V106">
        <v>128</v>
      </c>
    </row>
    <row r="107" spans="1:25" x14ac:dyDescent="0.25">
      <c r="A107" t="s">
        <v>217</v>
      </c>
      <c r="B107" s="42">
        <v>0.25110132158590309</v>
      </c>
      <c r="C107">
        <v>57</v>
      </c>
      <c r="D107">
        <v>227</v>
      </c>
      <c r="E107" s="42">
        <v>0.2153846153846154</v>
      </c>
      <c r="F107">
        <v>14</v>
      </c>
      <c r="G107">
        <v>65</v>
      </c>
      <c r="H107" s="42">
        <v>0.14285714285714285</v>
      </c>
      <c r="I107">
        <v>2</v>
      </c>
      <c r="J107">
        <v>14</v>
      </c>
      <c r="K107" s="42">
        <v>7.8431372549019607E-2</v>
      </c>
      <c r="L107">
        <v>4</v>
      </c>
      <c r="M107">
        <v>51</v>
      </c>
      <c r="N107" s="42">
        <v>0.26666666666666666</v>
      </c>
      <c r="O107">
        <v>4</v>
      </c>
      <c r="P107">
        <v>15</v>
      </c>
      <c r="Q107" s="42">
        <v>9.793814432989692E-2</v>
      </c>
      <c r="R107">
        <v>19</v>
      </c>
      <c r="S107">
        <v>194</v>
      </c>
      <c r="T107" s="42">
        <v>0.1484375</v>
      </c>
      <c r="U107">
        <v>19</v>
      </c>
      <c r="V107">
        <v>128</v>
      </c>
    </row>
    <row r="108" spans="1:25" x14ac:dyDescent="0.25">
      <c r="A108" t="s">
        <v>218</v>
      </c>
      <c r="B108" s="42">
        <v>9.6916299559471369E-2</v>
      </c>
      <c r="C108">
        <v>22</v>
      </c>
      <c r="D108">
        <v>227</v>
      </c>
      <c r="E108" s="42">
        <v>0.35384615384615387</v>
      </c>
      <c r="F108">
        <v>23</v>
      </c>
      <c r="G108">
        <v>65</v>
      </c>
      <c r="H108" s="42">
        <v>0.21428571428571427</v>
      </c>
      <c r="I108">
        <v>3</v>
      </c>
      <c r="J108">
        <v>14</v>
      </c>
      <c r="K108" s="42">
        <v>5.8823529411764698E-2</v>
      </c>
      <c r="L108">
        <v>3</v>
      </c>
      <c r="M108">
        <v>51</v>
      </c>
      <c r="N108" s="42">
        <v>0.2</v>
      </c>
      <c r="O108">
        <v>3</v>
      </c>
      <c r="P108">
        <v>15</v>
      </c>
      <c r="Q108" s="42">
        <v>0.57731958762886593</v>
      </c>
      <c r="R108">
        <v>112</v>
      </c>
      <c r="S108">
        <v>194</v>
      </c>
      <c r="T108" s="42">
        <v>0.203125</v>
      </c>
      <c r="U108">
        <v>26</v>
      </c>
      <c r="V108">
        <v>128</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0.47619047619047611</v>
      </c>
      <c r="C115" s="44">
        <v>0.24761904761904763</v>
      </c>
      <c r="D115" s="44">
        <v>0.19047619047619047</v>
      </c>
      <c r="E115" s="44">
        <v>1.9047619047619049E-2</v>
      </c>
      <c r="F115" s="44">
        <v>6.6666666666666666E-2</v>
      </c>
      <c r="G115">
        <v>210</v>
      </c>
      <c r="H115" s="44">
        <v>0.70491803278688525</v>
      </c>
      <c r="I115" s="44">
        <v>0.14754098360655737</v>
      </c>
      <c r="J115" s="44">
        <v>0.11475409836065573</v>
      </c>
      <c r="K115" s="44">
        <v>1.6393442622950821E-2</v>
      </c>
      <c r="L115" s="44">
        <v>1.6393442622950821E-2</v>
      </c>
      <c r="M115">
        <v>61</v>
      </c>
      <c r="N115" s="44">
        <v>0.45454545454545453</v>
      </c>
      <c r="O115" s="44">
        <v>0.27272727272727271</v>
      </c>
      <c r="P115" s="44">
        <v>0.18181818181818182</v>
      </c>
      <c r="Q115" s="44">
        <v>0</v>
      </c>
      <c r="R115" s="44">
        <v>9.0909090909090912E-2</v>
      </c>
      <c r="S115">
        <v>11</v>
      </c>
      <c r="T115" s="44">
        <v>0.41304347826086951</v>
      </c>
      <c r="U115" s="44">
        <v>0.34782608695652173</v>
      </c>
      <c r="V115" s="44">
        <v>0.17391304347826086</v>
      </c>
      <c r="W115" s="44">
        <v>2.1739130434782608E-2</v>
      </c>
      <c r="X115" s="44">
        <v>4.3478260869565216E-2</v>
      </c>
      <c r="Y115">
        <v>46</v>
      </c>
      <c r="Z115" s="44">
        <v>0.35714285714285715</v>
      </c>
      <c r="AA115" s="44">
        <v>0.14285714285714285</v>
      </c>
      <c r="AB115" s="44">
        <v>0.42857142857142855</v>
      </c>
      <c r="AC115" s="44">
        <v>7.1428571428571425E-2</v>
      </c>
      <c r="AD115" s="44">
        <v>0</v>
      </c>
      <c r="AE115">
        <v>14</v>
      </c>
      <c r="AF115" s="44">
        <v>0.61497326203208558</v>
      </c>
      <c r="AG115" s="44">
        <v>0.18181818181818182</v>
      </c>
      <c r="AH115" s="44">
        <v>0.10160427807486631</v>
      </c>
      <c r="AI115" s="44">
        <v>2.6737967914438502E-2</v>
      </c>
      <c r="AJ115" s="44">
        <v>7.4866310160427801E-2</v>
      </c>
      <c r="AK115">
        <v>187</v>
      </c>
      <c r="AL115" s="44">
        <v>0.38392857142857145</v>
      </c>
      <c r="AM115" s="44">
        <v>0.25892857142857145</v>
      </c>
      <c r="AN115" s="44">
        <v>0.23214285714285715</v>
      </c>
      <c r="AO115" s="44">
        <v>7.1428571428571425E-2</v>
      </c>
      <c r="AP115" s="44">
        <v>5.3571428571428568E-2</v>
      </c>
      <c r="AQ115">
        <v>112</v>
      </c>
    </row>
    <row r="116" spans="1:57" x14ac:dyDescent="0.25">
      <c r="A116" t="s">
        <v>229</v>
      </c>
      <c r="B116" s="44">
        <v>0.49047619047619045</v>
      </c>
      <c r="C116" s="44">
        <v>0.28095238095238095</v>
      </c>
      <c r="D116" s="44">
        <v>0.15714285714285714</v>
      </c>
      <c r="E116" s="44">
        <v>2.3809523809523808E-2</v>
      </c>
      <c r="F116" s="44">
        <v>4.7619047619047616E-2</v>
      </c>
      <c r="G116">
        <v>210</v>
      </c>
      <c r="H116" s="44">
        <v>0.75409836065573765</v>
      </c>
      <c r="I116" s="44">
        <v>0.13114754098360656</v>
      </c>
      <c r="J116" s="44">
        <v>4.9180327868852458E-2</v>
      </c>
      <c r="K116" s="44">
        <v>1.6393442622950821E-2</v>
      </c>
      <c r="L116" s="44">
        <v>4.9180327868852458E-2</v>
      </c>
      <c r="M116">
        <v>61</v>
      </c>
      <c r="N116" s="44">
        <v>0.45454545454545453</v>
      </c>
      <c r="O116" s="44">
        <v>0.18181818181818182</v>
      </c>
      <c r="P116" s="44">
        <v>0.27272727272727271</v>
      </c>
      <c r="Q116" s="44">
        <v>0</v>
      </c>
      <c r="R116" s="44">
        <v>9.0909090909090912E-2</v>
      </c>
      <c r="S116">
        <v>11</v>
      </c>
      <c r="T116" s="44">
        <v>0.2608695652173913</v>
      </c>
      <c r="U116" s="44">
        <v>0.36956521739130432</v>
      </c>
      <c r="V116" s="44">
        <v>0.2608695652173913</v>
      </c>
      <c r="W116" s="44">
        <v>2.1739130434782608E-2</v>
      </c>
      <c r="X116" s="44">
        <v>8.6956521739130432E-2</v>
      </c>
      <c r="Y116">
        <v>46</v>
      </c>
      <c r="Z116" s="44">
        <v>0.35714285714285715</v>
      </c>
      <c r="AA116" s="44">
        <v>0.2857142857142857</v>
      </c>
      <c r="AB116" s="44">
        <v>0.14285714285714285</v>
      </c>
      <c r="AC116" s="44">
        <v>7.1428571428571425E-2</v>
      </c>
      <c r="AD116" s="44">
        <v>0.14285714285714285</v>
      </c>
      <c r="AE116">
        <v>14</v>
      </c>
      <c r="AF116" s="44">
        <v>0.67379679144385018</v>
      </c>
      <c r="AG116" s="44">
        <v>0.20855614973262032</v>
      </c>
      <c r="AH116" s="44">
        <v>6.4171122994652413E-2</v>
      </c>
      <c r="AI116" s="44">
        <v>1.0695187165775399E-2</v>
      </c>
      <c r="AJ116" s="44">
        <v>4.2780748663101595E-2</v>
      </c>
      <c r="AK116">
        <v>187</v>
      </c>
      <c r="AL116" s="44">
        <v>0.375</v>
      </c>
      <c r="AM116" s="44">
        <v>0.25892857142857145</v>
      </c>
      <c r="AN116" s="44">
        <v>0.23214285714285715</v>
      </c>
      <c r="AO116" s="44">
        <v>6.25E-2</v>
      </c>
      <c r="AP116" s="44">
        <v>7.1428571428571425E-2</v>
      </c>
      <c r="AQ116">
        <v>112</v>
      </c>
    </row>
    <row r="117" spans="1:57" x14ac:dyDescent="0.25">
      <c r="A117" t="s">
        <v>230</v>
      </c>
      <c r="B117" s="44">
        <v>0.6</v>
      </c>
      <c r="C117" s="44">
        <v>0.29523809523809524</v>
      </c>
      <c r="D117" s="44">
        <v>7.6190476190476197E-2</v>
      </c>
      <c r="E117" s="44">
        <v>0</v>
      </c>
      <c r="F117" s="44">
        <v>2.8571428571428571E-2</v>
      </c>
      <c r="G117">
        <v>210</v>
      </c>
      <c r="H117" s="44">
        <v>0.31147540983606559</v>
      </c>
      <c r="I117" s="44">
        <v>0.31147540983606559</v>
      </c>
      <c r="J117" s="44">
        <v>0.13114754098360656</v>
      </c>
      <c r="K117" s="44">
        <v>9.8360655737704916E-2</v>
      </c>
      <c r="L117" s="44">
        <v>0.14754098360655737</v>
      </c>
      <c r="M117">
        <v>61</v>
      </c>
      <c r="N117" s="44">
        <v>0.27272727272727271</v>
      </c>
      <c r="O117" s="44">
        <v>0.45454545454545453</v>
      </c>
      <c r="P117" s="44">
        <v>9.0909090909090912E-2</v>
      </c>
      <c r="Q117" s="44">
        <v>9.0909090909090912E-2</v>
      </c>
      <c r="R117" s="44">
        <v>9.0909090909090912E-2</v>
      </c>
      <c r="S117">
        <v>11</v>
      </c>
      <c r="T117" s="44">
        <v>0.28260869565217389</v>
      </c>
      <c r="U117" s="44">
        <v>0.36956521739130432</v>
      </c>
      <c r="V117" s="44">
        <v>0.28260869565217389</v>
      </c>
      <c r="W117" s="44">
        <v>4.3478260869565216E-2</v>
      </c>
      <c r="X117" s="44">
        <v>2.1739130434782608E-2</v>
      </c>
      <c r="Y117">
        <v>46</v>
      </c>
      <c r="Z117" s="44">
        <v>0.2857142857142857</v>
      </c>
      <c r="AA117" s="44">
        <v>0.42857142857142855</v>
      </c>
      <c r="AB117" s="44">
        <v>0.14285714285714285</v>
      </c>
      <c r="AC117" s="44">
        <v>0.14285714285714285</v>
      </c>
      <c r="AD117" s="44">
        <v>0</v>
      </c>
      <c r="AE117">
        <v>14</v>
      </c>
      <c r="AF117" s="44">
        <v>0.30481283422459893</v>
      </c>
      <c r="AG117" s="44">
        <v>0.27272727272727271</v>
      </c>
      <c r="AH117" s="44">
        <v>0.15508021390374332</v>
      </c>
      <c r="AI117" s="44">
        <v>4.2780748663101595E-2</v>
      </c>
      <c r="AJ117" s="44">
        <v>0.22459893048128343</v>
      </c>
      <c r="AK117">
        <v>187</v>
      </c>
      <c r="AL117" s="44">
        <v>0.38392857142857145</v>
      </c>
      <c r="AM117" s="44">
        <v>0.25892857142857145</v>
      </c>
      <c r="AN117" s="44">
        <v>0.19642857142857142</v>
      </c>
      <c r="AO117" s="44">
        <v>5.3571428571428568E-2</v>
      </c>
      <c r="AP117" s="44">
        <v>0.10714285714285714</v>
      </c>
      <c r="AQ117">
        <v>112</v>
      </c>
    </row>
    <row r="118" spans="1:57" x14ac:dyDescent="0.25">
      <c r="A118" t="s">
        <v>231</v>
      </c>
      <c r="B118" s="42">
        <v>0.51428571428571423</v>
      </c>
      <c r="C118" s="42">
        <v>0.25714285714285712</v>
      </c>
      <c r="D118" s="44">
        <v>0.1761904761904762</v>
      </c>
      <c r="E118" s="44">
        <v>1.9047619047619049E-2</v>
      </c>
      <c r="F118" s="44">
        <v>3.3333333333333333E-2</v>
      </c>
      <c r="G118">
        <v>210</v>
      </c>
      <c r="H118" s="42">
        <v>0.68852459016393441</v>
      </c>
      <c r="I118" s="42">
        <v>0.19672131147540983</v>
      </c>
      <c r="J118" s="44">
        <v>3.2786885245901641E-2</v>
      </c>
      <c r="K118" s="44">
        <v>4.9180327868852458E-2</v>
      </c>
      <c r="L118" s="44">
        <v>3.2786885245901641E-2</v>
      </c>
      <c r="M118">
        <v>61</v>
      </c>
      <c r="N118" s="42">
        <v>0.45454545454545453</v>
      </c>
      <c r="O118" s="42">
        <v>0.18181818181818182</v>
      </c>
      <c r="P118" s="44">
        <v>9.0909090909090912E-2</v>
      </c>
      <c r="Q118" s="44">
        <v>9.0909090909090912E-2</v>
      </c>
      <c r="R118" s="44">
        <v>0.18181818181818182</v>
      </c>
      <c r="S118">
        <v>11</v>
      </c>
      <c r="T118" s="42">
        <v>0.2608695652173913</v>
      </c>
      <c r="U118" s="42">
        <v>0.32608695652173914</v>
      </c>
      <c r="V118" s="44">
        <v>0.2391304347826087</v>
      </c>
      <c r="W118" s="44">
        <v>8.6956521739130432E-2</v>
      </c>
      <c r="X118" s="44">
        <v>8.6956521739130432E-2</v>
      </c>
      <c r="Y118">
        <v>46</v>
      </c>
      <c r="Z118" s="42">
        <v>0.5</v>
      </c>
      <c r="AA118" s="42">
        <v>0.14285714285714285</v>
      </c>
      <c r="AB118" s="44">
        <v>0.2857142857142857</v>
      </c>
      <c r="AC118" s="44">
        <v>7.1428571428571425E-2</v>
      </c>
      <c r="AD118" s="44">
        <v>0</v>
      </c>
      <c r="AE118">
        <v>14</v>
      </c>
      <c r="AF118" s="42">
        <v>0.65240641711229952</v>
      </c>
      <c r="AG118" s="42">
        <v>0.19786096256684493</v>
      </c>
      <c r="AH118" s="44">
        <v>0.10160427807486631</v>
      </c>
      <c r="AI118" s="44">
        <v>1.0695187165775399E-2</v>
      </c>
      <c r="AJ118" s="44">
        <v>3.7433155080213901E-2</v>
      </c>
      <c r="AK118">
        <v>187</v>
      </c>
      <c r="AL118" s="42">
        <v>0.375</v>
      </c>
      <c r="AM118" s="42">
        <v>0.21428571428571427</v>
      </c>
      <c r="AN118" s="44">
        <v>0.2857142857142857</v>
      </c>
      <c r="AO118" s="44">
        <v>3.5714285714285712E-2</v>
      </c>
      <c r="AP118" s="44">
        <v>8.9285714285714288E-2</v>
      </c>
      <c r="AQ118">
        <v>112</v>
      </c>
    </row>
    <row r="119" spans="1:57" x14ac:dyDescent="0.25">
      <c r="A119" t="s">
        <v>232</v>
      </c>
      <c r="B119" s="44">
        <v>0.31428571428571428</v>
      </c>
      <c r="C119" s="44">
        <v>0.19523809523809527</v>
      </c>
      <c r="D119" s="44">
        <v>0.2857142857142857</v>
      </c>
      <c r="E119" s="44">
        <v>6.6666666666666666E-2</v>
      </c>
      <c r="F119" s="44">
        <v>0.1380952380952381</v>
      </c>
      <c r="G119">
        <v>210</v>
      </c>
      <c r="H119" s="44">
        <v>0.4098360655737705</v>
      </c>
      <c r="I119" s="44">
        <v>0.26229508196721313</v>
      </c>
      <c r="J119" s="44">
        <v>0.13114754098360656</v>
      </c>
      <c r="K119" s="44">
        <v>8.1967213114754092E-2</v>
      </c>
      <c r="L119" s="44">
        <v>0.11475409836065573</v>
      </c>
      <c r="M119">
        <v>61</v>
      </c>
      <c r="N119" s="44">
        <v>0.45454545454545453</v>
      </c>
      <c r="O119" s="44">
        <v>0.18181818181818182</v>
      </c>
      <c r="P119" s="44">
        <v>0</v>
      </c>
      <c r="Q119" s="44">
        <v>9.0909090909090912E-2</v>
      </c>
      <c r="R119" s="44">
        <v>0.27272727272727271</v>
      </c>
      <c r="S119">
        <v>11</v>
      </c>
      <c r="T119" s="44">
        <v>0.15217391304347827</v>
      </c>
      <c r="U119" s="44">
        <v>0.28260869565217389</v>
      </c>
      <c r="V119" s="44">
        <v>0.28260869565217389</v>
      </c>
      <c r="W119" s="44">
        <v>6.5217391304347824E-2</v>
      </c>
      <c r="X119" s="44">
        <v>0.21739130434782608</v>
      </c>
      <c r="Y119">
        <v>46</v>
      </c>
      <c r="Z119" s="44">
        <v>0.35714285714285715</v>
      </c>
      <c r="AA119" s="44">
        <v>7.1428571428571425E-2</v>
      </c>
      <c r="AB119" s="44">
        <v>0.5</v>
      </c>
      <c r="AC119" s="44">
        <v>0</v>
      </c>
      <c r="AD119" s="44">
        <v>7.1428571428571425E-2</v>
      </c>
      <c r="AE119">
        <v>14</v>
      </c>
      <c r="AF119" s="44">
        <v>0.39037433155080214</v>
      </c>
      <c r="AG119" s="44">
        <v>0.23529411764705879</v>
      </c>
      <c r="AH119" s="44">
        <v>0.20855614973262032</v>
      </c>
      <c r="AI119" s="44">
        <v>5.8823529411764698E-2</v>
      </c>
      <c r="AJ119" s="44">
        <v>0.10695187165775401</v>
      </c>
      <c r="AK119">
        <v>187</v>
      </c>
      <c r="AL119" s="44">
        <v>0.22321428571428573</v>
      </c>
      <c r="AM119" s="44">
        <v>0.16964285714285715</v>
      </c>
      <c r="AN119" s="44">
        <v>0.3392857142857143</v>
      </c>
      <c r="AO119" s="44">
        <v>8.0357142857142863E-2</v>
      </c>
      <c r="AP119" s="44">
        <v>0.1875</v>
      </c>
      <c r="AQ119">
        <v>112</v>
      </c>
    </row>
    <row r="120" spans="1:57" x14ac:dyDescent="0.25">
      <c r="A120" t="s">
        <v>233</v>
      </c>
      <c r="B120" s="44">
        <v>0.26666666666666666</v>
      </c>
      <c r="C120" s="44">
        <v>0.2857142857142857</v>
      </c>
      <c r="D120" s="44">
        <v>0.25714285714285712</v>
      </c>
      <c r="E120" s="44">
        <v>4.7619047619047616E-2</v>
      </c>
      <c r="F120" s="44">
        <v>0.14285714285714285</v>
      </c>
      <c r="G120">
        <v>210</v>
      </c>
      <c r="H120" s="44">
        <v>0.18032786885245902</v>
      </c>
      <c r="I120" s="44">
        <v>0.22950819672131145</v>
      </c>
      <c r="J120" s="44">
        <v>0.19672131147540983</v>
      </c>
      <c r="K120" s="44">
        <v>0.11475409836065573</v>
      </c>
      <c r="L120" s="44">
        <v>0.27868852459016391</v>
      </c>
      <c r="M120">
        <v>61</v>
      </c>
      <c r="N120" s="44">
        <v>0.54545454545454541</v>
      </c>
      <c r="O120" s="44">
        <v>0</v>
      </c>
      <c r="P120" s="44">
        <v>9.0909090909090912E-2</v>
      </c>
      <c r="Q120" s="44">
        <v>0.18181818181818182</v>
      </c>
      <c r="R120" s="44">
        <v>0.18181818181818182</v>
      </c>
      <c r="S120">
        <v>11</v>
      </c>
      <c r="T120" s="44">
        <v>0.2391304347826087</v>
      </c>
      <c r="U120" s="44">
        <v>0.39130434782608697</v>
      </c>
      <c r="V120" s="44">
        <v>0.2391304347826087</v>
      </c>
      <c r="W120" s="44">
        <v>6.5217391304347824E-2</v>
      </c>
      <c r="X120" s="44">
        <v>6.5217391304347824E-2</v>
      </c>
      <c r="Y120">
        <v>46</v>
      </c>
      <c r="Z120" s="44">
        <v>0.35714285714285715</v>
      </c>
      <c r="AA120" s="44">
        <v>0.21428571428571427</v>
      </c>
      <c r="AB120" s="44">
        <v>0.35714285714285715</v>
      </c>
      <c r="AC120" s="44">
        <v>0</v>
      </c>
      <c r="AD120" s="44">
        <v>7.1428571428571425E-2</v>
      </c>
      <c r="AE120">
        <v>14</v>
      </c>
      <c r="AF120" s="44">
        <v>0.20855614973262032</v>
      </c>
      <c r="AG120" s="44">
        <v>0.22994652406417113</v>
      </c>
      <c r="AH120" s="44">
        <v>0.17647058823529413</v>
      </c>
      <c r="AI120" s="44">
        <v>5.8823529411764698E-2</v>
      </c>
      <c r="AJ120" s="44">
        <v>0.32620320855614976</v>
      </c>
      <c r="AK120">
        <v>187</v>
      </c>
      <c r="AL120" s="44">
        <v>0.25892857142857145</v>
      </c>
      <c r="AM120" s="44">
        <v>0.1875</v>
      </c>
      <c r="AN120" s="44">
        <v>0.3392857142857143</v>
      </c>
      <c r="AO120" s="44">
        <v>7.1428571428571425E-2</v>
      </c>
      <c r="AP120" s="44">
        <v>0.14285714285714285</v>
      </c>
      <c r="AQ120">
        <v>112</v>
      </c>
    </row>
    <row r="121" spans="1:57" x14ac:dyDescent="0.25">
      <c r="A121" t="s">
        <v>234</v>
      </c>
      <c r="B121" s="44">
        <v>0.39523809523809528</v>
      </c>
      <c r="C121" s="44">
        <v>0.27142857142857141</v>
      </c>
      <c r="D121" s="44">
        <v>0.22857142857142856</v>
      </c>
      <c r="E121" s="44">
        <v>3.3333333333333333E-2</v>
      </c>
      <c r="F121" s="44">
        <v>7.1428571428571425E-2</v>
      </c>
      <c r="G121">
        <v>210</v>
      </c>
      <c r="H121" s="44">
        <v>0.34426229508196721</v>
      </c>
      <c r="I121" s="44">
        <v>0.29508196721311475</v>
      </c>
      <c r="J121" s="44">
        <v>0.19672131147540983</v>
      </c>
      <c r="K121" s="44">
        <v>0.11475409836065573</v>
      </c>
      <c r="L121" s="44">
        <v>4.9180327868852458E-2</v>
      </c>
      <c r="M121">
        <v>61</v>
      </c>
      <c r="N121" s="44">
        <v>0.45454545454545453</v>
      </c>
      <c r="O121" s="44">
        <v>9.0909090909090912E-2</v>
      </c>
      <c r="P121" s="44">
        <v>0</v>
      </c>
      <c r="Q121" s="44">
        <v>0.36363636363636365</v>
      </c>
      <c r="R121" s="44">
        <v>9.0909090909090912E-2</v>
      </c>
      <c r="S121">
        <v>11</v>
      </c>
      <c r="T121" s="44">
        <v>0.21739130434782608</v>
      </c>
      <c r="U121" s="44">
        <v>0.34782608695652173</v>
      </c>
      <c r="V121" s="44">
        <v>0.2391304347826087</v>
      </c>
      <c r="W121" s="44">
        <v>8.6956521739130432E-2</v>
      </c>
      <c r="X121" s="44">
        <v>0.10869565217391304</v>
      </c>
      <c r="Y121">
        <v>46</v>
      </c>
      <c r="Z121" s="44">
        <v>0.35714285714285715</v>
      </c>
      <c r="AA121" s="44">
        <v>0.21428571428571427</v>
      </c>
      <c r="AB121" s="44">
        <v>0.2857142857142857</v>
      </c>
      <c r="AC121" s="44">
        <v>0.14285714285714285</v>
      </c>
      <c r="AD121" s="44">
        <v>0</v>
      </c>
      <c r="AE121">
        <v>14</v>
      </c>
      <c r="AF121" s="44">
        <v>0.38502673796791442</v>
      </c>
      <c r="AG121" s="44">
        <v>0.24064171122994651</v>
      </c>
      <c r="AH121" s="44">
        <v>0.24064171122994651</v>
      </c>
      <c r="AI121" s="44">
        <v>4.8128342245989303E-2</v>
      </c>
      <c r="AJ121" s="44">
        <v>8.556149732620319E-2</v>
      </c>
      <c r="AK121">
        <v>187</v>
      </c>
      <c r="AL121" s="44">
        <v>0.21428571428571427</v>
      </c>
      <c r="AM121" s="44">
        <v>0.21428571428571427</v>
      </c>
      <c r="AN121" s="44">
        <v>0.33035714285714285</v>
      </c>
      <c r="AO121" s="44">
        <v>0.10714285714285714</v>
      </c>
      <c r="AP121" s="44">
        <v>0.13392857142857142</v>
      </c>
      <c r="AQ121">
        <v>112</v>
      </c>
    </row>
    <row r="122" spans="1:57" x14ac:dyDescent="0.25">
      <c r="A122" t="s">
        <v>235</v>
      </c>
      <c r="B122" s="42">
        <v>0.68095238095238098</v>
      </c>
      <c r="C122" s="42">
        <v>0.21904761904761905</v>
      </c>
      <c r="D122" s="42">
        <v>9.0476190476190474E-2</v>
      </c>
      <c r="E122" s="42">
        <v>0</v>
      </c>
      <c r="F122" s="42">
        <v>9.5238095238095247E-3</v>
      </c>
      <c r="G122">
        <v>210</v>
      </c>
      <c r="H122" s="42">
        <v>0.63934426229508201</v>
      </c>
      <c r="I122" s="42">
        <v>0.29508196721311475</v>
      </c>
      <c r="J122" s="42">
        <v>4.9180327868852458E-2</v>
      </c>
      <c r="K122" s="42">
        <v>1.6393442622950821E-2</v>
      </c>
      <c r="L122" s="42">
        <v>0</v>
      </c>
      <c r="M122">
        <v>61</v>
      </c>
      <c r="N122" s="42">
        <v>0.54545454545454541</v>
      </c>
      <c r="O122" s="42">
        <v>0.18181818181818182</v>
      </c>
      <c r="P122" s="42">
        <v>0.18181818181818182</v>
      </c>
      <c r="Q122" s="42">
        <v>0</v>
      </c>
      <c r="R122" s="42">
        <v>9.0909090909090912E-2</v>
      </c>
      <c r="S122">
        <v>11</v>
      </c>
      <c r="T122" s="42">
        <v>0.39130434782608697</v>
      </c>
      <c r="U122" s="42">
        <v>0.34782608695652173</v>
      </c>
      <c r="V122" s="42">
        <v>0.17391304347826086</v>
      </c>
      <c r="W122" s="42">
        <v>4.3478260869565216E-2</v>
      </c>
      <c r="X122" s="42">
        <v>4.3478260869565216E-2</v>
      </c>
      <c r="Y122">
        <v>46</v>
      </c>
      <c r="Z122" s="42">
        <v>0.35714285714285715</v>
      </c>
      <c r="AA122" s="42">
        <v>0.21428571428571427</v>
      </c>
      <c r="AB122" s="42">
        <v>0.2857142857142857</v>
      </c>
      <c r="AC122" s="42">
        <v>0.14285714285714285</v>
      </c>
      <c r="AD122" s="42">
        <v>0</v>
      </c>
      <c r="AE122">
        <v>14</v>
      </c>
      <c r="AF122" s="42">
        <v>0.60962566844919786</v>
      </c>
      <c r="AG122" s="42">
        <v>0.27272727272727271</v>
      </c>
      <c r="AH122" s="42">
        <v>6.9518716577540107E-2</v>
      </c>
      <c r="AI122" s="42">
        <v>2.1390374331550797E-2</v>
      </c>
      <c r="AJ122" s="42">
        <v>2.6737967914438502E-2</v>
      </c>
      <c r="AK122">
        <v>187</v>
      </c>
      <c r="AL122" s="42">
        <v>0.35714285714285715</v>
      </c>
      <c r="AM122" s="42">
        <v>0.25</v>
      </c>
      <c r="AN122" s="42">
        <v>0.26785714285714285</v>
      </c>
      <c r="AO122" s="42">
        <v>7.1428571428571425E-2</v>
      </c>
      <c r="AP122" s="42">
        <v>5.3571428571428568E-2</v>
      </c>
      <c r="AQ122">
        <v>112</v>
      </c>
    </row>
    <row r="123" spans="1:57" x14ac:dyDescent="0.25">
      <c r="A123" t="s">
        <v>236</v>
      </c>
      <c r="B123" s="42">
        <v>0.33333333333333326</v>
      </c>
      <c r="C123" s="42">
        <v>0.20952380952380953</v>
      </c>
      <c r="D123" s="42">
        <v>0.21428571428571427</v>
      </c>
      <c r="E123" s="42">
        <v>3.3333333333333333E-2</v>
      </c>
      <c r="F123" s="42">
        <v>0.20952380952380953</v>
      </c>
      <c r="G123">
        <v>210</v>
      </c>
      <c r="H123" s="42">
        <v>0.39344262295081966</v>
      </c>
      <c r="I123" s="42">
        <v>0.14754098360655737</v>
      </c>
      <c r="J123" s="42">
        <v>0.21311475409836064</v>
      </c>
      <c r="K123" s="42">
        <v>6.5573770491803282E-2</v>
      </c>
      <c r="L123" s="42">
        <v>0.18032786885245902</v>
      </c>
      <c r="M123">
        <v>61</v>
      </c>
      <c r="N123" s="42">
        <v>0.36363636363636365</v>
      </c>
      <c r="O123" s="42">
        <v>9.0909090909090912E-2</v>
      </c>
      <c r="P123" s="42">
        <v>9.0909090909090912E-2</v>
      </c>
      <c r="Q123" s="42">
        <v>9.0909090909090912E-2</v>
      </c>
      <c r="R123" s="42">
        <v>0.36363636363636365</v>
      </c>
      <c r="S123">
        <v>11</v>
      </c>
      <c r="T123" s="42">
        <v>0.2608695652173913</v>
      </c>
      <c r="U123" s="42">
        <v>0.2608695652173913</v>
      </c>
      <c r="V123" s="42">
        <v>0.2608695652173913</v>
      </c>
      <c r="W123" s="42">
        <v>6.5217391304347824E-2</v>
      </c>
      <c r="X123" s="42">
        <v>0.15217391304347827</v>
      </c>
      <c r="Y123">
        <v>46</v>
      </c>
      <c r="Z123" s="42">
        <v>0.42857142857142855</v>
      </c>
      <c r="AA123" s="42">
        <v>0.14285714285714285</v>
      </c>
      <c r="AB123" s="42">
        <v>0.2857142857142857</v>
      </c>
      <c r="AC123" s="42">
        <v>7.1428571428571425E-2</v>
      </c>
      <c r="AD123" s="42">
        <v>7.1428571428571425E-2</v>
      </c>
      <c r="AE123">
        <v>14</v>
      </c>
      <c r="AF123" s="42">
        <v>0.38502673796791442</v>
      </c>
      <c r="AG123" s="42">
        <v>0.22994652406417113</v>
      </c>
      <c r="AH123" s="42">
        <v>0.19251336898395721</v>
      </c>
      <c r="AI123" s="42">
        <v>3.2085561497326207E-2</v>
      </c>
      <c r="AJ123" s="42">
        <v>0.16042780748663102</v>
      </c>
      <c r="AK123">
        <v>187</v>
      </c>
      <c r="AL123" s="42">
        <v>0.23214285714285715</v>
      </c>
      <c r="AM123" s="42">
        <v>0.15178571428571427</v>
      </c>
      <c r="AN123" s="42">
        <v>0.3482142857142857</v>
      </c>
      <c r="AO123" s="42">
        <v>5.3571428571428568E-2</v>
      </c>
      <c r="AP123" s="42">
        <v>0.21428571428571427</v>
      </c>
      <c r="AQ123">
        <v>112</v>
      </c>
    </row>
    <row r="124" spans="1:57" x14ac:dyDescent="0.25">
      <c r="A124" t="s">
        <v>237</v>
      </c>
      <c r="B124" s="42">
        <v>0.47619047619047611</v>
      </c>
      <c r="C124" s="42">
        <v>0.25238095238095237</v>
      </c>
      <c r="D124" s="42">
        <v>0.18571428571428572</v>
      </c>
      <c r="E124" s="42">
        <v>5.2380952380952382E-2</v>
      </c>
      <c r="F124" s="42">
        <v>3.3333333333333333E-2</v>
      </c>
      <c r="G124">
        <v>210</v>
      </c>
      <c r="H124" s="42">
        <v>0.45901639344262291</v>
      </c>
      <c r="I124" s="42">
        <v>0.14754098360655737</v>
      </c>
      <c r="J124" s="42">
        <v>0.21311475409836064</v>
      </c>
      <c r="K124" s="42">
        <v>6.5573770491803282E-2</v>
      </c>
      <c r="L124" s="42">
        <v>0.11475409836065573</v>
      </c>
      <c r="M124">
        <v>61</v>
      </c>
      <c r="N124" s="42">
        <v>0.36363636363636365</v>
      </c>
      <c r="O124" s="42">
        <v>0.27272727272727271</v>
      </c>
      <c r="P124" s="42">
        <v>0.27272727272727271</v>
      </c>
      <c r="Q124" s="42">
        <v>0</v>
      </c>
      <c r="R124" s="42">
        <v>9.0909090909090912E-2</v>
      </c>
      <c r="S124">
        <v>11</v>
      </c>
      <c r="T124" s="42">
        <v>0.36956521739130432</v>
      </c>
      <c r="U124" s="42">
        <v>0.28260869565217389</v>
      </c>
      <c r="V124" s="42">
        <v>0.17391304347826086</v>
      </c>
      <c r="W124" s="42">
        <v>0.10869565217391304</v>
      </c>
      <c r="X124" s="42">
        <v>6.5217391304347824E-2</v>
      </c>
      <c r="Y124">
        <v>46</v>
      </c>
      <c r="Z124" s="42">
        <v>0.42857142857142855</v>
      </c>
      <c r="AA124" s="42">
        <v>0.14285714285714285</v>
      </c>
      <c r="AB124" s="42">
        <v>0.21428571428571427</v>
      </c>
      <c r="AC124" s="42">
        <v>0.14285714285714285</v>
      </c>
      <c r="AD124" s="42">
        <v>7.1428571428571425E-2</v>
      </c>
      <c r="AE124">
        <v>14</v>
      </c>
      <c r="AF124" s="42">
        <v>0.52941176470588236</v>
      </c>
      <c r="AG124" s="42">
        <v>0.18181818181818182</v>
      </c>
      <c r="AH124" s="42">
        <v>0.18181818181818182</v>
      </c>
      <c r="AI124" s="42">
        <v>4.8128342245989303E-2</v>
      </c>
      <c r="AJ124" s="42">
        <v>5.8823529411764698E-2</v>
      </c>
      <c r="AK124">
        <v>187</v>
      </c>
      <c r="AL124" s="42">
        <v>0.33035714285714285</v>
      </c>
      <c r="AM124" s="42">
        <v>0.19642857142857142</v>
      </c>
      <c r="AN124" s="42">
        <v>0.32142857142857145</v>
      </c>
      <c r="AO124" s="42">
        <v>7.1428571428571425E-2</v>
      </c>
      <c r="AP124" s="42">
        <v>8.0357142857142863E-2</v>
      </c>
      <c r="AQ124">
        <v>112</v>
      </c>
    </row>
    <row r="125" spans="1:57" x14ac:dyDescent="0.25">
      <c r="A125" t="s">
        <v>238</v>
      </c>
      <c r="B125" s="42">
        <v>0.2904761904761905</v>
      </c>
      <c r="C125" s="42">
        <v>0.25238095238095237</v>
      </c>
      <c r="D125" s="42">
        <v>0.29523809523809524</v>
      </c>
      <c r="E125" s="42">
        <v>3.8095238095238099E-2</v>
      </c>
      <c r="F125" s="42">
        <v>0.12380952380952381</v>
      </c>
      <c r="G125">
        <v>210</v>
      </c>
      <c r="H125" s="42">
        <v>0.32786885245901637</v>
      </c>
      <c r="I125" s="42">
        <v>0.18032786885245902</v>
      </c>
      <c r="J125" s="42">
        <v>0.24590163934426229</v>
      </c>
      <c r="K125" s="42">
        <v>0.13114754098360656</v>
      </c>
      <c r="L125" s="42">
        <v>0.11475409836065573</v>
      </c>
      <c r="M125">
        <v>61</v>
      </c>
      <c r="N125" s="42">
        <v>0.36363636363636365</v>
      </c>
      <c r="O125" s="42">
        <v>0.18181818181818182</v>
      </c>
      <c r="P125" s="42">
        <v>0.27272727272727271</v>
      </c>
      <c r="Q125" s="42">
        <v>0.18181818181818182</v>
      </c>
      <c r="R125" s="42">
        <v>0</v>
      </c>
      <c r="S125">
        <v>11</v>
      </c>
      <c r="T125" s="42">
        <v>0.17391304347826086</v>
      </c>
      <c r="U125" s="42">
        <v>0.28260869565217389</v>
      </c>
      <c r="V125" s="42">
        <v>0.36956521739130432</v>
      </c>
      <c r="W125" s="42">
        <v>0.13043478260869565</v>
      </c>
      <c r="X125" s="42">
        <v>4.3478260869565216E-2</v>
      </c>
      <c r="Y125">
        <v>46</v>
      </c>
      <c r="Z125" s="42">
        <v>0.2857142857142857</v>
      </c>
      <c r="AA125" s="42">
        <v>0.2857142857142857</v>
      </c>
      <c r="AB125" s="42">
        <v>0.21428571428571427</v>
      </c>
      <c r="AC125" s="42">
        <v>7.1428571428571425E-2</v>
      </c>
      <c r="AD125" s="42">
        <v>0.14285714285714285</v>
      </c>
      <c r="AE125">
        <v>14</v>
      </c>
      <c r="AF125" s="42">
        <v>0.32085561497326204</v>
      </c>
      <c r="AG125" s="42">
        <v>0.20855614973262032</v>
      </c>
      <c r="AH125" s="42">
        <v>0.26737967914438504</v>
      </c>
      <c r="AI125" s="42">
        <v>5.8823529411764698E-2</v>
      </c>
      <c r="AJ125" s="42">
        <v>0.14438502673796791</v>
      </c>
      <c r="AK125">
        <v>187</v>
      </c>
      <c r="AL125" s="42">
        <v>0.25225225225225223</v>
      </c>
      <c r="AM125" s="42">
        <v>0.26126126126126126</v>
      </c>
      <c r="AN125" s="42">
        <v>0.31531531531531531</v>
      </c>
      <c r="AO125" s="42">
        <v>3.6036036036036036E-2</v>
      </c>
      <c r="AP125" s="42">
        <v>0.13513513513513514</v>
      </c>
      <c r="AQ125">
        <v>111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4" t="s">
        <v>204</v>
      </c>
      <c r="C131" s="284"/>
      <c r="D131" s="284" t="s">
        <v>205</v>
      </c>
      <c r="E131" s="284"/>
      <c r="F131" s="284" t="s">
        <v>206</v>
      </c>
      <c r="G131" s="284"/>
      <c r="H131" s="284" t="s">
        <v>207</v>
      </c>
      <c r="I131" s="284"/>
      <c r="J131" s="284" t="s">
        <v>208</v>
      </c>
      <c r="K131" s="284"/>
      <c r="L131" s="284" t="s">
        <v>209</v>
      </c>
      <c r="M131" s="284"/>
      <c r="N131" s="284" t="s">
        <v>210</v>
      </c>
      <c r="O131" s="284"/>
      <c r="P131" s="284"/>
      <c r="Q131" s="284"/>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4.0476190476190483</v>
      </c>
      <c r="C133" s="157">
        <v>210</v>
      </c>
      <c r="D133" s="156">
        <v>4.5081967213114762</v>
      </c>
      <c r="E133" s="157">
        <v>61</v>
      </c>
      <c r="F133" s="156">
        <v>3.9999999999999996</v>
      </c>
      <c r="G133" s="157">
        <v>11</v>
      </c>
      <c r="H133" s="156">
        <v>4.0652173913043486</v>
      </c>
      <c r="I133" s="157">
        <v>46</v>
      </c>
      <c r="J133" s="156">
        <v>3.7857142857142856</v>
      </c>
      <c r="K133" s="157">
        <v>14</v>
      </c>
      <c r="L133" s="156">
        <v>4.2352941176470589</v>
      </c>
      <c r="M133" s="157">
        <v>187</v>
      </c>
      <c r="N133" s="156">
        <v>3.848214285714286</v>
      </c>
      <c r="O133" s="157">
        <v>112</v>
      </c>
      <c r="P133" s="156"/>
      <c r="Q133" s="157"/>
    </row>
    <row r="134" spans="1:17" x14ac:dyDescent="0.25">
      <c r="A134" t="s">
        <v>229</v>
      </c>
      <c r="B134" s="156">
        <v>4.142857142857145</v>
      </c>
      <c r="C134" s="157">
        <v>210</v>
      </c>
      <c r="D134" s="156">
        <v>4.5245901639344277</v>
      </c>
      <c r="E134" s="157">
        <v>61</v>
      </c>
      <c r="F134" s="156">
        <v>3.9090909090909087</v>
      </c>
      <c r="G134" s="157">
        <v>11</v>
      </c>
      <c r="H134" s="156">
        <v>3.695652173913043</v>
      </c>
      <c r="I134" s="157">
        <v>46</v>
      </c>
      <c r="J134" s="156">
        <v>3.6428571428571428</v>
      </c>
      <c r="K134" s="157">
        <v>14</v>
      </c>
      <c r="L134" s="156">
        <v>4.4598930481283432</v>
      </c>
      <c r="M134" s="157">
        <v>187</v>
      </c>
      <c r="N134" s="156">
        <v>3.8035714285714293</v>
      </c>
      <c r="O134" s="157">
        <v>112</v>
      </c>
      <c r="P134" s="156"/>
      <c r="Q134" s="157"/>
    </row>
    <row r="135" spans="1:17" x14ac:dyDescent="0.25">
      <c r="A135" t="s">
        <v>230</v>
      </c>
      <c r="B135" s="156">
        <v>4.438095238095241</v>
      </c>
      <c r="C135" s="157">
        <v>210</v>
      </c>
      <c r="D135" s="156">
        <v>3.5409836065573765</v>
      </c>
      <c r="E135" s="157">
        <v>61</v>
      </c>
      <c r="F135" s="156">
        <v>3.7272727272727271</v>
      </c>
      <c r="G135" s="157">
        <v>11</v>
      </c>
      <c r="H135" s="156">
        <v>3.8478260869565224</v>
      </c>
      <c r="I135" s="157">
        <v>46</v>
      </c>
      <c r="J135" s="156">
        <v>3.8571428571428572</v>
      </c>
      <c r="K135" s="157">
        <v>14</v>
      </c>
      <c r="L135" s="156">
        <v>3.3903743315508015</v>
      </c>
      <c r="M135" s="157">
        <v>187</v>
      </c>
      <c r="N135" s="156">
        <v>3.7589285714285712</v>
      </c>
      <c r="O135" s="157">
        <v>112</v>
      </c>
      <c r="P135" s="156"/>
      <c r="Q135" s="157"/>
    </row>
    <row r="136" spans="1:17" x14ac:dyDescent="0.25">
      <c r="A136" t="s">
        <v>231</v>
      </c>
      <c r="B136" s="156">
        <v>4.2</v>
      </c>
      <c r="C136" s="157">
        <v>210</v>
      </c>
      <c r="D136" s="156">
        <v>4.4590163934426252</v>
      </c>
      <c r="E136" s="157">
        <v>61</v>
      </c>
      <c r="F136" s="156">
        <v>3.6363636363636367</v>
      </c>
      <c r="G136" s="157">
        <v>11</v>
      </c>
      <c r="H136" s="156">
        <v>3.5869565217391304</v>
      </c>
      <c r="I136" s="157">
        <v>46</v>
      </c>
      <c r="J136" s="156">
        <v>4.0714285714285703</v>
      </c>
      <c r="K136" s="157">
        <v>14</v>
      </c>
      <c r="L136" s="156">
        <v>4.4171122994652414</v>
      </c>
      <c r="M136" s="157">
        <v>187</v>
      </c>
      <c r="N136" s="156">
        <v>3.7499999999999996</v>
      </c>
      <c r="O136" s="157">
        <v>112</v>
      </c>
      <c r="P136" s="156"/>
      <c r="Q136" s="157"/>
    </row>
    <row r="137" spans="1:17" x14ac:dyDescent="0.25">
      <c r="A137" t="s">
        <v>232</v>
      </c>
      <c r="B137" s="156">
        <v>3.4809523809523784</v>
      </c>
      <c r="C137" s="157">
        <v>210</v>
      </c>
      <c r="D137" s="156">
        <v>3.7704918032786874</v>
      </c>
      <c r="E137" s="157">
        <v>61</v>
      </c>
      <c r="F137" s="156">
        <v>3.4545454545454541</v>
      </c>
      <c r="G137" s="157">
        <v>11</v>
      </c>
      <c r="H137" s="156">
        <v>3.0869565217391299</v>
      </c>
      <c r="I137" s="157">
        <v>46</v>
      </c>
      <c r="J137" s="156">
        <v>3.6428571428571428</v>
      </c>
      <c r="K137" s="157">
        <v>14</v>
      </c>
      <c r="L137" s="156">
        <v>3.743315508021388</v>
      </c>
      <c r="M137" s="157">
        <v>187</v>
      </c>
      <c r="N137" s="156">
        <v>3.1607142857142856</v>
      </c>
      <c r="O137" s="157">
        <v>112</v>
      </c>
      <c r="P137" s="156"/>
      <c r="Q137" s="157"/>
    </row>
    <row r="138" spans="1:17" x14ac:dyDescent="0.25">
      <c r="A138" t="s">
        <v>233</v>
      </c>
      <c r="B138" s="156">
        <v>3.4857142857142862</v>
      </c>
      <c r="C138" s="157">
        <v>210</v>
      </c>
      <c r="D138" s="156">
        <v>2.9180327868852456</v>
      </c>
      <c r="E138" s="157">
        <v>61</v>
      </c>
      <c r="F138" s="156">
        <v>3.5454545454545454</v>
      </c>
      <c r="G138" s="157">
        <v>11</v>
      </c>
      <c r="H138" s="156">
        <v>3.6739130434782612</v>
      </c>
      <c r="I138" s="157">
        <v>46</v>
      </c>
      <c r="J138" s="156">
        <v>3.7857142857142856</v>
      </c>
      <c r="K138" s="157">
        <v>14</v>
      </c>
      <c r="L138" s="156">
        <v>2.9358288770053469</v>
      </c>
      <c r="M138" s="157">
        <v>187</v>
      </c>
      <c r="N138" s="156">
        <v>3.3482142857142856</v>
      </c>
      <c r="O138" s="157">
        <v>112</v>
      </c>
      <c r="P138" s="156"/>
      <c r="Q138" s="157"/>
    </row>
    <row r="139" spans="1:17" x14ac:dyDescent="0.25">
      <c r="A139" t="s">
        <v>234</v>
      </c>
      <c r="B139" s="156">
        <v>3.8857142857142848</v>
      </c>
      <c r="C139" s="157">
        <v>210</v>
      </c>
      <c r="D139" s="156">
        <v>3.7704918032786887</v>
      </c>
      <c r="E139" s="157">
        <v>61</v>
      </c>
      <c r="F139" s="156">
        <v>3.4545454545454546</v>
      </c>
      <c r="G139" s="157">
        <v>11</v>
      </c>
      <c r="H139" s="156">
        <v>3.478260869565216</v>
      </c>
      <c r="I139" s="157">
        <v>46</v>
      </c>
      <c r="J139" s="156">
        <v>3.785714285714286</v>
      </c>
      <c r="K139" s="157">
        <v>14</v>
      </c>
      <c r="L139" s="156">
        <v>3.7914438502673802</v>
      </c>
      <c r="M139" s="157">
        <v>187</v>
      </c>
      <c r="N139" s="156">
        <v>3.2678571428571437</v>
      </c>
      <c r="O139" s="157">
        <v>112</v>
      </c>
      <c r="P139" s="156"/>
      <c r="Q139" s="157"/>
    </row>
    <row r="140" spans="1:17" x14ac:dyDescent="0.25">
      <c r="A140" t="s">
        <v>235</v>
      </c>
      <c r="B140" s="156">
        <v>4.5619047619047626</v>
      </c>
      <c r="C140" s="157">
        <v>210</v>
      </c>
      <c r="D140" s="156">
        <v>4.5573770491803307</v>
      </c>
      <c r="E140" s="157">
        <v>61</v>
      </c>
      <c r="F140" s="156">
        <v>4.0909090909090908</v>
      </c>
      <c r="G140" s="157">
        <v>11</v>
      </c>
      <c r="H140" s="156">
        <v>4</v>
      </c>
      <c r="I140" s="157">
        <v>46</v>
      </c>
      <c r="J140" s="156">
        <v>3.785714285714286</v>
      </c>
      <c r="K140" s="157">
        <v>14</v>
      </c>
      <c r="L140" s="156">
        <v>4.4171122994652396</v>
      </c>
      <c r="M140" s="157">
        <v>187</v>
      </c>
      <c r="N140" s="156">
        <v>3.7857142857142856</v>
      </c>
      <c r="O140" s="157">
        <v>112</v>
      </c>
      <c r="P140" s="156"/>
      <c r="Q140" s="157"/>
    </row>
    <row r="141" spans="1:17" x14ac:dyDescent="0.25">
      <c r="A141" t="s">
        <v>236</v>
      </c>
      <c r="B141" s="156">
        <v>3.4238095238095236</v>
      </c>
      <c r="C141" s="157">
        <v>210</v>
      </c>
      <c r="D141" s="156">
        <v>3.5081967213114758</v>
      </c>
      <c r="E141" s="157">
        <v>61</v>
      </c>
      <c r="F141" s="156">
        <v>3</v>
      </c>
      <c r="G141" s="157">
        <v>11</v>
      </c>
      <c r="H141" s="156">
        <v>3.4130434782608692</v>
      </c>
      <c r="I141" s="157">
        <v>46</v>
      </c>
      <c r="J141" s="156">
        <v>3.7857142857142856</v>
      </c>
      <c r="K141" s="157">
        <v>14</v>
      </c>
      <c r="L141" s="156">
        <v>3.6470588235294121</v>
      </c>
      <c r="M141" s="157">
        <v>187</v>
      </c>
      <c r="N141" s="156">
        <v>3.1339285714285712</v>
      </c>
      <c r="O141" s="157">
        <v>112</v>
      </c>
      <c r="P141" s="156"/>
      <c r="Q141" s="157"/>
    </row>
    <row r="142" spans="1:17" x14ac:dyDescent="0.25">
      <c r="A142" t="s">
        <v>237</v>
      </c>
      <c r="B142" s="156">
        <v>4.0857142857142899</v>
      </c>
      <c r="C142" s="157">
        <v>210</v>
      </c>
      <c r="D142" s="156">
        <v>3.7704918032786887</v>
      </c>
      <c r="E142" s="157">
        <v>61</v>
      </c>
      <c r="F142" s="156">
        <v>3.8181818181818179</v>
      </c>
      <c r="G142" s="157">
        <v>11</v>
      </c>
      <c r="H142" s="156">
        <v>3.7826086956521734</v>
      </c>
      <c r="I142" s="157">
        <v>46</v>
      </c>
      <c r="J142" s="156">
        <v>3.7142857142857144</v>
      </c>
      <c r="K142" s="157">
        <v>14</v>
      </c>
      <c r="L142" s="156">
        <v>4.074866310160429</v>
      </c>
      <c r="M142" s="157">
        <v>187</v>
      </c>
      <c r="N142" s="156">
        <v>3.625</v>
      </c>
      <c r="O142" s="157">
        <v>112</v>
      </c>
      <c r="P142" s="156"/>
      <c r="Q142" s="157"/>
    </row>
    <row r="143" spans="1:17" x14ac:dyDescent="0.25">
      <c r="A143" t="s">
        <v>238</v>
      </c>
      <c r="B143" s="156">
        <v>3.5476190476190479</v>
      </c>
      <c r="C143" s="157">
        <v>210</v>
      </c>
      <c r="D143" s="156">
        <v>3.4754098360655732</v>
      </c>
      <c r="E143" s="157">
        <v>61</v>
      </c>
      <c r="F143" s="156">
        <v>3.7272727272727275</v>
      </c>
      <c r="G143" s="157">
        <v>11</v>
      </c>
      <c r="H143" s="156">
        <v>3.4130434782608687</v>
      </c>
      <c r="I143" s="157">
        <v>46</v>
      </c>
      <c r="J143" s="156">
        <v>3.5</v>
      </c>
      <c r="K143" s="157">
        <v>14</v>
      </c>
      <c r="L143" s="156">
        <v>3.5026737967914454</v>
      </c>
      <c r="M143" s="157">
        <v>187</v>
      </c>
      <c r="N143" s="156">
        <v>3.4594594594594588</v>
      </c>
      <c r="O143" s="157">
        <v>111</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0.27868852459016391</v>
      </c>
      <c r="C150" s="44">
        <v>0.32786885245901637</v>
      </c>
      <c r="D150" s="44">
        <v>0.31147540983606559</v>
      </c>
      <c r="E150" s="42">
        <v>1.6393442622950821E-2</v>
      </c>
      <c r="F150" s="44">
        <v>6.5573770491803282E-2</v>
      </c>
      <c r="G150">
        <v>61</v>
      </c>
      <c r="H150" s="44">
        <v>0.80645161290322576</v>
      </c>
      <c r="I150" s="44">
        <v>3.2258064516129031E-2</v>
      </c>
      <c r="J150" s="44">
        <v>0.16129032258064516</v>
      </c>
      <c r="K150" s="42">
        <v>0</v>
      </c>
      <c r="L150" s="44">
        <v>0</v>
      </c>
      <c r="M150">
        <v>31</v>
      </c>
      <c r="N150" s="44">
        <v>0.5</v>
      </c>
      <c r="O150" s="44">
        <v>0.5</v>
      </c>
      <c r="P150" s="44">
        <v>0</v>
      </c>
      <c r="Q150" s="42">
        <v>0</v>
      </c>
      <c r="R150" s="44">
        <v>0</v>
      </c>
      <c r="S150">
        <v>4</v>
      </c>
      <c r="T150" s="44">
        <v>0.41176470588235292</v>
      </c>
      <c r="U150" s="44">
        <v>0.35294117647058826</v>
      </c>
      <c r="V150" s="44">
        <v>0.17647058823529413</v>
      </c>
      <c r="W150" s="42">
        <v>0</v>
      </c>
      <c r="X150" s="44">
        <v>5.8823529411764698E-2</v>
      </c>
      <c r="Y150">
        <v>17</v>
      </c>
      <c r="Z150" s="44">
        <v>0.33333333333333326</v>
      </c>
      <c r="AA150" s="44">
        <v>0.16666666666666663</v>
      </c>
      <c r="AB150" s="44">
        <v>0.5</v>
      </c>
      <c r="AC150" s="42">
        <v>0</v>
      </c>
      <c r="AD150" s="44">
        <v>0</v>
      </c>
      <c r="AE150">
        <v>6</v>
      </c>
      <c r="AF150" s="44">
        <v>0.56818181818181823</v>
      </c>
      <c r="AG150" s="44">
        <v>0.20454545454545456</v>
      </c>
      <c r="AH150" s="44">
        <v>0.11363636363636363</v>
      </c>
      <c r="AI150" s="42">
        <v>4.5454545454545456E-2</v>
      </c>
      <c r="AJ150" s="44">
        <v>6.8181818181818177E-2</v>
      </c>
      <c r="AK150">
        <v>88</v>
      </c>
      <c r="AL150" s="44">
        <v>0.1875</v>
      </c>
      <c r="AM150" s="44">
        <v>0.3125</v>
      </c>
      <c r="AN150" s="44">
        <v>0.34375</v>
      </c>
      <c r="AO150" s="42">
        <v>0.125</v>
      </c>
      <c r="AP150" s="44">
        <v>3.125E-2</v>
      </c>
      <c r="AQ150">
        <v>32</v>
      </c>
    </row>
    <row r="151" spans="1:57" x14ac:dyDescent="0.25">
      <c r="A151" t="s">
        <v>229</v>
      </c>
      <c r="B151" s="44">
        <v>0.39344262295081966</v>
      </c>
      <c r="C151" s="44">
        <v>0.34426229508196721</v>
      </c>
      <c r="D151" s="44">
        <v>0.19672131147540983</v>
      </c>
      <c r="E151" s="44">
        <v>0</v>
      </c>
      <c r="F151" s="44">
        <v>6.5573770491803282E-2</v>
      </c>
      <c r="G151">
        <v>61</v>
      </c>
      <c r="H151" s="44">
        <v>0.77419354838709675</v>
      </c>
      <c r="I151" s="44">
        <v>0.12903225806451613</v>
      </c>
      <c r="J151" s="44">
        <v>3.2258064516129031E-2</v>
      </c>
      <c r="K151" s="44">
        <v>3.2258064516129031E-2</v>
      </c>
      <c r="L151" s="44">
        <v>3.2258064516129031E-2</v>
      </c>
      <c r="M151">
        <v>31</v>
      </c>
      <c r="N151" s="44">
        <v>0.75</v>
      </c>
      <c r="O151" s="44">
        <v>0</v>
      </c>
      <c r="P151" s="44">
        <v>0.25</v>
      </c>
      <c r="Q151" s="44">
        <v>0</v>
      </c>
      <c r="R151" s="44">
        <v>0</v>
      </c>
      <c r="S151">
        <v>4</v>
      </c>
      <c r="T151" s="44">
        <v>0.17647058823529413</v>
      </c>
      <c r="U151" s="44">
        <v>0.35294117647058826</v>
      </c>
      <c r="V151" s="44">
        <v>0.23529411764705879</v>
      </c>
      <c r="W151" s="44">
        <v>5.8823529411764698E-2</v>
      </c>
      <c r="X151" s="44">
        <v>0.17647058823529413</v>
      </c>
      <c r="Y151">
        <v>17</v>
      </c>
      <c r="Z151" s="44">
        <v>0.33333333333333326</v>
      </c>
      <c r="AA151" s="44">
        <v>0.33333333333333326</v>
      </c>
      <c r="AB151" s="44">
        <v>0.16666666666666663</v>
      </c>
      <c r="AC151" s="44">
        <v>0</v>
      </c>
      <c r="AD151" s="44">
        <v>0.16666666666666663</v>
      </c>
      <c r="AE151">
        <v>6</v>
      </c>
      <c r="AF151" s="44">
        <v>0.67045454545454541</v>
      </c>
      <c r="AG151" s="44">
        <v>0.21590909090909091</v>
      </c>
      <c r="AH151" s="44">
        <v>3.4090909090909088E-2</v>
      </c>
      <c r="AI151" s="44">
        <v>2.2727272727272728E-2</v>
      </c>
      <c r="AJ151" s="44">
        <v>5.6818181818181816E-2</v>
      </c>
      <c r="AK151">
        <v>88</v>
      </c>
      <c r="AL151" s="44">
        <v>0.34375</v>
      </c>
      <c r="AM151" s="44">
        <v>0.15625</v>
      </c>
      <c r="AN151" s="44">
        <v>0.3125</v>
      </c>
      <c r="AO151" s="44">
        <v>0.125</v>
      </c>
      <c r="AP151" s="44">
        <v>6.25E-2</v>
      </c>
      <c r="AQ151">
        <v>32</v>
      </c>
    </row>
    <row r="152" spans="1:57" x14ac:dyDescent="0.25">
      <c r="A152" t="s">
        <v>230</v>
      </c>
      <c r="B152" s="44">
        <v>0.52459016393442626</v>
      </c>
      <c r="C152" s="44">
        <v>0.34426229508196721</v>
      </c>
      <c r="D152" s="44">
        <v>8.1967213114754092E-2</v>
      </c>
      <c r="E152" s="44">
        <v>0</v>
      </c>
      <c r="F152" s="44">
        <v>4.9180327868852458E-2</v>
      </c>
      <c r="G152">
        <v>61</v>
      </c>
      <c r="H152" s="44">
        <v>0.35483870967741937</v>
      </c>
      <c r="I152" s="44">
        <v>0.22580645161290319</v>
      </c>
      <c r="J152" s="44">
        <v>0.16129032258064516</v>
      </c>
      <c r="K152" s="44">
        <v>0.12903225806451613</v>
      </c>
      <c r="L152" s="44">
        <v>0.12903225806451613</v>
      </c>
      <c r="M152">
        <v>31</v>
      </c>
      <c r="N152" s="44">
        <v>0.5</v>
      </c>
      <c r="O152" s="44">
        <v>0.5</v>
      </c>
      <c r="P152" s="44">
        <v>0</v>
      </c>
      <c r="Q152" s="44">
        <v>0</v>
      </c>
      <c r="R152" s="44">
        <v>0</v>
      </c>
      <c r="S152">
        <v>4</v>
      </c>
      <c r="T152" s="44">
        <v>0.1176470588235294</v>
      </c>
      <c r="U152" s="44">
        <v>0.41176470588235292</v>
      </c>
      <c r="V152" s="44">
        <v>0.35294117647058826</v>
      </c>
      <c r="W152" s="44">
        <v>5.8823529411764698E-2</v>
      </c>
      <c r="X152" s="44">
        <v>5.8823529411764698E-2</v>
      </c>
      <c r="Y152">
        <v>17</v>
      </c>
      <c r="Z152" s="44">
        <v>0.33333333333333326</v>
      </c>
      <c r="AA152" s="44">
        <v>0.5</v>
      </c>
      <c r="AB152" s="44">
        <v>0.16666666666666663</v>
      </c>
      <c r="AC152" s="44">
        <v>0</v>
      </c>
      <c r="AD152" s="44">
        <v>0</v>
      </c>
      <c r="AE152">
        <v>6</v>
      </c>
      <c r="AF152" s="44">
        <v>0.21590909090909091</v>
      </c>
      <c r="AG152" s="44">
        <v>0.26136363636363635</v>
      </c>
      <c r="AH152" s="44">
        <v>0.23863636363636365</v>
      </c>
      <c r="AI152" s="44">
        <v>1.1363636363636364E-2</v>
      </c>
      <c r="AJ152" s="44">
        <v>0.27272727272727271</v>
      </c>
      <c r="AK152">
        <v>88</v>
      </c>
      <c r="AL152" s="44">
        <v>0.3125</v>
      </c>
      <c r="AM152" s="44">
        <v>0.28125</v>
      </c>
      <c r="AN152" s="44">
        <v>0.34375</v>
      </c>
      <c r="AO152" s="44">
        <v>6.25E-2</v>
      </c>
      <c r="AP152" s="44">
        <v>0</v>
      </c>
      <c r="AQ152">
        <v>32</v>
      </c>
    </row>
    <row r="153" spans="1:57" x14ac:dyDescent="0.25">
      <c r="A153" t="s">
        <v>231</v>
      </c>
      <c r="B153" s="44">
        <v>0.44262295081967212</v>
      </c>
      <c r="C153" s="44">
        <v>0.27868852459016391</v>
      </c>
      <c r="D153" s="44">
        <v>0.24590163934426229</v>
      </c>
      <c r="E153" s="44">
        <v>0</v>
      </c>
      <c r="F153" s="44">
        <v>3.2786885245901641E-2</v>
      </c>
      <c r="G153">
        <v>61</v>
      </c>
      <c r="H153" s="44">
        <v>0.67741935483870963</v>
      </c>
      <c r="I153" s="44">
        <v>0.19354838709677419</v>
      </c>
      <c r="J153" s="44">
        <v>3.2258064516129031E-2</v>
      </c>
      <c r="K153" s="44">
        <v>6.4516129032258063E-2</v>
      </c>
      <c r="L153" s="44">
        <v>3.2258064516129031E-2</v>
      </c>
      <c r="M153">
        <v>31</v>
      </c>
      <c r="N153" s="44">
        <v>0.75</v>
      </c>
      <c r="O153" s="44">
        <v>0</v>
      </c>
      <c r="P153" s="44">
        <v>0</v>
      </c>
      <c r="Q153" s="44">
        <v>0</v>
      </c>
      <c r="R153" s="44">
        <v>0.25</v>
      </c>
      <c r="S153">
        <v>4</v>
      </c>
      <c r="T153" s="44">
        <v>0.17647058823529413</v>
      </c>
      <c r="U153" s="44">
        <v>0.23529411764705879</v>
      </c>
      <c r="V153" s="44">
        <v>0.29411764705882354</v>
      </c>
      <c r="W153" s="44">
        <v>0.17647058823529413</v>
      </c>
      <c r="X153" s="44">
        <v>0.1176470588235294</v>
      </c>
      <c r="Y153">
        <v>17</v>
      </c>
      <c r="Z153" s="44">
        <v>0.66666666666666652</v>
      </c>
      <c r="AA153" s="44">
        <v>0</v>
      </c>
      <c r="AB153" s="44">
        <v>0.33333333333333326</v>
      </c>
      <c r="AC153" s="44">
        <v>0</v>
      </c>
      <c r="AD153" s="44">
        <v>0</v>
      </c>
      <c r="AE153">
        <v>6</v>
      </c>
      <c r="AF153" s="44">
        <v>0.64772727272727271</v>
      </c>
      <c r="AG153" s="44">
        <v>0.21590909090909091</v>
      </c>
      <c r="AH153" s="44">
        <v>6.8181818181818177E-2</v>
      </c>
      <c r="AI153" s="44">
        <v>1.1363636363636364E-2</v>
      </c>
      <c r="AJ153" s="44">
        <v>5.6818181818181816E-2</v>
      </c>
      <c r="AK153">
        <v>88</v>
      </c>
      <c r="AL153" s="44">
        <v>0.34375</v>
      </c>
      <c r="AM153" s="44">
        <v>0.15625</v>
      </c>
      <c r="AN153" s="44">
        <v>0.3125</v>
      </c>
      <c r="AO153" s="44">
        <v>9.375E-2</v>
      </c>
      <c r="AP153" s="44">
        <v>9.375E-2</v>
      </c>
      <c r="AQ153">
        <v>32</v>
      </c>
    </row>
    <row r="154" spans="1:57" x14ac:dyDescent="0.25">
      <c r="A154" t="s">
        <v>232</v>
      </c>
      <c r="B154" s="44">
        <v>0.22950819672131145</v>
      </c>
      <c r="C154" s="44">
        <v>0.19672131147540983</v>
      </c>
      <c r="D154" s="44">
        <v>0.39344262295081966</v>
      </c>
      <c r="E154" s="44">
        <v>4.9180327868852458E-2</v>
      </c>
      <c r="F154" s="44">
        <v>0.13114754098360656</v>
      </c>
      <c r="G154">
        <v>61</v>
      </c>
      <c r="H154" s="44">
        <v>0.4838709677419355</v>
      </c>
      <c r="I154" s="44">
        <v>0.12903225806451613</v>
      </c>
      <c r="J154" s="44">
        <v>0.12903225806451613</v>
      </c>
      <c r="K154" s="44">
        <v>0.12903225806451613</v>
      </c>
      <c r="L154" s="44">
        <v>0.12903225806451613</v>
      </c>
      <c r="M154">
        <v>31</v>
      </c>
      <c r="N154" s="44">
        <v>0.75</v>
      </c>
      <c r="O154" s="44">
        <v>0</v>
      </c>
      <c r="P154" s="44">
        <v>0</v>
      </c>
      <c r="Q154" s="44">
        <v>0</v>
      </c>
      <c r="R154" s="44">
        <v>0.25</v>
      </c>
      <c r="S154">
        <v>4</v>
      </c>
      <c r="T154" s="44">
        <v>5.8823529411764698E-2</v>
      </c>
      <c r="U154" s="44">
        <v>0.29411764705882354</v>
      </c>
      <c r="V154" s="44">
        <v>0.23529411764705879</v>
      </c>
      <c r="W154" s="44">
        <v>0.1176470588235294</v>
      </c>
      <c r="X154" s="44">
        <v>0.29411764705882354</v>
      </c>
      <c r="Y154">
        <v>17</v>
      </c>
      <c r="Z154" s="44">
        <v>0.33333333333333326</v>
      </c>
      <c r="AA154" s="44">
        <v>0</v>
      </c>
      <c r="AB154" s="44">
        <v>0.66666666666666652</v>
      </c>
      <c r="AC154" s="44">
        <v>0</v>
      </c>
      <c r="AD154" s="44">
        <v>0</v>
      </c>
      <c r="AE154">
        <v>6</v>
      </c>
      <c r="AF154" s="44">
        <v>0.36363636363636365</v>
      </c>
      <c r="AG154" s="44">
        <v>0.25</v>
      </c>
      <c r="AH154" s="44">
        <v>0.22727272727272727</v>
      </c>
      <c r="AI154" s="44">
        <v>4.5454545454545456E-2</v>
      </c>
      <c r="AJ154" s="44">
        <v>0.11363636363636363</v>
      </c>
      <c r="AK154">
        <v>88</v>
      </c>
      <c r="AL154" s="44">
        <v>0.25</v>
      </c>
      <c r="AM154" s="44">
        <v>0.15625</v>
      </c>
      <c r="AN154" s="44">
        <v>0.34375</v>
      </c>
      <c r="AO154" s="44">
        <v>9.375E-2</v>
      </c>
      <c r="AP154" s="44">
        <v>0.15625</v>
      </c>
      <c r="AQ154">
        <v>32</v>
      </c>
    </row>
    <row r="155" spans="1:57" x14ac:dyDescent="0.25">
      <c r="A155" t="s">
        <v>233</v>
      </c>
      <c r="B155" s="44">
        <v>0.22950819672131145</v>
      </c>
      <c r="C155" s="44">
        <v>0.26229508196721313</v>
      </c>
      <c r="D155" s="44">
        <v>0.31147540983606559</v>
      </c>
      <c r="E155" s="44">
        <v>3.2786885245901641E-2</v>
      </c>
      <c r="F155" s="44">
        <v>0.16393442622950818</v>
      </c>
      <c r="G155">
        <v>61</v>
      </c>
      <c r="H155" s="44">
        <v>0.22580645161290319</v>
      </c>
      <c r="I155" s="44">
        <v>0.12903225806451613</v>
      </c>
      <c r="J155" s="44">
        <v>0.22580645161290319</v>
      </c>
      <c r="K155" s="44">
        <v>0.12903225806451613</v>
      </c>
      <c r="L155" s="44">
        <v>0.29032258064516131</v>
      </c>
      <c r="M155">
        <v>31</v>
      </c>
      <c r="N155" s="44">
        <v>0.75</v>
      </c>
      <c r="O155" s="44">
        <v>0</v>
      </c>
      <c r="P155" s="44">
        <v>0</v>
      </c>
      <c r="Q155" s="44">
        <v>0</v>
      </c>
      <c r="R155" s="44">
        <v>0.25</v>
      </c>
      <c r="S155">
        <v>4</v>
      </c>
      <c r="T155" s="44">
        <v>0.23529411764705879</v>
      </c>
      <c r="U155" s="44">
        <v>0.41176470588235292</v>
      </c>
      <c r="V155" s="44">
        <v>0.17647058823529413</v>
      </c>
      <c r="W155" s="44">
        <v>5.8823529411764698E-2</v>
      </c>
      <c r="X155" s="44">
        <v>0.1176470588235294</v>
      </c>
      <c r="Y155">
        <v>17</v>
      </c>
      <c r="Z155" s="44">
        <v>0.33333333333333326</v>
      </c>
      <c r="AA155" s="44">
        <v>0.16666666666666663</v>
      </c>
      <c r="AB155" s="44">
        <v>0.5</v>
      </c>
      <c r="AC155" s="44">
        <v>0</v>
      </c>
      <c r="AD155" s="44">
        <v>0</v>
      </c>
      <c r="AE155">
        <v>6</v>
      </c>
      <c r="AF155" s="44">
        <v>0.18181818181818182</v>
      </c>
      <c r="AG155" s="44">
        <v>0.15909090909090909</v>
      </c>
      <c r="AH155" s="44">
        <v>0.23863636363636365</v>
      </c>
      <c r="AI155" s="44">
        <v>4.5454545454545456E-2</v>
      </c>
      <c r="AJ155" s="44">
        <v>0.375</v>
      </c>
      <c r="AK155">
        <v>88</v>
      </c>
      <c r="AL155" s="44">
        <v>0.125</v>
      </c>
      <c r="AM155" s="44">
        <v>0.1875</v>
      </c>
      <c r="AN155" s="44">
        <v>0.46875</v>
      </c>
      <c r="AO155" s="44">
        <v>9.375E-2</v>
      </c>
      <c r="AP155" s="44">
        <v>0.125</v>
      </c>
      <c r="AQ155">
        <v>32</v>
      </c>
    </row>
    <row r="156" spans="1:57" x14ac:dyDescent="0.25">
      <c r="A156" t="s">
        <v>234</v>
      </c>
      <c r="B156" s="44">
        <v>0.32786885245901637</v>
      </c>
      <c r="C156" s="44">
        <v>0.27868852459016391</v>
      </c>
      <c r="D156" s="44">
        <v>0.24590163934426229</v>
      </c>
      <c r="E156" s="44">
        <v>3.2786885245901641E-2</v>
      </c>
      <c r="F156" s="44">
        <v>0.11475409836065573</v>
      </c>
      <c r="G156">
        <v>61</v>
      </c>
      <c r="H156" s="44">
        <v>0.38709677419354838</v>
      </c>
      <c r="I156" s="44">
        <v>0.22580645161290319</v>
      </c>
      <c r="J156" s="44">
        <v>9.6774193548387094E-2</v>
      </c>
      <c r="K156" s="44">
        <v>0.19354838709677419</v>
      </c>
      <c r="L156" s="44">
        <v>9.6774193548387094E-2</v>
      </c>
      <c r="M156">
        <v>31</v>
      </c>
      <c r="N156" s="44">
        <v>0.5</v>
      </c>
      <c r="O156" s="44">
        <v>0.25</v>
      </c>
      <c r="P156" s="44">
        <v>0</v>
      </c>
      <c r="Q156" s="44">
        <v>0.25</v>
      </c>
      <c r="R156" s="44">
        <v>0</v>
      </c>
      <c r="S156">
        <v>4</v>
      </c>
      <c r="T156" s="44">
        <v>0.17647058823529413</v>
      </c>
      <c r="U156" s="44">
        <v>0.17647058823529413</v>
      </c>
      <c r="V156" s="44">
        <v>0.35294117647058826</v>
      </c>
      <c r="W156" s="44">
        <v>5.8823529411764698E-2</v>
      </c>
      <c r="X156" s="44">
        <v>0.23529411764705879</v>
      </c>
      <c r="Y156">
        <v>17</v>
      </c>
      <c r="Z156" s="44">
        <v>0.33333333333333326</v>
      </c>
      <c r="AA156" s="44">
        <v>0.33333333333333326</v>
      </c>
      <c r="AB156" s="44">
        <v>0.16666666666666663</v>
      </c>
      <c r="AC156" s="44">
        <v>0.16666666666666663</v>
      </c>
      <c r="AD156" s="44">
        <v>0</v>
      </c>
      <c r="AE156">
        <v>6</v>
      </c>
      <c r="AF156" s="44">
        <v>0.31818181818181818</v>
      </c>
      <c r="AG156" s="44">
        <v>0.23863636363636365</v>
      </c>
      <c r="AH156" s="44">
        <v>0.27272727272727271</v>
      </c>
      <c r="AI156" s="44">
        <v>9.0909090909090912E-2</v>
      </c>
      <c r="AJ156" s="44">
        <v>7.9545454545454544E-2</v>
      </c>
      <c r="AK156">
        <v>88</v>
      </c>
      <c r="AL156" s="44">
        <v>0.1875</v>
      </c>
      <c r="AM156" s="44">
        <v>0.15625</v>
      </c>
      <c r="AN156" s="44">
        <v>0.375</v>
      </c>
      <c r="AO156" s="44">
        <v>0.125</v>
      </c>
      <c r="AP156" s="44">
        <v>0.15625</v>
      </c>
      <c r="AQ156">
        <v>32</v>
      </c>
    </row>
    <row r="157" spans="1:57" x14ac:dyDescent="0.25">
      <c r="A157" t="s">
        <v>235</v>
      </c>
      <c r="B157" s="42">
        <v>0.60655737704918034</v>
      </c>
      <c r="C157" s="42">
        <v>0.22950819672131145</v>
      </c>
      <c r="D157" s="42">
        <v>0.14754098360655737</v>
      </c>
      <c r="E157" s="42">
        <v>0</v>
      </c>
      <c r="F157" s="42">
        <v>1.6393442622950821E-2</v>
      </c>
      <c r="G157" s="43">
        <v>61</v>
      </c>
      <c r="H157" s="42">
        <v>0.61290322580645162</v>
      </c>
      <c r="I157" s="42">
        <v>0.29032258064516131</v>
      </c>
      <c r="J157" s="42">
        <v>6.4516129032258063E-2</v>
      </c>
      <c r="K157" s="42">
        <v>3.2258064516129031E-2</v>
      </c>
      <c r="L157" s="42">
        <v>0</v>
      </c>
      <c r="M157" s="43">
        <v>31</v>
      </c>
      <c r="N157" s="42">
        <v>0.5</v>
      </c>
      <c r="O157" s="42">
        <v>0.25</v>
      </c>
      <c r="P157" s="42">
        <v>0.25</v>
      </c>
      <c r="Q157" s="42">
        <v>0</v>
      </c>
      <c r="R157" s="42">
        <v>0</v>
      </c>
      <c r="S157" s="43">
        <v>4</v>
      </c>
      <c r="T157" s="42">
        <v>0.29411764705882354</v>
      </c>
      <c r="U157" s="42">
        <v>0.35294117647058826</v>
      </c>
      <c r="V157" s="42">
        <v>0.17647058823529413</v>
      </c>
      <c r="W157" s="42">
        <v>5.8823529411764698E-2</v>
      </c>
      <c r="X157" s="42">
        <v>0.1176470588235294</v>
      </c>
      <c r="Y157" s="43">
        <v>17</v>
      </c>
      <c r="Z157" s="42">
        <v>0.33333333333333326</v>
      </c>
      <c r="AA157" s="42">
        <v>0.16666666666666663</v>
      </c>
      <c r="AB157" s="42">
        <v>0.5</v>
      </c>
      <c r="AC157" s="42">
        <v>0</v>
      </c>
      <c r="AD157" s="42">
        <v>0</v>
      </c>
      <c r="AE157" s="43">
        <v>6</v>
      </c>
      <c r="AF157" s="42">
        <v>0.53409090909090906</v>
      </c>
      <c r="AG157" s="42">
        <v>0.31818181818181818</v>
      </c>
      <c r="AH157" s="42">
        <v>7.9545454545454544E-2</v>
      </c>
      <c r="AI157" s="42">
        <v>3.4090909090909088E-2</v>
      </c>
      <c r="AJ157" s="42">
        <v>3.4090909090909088E-2</v>
      </c>
      <c r="AK157" s="43">
        <v>88</v>
      </c>
      <c r="AL157" s="42">
        <v>0.25</v>
      </c>
      <c r="AM157" s="42">
        <v>0.15625</v>
      </c>
      <c r="AN157" s="42">
        <v>0.375</v>
      </c>
      <c r="AO157" s="42">
        <v>0.125</v>
      </c>
      <c r="AP157" s="42">
        <v>9.375E-2</v>
      </c>
      <c r="AQ157" s="43">
        <v>32</v>
      </c>
    </row>
    <row r="158" spans="1:57" x14ac:dyDescent="0.25">
      <c r="A158" t="s">
        <v>236</v>
      </c>
      <c r="B158" s="42">
        <v>0.19672131147540983</v>
      </c>
      <c r="C158" s="42">
        <v>0.21311475409836064</v>
      </c>
      <c r="D158" s="42">
        <v>0.31147540983606559</v>
      </c>
      <c r="E158" s="42">
        <v>3.2786885245901641E-2</v>
      </c>
      <c r="F158" s="42">
        <v>0.24590163934426229</v>
      </c>
      <c r="G158" s="43">
        <v>61</v>
      </c>
      <c r="H158" s="42">
        <v>0.4838709677419355</v>
      </c>
      <c r="I158" s="42">
        <v>0.12903225806451613</v>
      </c>
      <c r="J158" s="42">
        <v>0.19354838709677419</v>
      </c>
      <c r="K158" s="42">
        <v>3.2258064516129031E-2</v>
      </c>
      <c r="L158" s="42">
        <v>0.16129032258064516</v>
      </c>
      <c r="M158" s="43">
        <v>31</v>
      </c>
      <c r="N158" s="42">
        <v>0.5</v>
      </c>
      <c r="O158" s="42">
        <v>0</v>
      </c>
      <c r="P158" s="42">
        <v>0.25</v>
      </c>
      <c r="Q158" s="42">
        <v>0.25</v>
      </c>
      <c r="R158" s="42">
        <v>0</v>
      </c>
      <c r="S158" s="43">
        <v>4</v>
      </c>
      <c r="T158" s="42">
        <v>0.35294117647058826</v>
      </c>
      <c r="U158" s="42">
        <v>0.17647058823529413</v>
      </c>
      <c r="V158" s="42">
        <v>0.1176470588235294</v>
      </c>
      <c r="W158" s="42">
        <v>0.1176470588235294</v>
      </c>
      <c r="X158" s="42">
        <v>0.23529411764705879</v>
      </c>
      <c r="Y158" s="43">
        <v>17</v>
      </c>
      <c r="Z158" s="42">
        <v>0.33333333333333326</v>
      </c>
      <c r="AA158" s="42">
        <v>0.33333333333333326</v>
      </c>
      <c r="AB158" s="42">
        <v>0.33333333333333326</v>
      </c>
      <c r="AC158" s="42">
        <v>0</v>
      </c>
      <c r="AD158" s="42">
        <v>0</v>
      </c>
      <c r="AE158" s="43">
        <v>6</v>
      </c>
      <c r="AF158" s="42">
        <v>0.36363636363636365</v>
      </c>
      <c r="AG158" s="42">
        <v>0.20454545454545456</v>
      </c>
      <c r="AH158" s="42">
        <v>0.22727272727272727</v>
      </c>
      <c r="AI158" s="42">
        <v>2.2727272727272728E-2</v>
      </c>
      <c r="AJ158" s="42">
        <v>0.18181818181818182</v>
      </c>
      <c r="AK158" s="43">
        <v>88</v>
      </c>
      <c r="AL158" s="42">
        <v>0.1875</v>
      </c>
      <c r="AM158" s="42">
        <v>0.1875</v>
      </c>
      <c r="AN158" s="42">
        <v>0.34375</v>
      </c>
      <c r="AO158" s="42">
        <v>9.375E-2</v>
      </c>
      <c r="AP158" s="42">
        <v>0.1875</v>
      </c>
      <c r="AQ158" s="43">
        <v>32</v>
      </c>
    </row>
    <row r="159" spans="1:57" x14ac:dyDescent="0.25">
      <c r="A159" t="s">
        <v>237</v>
      </c>
      <c r="B159" s="42">
        <v>0.39344262295081966</v>
      </c>
      <c r="C159" s="42">
        <v>0.39344262295081966</v>
      </c>
      <c r="D159" s="42">
        <v>0.18032786885245902</v>
      </c>
      <c r="E159" s="42">
        <v>1.6393442622950821E-2</v>
      </c>
      <c r="F159" s="42">
        <v>1.6393442622950821E-2</v>
      </c>
      <c r="G159" s="43">
        <v>61</v>
      </c>
      <c r="H159" s="42">
        <v>0.41935483870967744</v>
      </c>
      <c r="I159" s="42">
        <v>9.6774193548387094E-2</v>
      </c>
      <c r="J159" s="42">
        <v>0.25806451612903225</v>
      </c>
      <c r="K159" s="42">
        <v>9.6774193548387094E-2</v>
      </c>
      <c r="L159" s="42">
        <v>0.12903225806451613</v>
      </c>
      <c r="M159" s="43">
        <v>31</v>
      </c>
      <c r="N159" s="42">
        <v>0.5</v>
      </c>
      <c r="O159" s="42">
        <v>0.25</v>
      </c>
      <c r="P159" s="42">
        <v>0.25</v>
      </c>
      <c r="Q159" s="42">
        <v>0</v>
      </c>
      <c r="R159" s="42">
        <v>0</v>
      </c>
      <c r="S159" s="43">
        <v>4</v>
      </c>
      <c r="T159" s="42">
        <v>0.23529411764705879</v>
      </c>
      <c r="U159" s="42">
        <v>0.35294117647058826</v>
      </c>
      <c r="V159" s="42">
        <v>0.23529411764705879</v>
      </c>
      <c r="W159" s="42">
        <v>5.8823529411764698E-2</v>
      </c>
      <c r="X159" s="42">
        <v>0.1176470588235294</v>
      </c>
      <c r="Y159" s="43">
        <v>17</v>
      </c>
      <c r="Z159" s="42">
        <v>0.5</v>
      </c>
      <c r="AA159" s="42">
        <v>0.16666666666666663</v>
      </c>
      <c r="AB159" s="42">
        <v>0.33333333333333326</v>
      </c>
      <c r="AC159" s="42">
        <v>0</v>
      </c>
      <c r="AD159" s="42">
        <v>0</v>
      </c>
      <c r="AE159" s="43">
        <v>6</v>
      </c>
      <c r="AF159" s="42">
        <v>0.51136363636363635</v>
      </c>
      <c r="AG159" s="42">
        <v>0.18181818181818182</v>
      </c>
      <c r="AH159" s="42">
        <v>0.17045454545454544</v>
      </c>
      <c r="AI159" s="42">
        <v>4.5454545454545456E-2</v>
      </c>
      <c r="AJ159" s="42">
        <v>9.0909090909090912E-2</v>
      </c>
      <c r="AK159" s="43">
        <v>88</v>
      </c>
      <c r="AL159" s="42">
        <v>0.28125</v>
      </c>
      <c r="AM159" s="42">
        <v>0.1875</v>
      </c>
      <c r="AN159" s="42">
        <v>0.40625</v>
      </c>
      <c r="AO159" s="42">
        <v>6.25E-2</v>
      </c>
      <c r="AP159" s="42">
        <v>6.25E-2</v>
      </c>
      <c r="AQ159" s="43">
        <v>32</v>
      </c>
    </row>
    <row r="160" spans="1:57" x14ac:dyDescent="0.25">
      <c r="A160" t="s">
        <v>238</v>
      </c>
      <c r="B160" s="42">
        <v>0.24590163934426229</v>
      </c>
      <c r="C160" s="42">
        <v>0.29508196721311475</v>
      </c>
      <c r="D160" s="42">
        <v>0.34426229508196721</v>
      </c>
      <c r="E160" s="42">
        <v>1.6393442622950821E-2</v>
      </c>
      <c r="F160" s="42">
        <v>9.8360655737704916E-2</v>
      </c>
      <c r="G160" s="43">
        <v>61</v>
      </c>
      <c r="H160" s="42">
        <v>0.25806451612903225</v>
      </c>
      <c r="I160" s="42">
        <v>0.22580645161290319</v>
      </c>
      <c r="J160" s="42">
        <v>0.22580645161290319</v>
      </c>
      <c r="K160" s="42">
        <v>0.16129032258064516</v>
      </c>
      <c r="L160" s="42">
        <v>0.12903225806451613</v>
      </c>
      <c r="M160" s="43">
        <v>31</v>
      </c>
      <c r="N160" s="42">
        <v>0.5</v>
      </c>
      <c r="O160" s="42">
        <v>0</v>
      </c>
      <c r="P160" s="42">
        <v>0.5</v>
      </c>
      <c r="Q160" s="42">
        <v>0</v>
      </c>
      <c r="R160" s="42">
        <v>0</v>
      </c>
      <c r="S160" s="43">
        <v>4</v>
      </c>
      <c r="T160" s="42">
        <v>0.23529411764705879</v>
      </c>
      <c r="U160" s="42">
        <v>0.17647058823529413</v>
      </c>
      <c r="V160" s="42">
        <v>0.35294117647058826</v>
      </c>
      <c r="W160" s="42">
        <v>0.17647058823529413</v>
      </c>
      <c r="X160" s="42">
        <v>5.8823529411764698E-2</v>
      </c>
      <c r="Y160" s="43">
        <v>17</v>
      </c>
      <c r="Z160" s="42">
        <v>0.5</v>
      </c>
      <c r="AA160" s="42">
        <v>0.16666666666666663</v>
      </c>
      <c r="AB160" s="42">
        <v>0.33333333333333326</v>
      </c>
      <c r="AC160" s="42">
        <v>0</v>
      </c>
      <c r="AD160" s="42">
        <v>0</v>
      </c>
      <c r="AE160" s="43">
        <v>6</v>
      </c>
      <c r="AF160" s="42">
        <v>0.25</v>
      </c>
      <c r="AG160" s="42">
        <v>0.20454545454545456</v>
      </c>
      <c r="AH160" s="42">
        <v>0.30681818181818182</v>
      </c>
      <c r="AI160" s="42">
        <v>5.6818181818181816E-2</v>
      </c>
      <c r="AJ160" s="42">
        <v>0.18181818181818182</v>
      </c>
      <c r="AK160" s="43">
        <v>88</v>
      </c>
      <c r="AL160" s="42">
        <v>0.22580645161290319</v>
      </c>
      <c r="AM160" s="42">
        <v>0.16129032258064516</v>
      </c>
      <c r="AN160" s="42">
        <v>0.38709677419354838</v>
      </c>
      <c r="AO160" s="42">
        <v>3.2258064516129031E-2</v>
      </c>
      <c r="AP160" s="42">
        <v>0.19354838709677419</v>
      </c>
      <c r="AQ160" s="43">
        <v>31</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4" t="s">
        <v>204</v>
      </c>
      <c r="C166" s="284"/>
      <c r="D166" s="284" t="s">
        <v>205</v>
      </c>
      <c r="E166" s="284"/>
      <c r="F166" s="284" t="s">
        <v>206</v>
      </c>
      <c r="G166" s="284"/>
      <c r="H166" s="284" t="s">
        <v>207</v>
      </c>
      <c r="I166" s="284"/>
      <c r="J166" s="284" t="s">
        <v>208</v>
      </c>
      <c r="K166" s="284"/>
      <c r="L166" s="284" t="s">
        <v>209</v>
      </c>
      <c r="M166" s="284"/>
      <c r="N166" s="284" t="s">
        <v>210</v>
      </c>
      <c r="O166" s="284"/>
      <c r="P166" s="284"/>
      <c r="Q166" s="284"/>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3.737704918032787</v>
      </c>
      <c r="C168" s="157">
        <v>61</v>
      </c>
      <c r="D168" s="156">
        <v>4.6451612903225792</v>
      </c>
      <c r="E168" s="157">
        <v>31</v>
      </c>
      <c r="F168" s="156">
        <v>4.5</v>
      </c>
      <c r="G168" s="157">
        <v>4</v>
      </c>
      <c r="H168" s="156">
        <v>4.0588235294117645</v>
      </c>
      <c r="I168" s="157">
        <v>17</v>
      </c>
      <c r="J168" s="156">
        <v>3.8333333333333335</v>
      </c>
      <c r="K168" s="157">
        <v>6</v>
      </c>
      <c r="L168" s="156">
        <v>4.1590909090909074</v>
      </c>
      <c r="M168" s="157">
        <v>88</v>
      </c>
      <c r="N168" s="156">
        <v>3.4999999999999996</v>
      </c>
      <c r="O168" s="157">
        <v>32</v>
      </c>
      <c r="P168" s="156"/>
      <c r="Q168" s="157"/>
    </row>
    <row r="169" spans="1:17" x14ac:dyDescent="0.25">
      <c r="A169" t="s">
        <v>229</v>
      </c>
      <c r="B169" s="156">
        <v>4.0000000000000009</v>
      </c>
      <c r="C169" s="157">
        <v>61</v>
      </c>
      <c r="D169" s="156">
        <v>4.5806451612903221</v>
      </c>
      <c r="E169" s="157">
        <v>31</v>
      </c>
      <c r="F169" s="156">
        <v>4.5</v>
      </c>
      <c r="G169" s="157">
        <v>4</v>
      </c>
      <c r="H169" s="156">
        <v>3.2941176470588238</v>
      </c>
      <c r="I169" s="157">
        <v>17</v>
      </c>
      <c r="J169" s="156">
        <v>3.6666666666666665</v>
      </c>
      <c r="K169" s="157">
        <v>6</v>
      </c>
      <c r="L169" s="156">
        <v>4.4204545454545459</v>
      </c>
      <c r="M169" s="157">
        <v>88</v>
      </c>
      <c r="N169" s="156">
        <v>3.59375</v>
      </c>
      <c r="O169" s="157">
        <v>32</v>
      </c>
      <c r="P169" s="156"/>
      <c r="Q169" s="157"/>
    </row>
    <row r="170" spans="1:17" x14ac:dyDescent="0.25">
      <c r="A170" t="s">
        <v>230</v>
      </c>
      <c r="B170" s="156">
        <v>4.2950819672131129</v>
      </c>
      <c r="C170" s="157">
        <v>61</v>
      </c>
      <c r="D170" s="156">
        <v>3.5483870967741939</v>
      </c>
      <c r="E170" s="157">
        <v>31</v>
      </c>
      <c r="F170" s="156">
        <v>4.5</v>
      </c>
      <c r="G170" s="157">
        <v>4</v>
      </c>
      <c r="H170" s="156">
        <v>3.4705882352941182</v>
      </c>
      <c r="I170" s="157">
        <v>17</v>
      </c>
      <c r="J170" s="156">
        <v>4.166666666666667</v>
      </c>
      <c r="K170" s="157">
        <v>6</v>
      </c>
      <c r="L170" s="156">
        <v>3.1363636363636362</v>
      </c>
      <c r="M170" s="157">
        <v>88</v>
      </c>
      <c r="N170" s="156">
        <v>3.8437499999999996</v>
      </c>
      <c r="O170" s="157">
        <v>32</v>
      </c>
      <c r="P170" s="156"/>
      <c r="Q170" s="157"/>
    </row>
    <row r="171" spans="1:17" x14ac:dyDescent="0.25">
      <c r="A171" t="s">
        <v>231</v>
      </c>
      <c r="B171" s="156">
        <v>4.0983606557377046</v>
      </c>
      <c r="C171" s="157">
        <v>61</v>
      </c>
      <c r="D171" s="156">
        <v>4.4193548387096779</v>
      </c>
      <c r="E171" s="157">
        <v>31</v>
      </c>
      <c r="F171" s="156">
        <v>4</v>
      </c>
      <c r="G171" s="157">
        <v>4</v>
      </c>
      <c r="H171" s="156">
        <v>3.1764705882352935</v>
      </c>
      <c r="I171" s="157">
        <v>17</v>
      </c>
      <c r="J171" s="156">
        <v>4.333333333333333</v>
      </c>
      <c r="K171" s="157">
        <v>6</v>
      </c>
      <c r="L171" s="156">
        <v>4.3863636363636358</v>
      </c>
      <c r="M171" s="157">
        <v>88</v>
      </c>
      <c r="N171" s="156">
        <v>3.5625</v>
      </c>
      <c r="O171" s="157">
        <v>32</v>
      </c>
      <c r="P171" s="156"/>
      <c r="Q171" s="157"/>
    </row>
    <row r="172" spans="1:17" x14ac:dyDescent="0.25">
      <c r="A172" t="s">
        <v>232</v>
      </c>
      <c r="B172" s="156">
        <v>3.3442622950819669</v>
      </c>
      <c r="C172" s="157">
        <v>61</v>
      </c>
      <c r="D172" s="156">
        <v>3.709677419354839</v>
      </c>
      <c r="E172" s="157">
        <v>31</v>
      </c>
      <c r="F172" s="156">
        <v>4</v>
      </c>
      <c r="G172" s="157">
        <v>4</v>
      </c>
      <c r="H172" s="156">
        <v>2.7058823529411766</v>
      </c>
      <c r="I172" s="157">
        <v>17</v>
      </c>
      <c r="J172" s="156">
        <v>3.6666666666666665</v>
      </c>
      <c r="K172" s="157">
        <v>6</v>
      </c>
      <c r="L172" s="156">
        <v>3.7045454545454555</v>
      </c>
      <c r="M172" s="157">
        <v>88</v>
      </c>
      <c r="N172" s="156">
        <v>3.2500000000000004</v>
      </c>
      <c r="O172" s="157">
        <v>32</v>
      </c>
      <c r="P172" s="156"/>
      <c r="Q172" s="157"/>
    </row>
    <row r="173" spans="1:17" x14ac:dyDescent="0.25">
      <c r="A173" t="s">
        <v>233</v>
      </c>
      <c r="B173" s="156">
        <v>3.360655737704918</v>
      </c>
      <c r="C173" s="157">
        <v>61</v>
      </c>
      <c r="D173" s="156">
        <v>2.8709677419354831</v>
      </c>
      <c r="E173" s="157">
        <v>31</v>
      </c>
      <c r="F173" s="156">
        <v>4</v>
      </c>
      <c r="G173" s="157">
        <v>4</v>
      </c>
      <c r="H173" s="156">
        <v>3.5882352941176467</v>
      </c>
      <c r="I173" s="157">
        <v>17</v>
      </c>
      <c r="J173" s="156">
        <v>3.8333333333333335</v>
      </c>
      <c r="K173" s="157">
        <v>6</v>
      </c>
      <c r="L173" s="156">
        <v>2.7272727272727271</v>
      </c>
      <c r="M173" s="157">
        <v>88</v>
      </c>
      <c r="N173" s="156">
        <v>3.0937500000000009</v>
      </c>
      <c r="O173" s="157">
        <v>32</v>
      </c>
      <c r="P173" s="156"/>
      <c r="Q173" s="157"/>
    </row>
    <row r="174" spans="1:17" x14ac:dyDescent="0.25">
      <c r="A174" t="s">
        <v>234</v>
      </c>
      <c r="B174" s="156">
        <v>3.6721311475409841</v>
      </c>
      <c r="C174" s="157">
        <v>61</v>
      </c>
      <c r="D174" s="156">
        <v>3.612903225806452</v>
      </c>
      <c r="E174" s="157">
        <v>31</v>
      </c>
      <c r="F174" s="156">
        <v>4</v>
      </c>
      <c r="G174" s="157">
        <v>4</v>
      </c>
      <c r="H174" s="156">
        <v>3.0000000000000004</v>
      </c>
      <c r="I174" s="157">
        <v>17</v>
      </c>
      <c r="J174" s="156">
        <v>3.8333333333333335</v>
      </c>
      <c r="K174" s="157">
        <v>6</v>
      </c>
      <c r="L174" s="156">
        <v>3.625</v>
      </c>
      <c r="M174" s="157">
        <v>88</v>
      </c>
      <c r="N174" s="156">
        <v>3.0937500000000004</v>
      </c>
      <c r="O174" s="157">
        <v>32</v>
      </c>
      <c r="P174" s="156"/>
      <c r="Q174" s="157"/>
    </row>
    <row r="175" spans="1:17" x14ac:dyDescent="0.25">
      <c r="A175" t="s">
        <v>235</v>
      </c>
      <c r="B175" s="156">
        <v>4.4098360655737716</v>
      </c>
      <c r="C175" s="157">
        <v>61</v>
      </c>
      <c r="D175" s="156">
        <v>4.4838709677419351</v>
      </c>
      <c r="E175" s="157">
        <v>31</v>
      </c>
      <c r="F175" s="156">
        <v>4.25</v>
      </c>
      <c r="G175" s="157">
        <v>4</v>
      </c>
      <c r="H175" s="156">
        <v>3.6470588235294117</v>
      </c>
      <c r="I175" s="157">
        <v>17</v>
      </c>
      <c r="J175" s="156">
        <v>3.8333333333333335</v>
      </c>
      <c r="K175" s="157">
        <v>6</v>
      </c>
      <c r="L175" s="156">
        <v>4.2840909090909083</v>
      </c>
      <c r="M175" s="157">
        <v>88</v>
      </c>
      <c r="N175" s="156">
        <v>3.34375</v>
      </c>
      <c r="O175" s="157">
        <v>32</v>
      </c>
      <c r="P175" s="156"/>
      <c r="Q175" s="157"/>
    </row>
    <row r="176" spans="1:17" x14ac:dyDescent="0.25">
      <c r="A176" t="s">
        <v>236</v>
      </c>
      <c r="B176" s="156">
        <v>3.0819672131147549</v>
      </c>
      <c r="C176" s="157">
        <v>61</v>
      </c>
      <c r="D176" s="156">
        <v>3.741935483870968</v>
      </c>
      <c r="E176" s="157">
        <v>31</v>
      </c>
      <c r="F176" s="156">
        <v>3.75</v>
      </c>
      <c r="G176" s="157">
        <v>4</v>
      </c>
      <c r="H176" s="156">
        <v>3.2941176470588234</v>
      </c>
      <c r="I176" s="157">
        <v>17</v>
      </c>
      <c r="J176" s="156">
        <v>4</v>
      </c>
      <c r="K176" s="157">
        <v>6</v>
      </c>
      <c r="L176" s="156">
        <v>3.5454545454545454</v>
      </c>
      <c r="M176" s="157">
        <v>88</v>
      </c>
      <c r="N176" s="156">
        <v>3.09375</v>
      </c>
      <c r="O176" s="157">
        <v>32</v>
      </c>
      <c r="P176" s="156"/>
      <c r="Q176" s="157"/>
    </row>
    <row r="177" spans="1:25" x14ac:dyDescent="0.25">
      <c r="A177" t="s">
        <v>237</v>
      </c>
      <c r="B177" s="156">
        <v>4.1311475409836058</v>
      </c>
      <c r="C177" s="157">
        <v>61</v>
      </c>
      <c r="D177" s="156">
        <v>3.5806451612903238</v>
      </c>
      <c r="E177" s="157">
        <v>31</v>
      </c>
      <c r="F177" s="156">
        <v>4.25</v>
      </c>
      <c r="G177" s="157">
        <v>4</v>
      </c>
      <c r="H177" s="156">
        <v>3.5294117647058827</v>
      </c>
      <c r="I177" s="157">
        <v>17</v>
      </c>
      <c r="J177" s="156">
        <v>4.166666666666667</v>
      </c>
      <c r="K177" s="157">
        <v>6</v>
      </c>
      <c r="L177" s="156">
        <v>3.977272727272728</v>
      </c>
      <c r="M177" s="157">
        <v>88</v>
      </c>
      <c r="N177" s="156">
        <v>3.5624999999999996</v>
      </c>
      <c r="O177" s="157">
        <v>32</v>
      </c>
      <c r="P177" s="156"/>
      <c r="Q177" s="157"/>
    </row>
    <row r="178" spans="1:25" x14ac:dyDescent="0.25">
      <c r="A178" t="s">
        <v>238</v>
      </c>
      <c r="B178" s="156">
        <v>3.5737704918032795</v>
      </c>
      <c r="C178" s="157">
        <v>61</v>
      </c>
      <c r="D178" s="156">
        <v>3.3225806451612905</v>
      </c>
      <c r="E178" s="157">
        <v>31</v>
      </c>
      <c r="F178" s="156">
        <v>4</v>
      </c>
      <c r="G178" s="157">
        <v>4</v>
      </c>
      <c r="H178" s="156">
        <v>3.3529411764705883</v>
      </c>
      <c r="I178" s="157">
        <v>17</v>
      </c>
      <c r="J178" s="156">
        <v>4.166666666666667</v>
      </c>
      <c r="K178" s="157">
        <v>6</v>
      </c>
      <c r="L178" s="156">
        <v>3.2840909090909083</v>
      </c>
      <c r="M178" s="157">
        <v>88</v>
      </c>
      <c r="N178" s="156">
        <v>3.193548387096774</v>
      </c>
      <c r="O178" s="157">
        <v>31</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4" t="s">
        <v>204</v>
      </c>
      <c r="C183" s="284"/>
      <c r="D183" s="284"/>
      <c r="E183" s="284" t="s">
        <v>205</v>
      </c>
      <c r="F183" s="284"/>
      <c r="G183" s="284"/>
      <c r="H183" s="284" t="s">
        <v>206</v>
      </c>
      <c r="I183" s="284"/>
      <c r="J183" s="284"/>
      <c r="K183" s="284" t="s">
        <v>207</v>
      </c>
      <c r="L183" s="284"/>
      <c r="M183" s="284"/>
      <c r="N183" s="284" t="s">
        <v>208</v>
      </c>
      <c r="O183" s="284"/>
      <c r="P183" s="284"/>
      <c r="Q183" s="284" t="s">
        <v>209</v>
      </c>
      <c r="R183" s="284"/>
      <c r="S183" s="284"/>
      <c r="T183" s="284" t="s">
        <v>210</v>
      </c>
      <c r="U183" s="284"/>
      <c r="V183" s="284"/>
      <c r="W183" s="284"/>
      <c r="X183" s="284"/>
      <c r="Y183" s="284"/>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0.25</v>
      </c>
      <c r="C185">
        <v>52</v>
      </c>
      <c r="D185">
        <v>208</v>
      </c>
      <c r="E185" s="42">
        <v>0.31666666666666665</v>
      </c>
      <c r="F185">
        <v>19</v>
      </c>
      <c r="G185">
        <v>60</v>
      </c>
      <c r="H185" s="42">
        <v>0.18181818181818182</v>
      </c>
      <c r="I185">
        <v>2</v>
      </c>
      <c r="J185">
        <v>11</v>
      </c>
      <c r="K185" s="42">
        <v>0.21739130434782608</v>
      </c>
      <c r="L185">
        <v>10</v>
      </c>
      <c r="M185">
        <v>46</v>
      </c>
      <c r="N185" s="42">
        <v>0.23076923076923075</v>
      </c>
      <c r="O185">
        <v>3</v>
      </c>
      <c r="P185">
        <v>13</v>
      </c>
      <c r="Q185" s="42">
        <v>0.21195652173913043</v>
      </c>
      <c r="R185">
        <v>39</v>
      </c>
      <c r="S185">
        <v>184</v>
      </c>
      <c r="T185" s="42">
        <v>0.22935779816513763</v>
      </c>
      <c r="U185">
        <v>25</v>
      </c>
      <c r="V185">
        <v>109</v>
      </c>
    </row>
    <row r="186" spans="1:25" x14ac:dyDescent="0.25">
      <c r="A186" t="s">
        <v>258</v>
      </c>
      <c r="B186" s="42">
        <v>0.14423076923076922</v>
      </c>
      <c r="C186">
        <v>30</v>
      </c>
      <c r="D186">
        <v>208</v>
      </c>
      <c r="E186" s="42">
        <v>0.13333333333333333</v>
      </c>
      <c r="F186">
        <v>8</v>
      </c>
      <c r="G186">
        <v>60</v>
      </c>
      <c r="H186" s="42">
        <v>0.27272727272727271</v>
      </c>
      <c r="I186">
        <v>3</v>
      </c>
      <c r="J186">
        <v>11</v>
      </c>
      <c r="K186" s="42">
        <v>0.13043478260869565</v>
      </c>
      <c r="L186">
        <v>6</v>
      </c>
      <c r="M186">
        <v>46</v>
      </c>
      <c r="N186" s="42">
        <v>0.23076923076923075</v>
      </c>
      <c r="O186">
        <v>3</v>
      </c>
      <c r="P186">
        <v>13</v>
      </c>
      <c r="Q186" s="42">
        <v>0.17391304347826086</v>
      </c>
      <c r="R186">
        <v>32</v>
      </c>
      <c r="S186">
        <v>184</v>
      </c>
      <c r="T186" s="42">
        <v>0.21100917431192662</v>
      </c>
      <c r="U186">
        <v>23</v>
      </c>
      <c r="V186">
        <v>109</v>
      </c>
    </row>
    <row r="187" spans="1:25" x14ac:dyDescent="0.25">
      <c r="A187" t="s">
        <v>259</v>
      </c>
      <c r="B187" s="42">
        <v>3.3653846153846152E-2</v>
      </c>
      <c r="C187">
        <v>7</v>
      </c>
      <c r="D187">
        <v>208</v>
      </c>
      <c r="E187" s="42">
        <v>1.6666666666666666E-2</v>
      </c>
      <c r="F187">
        <v>1</v>
      </c>
      <c r="G187">
        <v>60</v>
      </c>
      <c r="H187" s="42">
        <v>0.27272727272727271</v>
      </c>
      <c r="I187">
        <v>3</v>
      </c>
      <c r="J187">
        <v>11</v>
      </c>
      <c r="K187" s="42">
        <v>0.10869565217391304</v>
      </c>
      <c r="L187">
        <v>5</v>
      </c>
      <c r="M187">
        <v>46</v>
      </c>
      <c r="N187" s="42">
        <v>0.15384615384615385</v>
      </c>
      <c r="O187">
        <v>2</v>
      </c>
      <c r="P187">
        <v>13</v>
      </c>
      <c r="Q187" s="42">
        <v>1.6304347826086956E-2</v>
      </c>
      <c r="R187">
        <v>3</v>
      </c>
      <c r="S187">
        <v>184</v>
      </c>
      <c r="T187" s="42">
        <v>0.11926605504587157</v>
      </c>
      <c r="U187">
        <v>13</v>
      </c>
      <c r="V187">
        <v>109</v>
      </c>
    </row>
    <row r="188" spans="1:25" x14ac:dyDescent="0.25">
      <c r="A188" t="s">
        <v>260</v>
      </c>
      <c r="B188" s="42">
        <v>3.3653846153846152E-2</v>
      </c>
      <c r="C188">
        <v>7</v>
      </c>
      <c r="D188">
        <v>208</v>
      </c>
      <c r="E188" s="42">
        <v>1.6666666666666666E-2</v>
      </c>
      <c r="F188">
        <v>1</v>
      </c>
      <c r="G188">
        <v>60</v>
      </c>
      <c r="H188" s="42">
        <v>9.0909090909090912E-2</v>
      </c>
      <c r="I188">
        <v>1</v>
      </c>
      <c r="J188">
        <v>11</v>
      </c>
      <c r="K188" s="42">
        <v>6.5217391304347824E-2</v>
      </c>
      <c r="L188">
        <v>3</v>
      </c>
      <c r="M188">
        <v>46</v>
      </c>
      <c r="N188" s="42">
        <v>0.15384615384615385</v>
      </c>
      <c r="O188">
        <v>2</v>
      </c>
      <c r="P188">
        <v>13</v>
      </c>
      <c r="Q188" s="42">
        <v>2.1739130434782608E-2</v>
      </c>
      <c r="R188">
        <v>4</v>
      </c>
      <c r="S188">
        <v>184</v>
      </c>
      <c r="T188" s="42">
        <v>8.2568807339449546E-2</v>
      </c>
      <c r="U188">
        <v>9</v>
      </c>
      <c r="V188">
        <v>109</v>
      </c>
    </row>
    <row r="189" spans="1:25" x14ac:dyDescent="0.25">
      <c r="A189" t="s">
        <v>261</v>
      </c>
      <c r="B189" s="42">
        <v>3.8461538461538464E-2</v>
      </c>
      <c r="C189">
        <v>8</v>
      </c>
      <c r="D189">
        <v>208</v>
      </c>
      <c r="E189" s="42">
        <v>3.3333333333333333E-2</v>
      </c>
      <c r="F189">
        <v>2</v>
      </c>
      <c r="G189">
        <v>60</v>
      </c>
      <c r="H189" s="42">
        <v>0.27272727272727271</v>
      </c>
      <c r="I189">
        <v>3</v>
      </c>
      <c r="J189">
        <v>11</v>
      </c>
      <c r="K189" s="42">
        <v>4.3478260869565216E-2</v>
      </c>
      <c r="L189">
        <v>2</v>
      </c>
      <c r="M189">
        <v>46</v>
      </c>
      <c r="N189" s="42">
        <v>0.15384615384615385</v>
      </c>
      <c r="O189">
        <v>2</v>
      </c>
      <c r="P189">
        <v>13</v>
      </c>
      <c r="Q189" s="42">
        <v>3.8043478260869568E-2</v>
      </c>
      <c r="R189">
        <v>7</v>
      </c>
      <c r="S189">
        <v>184</v>
      </c>
      <c r="T189" s="42">
        <v>9.1743119266055051E-2</v>
      </c>
      <c r="U189">
        <v>10</v>
      </c>
      <c r="V189">
        <v>109</v>
      </c>
    </row>
    <row r="190" spans="1:25" x14ac:dyDescent="0.25">
      <c r="A190" t="s">
        <v>262</v>
      </c>
      <c r="B190" s="42">
        <v>0.12980769230769232</v>
      </c>
      <c r="C190">
        <v>27</v>
      </c>
      <c r="D190">
        <v>208</v>
      </c>
      <c r="E190" s="42">
        <v>0.1</v>
      </c>
      <c r="F190">
        <v>6</v>
      </c>
      <c r="G190">
        <v>60</v>
      </c>
      <c r="H190" s="42">
        <v>0.18181818181818182</v>
      </c>
      <c r="I190">
        <v>2</v>
      </c>
      <c r="J190">
        <v>11</v>
      </c>
      <c r="K190" s="42">
        <v>8.6956521739130432E-2</v>
      </c>
      <c r="L190">
        <v>4</v>
      </c>
      <c r="M190">
        <v>46</v>
      </c>
      <c r="N190" s="42">
        <v>0.15384615384615385</v>
      </c>
      <c r="O190">
        <v>2</v>
      </c>
      <c r="P190">
        <v>13</v>
      </c>
      <c r="Q190" s="42">
        <v>0.11956521739130435</v>
      </c>
      <c r="R190">
        <v>22</v>
      </c>
      <c r="S190">
        <v>184</v>
      </c>
      <c r="T190" s="42">
        <v>0.17431192660550457</v>
      </c>
      <c r="U190">
        <v>19</v>
      </c>
      <c r="V190">
        <v>109</v>
      </c>
    </row>
    <row r="191" spans="1:25" x14ac:dyDescent="0.25">
      <c r="A191" t="s">
        <v>263</v>
      </c>
      <c r="B191" s="42">
        <v>2.4038461538461543E-2</v>
      </c>
      <c r="C191">
        <v>5</v>
      </c>
      <c r="D191">
        <v>208</v>
      </c>
      <c r="E191" s="42">
        <v>0.05</v>
      </c>
      <c r="F191">
        <v>3</v>
      </c>
      <c r="G191">
        <v>60</v>
      </c>
      <c r="H191" s="42">
        <v>0</v>
      </c>
      <c r="I191">
        <v>0</v>
      </c>
      <c r="J191">
        <v>11</v>
      </c>
      <c r="K191" s="42">
        <v>4.3478260869565216E-2</v>
      </c>
      <c r="L191">
        <v>2</v>
      </c>
      <c r="M191">
        <v>46</v>
      </c>
      <c r="N191" s="42">
        <v>7.6923076923076927E-2</v>
      </c>
      <c r="O191">
        <v>1</v>
      </c>
      <c r="P191">
        <v>13</v>
      </c>
      <c r="Q191" s="42">
        <v>2.1739130434782608E-2</v>
      </c>
      <c r="R191">
        <v>4</v>
      </c>
      <c r="S191">
        <v>184</v>
      </c>
      <c r="T191" s="42">
        <v>3.669724770642202E-2</v>
      </c>
      <c r="U191">
        <v>4</v>
      </c>
      <c r="V191">
        <v>109</v>
      </c>
    </row>
    <row r="192" spans="1:25" x14ac:dyDescent="0.25">
      <c r="A192" t="s">
        <v>264</v>
      </c>
      <c r="B192" s="42">
        <v>0.28365384615384615</v>
      </c>
      <c r="C192">
        <v>59</v>
      </c>
      <c r="D192">
        <v>208</v>
      </c>
      <c r="E192" s="42">
        <v>0.15</v>
      </c>
      <c r="F192">
        <v>9</v>
      </c>
      <c r="G192">
        <v>60</v>
      </c>
      <c r="H192" s="42">
        <v>0.27272727272727271</v>
      </c>
      <c r="I192">
        <v>3</v>
      </c>
      <c r="J192">
        <v>11</v>
      </c>
      <c r="K192" s="42">
        <v>0.32608695652173914</v>
      </c>
      <c r="L192">
        <v>15</v>
      </c>
      <c r="M192">
        <v>46</v>
      </c>
      <c r="N192" s="42">
        <v>0.15384615384615385</v>
      </c>
      <c r="O192">
        <v>2</v>
      </c>
      <c r="P192">
        <v>13</v>
      </c>
      <c r="Q192" s="42">
        <v>0.26630434782608697</v>
      </c>
      <c r="R192">
        <v>49</v>
      </c>
      <c r="S192">
        <v>184</v>
      </c>
      <c r="T192" s="42">
        <v>0.33027522935779818</v>
      </c>
      <c r="U192">
        <v>36</v>
      </c>
      <c r="V192">
        <v>109</v>
      </c>
    </row>
    <row r="193" spans="1:22" x14ac:dyDescent="0.25">
      <c r="A193" t="s">
        <v>265</v>
      </c>
      <c r="B193" s="42">
        <v>0.38461538461538469</v>
      </c>
      <c r="C193">
        <v>80</v>
      </c>
      <c r="D193">
        <v>208</v>
      </c>
      <c r="E193" s="42">
        <v>0.28333333333333333</v>
      </c>
      <c r="F193">
        <v>17</v>
      </c>
      <c r="G193">
        <v>60</v>
      </c>
      <c r="H193" s="42">
        <v>0.18181818181818182</v>
      </c>
      <c r="I193">
        <v>2</v>
      </c>
      <c r="J193">
        <v>11</v>
      </c>
      <c r="K193" s="42">
        <v>0.32608695652173914</v>
      </c>
      <c r="L193">
        <v>15</v>
      </c>
      <c r="M193">
        <v>46</v>
      </c>
      <c r="N193" s="42">
        <v>0.23076923076923075</v>
      </c>
      <c r="O193">
        <v>3</v>
      </c>
      <c r="P193">
        <v>13</v>
      </c>
      <c r="Q193" s="42">
        <v>0.28260869565217389</v>
      </c>
      <c r="R193">
        <v>52</v>
      </c>
      <c r="S193">
        <v>184</v>
      </c>
      <c r="T193" s="42">
        <v>0.25688073394495414</v>
      </c>
      <c r="U193">
        <v>28</v>
      </c>
      <c r="V193">
        <v>109</v>
      </c>
    </row>
    <row r="194" spans="1:22" x14ac:dyDescent="0.25">
      <c r="A194" t="s">
        <v>266</v>
      </c>
      <c r="B194" s="42">
        <v>0.27884615384615385</v>
      </c>
      <c r="C194">
        <v>58</v>
      </c>
      <c r="D194">
        <v>208</v>
      </c>
      <c r="E194" s="42">
        <v>0.13333333333333333</v>
      </c>
      <c r="F194">
        <v>8</v>
      </c>
      <c r="G194">
        <v>60</v>
      </c>
      <c r="H194" s="42">
        <v>0.36363636363636365</v>
      </c>
      <c r="I194">
        <v>4</v>
      </c>
      <c r="J194">
        <v>11</v>
      </c>
      <c r="K194" s="42">
        <v>0.2391304347826087</v>
      </c>
      <c r="L194">
        <v>11</v>
      </c>
      <c r="M194">
        <v>46</v>
      </c>
      <c r="N194" s="42">
        <v>0.30769230769230771</v>
      </c>
      <c r="O194">
        <v>4</v>
      </c>
      <c r="P194">
        <v>13</v>
      </c>
      <c r="Q194" s="42">
        <v>0.20108695652173914</v>
      </c>
      <c r="R194">
        <v>37</v>
      </c>
      <c r="S194">
        <v>184</v>
      </c>
      <c r="T194" s="42">
        <v>0.27522935779816515</v>
      </c>
      <c r="U194">
        <v>30</v>
      </c>
      <c r="V194">
        <v>109</v>
      </c>
    </row>
    <row r="195" spans="1:22" x14ac:dyDescent="0.25">
      <c r="A195" t="s">
        <v>267</v>
      </c>
      <c r="B195" s="42">
        <v>8.1730769230769232E-2</v>
      </c>
      <c r="C195">
        <v>17</v>
      </c>
      <c r="D195">
        <v>208</v>
      </c>
      <c r="E195" s="42">
        <v>6.6666666666666666E-2</v>
      </c>
      <c r="F195">
        <v>4</v>
      </c>
      <c r="G195">
        <v>60</v>
      </c>
      <c r="H195" s="42">
        <v>9.0909090909090912E-2</v>
      </c>
      <c r="I195">
        <v>1</v>
      </c>
      <c r="J195">
        <v>11</v>
      </c>
      <c r="K195" s="42">
        <v>2.1739130434782608E-2</v>
      </c>
      <c r="L195">
        <v>1</v>
      </c>
      <c r="M195">
        <v>46</v>
      </c>
      <c r="N195" s="42">
        <v>0.15384615384615385</v>
      </c>
      <c r="O195">
        <v>2</v>
      </c>
      <c r="P195">
        <v>13</v>
      </c>
      <c r="Q195" s="42">
        <v>9.2391304347826081E-2</v>
      </c>
      <c r="R195">
        <v>17</v>
      </c>
      <c r="S195">
        <v>184</v>
      </c>
      <c r="T195" s="42">
        <v>5.5045871559633038E-2</v>
      </c>
      <c r="U195">
        <v>6</v>
      </c>
      <c r="V195">
        <v>109</v>
      </c>
    </row>
    <row r="196" spans="1:22" x14ac:dyDescent="0.25">
      <c r="A196" t="s">
        <v>268</v>
      </c>
      <c r="B196" s="42">
        <v>5.2884615384615384E-2</v>
      </c>
      <c r="C196">
        <v>11</v>
      </c>
      <c r="D196">
        <v>208</v>
      </c>
      <c r="E196" s="42">
        <v>3.3333333333333333E-2</v>
      </c>
      <c r="F196">
        <v>2</v>
      </c>
      <c r="G196">
        <v>60</v>
      </c>
      <c r="H196" s="42">
        <v>0.27272727272727271</v>
      </c>
      <c r="I196">
        <v>3</v>
      </c>
      <c r="J196">
        <v>11</v>
      </c>
      <c r="K196" s="42">
        <v>2.1739130434782608E-2</v>
      </c>
      <c r="L196">
        <v>1</v>
      </c>
      <c r="M196">
        <v>46</v>
      </c>
      <c r="N196" s="42">
        <v>0.15384615384615385</v>
      </c>
      <c r="O196">
        <v>2</v>
      </c>
      <c r="P196">
        <v>13</v>
      </c>
      <c r="Q196" s="42">
        <v>9.7826086956521743E-2</v>
      </c>
      <c r="R196">
        <v>18</v>
      </c>
      <c r="S196">
        <v>184</v>
      </c>
      <c r="T196" s="42">
        <v>8.2568807339449546E-2</v>
      </c>
      <c r="U196">
        <v>9</v>
      </c>
      <c r="V196">
        <v>109</v>
      </c>
    </row>
    <row r="197" spans="1:22" x14ac:dyDescent="0.25">
      <c r="A197" t="s">
        <v>269</v>
      </c>
      <c r="B197" s="42">
        <v>3.8461538461538464E-2</v>
      </c>
      <c r="C197">
        <v>8</v>
      </c>
      <c r="D197">
        <v>208</v>
      </c>
      <c r="E197" s="42">
        <v>6.6666666666666666E-2</v>
      </c>
      <c r="F197">
        <v>4</v>
      </c>
      <c r="G197">
        <v>60</v>
      </c>
      <c r="H197" s="42">
        <v>0.18181818181818182</v>
      </c>
      <c r="I197">
        <v>2</v>
      </c>
      <c r="J197">
        <v>11</v>
      </c>
      <c r="K197" s="42">
        <v>4.3478260869565216E-2</v>
      </c>
      <c r="L197">
        <v>2</v>
      </c>
      <c r="M197">
        <v>46</v>
      </c>
      <c r="N197" s="42">
        <v>0</v>
      </c>
      <c r="O197">
        <v>0</v>
      </c>
      <c r="P197">
        <v>13</v>
      </c>
      <c r="Q197" s="42">
        <v>7.0652173913043473E-2</v>
      </c>
      <c r="R197">
        <v>13</v>
      </c>
      <c r="S197">
        <v>184</v>
      </c>
      <c r="T197" s="42">
        <v>5.5045871559633038E-2</v>
      </c>
      <c r="U197">
        <v>6</v>
      </c>
      <c r="V197">
        <v>109</v>
      </c>
    </row>
    <row r="198" spans="1:22" x14ac:dyDescent="0.25">
      <c r="A198" t="s">
        <v>270</v>
      </c>
      <c r="B198" s="42">
        <v>8.6538461538461536E-2</v>
      </c>
      <c r="C198">
        <v>18</v>
      </c>
      <c r="D198">
        <v>208</v>
      </c>
      <c r="E198" s="42">
        <v>8.3333333333333315E-2</v>
      </c>
      <c r="F198">
        <v>5</v>
      </c>
      <c r="G198">
        <v>60</v>
      </c>
      <c r="H198" s="42">
        <v>0.27272727272727271</v>
      </c>
      <c r="I198">
        <v>3</v>
      </c>
      <c r="J198">
        <v>11</v>
      </c>
      <c r="K198" s="42">
        <v>0.19565217391304349</v>
      </c>
      <c r="L198">
        <v>9</v>
      </c>
      <c r="M198">
        <v>46</v>
      </c>
      <c r="N198" s="42">
        <v>0.15384615384615385</v>
      </c>
      <c r="O198">
        <v>2</v>
      </c>
      <c r="P198">
        <v>13</v>
      </c>
      <c r="Q198" s="42">
        <v>0.10869565217391304</v>
      </c>
      <c r="R198">
        <v>20</v>
      </c>
      <c r="S198">
        <v>184</v>
      </c>
      <c r="T198" s="42">
        <v>0.15596330275229359</v>
      </c>
      <c r="U198">
        <v>17</v>
      </c>
      <c r="V198">
        <v>109</v>
      </c>
    </row>
    <row r="199" spans="1:22" x14ac:dyDescent="0.25">
      <c r="A199" t="s">
        <v>271</v>
      </c>
      <c r="B199" s="42">
        <v>0.10096153846153846</v>
      </c>
      <c r="C199">
        <v>21</v>
      </c>
      <c r="D199">
        <v>208</v>
      </c>
      <c r="E199" s="42">
        <v>8.3333333333333315E-2</v>
      </c>
      <c r="F199">
        <v>5</v>
      </c>
      <c r="G199">
        <v>60</v>
      </c>
      <c r="H199" s="42">
        <v>0.18181818181818182</v>
      </c>
      <c r="I199">
        <v>2</v>
      </c>
      <c r="J199">
        <v>11</v>
      </c>
      <c r="K199" s="42">
        <v>0.10869565217391304</v>
      </c>
      <c r="L199">
        <v>5</v>
      </c>
      <c r="M199">
        <v>46</v>
      </c>
      <c r="N199" s="42">
        <v>7.6923076923076927E-2</v>
      </c>
      <c r="O199">
        <v>1</v>
      </c>
      <c r="P199">
        <v>13</v>
      </c>
      <c r="Q199" s="42">
        <v>0.1358695652173913</v>
      </c>
      <c r="R199">
        <v>25</v>
      </c>
      <c r="S199">
        <v>184</v>
      </c>
      <c r="T199" s="42">
        <v>0.11009174311926608</v>
      </c>
      <c r="U199">
        <v>12</v>
      </c>
      <c r="V199">
        <v>109</v>
      </c>
    </row>
    <row r="200" spans="1:22" x14ac:dyDescent="0.25">
      <c r="A200" t="s">
        <v>272</v>
      </c>
      <c r="B200" s="42">
        <v>4.8076923076923087E-2</v>
      </c>
      <c r="C200">
        <v>10</v>
      </c>
      <c r="D200">
        <v>208</v>
      </c>
      <c r="E200" s="42">
        <v>3.3333333333333333E-2</v>
      </c>
      <c r="F200">
        <v>2</v>
      </c>
      <c r="G200">
        <v>60</v>
      </c>
      <c r="H200" s="42">
        <v>9.0909090909090912E-2</v>
      </c>
      <c r="I200">
        <v>1</v>
      </c>
      <c r="J200">
        <v>11</v>
      </c>
      <c r="K200" s="42">
        <v>4.3478260869565216E-2</v>
      </c>
      <c r="L200">
        <v>2</v>
      </c>
      <c r="M200">
        <v>46</v>
      </c>
      <c r="N200" s="42">
        <v>0.15384615384615385</v>
      </c>
      <c r="O200">
        <v>2</v>
      </c>
      <c r="P200">
        <v>13</v>
      </c>
      <c r="Q200" s="42">
        <v>5.9782608695652176E-2</v>
      </c>
      <c r="R200">
        <v>11</v>
      </c>
      <c r="S200">
        <v>184</v>
      </c>
      <c r="T200" s="42">
        <v>6.4220183486238536E-2</v>
      </c>
      <c r="U200">
        <v>7</v>
      </c>
      <c r="V200">
        <v>109</v>
      </c>
    </row>
    <row r="201" spans="1:22" x14ac:dyDescent="0.25">
      <c r="A201" t="s">
        <v>273</v>
      </c>
      <c r="B201" s="42">
        <v>3.8461538461538464E-2</v>
      </c>
      <c r="C201">
        <v>8</v>
      </c>
      <c r="D201">
        <v>208</v>
      </c>
      <c r="E201" s="42">
        <v>0.05</v>
      </c>
      <c r="F201">
        <v>3</v>
      </c>
      <c r="G201">
        <v>60</v>
      </c>
      <c r="H201" s="42">
        <v>0</v>
      </c>
      <c r="I201">
        <v>0</v>
      </c>
      <c r="J201">
        <v>11</v>
      </c>
      <c r="K201" s="42">
        <v>6.5217391304347824E-2</v>
      </c>
      <c r="L201">
        <v>3</v>
      </c>
      <c r="M201">
        <v>46</v>
      </c>
      <c r="N201" s="42">
        <v>7.6923076923076927E-2</v>
      </c>
      <c r="O201">
        <v>1</v>
      </c>
      <c r="P201">
        <v>13</v>
      </c>
      <c r="Q201" s="42">
        <v>2.1739130434782608E-2</v>
      </c>
      <c r="R201">
        <v>4</v>
      </c>
      <c r="S201">
        <v>184</v>
      </c>
      <c r="T201" s="42">
        <v>0.12844036697247707</v>
      </c>
      <c r="U201">
        <v>14</v>
      </c>
      <c r="V201">
        <v>109</v>
      </c>
    </row>
    <row r="202" spans="1:22" x14ac:dyDescent="0.25">
      <c r="A202" t="s">
        <v>274</v>
      </c>
      <c r="B202" s="42">
        <v>0.10096153846153846</v>
      </c>
      <c r="C202">
        <v>21</v>
      </c>
      <c r="D202">
        <v>208</v>
      </c>
      <c r="E202" s="42">
        <v>8.3333333333333315E-2</v>
      </c>
      <c r="F202">
        <v>5</v>
      </c>
      <c r="G202">
        <v>60</v>
      </c>
      <c r="H202" s="42">
        <v>0.27272727272727271</v>
      </c>
      <c r="I202">
        <v>3</v>
      </c>
      <c r="J202">
        <v>11</v>
      </c>
      <c r="K202" s="42">
        <v>0.10869565217391304</v>
      </c>
      <c r="L202">
        <v>5</v>
      </c>
      <c r="M202">
        <v>46</v>
      </c>
      <c r="N202" s="42">
        <v>0.23076923076923075</v>
      </c>
      <c r="O202">
        <v>3</v>
      </c>
      <c r="P202">
        <v>13</v>
      </c>
      <c r="Q202" s="42">
        <v>0.11413043478260869</v>
      </c>
      <c r="R202">
        <v>21</v>
      </c>
      <c r="S202">
        <v>184</v>
      </c>
      <c r="T202" s="42">
        <v>0.12844036697247707</v>
      </c>
      <c r="U202">
        <v>14</v>
      </c>
      <c r="V202">
        <v>109</v>
      </c>
    </row>
    <row r="203" spans="1:22" x14ac:dyDescent="0.25">
      <c r="A203" t="s">
        <v>275</v>
      </c>
      <c r="B203" s="42">
        <v>6.25E-2</v>
      </c>
      <c r="C203">
        <v>13</v>
      </c>
      <c r="D203">
        <v>208</v>
      </c>
      <c r="E203" s="42">
        <v>1.6666666666666666E-2</v>
      </c>
      <c r="F203">
        <v>1</v>
      </c>
      <c r="G203">
        <v>60</v>
      </c>
      <c r="H203" s="42">
        <v>0.18181818181818182</v>
      </c>
      <c r="I203">
        <v>2</v>
      </c>
      <c r="J203">
        <v>11</v>
      </c>
      <c r="K203" s="42">
        <v>0.10869565217391304</v>
      </c>
      <c r="L203">
        <v>5</v>
      </c>
      <c r="M203">
        <v>46</v>
      </c>
      <c r="N203" s="42">
        <v>0.15384615384615385</v>
      </c>
      <c r="O203">
        <v>2</v>
      </c>
      <c r="P203">
        <v>13</v>
      </c>
      <c r="Q203" s="42">
        <v>3.2608695652173912E-2</v>
      </c>
      <c r="R203">
        <v>6</v>
      </c>
      <c r="S203">
        <v>184</v>
      </c>
      <c r="T203" s="42">
        <v>0.11926605504587157</v>
      </c>
      <c r="U203">
        <v>13</v>
      </c>
      <c r="V203">
        <v>109</v>
      </c>
    </row>
    <row r="204" spans="1:22" x14ac:dyDescent="0.25">
      <c r="A204" t="s">
        <v>167</v>
      </c>
      <c r="B204" s="42">
        <v>7.2115384615384609E-2</v>
      </c>
      <c r="C204">
        <v>15</v>
      </c>
      <c r="D204">
        <v>208</v>
      </c>
      <c r="E204" s="42">
        <v>8.3333333333333315E-2</v>
      </c>
      <c r="F204">
        <v>5</v>
      </c>
      <c r="G204">
        <v>60</v>
      </c>
      <c r="H204" s="42">
        <v>0.18181818181818182</v>
      </c>
      <c r="I204">
        <v>2</v>
      </c>
      <c r="J204">
        <v>11</v>
      </c>
      <c r="K204" s="42">
        <v>4.3478260869565216E-2</v>
      </c>
      <c r="L204">
        <v>2</v>
      </c>
      <c r="M204">
        <v>46</v>
      </c>
      <c r="N204" s="42">
        <v>7.6923076923076927E-2</v>
      </c>
      <c r="O204">
        <v>1</v>
      </c>
      <c r="P204">
        <v>13</v>
      </c>
      <c r="Q204" s="42">
        <v>9.7826086956521743E-2</v>
      </c>
      <c r="R204">
        <v>18</v>
      </c>
      <c r="S204">
        <v>184</v>
      </c>
      <c r="T204" s="42">
        <v>0.10091743119266056</v>
      </c>
      <c r="U204">
        <v>11</v>
      </c>
      <c r="V204">
        <v>109</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0.68137254901960786</v>
      </c>
      <c r="C211" s="42">
        <v>0.2107843137254902</v>
      </c>
      <c r="D211" s="42">
        <v>3.9215686274509803E-2</v>
      </c>
      <c r="E211" s="42">
        <v>1.4705882352941175E-2</v>
      </c>
      <c r="F211" s="42">
        <v>2.9411764705882349E-2</v>
      </c>
      <c r="G211" s="42">
        <v>2.4509803921568631E-2</v>
      </c>
      <c r="H211">
        <v>204</v>
      </c>
      <c r="I211" s="42">
        <v>0.64406779661016944</v>
      </c>
      <c r="J211" s="42">
        <v>0.25423728813559321</v>
      </c>
      <c r="K211" s="42">
        <v>1.6949152542372881E-2</v>
      </c>
      <c r="L211" s="42">
        <v>1.6949152542372881E-2</v>
      </c>
      <c r="M211" s="42">
        <v>5.0847457627118647E-2</v>
      </c>
      <c r="N211" s="42">
        <v>1.6949152542372881E-2</v>
      </c>
      <c r="O211">
        <v>59</v>
      </c>
      <c r="P211" s="42">
        <v>0.45454545454545453</v>
      </c>
      <c r="Q211" s="42">
        <v>0.27272727272727271</v>
      </c>
      <c r="R211" s="42">
        <v>9.0909090909090912E-2</v>
      </c>
      <c r="S211" s="42">
        <v>9.0909090909090912E-2</v>
      </c>
      <c r="T211" s="42">
        <v>0</v>
      </c>
      <c r="U211" s="42">
        <v>9.0909090909090912E-2</v>
      </c>
      <c r="V211">
        <v>11</v>
      </c>
      <c r="W211" s="42">
        <v>0.56521739130434778</v>
      </c>
      <c r="X211" s="42">
        <v>0.21739130434782608</v>
      </c>
      <c r="Y211" s="42">
        <v>8.6956521739130432E-2</v>
      </c>
      <c r="Z211" s="42">
        <v>6.5217391304347824E-2</v>
      </c>
      <c r="AA211" s="42">
        <v>6.5217391304347824E-2</v>
      </c>
      <c r="AB211" s="42">
        <v>0</v>
      </c>
      <c r="AC211">
        <v>46</v>
      </c>
      <c r="AD211" s="42">
        <v>0.38461538461538469</v>
      </c>
      <c r="AE211" s="42">
        <v>0.30769230769230771</v>
      </c>
      <c r="AF211" s="42">
        <v>7.6923076923076927E-2</v>
      </c>
      <c r="AG211" s="42">
        <v>0</v>
      </c>
      <c r="AH211" s="42">
        <v>7.6923076923076927E-2</v>
      </c>
      <c r="AI211" s="42">
        <v>0.15384615384615385</v>
      </c>
      <c r="AJ211">
        <v>13</v>
      </c>
      <c r="AK211" s="42">
        <v>0.54098360655737709</v>
      </c>
      <c r="AL211" s="42">
        <v>0.27322404371584702</v>
      </c>
      <c r="AM211" s="42">
        <v>4.3715846994535526E-2</v>
      </c>
      <c r="AN211" s="42">
        <v>3.825136612021858E-2</v>
      </c>
      <c r="AO211" s="42">
        <v>4.9180327868852458E-2</v>
      </c>
      <c r="AP211" s="42">
        <v>5.4644808743169397E-2</v>
      </c>
      <c r="AQ211">
        <v>183</v>
      </c>
      <c r="AR211" s="42">
        <v>0.57943925233644855</v>
      </c>
      <c r="AS211" s="42">
        <v>0.23364485981308414</v>
      </c>
      <c r="AT211" s="42">
        <v>6.5420560747663545E-2</v>
      </c>
      <c r="AU211" s="42">
        <v>1.8691588785046728E-2</v>
      </c>
      <c r="AV211" s="42">
        <v>4.6728971962616821E-2</v>
      </c>
      <c r="AW211" s="42">
        <v>5.6074766355140186E-2</v>
      </c>
      <c r="AX211">
        <v>107</v>
      </c>
    </row>
    <row r="212" spans="1:57" x14ac:dyDescent="0.25">
      <c r="A212" t="s">
        <v>281</v>
      </c>
      <c r="B212" s="42">
        <v>0.57352941176470584</v>
      </c>
      <c r="C212" s="42">
        <v>0.23039215686274508</v>
      </c>
      <c r="D212" s="42">
        <v>7.3529411764705885E-2</v>
      </c>
      <c r="E212" s="42">
        <v>2.9411764705882349E-2</v>
      </c>
      <c r="F212" s="42">
        <v>4.9019607843137261E-2</v>
      </c>
      <c r="G212" s="42">
        <v>4.4117647058823532E-2</v>
      </c>
      <c r="H212">
        <v>204</v>
      </c>
      <c r="I212" s="42">
        <v>0.64406779661016944</v>
      </c>
      <c r="J212" s="42">
        <v>0.25423728813559321</v>
      </c>
      <c r="K212" s="42">
        <v>5.0847457627118647E-2</v>
      </c>
      <c r="L212" s="42">
        <v>5.0847457627118647E-2</v>
      </c>
      <c r="M212" s="42">
        <v>0</v>
      </c>
      <c r="N212" s="42">
        <v>0</v>
      </c>
      <c r="O212">
        <v>59</v>
      </c>
      <c r="P212" s="42">
        <v>0.27272727272727271</v>
      </c>
      <c r="Q212" s="42">
        <v>0.36363636363636365</v>
      </c>
      <c r="R212" s="42">
        <v>0.27272727272727271</v>
      </c>
      <c r="S212" s="42">
        <v>0</v>
      </c>
      <c r="T212" s="42">
        <v>0</v>
      </c>
      <c r="U212" s="42">
        <v>9.0909090909090912E-2</v>
      </c>
      <c r="V212">
        <v>11</v>
      </c>
      <c r="W212" s="42">
        <v>0.52173913043478259</v>
      </c>
      <c r="X212" s="42">
        <v>0.32608695652173914</v>
      </c>
      <c r="Y212" s="42">
        <v>4.3478260869565216E-2</v>
      </c>
      <c r="Z212" s="42">
        <v>4.3478260869565216E-2</v>
      </c>
      <c r="AA212" s="42">
        <v>6.5217391304347824E-2</v>
      </c>
      <c r="AB212" s="42">
        <v>0</v>
      </c>
      <c r="AC212">
        <v>46</v>
      </c>
      <c r="AD212" s="42">
        <v>0.23076923076923075</v>
      </c>
      <c r="AE212" s="42">
        <v>0.46153846153846151</v>
      </c>
      <c r="AF212" s="42">
        <v>7.6923076923076927E-2</v>
      </c>
      <c r="AG212" s="42">
        <v>0</v>
      </c>
      <c r="AH212" s="42">
        <v>7.6923076923076927E-2</v>
      </c>
      <c r="AI212" s="42">
        <v>0.15384615384615385</v>
      </c>
      <c r="AJ212">
        <v>13</v>
      </c>
      <c r="AK212" s="42">
        <v>0.45901639344262291</v>
      </c>
      <c r="AL212" s="42">
        <v>0.32786885245901637</v>
      </c>
      <c r="AM212" s="42">
        <v>4.9180327868852458E-2</v>
      </c>
      <c r="AN212" s="42">
        <v>6.0109289617486336E-2</v>
      </c>
      <c r="AO212" s="42">
        <v>3.2786885245901641E-2</v>
      </c>
      <c r="AP212" s="42">
        <v>7.1038251366120214E-2</v>
      </c>
      <c r="AQ212">
        <v>183</v>
      </c>
      <c r="AR212" s="42">
        <v>0.58878504672897192</v>
      </c>
      <c r="AS212" s="42">
        <v>0.25233644859813081</v>
      </c>
      <c r="AT212" s="42">
        <v>4.6728971962616821E-2</v>
      </c>
      <c r="AU212" s="42">
        <v>4.6728971962616821E-2</v>
      </c>
      <c r="AV212" s="42">
        <v>1.8691588785046728E-2</v>
      </c>
      <c r="AW212" s="42">
        <v>4.6728971962616821E-2</v>
      </c>
      <c r="AX212">
        <v>107</v>
      </c>
    </row>
    <row r="213" spans="1:57" x14ac:dyDescent="0.25">
      <c r="A213" t="s">
        <v>282</v>
      </c>
      <c r="B213" s="42">
        <v>0.5490196078431373</v>
      </c>
      <c r="C213" s="42">
        <v>0.24019607843137256</v>
      </c>
      <c r="D213" s="42">
        <v>8.3333333333333315E-2</v>
      </c>
      <c r="E213" s="42">
        <v>4.9019607843137261E-2</v>
      </c>
      <c r="F213" s="42">
        <v>4.4117647058823532E-2</v>
      </c>
      <c r="G213" s="42">
        <v>3.4313725490196081E-2</v>
      </c>
      <c r="H213">
        <v>204</v>
      </c>
      <c r="I213" s="42">
        <v>0.66101694915254239</v>
      </c>
      <c r="J213" s="42">
        <v>0.1864406779661017</v>
      </c>
      <c r="K213" s="42">
        <v>6.7796610169491525E-2</v>
      </c>
      <c r="L213" s="42">
        <v>1.6949152542372881E-2</v>
      </c>
      <c r="M213" s="42">
        <v>5.0847457627118647E-2</v>
      </c>
      <c r="N213" s="42">
        <v>1.6949152542372881E-2</v>
      </c>
      <c r="O213">
        <v>59</v>
      </c>
      <c r="P213" s="42">
        <v>0.27272727272727271</v>
      </c>
      <c r="Q213" s="42">
        <v>0.45454545454545453</v>
      </c>
      <c r="R213" s="42">
        <v>0</v>
      </c>
      <c r="S213" s="42">
        <v>0.18181818181818182</v>
      </c>
      <c r="T213" s="42">
        <v>0</v>
      </c>
      <c r="U213" s="42">
        <v>9.0909090909090912E-2</v>
      </c>
      <c r="V213">
        <v>11</v>
      </c>
      <c r="W213" s="42">
        <v>0.60869565217391308</v>
      </c>
      <c r="X213" s="42">
        <v>0.15217391304347827</v>
      </c>
      <c r="Y213" s="42">
        <v>8.6956521739130432E-2</v>
      </c>
      <c r="Z213" s="42">
        <v>0</v>
      </c>
      <c r="AA213" s="42">
        <v>0.13043478260869565</v>
      </c>
      <c r="AB213" s="42">
        <v>2.1739130434782608E-2</v>
      </c>
      <c r="AC213">
        <v>46</v>
      </c>
      <c r="AD213" s="42">
        <v>0.23076923076923075</v>
      </c>
      <c r="AE213" s="42">
        <v>0.30769230769230771</v>
      </c>
      <c r="AF213" s="42">
        <v>0.23076923076923075</v>
      </c>
      <c r="AG213" s="42">
        <v>0</v>
      </c>
      <c r="AH213" s="42">
        <v>7.6923076923076927E-2</v>
      </c>
      <c r="AI213" s="42">
        <v>0.15384615384615385</v>
      </c>
      <c r="AJ213">
        <v>13</v>
      </c>
      <c r="AK213" s="42">
        <v>0.53551912568306015</v>
      </c>
      <c r="AL213" s="42">
        <v>0.2896174863387978</v>
      </c>
      <c r="AM213" s="42">
        <v>7.650273224043716E-2</v>
      </c>
      <c r="AN213" s="42">
        <v>2.1857923497267763E-2</v>
      </c>
      <c r="AO213" s="42">
        <v>4.9180327868852458E-2</v>
      </c>
      <c r="AP213" s="42">
        <v>2.7322404371584699E-2</v>
      </c>
      <c r="AQ213">
        <v>183</v>
      </c>
      <c r="AR213" s="42">
        <v>0.46728971962616828</v>
      </c>
      <c r="AS213" s="42">
        <v>0.31775700934579437</v>
      </c>
      <c r="AT213" s="42">
        <v>0.11214953271028037</v>
      </c>
      <c r="AU213" s="42">
        <v>4.6728971962616821E-2</v>
      </c>
      <c r="AV213" s="42">
        <v>3.7383177570093455E-2</v>
      </c>
      <c r="AW213" s="42">
        <v>1.8691588785046728E-2</v>
      </c>
      <c r="AX213">
        <v>107</v>
      </c>
    </row>
    <row r="214" spans="1:57" x14ac:dyDescent="0.25">
      <c r="A214" t="s">
        <v>283</v>
      </c>
      <c r="B214" s="42">
        <v>0.67156862745098034</v>
      </c>
      <c r="C214" s="42">
        <v>0.22058823529411764</v>
      </c>
      <c r="D214" s="42">
        <v>6.8627450980392163E-2</v>
      </c>
      <c r="E214" s="42">
        <v>1.9607843137254902E-2</v>
      </c>
      <c r="F214" s="42">
        <v>4.9019607843137254E-3</v>
      </c>
      <c r="G214" s="42">
        <v>1.4705882352941175E-2</v>
      </c>
      <c r="H214">
        <v>204</v>
      </c>
      <c r="I214" s="42">
        <v>0.81355932203389836</v>
      </c>
      <c r="J214" s="42">
        <v>0.11864406779661017</v>
      </c>
      <c r="K214" s="42">
        <v>6.7796610169491525E-2</v>
      </c>
      <c r="L214" s="42">
        <v>0</v>
      </c>
      <c r="M214" s="42">
        <v>0</v>
      </c>
      <c r="N214" s="42">
        <v>0</v>
      </c>
      <c r="O214">
        <v>59</v>
      </c>
      <c r="P214" s="42">
        <v>0.45454545454545453</v>
      </c>
      <c r="Q214" s="42">
        <v>0.36363636363636365</v>
      </c>
      <c r="R214" s="42">
        <v>9.0909090909090912E-2</v>
      </c>
      <c r="S214" s="42">
        <v>0</v>
      </c>
      <c r="T214" s="42">
        <v>0</v>
      </c>
      <c r="U214" s="42">
        <v>9.0909090909090912E-2</v>
      </c>
      <c r="V214">
        <v>11</v>
      </c>
      <c r="W214" s="42">
        <v>0.63043478260869568</v>
      </c>
      <c r="X214" s="42">
        <v>0.17391304347826086</v>
      </c>
      <c r="Y214" s="42">
        <v>8.6956521739130432E-2</v>
      </c>
      <c r="Z214" s="42">
        <v>8.6956521739130432E-2</v>
      </c>
      <c r="AA214" s="42">
        <v>2.1739130434782608E-2</v>
      </c>
      <c r="AB214" s="42">
        <v>0</v>
      </c>
      <c r="AC214">
        <v>46</v>
      </c>
      <c r="AD214" s="42">
        <v>0.46153846153846151</v>
      </c>
      <c r="AE214" s="42">
        <v>0.23076923076923075</v>
      </c>
      <c r="AF214" s="42">
        <v>7.6923076923076927E-2</v>
      </c>
      <c r="AG214" s="42">
        <v>0</v>
      </c>
      <c r="AH214" s="42">
        <v>0</v>
      </c>
      <c r="AI214" s="42">
        <v>0.23076923076923075</v>
      </c>
      <c r="AJ214">
        <v>13</v>
      </c>
      <c r="AK214" s="42">
        <v>0.7595628415300546</v>
      </c>
      <c r="AL214" s="42">
        <v>0.15300546448087432</v>
      </c>
      <c r="AM214" s="42">
        <v>4.3715846994535526E-2</v>
      </c>
      <c r="AN214" s="42">
        <v>2.1857923497267763E-2</v>
      </c>
      <c r="AO214" s="42">
        <v>1.6393442622950821E-2</v>
      </c>
      <c r="AP214" s="42">
        <v>5.4644808743169408E-3</v>
      </c>
      <c r="AQ214">
        <v>183</v>
      </c>
      <c r="AR214" s="42">
        <v>0.64485981308411211</v>
      </c>
      <c r="AS214" s="42">
        <v>0.26168224299065418</v>
      </c>
      <c r="AT214" s="42">
        <v>3.7383177570093455E-2</v>
      </c>
      <c r="AU214" s="42">
        <v>3.7383177570093455E-2</v>
      </c>
      <c r="AV214" s="42">
        <v>0</v>
      </c>
      <c r="AW214" s="42">
        <v>1.8691588785046728E-2</v>
      </c>
      <c r="AX214">
        <v>107</v>
      </c>
    </row>
    <row r="215" spans="1:57" x14ac:dyDescent="0.25">
      <c r="A215" t="s">
        <v>284</v>
      </c>
      <c r="B215" s="42">
        <v>0.39705882352941174</v>
      </c>
      <c r="C215" s="42">
        <v>0.18137254901960784</v>
      </c>
      <c r="D215" s="42">
        <v>0.15196078431372548</v>
      </c>
      <c r="E215" s="42">
        <v>0.11274509803921569</v>
      </c>
      <c r="F215" s="42">
        <v>0.11274509803921569</v>
      </c>
      <c r="G215" s="42">
        <v>4.4117647058823532E-2</v>
      </c>
      <c r="H215">
        <v>204</v>
      </c>
      <c r="I215" s="42">
        <v>0.59322033898305082</v>
      </c>
      <c r="J215" s="42">
        <v>0.15254237288135594</v>
      </c>
      <c r="K215" s="42">
        <v>0.11864406779661017</v>
      </c>
      <c r="L215" s="42">
        <v>3.3898305084745763E-2</v>
      </c>
      <c r="M215" s="42">
        <v>8.4745762711864389E-2</v>
      </c>
      <c r="N215" s="42">
        <v>1.6949152542372881E-2</v>
      </c>
      <c r="O215">
        <v>59</v>
      </c>
      <c r="P215" s="42">
        <v>0.36363636363636365</v>
      </c>
      <c r="Q215" s="42">
        <v>0.27272727272727271</v>
      </c>
      <c r="R215" s="42">
        <v>0.18181818181818182</v>
      </c>
      <c r="S215" s="42">
        <v>0</v>
      </c>
      <c r="T215" s="42">
        <v>9.0909090909090912E-2</v>
      </c>
      <c r="U215" s="42">
        <v>9.0909090909090912E-2</v>
      </c>
      <c r="V215">
        <v>11</v>
      </c>
      <c r="W215" s="42">
        <v>0.5</v>
      </c>
      <c r="X215" s="42">
        <v>0.21739130434782608</v>
      </c>
      <c r="Y215" s="42">
        <v>6.5217391304347824E-2</v>
      </c>
      <c r="Z215" s="42">
        <v>8.6956521739130432E-2</v>
      </c>
      <c r="AA215" s="42">
        <v>0.13043478260869565</v>
      </c>
      <c r="AB215" s="42">
        <v>0</v>
      </c>
      <c r="AC215">
        <v>46</v>
      </c>
      <c r="AD215" s="42">
        <v>0.30769230769230771</v>
      </c>
      <c r="AE215" s="42">
        <v>0.15384615384615385</v>
      </c>
      <c r="AF215" s="42">
        <v>0.30769230769230771</v>
      </c>
      <c r="AG215" s="42">
        <v>7.6923076923076927E-2</v>
      </c>
      <c r="AH215" s="42">
        <v>0</v>
      </c>
      <c r="AI215" s="42">
        <v>0.15384615384615385</v>
      </c>
      <c r="AJ215">
        <v>13</v>
      </c>
      <c r="AK215" s="42">
        <v>0.47540983606557374</v>
      </c>
      <c r="AL215" s="42">
        <v>0.22950819672131145</v>
      </c>
      <c r="AM215" s="42">
        <v>9.8360655737704916E-2</v>
      </c>
      <c r="AN215" s="42">
        <v>8.1967213114754092E-2</v>
      </c>
      <c r="AO215" s="42">
        <v>7.650273224043716E-2</v>
      </c>
      <c r="AP215" s="42">
        <v>3.825136612021858E-2</v>
      </c>
      <c r="AQ215">
        <v>183</v>
      </c>
      <c r="AR215" s="42">
        <v>0.37383177570093457</v>
      </c>
      <c r="AS215" s="42">
        <v>0.27102803738317754</v>
      </c>
      <c r="AT215" s="42">
        <v>0.14018691588785046</v>
      </c>
      <c r="AU215" s="42">
        <v>9.3457943925233641E-2</v>
      </c>
      <c r="AV215" s="42">
        <v>7.476635514018691E-2</v>
      </c>
      <c r="AW215" s="42">
        <v>4.6728971962616821E-2</v>
      </c>
      <c r="AX215">
        <v>107</v>
      </c>
    </row>
    <row r="216" spans="1:57" x14ac:dyDescent="0.25">
      <c r="A216" t="s">
        <v>285</v>
      </c>
      <c r="B216" s="42">
        <v>0.53431372549019607</v>
      </c>
      <c r="C216" s="42">
        <v>0.24509803921568626</v>
      </c>
      <c r="D216" s="42">
        <v>0.11274509803921569</v>
      </c>
      <c r="E216" s="42">
        <v>3.4313725490196081E-2</v>
      </c>
      <c r="F216" s="42">
        <v>4.9019607843137261E-2</v>
      </c>
      <c r="G216" s="42">
        <v>2.4509803921568631E-2</v>
      </c>
      <c r="H216">
        <v>204</v>
      </c>
      <c r="I216" s="42">
        <v>0.59322033898305082</v>
      </c>
      <c r="J216" s="42">
        <v>0.2711864406779661</v>
      </c>
      <c r="K216" s="42">
        <v>6.7796610169491525E-2</v>
      </c>
      <c r="L216" s="42">
        <v>3.3898305084745763E-2</v>
      </c>
      <c r="M216" s="42">
        <v>1.6949152542372881E-2</v>
      </c>
      <c r="N216" s="42">
        <v>1.6949152542372881E-2</v>
      </c>
      <c r="O216">
        <v>59</v>
      </c>
      <c r="P216" s="42">
        <v>0.45454545454545453</v>
      </c>
      <c r="Q216" s="42">
        <v>0.18181818181818182</v>
      </c>
      <c r="R216" s="42">
        <v>0.18181818181818182</v>
      </c>
      <c r="S216" s="42">
        <v>9.0909090909090912E-2</v>
      </c>
      <c r="T216" s="42">
        <v>0</v>
      </c>
      <c r="U216" s="42">
        <v>9.0909090909090912E-2</v>
      </c>
      <c r="V216">
        <v>11</v>
      </c>
      <c r="W216" s="42">
        <v>0.56521739130434778</v>
      </c>
      <c r="X216" s="42">
        <v>0.28260869565217389</v>
      </c>
      <c r="Y216" s="42">
        <v>0.15217391304347827</v>
      </c>
      <c r="Z216" s="42">
        <v>0</v>
      </c>
      <c r="AA216" s="42">
        <v>0</v>
      </c>
      <c r="AB216" s="42">
        <v>0</v>
      </c>
      <c r="AC216">
        <v>46</v>
      </c>
      <c r="AD216" s="42">
        <v>0.38461538461538469</v>
      </c>
      <c r="AE216" s="42">
        <v>0.23076923076923075</v>
      </c>
      <c r="AF216" s="42">
        <v>7.6923076923076927E-2</v>
      </c>
      <c r="AG216" s="42">
        <v>7.6923076923076927E-2</v>
      </c>
      <c r="AH216" s="42">
        <v>0.23076923076923075</v>
      </c>
      <c r="AI216" s="42">
        <v>0</v>
      </c>
      <c r="AJ216">
        <v>13</v>
      </c>
      <c r="AK216" s="42">
        <v>0.57923497267759561</v>
      </c>
      <c r="AL216" s="42">
        <v>0.21857923497267759</v>
      </c>
      <c r="AM216" s="42">
        <v>8.1967213114754092E-2</v>
      </c>
      <c r="AN216" s="42">
        <v>6.5573770491803282E-2</v>
      </c>
      <c r="AO216" s="42">
        <v>3.2786885245901641E-2</v>
      </c>
      <c r="AP216" s="42">
        <v>2.1857923497267763E-2</v>
      </c>
      <c r="AQ216">
        <v>183</v>
      </c>
      <c r="AR216" s="42">
        <v>0.53271028037383172</v>
      </c>
      <c r="AS216" s="42">
        <v>0.24299065420560748</v>
      </c>
      <c r="AT216" s="42">
        <v>0.10280373831775699</v>
      </c>
      <c r="AU216" s="42">
        <v>7.476635514018691E-2</v>
      </c>
      <c r="AV216" s="42">
        <v>9.3457943925233638E-3</v>
      </c>
      <c r="AW216" s="42">
        <v>3.7383177570093455E-2</v>
      </c>
      <c r="AX216">
        <v>107</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4" t="s">
        <v>204</v>
      </c>
      <c r="C222" s="284"/>
      <c r="D222" s="284" t="s">
        <v>205</v>
      </c>
      <c r="E222" s="284"/>
      <c r="F222" s="284" t="s">
        <v>206</v>
      </c>
      <c r="G222" s="284"/>
      <c r="H222" s="284" t="s">
        <v>207</v>
      </c>
      <c r="I222" s="284"/>
      <c r="J222" s="284" t="s">
        <v>208</v>
      </c>
      <c r="K222" s="284"/>
      <c r="L222" s="284" t="s">
        <v>209</v>
      </c>
      <c r="M222" s="284"/>
      <c r="N222" s="284" t="s">
        <v>210</v>
      </c>
      <c r="O222" s="284"/>
      <c r="P222" s="284"/>
      <c r="Q222" s="284"/>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4.5735294117647038</v>
      </c>
      <c r="C224" s="157">
        <v>204</v>
      </c>
      <c r="D224" s="156">
        <v>4.4745762711864403</v>
      </c>
      <c r="E224" s="157">
        <v>59</v>
      </c>
      <c r="F224" s="156">
        <v>4.3636363636363642</v>
      </c>
      <c r="G224" s="157">
        <v>11</v>
      </c>
      <c r="H224" s="156">
        <v>4.1521739130434794</v>
      </c>
      <c r="I224" s="157">
        <v>46</v>
      </c>
      <c r="J224" s="156">
        <v>4.3846153846153841</v>
      </c>
      <c r="K224" s="157">
        <v>13</v>
      </c>
      <c r="L224" s="156">
        <v>4.3825136612021867</v>
      </c>
      <c r="M224" s="157">
        <v>183</v>
      </c>
      <c r="N224" s="156">
        <v>4.4485981308411171</v>
      </c>
      <c r="O224" s="157">
        <v>107</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4.3823529411764737</v>
      </c>
      <c r="C225" s="157">
        <v>204</v>
      </c>
      <c r="D225" s="156">
        <v>4.4915254237288149</v>
      </c>
      <c r="E225" s="157">
        <v>59</v>
      </c>
      <c r="F225" s="156">
        <v>4.1818181818181817</v>
      </c>
      <c r="G225" s="157">
        <v>11</v>
      </c>
      <c r="H225" s="156">
        <v>4.1956521739130439</v>
      </c>
      <c r="I225" s="157">
        <v>46</v>
      </c>
      <c r="J225" s="156">
        <v>4.2307692307692299</v>
      </c>
      <c r="K225" s="157">
        <v>13</v>
      </c>
      <c r="L225" s="156">
        <v>4.3333333333333339</v>
      </c>
      <c r="M225" s="157">
        <v>183</v>
      </c>
      <c r="N225" s="156">
        <v>4.4859813084112137</v>
      </c>
      <c r="O225" s="157">
        <v>107</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4.3039215686274481</v>
      </c>
      <c r="C226" s="157">
        <v>204</v>
      </c>
      <c r="D226" s="156">
        <v>4.4406779661016955</v>
      </c>
      <c r="E226" s="157">
        <v>59</v>
      </c>
      <c r="F226" s="156">
        <v>4.0909090909090899</v>
      </c>
      <c r="G226" s="157">
        <v>11</v>
      </c>
      <c r="H226" s="156">
        <v>4.1739130434782608</v>
      </c>
      <c r="I226" s="157">
        <v>46</v>
      </c>
      <c r="J226" s="156">
        <v>4.0769230769230766</v>
      </c>
      <c r="K226" s="157">
        <v>13</v>
      </c>
      <c r="L226" s="156">
        <v>4.3224043715846987</v>
      </c>
      <c r="M226" s="157">
        <v>183</v>
      </c>
      <c r="N226" s="156">
        <v>4.186915887850466</v>
      </c>
      <c r="O226" s="157">
        <v>107</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4.5784313725490193</v>
      </c>
      <c r="C227" s="157">
        <v>204</v>
      </c>
      <c r="D227" s="156">
        <v>4.7457627118644066</v>
      </c>
      <c r="E227" s="157">
        <v>59</v>
      </c>
      <c r="F227" s="156">
        <v>4.545454545454545</v>
      </c>
      <c r="G227" s="157">
        <v>11</v>
      </c>
      <c r="H227" s="156">
        <v>4.3043478260869561</v>
      </c>
      <c r="I227" s="157">
        <v>46</v>
      </c>
      <c r="J227" s="156">
        <v>4.8461538461538467</v>
      </c>
      <c r="K227" s="157">
        <v>13</v>
      </c>
      <c r="L227" s="156">
        <v>4.6338797814207622</v>
      </c>
      <c r="M227" s="157">
        <v>183</v>
      </c>
      <c r="N227" s="156">
        <v>4.5700934579439254</v>
      </c>
      <c r="O227" s="157">
        <v>107</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3.7696078431372553</v>
      </c>
      <c r="C228" s="157">
        <v>204</v>
      </c>
      <c r="D228" s="156">
        <v>4.186440677966103</v>
      </c>
      <c r="E228" s="157">
        <v>59</v>
      </c>
      <c r="F228" s="156">
        <v>4.0909090909090908</v>
      </c>
      <c r="G228" s="157">
        <v>11</v>
      </c>
      <c r="H228" s="156">
        <v>3.8695652173913042</v>
      </c>
      <c r="I228" s="157">
        <v>46</v>
      </c>
      <c r="J228" s="156">
        <v>4.1538461538461533</v>
      </c>
      <c r="K228" s="157">
        <v>13</v>
      </c>
      <c r="L228" s="156">
        <v>4.0601092896174871</v>
      </c>
      <c r="M228" s="157">
        <v>183</v>
      </c>
      <c r="N228" s="156">
        <v>3.9158878504672883</v>
      </c>
      <c r="O228" s="157">
        <v>107</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4.2549019607843093</v>
      </c>
      <c r="C229" s="157">
        <v>204</v>
      </c>
      <c r="D229" s="156">
        <v>4.4406779661016964</v>
      </c>
      <c r="E229" s="157">
        <v>59</v>
      </c>
      <c r="F229" s="156">
        <v>4.2727272727272725</v>
      </c>
      <c r="G229" s="157">
        <v>11</v>
      </c>
      <c r="H229" s="156">
        <v>4.4130434782608692</v>
      </c>
      <c r="I229" s="157">
        <v>46</v>
      </c>
      <c r="J229" s="156">
        <v>3.4615384615384617</v>
      </c>
      <c r="K229" s="157">
        <v>13</v>
      </c>
      <c r="L229" s="156">
        <v>4.3114754098360688</v>
      </c>
      <c r="M229" s="157">
        <v>183</v>
      </c>
      <c r="N229" s="156">
        <v>4.3271028037383168</v>
      </c>
      <c r="O229" s="157">
        <v>107</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4" t="s">
        <v>204</v>
      </c>
      <c r="C233" s="284"/>
      <c r="D233" s="284" t="s">
        <v>205</v>
      </c>
      <c r="E233" s="284"/>
      <c r="F233" s="284" t="s">
        <v>206</v>
      </c>
      <c r="G233" s="284"/>
      <c r="H233" s="284" t="s">
        <v>207</v>
      </c>
      <c r="I233" s="284"/>
      <c r="J233" s="284" t="s">
        <v>208</v>
      </c>
      <c r="K233" s="284"/>
      <c r="L233" s="284" t="s">
        <v>209</v>
      </c>
      <c r="M233" s="284"/>
      <c r="N233" s="284" t="s">
        <v>210</v>
      </c>
      <c r="O233" s="284"/>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0.29714285714285715</v>
      </c>
      <c r="C235" s="26">
        <v>52</v>
      </c>
      <c r="D235" s="67">
        <v>0.12571428571428572</v>
      </c>
      <c r="E235">
        <v>22</v>
      </c>
      <c r="F235" s="40">
        <v>1.7142857142857144E-2</v>
      </c>
      <c r="G235">
        <v>3</v>
      </c>
      <c r="H235" s="42">
        <v>0.12</v>
      </c>
      <c r="I235">
        <v>21</v>
      </c>
      <c r="J235" s="42">
        <v>5.7142857142857143E-3</v>
      </c>
      <c r="K235">
        <v>1</v>
      </c>
      <c r="L235" s="42">
        <v>0.32</v>
      </c>
      <c r="M235">
        <v>56</v>
      </c>
      <c r="N235" s="42">
        <v>0.22857142857142856</v>
      </c>
      <c r="O235">
        <v>40</v>
      </c>
      <c r="P235">
        <v>175</v>
      </c>
    </row>
    <row r="236" spans="1:49" x14ac:dyDescent="0.25">
      <c r="A236" t="s">
        <v>46</v>
      </c>
      <c r="B236" s="67">
        <v>0.31764705882352939</v>
      </c>
      <c r="C236" s="26">
        <v>27</v>
      </c>
      <c r="D236" s="67">
        <v>7.0588235294117646E-2</v>
      </c>
      <c r="E236">
        <v>6</v>
      </c>
      <c r="F236" s="40">
        <v>3.5294117647058823E-2</v>
      </c>
      <c r="G236">
        <v>3</v>
      </c>
      <c r="H236" s="42">
        <v>8.2352941176470573E-2</v>
      </c>
      <c r="I236">
        <v>7</v>
      </c>
      <c r="J236" s="42">
        <v>4.7058823529411764E-2</v>
      </c>
      <c r="K236">
        <v>4</v>
      </c>
      <c r="L236" s="42">
        <v>0.35294117647058826</v>
      </c>
      <c r="M236">
        <v>30</v>
      </c>
      <c r="N236" s="42">
        <v>0.23529411764705879</v>
      </c>
      <c r="O236">
        <v>20</v>
      </c>
      <c r="P236">
        <v>85</v>
      </c>
    </row>
    <row r="237" spans="1:49" x14ac:dyDescent="0.25">
      <c r="A237" t="s">
        <v>47</v>
      </c>
      <c r="B237" s="67">
        <v>0.40340909090909088</v>
      </c>
      <c r="C237" s="26">
        <v>71</v>
      </c>
      <c r="D237" s="67">
        <v>8.5227272727272721E-2</v>
      </c>
      <c r="E237">
        <v>15</v>
      </c>
      <c r="F237" s="40">
        <v>0</v>
      </c>
      <c r="G237">
        <v>0</v>
      </c>
      <c r="H237" s="42">
        <v>5.113636363636364E-2</v>
      </c>
      <c r="I237">
        <v>9</v>
      </c>
      <c r="J237" s="42">
        <v>3.4090909090909088E-2</v>
      </c>
      <c r="K237">
        <v>6</v>
      </c>
      <c r="L237" s="42">
        <v>0.34659090909090912</v>
      </c>
      <c r="M237">
        <v>61</v>
      </c>
      <c r="N237" s="42">
        <v>0.19318181818181818</v>
      </c>
      <c r="O237">
        <v>34</v>
      </c>
      <c r="P237">
        <v>176</v>
      </c>
    </row>
    <row r="238" spans="1:49" x14ac:dyDescent="0.25">
      <c r="A238" t="s">
        <v>48</v>
      </c>
      <c r="B238" s="67">
        <v>0.3904109589041096</v>
      </c>
      <c r="C238" s="26">
        <v>57</v>
      </c>
      <c r="D238" s="67">
        <v>0.10273972602739725</v>
      </c>
      <c r="E238">
        <v>15</v>
      </c>
      <c r="F238" s="40">
        <v>4.7945205479452052E-2</v>
      </c>
      <c r="G238">
        <v>7</v>
      </c>
      <c r="H238" s="42">
        <v>7.5342465753424653E-2</v>
      </c>
      <c r="I238">
        <v>11</v>
      </c>
      <c r="J238" s="42">
        <v>2.0547945205479451E-2</v>
      </c>
      <c r="K238">
        <v>3</v>
      </c>
      <c r="L238" s="42">
        <v>0.24657534246575341</v>
      </c>
      <c r="M238">
        <v>36</v>
      </c>
      <c r="N238" s="42">
        <v>0.19178082191780821</v>
      </c>
      <c r="O238">
        <v>28</v>
      </c>
      <c r="P238">
        <v>146</v>
      </c>
    </row>
    <row r="239" spans="1:49" x14ac:dyDescent="0.25">
      <c r="A239" t="s">
        <v>49</v>
      </c>
      <c r="B239" s="67">
        <v>0.5</v>
      </c>
      <c r="C239" s="26">
        <v>20</v>
      </c>
      <c r="D239" s="67">
        <v>0.17499999999999999</v>
      </c>
      <c r="E239">
        <v>7</v>
      </c>
      <c r="F239" s="40">
        <v>2.5000000000000001E-2</v>
      </c>
      <c r="G239">
        <v>1</v>
      </c>
      <c r="H239" s="42">
        <v>7.4999999999999997E-2</v>
      </c>
      <c r="I239">
        <v>3</v>
      </c>
      <c r="J239" s="42">
        <v>2.5000000000000001E-2</v>
      </c>
      <c r="K239">
        <v>1</v>
      </c>
      <c r="L239" s="42">
        <v>0.27500000000000002</v>
      </c>
      <c r="M239">
        <v>11</v>
      </c>
      <c r="N239" s="42">
        <v>0.15</v>
      </c>
      <c r="O239">
        <v>6</v>
      </c>
      <c r="P239">
        <v>40</v>
      </c>
    </row>
    <row r="240" spans="1:49" x14ac:dyDescent="0.25">
      <c r="A240" t="s">
        <v>351</v>
      </c>
      <c r="B240" s="67">
        <v>0.364951768488746</v>
      </c>
      <c r="C240" s="26">
        <v>227</v>
      </c>
      <c r="D240" s="67">
        <v>0.1045016077170418</v>
      </c>
      <c r="E240">
        <v>65</v>
      </c>
      <c r="F240" s="40">
        <v>2.2508038585209004E-2</v>
      </c>
      <c r="G240">
        <v>14</v>
      </c>
      <c r="H240" s="42">
        <v>8.1993569131832797E-2</v>
      </c>
      <c r="I240">
        <v>51</v>
      </c>
      <c r="J240" s="42">
        <v>2.4115755627009645E-2</v>
      </c>
      <c r="K240">
        <v>15</v>
      </c>
      <c r="L240" s="42">
        <v>0.31189710610932475</v>
      </c>
      <c r="M240">
        <v>194</v>
      </c>
      <c r="N240" s="42">
        <v>0.20578778135048231</v>
      </c>
      <c r="O240">
        <v>128</v>
      </c>
      <c r="P240">
        <v>622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4" t="s">
        <v>204</v>
      </c>
      <c r="C244" s="284"/>
      <c r="D244" s="284" t="s">
        <v>205</v>
      </c>
      <c r="E244" s="284"/>
      <c r="F244" s="284" t="s">
        <v>209</v>
      </c>
      <c r="G244" s="284"/>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v>
      </c>
      <c r="C246">
        <v>1</v>
      </c>
      <c r="D246" s="42">
        <v>0</v>
      </c>
      <c r="E246">
        <v>0</v>
      </c>
      <c r="F246" s="42">
        <v>0.4</v>
      </c>
      <c r="G246">
        <v>2</v>
      </c>
      <c r="H246">
        <v>5</v>
      </c>
      <c r="J246" s="168"/>
      <c r="K246" s="168"/>
      <c r="L246" s="168"/>
      <c r="M246" s="169"/>
      <c r="N246" s="15"/>
      <c r="O246" s="15"/>
      <c r="P246" s="15"/>
      <c r="S246" s="15"/>
      <c r="T246" s="15"/>
      <c r="U246" s="15"/>
      <c r="V246" s="15"/>
      <c r="W246" s="15"/>
      <c r="X246" s="15"/>
      <c r="Y246" s="15"/>
    </row>
    <row r="247" spans="1:25" x14ac:dyDescent="0.25">
      <c r="A247" t="s">
        <v>53</v>
      </c>
      <c r="B247" s="42">
        <v>0.42857142857142855</v>
      </c>
      <c r="C247">
        <v>3</v>
      </c>
      <c r="D247" s="42">
        <v>0</v>
      </c>
      <c r="E247">
        <v>0</v>
      </c>
      <c r="F247" s="42">
        <v>0.2857142857142857</v>
      </c>
      <c r="G247">
        <v>2</v>
      </c>
      <c r="H247">
        <v>7</v>
      </c>
      <c r="J247" s="165"/>
      <c r="K247" s="165"/>
      <c r="L247" s="165"/>
      <c r="M247" s="165"/>
    </row>
    <row r="248" spans="1:25" x14ac:dyDescent="0.25">
      <c r="A248" t="s">
        <v>54</v>
      </c>
      <c r="B248" s="42">
        <v>0.625</v>
      </c>
      <c r="C248">
        <v>5</v>
      </c>
      <c r="D248" s="42">
        <v>0</v>
      </c>
      <c r="E248">
        <v>0</v>
      </c>
      <c r="F248" s="42">
        <v>0.25</v>
      </c>
      <c r="G248">
        <v>2</v>
      </c>
      <c r="H248">
        <v>8</v>
      </c>
    </row>
    <row r="249" spans="1:25" x14ac:dyDescent="0.25">
      <c r="A249" t="s">
        <v>55</v>
      </c>
      <c r="B249" s="42">
        <v>0.5</v>
      </c>
      <c r="C249">
        <v>2</v>
      </c>
      <c r="D249" s="42">
        <v>0</v>
      </c>
      <c r="E249">
        <v>0</v>
      </c>
      <c r="F249" s="42">
        <v>0.5</v>
      </c>
      <c r="G249">
        <v>2</v>
      </c>
      <c r="H249">
        <v>4</v>
      </c>
    </row>
    <row r="250" spans="1:25" x14ac:dyDescent="0.25">
      <c r="A250" t="s">
        <v>56</v>
      </c>
      <c r="B250" s="42">
        <v>0.33333333333333326</v>
      </c>
      <c r="C250">
        <v>1</v>
      </c>
      <c r="D250" s="42">
        <v>0.33333333333333326</v>
      </c>
      <c r="E250">
        <v>1</v>
      </c>
      <c r="F250" s="42">
        <v>0.66666666666666652</v>
      </c>
      <c r="G250">
        <v>2</v>
      </c>
      <c r="H250">
        <v>3</v>
      </c>
    </row>
    <row r="251" spans="1:25" x14ac:dyDescent="0.25">
      <c r="A251" t="s">
        <v>57</v>
      </c>
      <c r="B251" s="42">
        <v>1</v>
      </c>
      <c r="C251">
        <v>1</v>
      </c>
      <c r="D251" s="42">
        <v>0</v>
      </c>
      <c r="E251">
        <v>0</v>
      </c>
      <c r="F251" s="42">
        <v>0</v>
      </c>
      <c r="G251">
        <v>0</v>
      </c>
      <c r="H251">
        <v>1</v>
      </c>
    </row>
    <row r="252" spans="1:25" x14ac:dyDescent="0.25">
      <c r="A252" t="s">
        <v>58</v>
      </c>
      <c r="B252" s="42">
        <v>0.7142857142857143</v>
      </c>
      <c r="C252">
        <v>5</v>
      </c>
      <c r="D252" s="42">
        <v>0.14285714285714285</v>
      </c>
      <c r="E252">
        <v>1</v>
      </c>
      <c r="F252" s="42">
        <v>0.2857142857142857</v>
      </c>
      <c r="G252">
        <v>2</v>
      </c>
      <c r="H252">
        <v>7</v>
      </c>
    </row>
    <row r="253" spans="1:25" x14ac:dyDescent="0.25">
      <c r="A253" t="s">
        <v>59</v>
      </c>
      <c r="B253" s="42">
        <v>0.5</v>
      </c>
      <c r="C253">
        <v>1</v>
      </c>
      <c r="D253" s="42">
        <v>0</v>
      </c>
      <c r="E253">
        <v>0</v>
      </c>
      <c r="F253" s="42">
        <v>0</v>
      </c>
      <c r="G253">
        <v>0</v>
      </c>
      <c r="H253">
        <v>2</v>
      </c>
    </row>
    <row r="254" spans="1:25" x14ac:dyDescent="0.25">
      <c r="A254" t="s">
        <v>60</v>
      </c>
      <c r="B254" s="42">
        <v>0</v>
      </c>
      <c r="C254">
        <v>0</v>
      </c>
      <c r="D254" s="42">
        <v>0</v>
      </c>
      <c r="E254">
        <v>0</v>
      </c>
      <c r="F254" s="42">
        <v>1</v>
      </c>
      <c r="G254">
        <v>2</v>
      </c>
      <c r="H254">
        <v>2</v>
      </c>
    </row>
    <row r="255" spans="1:25" x14ac:dyDescent="0.25">
      <c r="A255" t="s">
        <v>61</v>
      </c>
      <c r="B255" s="42">
        <v>0.5</v>
      </c>
      <c r="C255">
        <v>2</v>
      </c>
      <c r="D255" s="42">
        <v>0</v>
      </c>
      <c r="E255">
        <v>0</v>
      </c>
      <c r="F255" s="42">
        <v>0</v>
      </c>
      <c r="G255">
        <v>0</v>
      </c>
      <c r="H255">
        <v>4</v>
      </c>
    </row>
    <row r="256" spans="1:25" x14ac:dyDescent="0.25">
      <c r="A256" t="s">
        <v>62</v>
      </c>
      <c r="B256" s="42">
        <v>0.5</v>
      </c>
      <c r="C256">
        <v>6</v>
      </c>
      <c r="D256" s="42">
        <v>0</v>
      </c>
      <c r="E256">
        <v>0</v>
      </c>
      <c r="F256" s="42">
        <v>0.41666666666666674</v>
      </c>
      <c r="G256">
        <v>5</v>
      </c>
      <c r="H256">
        <v>12</v>
      </c>
    </row>
    <row r="257" spans="1:8" x14ac:dyDescent="0.25">
      <c r="A257" t="s">
        <v>63</v>
      </c>
      <c r="B257" s="42">
        <v>0.66666666666666652</v>
      </c>
      <c r="C257">
        <v>2</v>
      </c>
      <c r="D257" s="42">
        <v>0</v>
      </c>
      <c r="E257">
        <v>0</v>
      </c>
      <c r="F257" s="42">
        <v>0</v>
      </c>
      <c r="G257">
        <v>0</v>
      </c>
      <c r="H257">
        <v>3</v>
      </c>
    </row>
    <row r="258" spans="1:8" x14ac:dyDescent="0.25">
      <c r="A258" t="s">
        <v>64</v>
      </c>
      <c r="B258" s="42">
        <v>0.66666666666666652</v>
      </c>
      <c r="C258">
        <v>6</v>
      </c>
      <c r="D258" s="42">
        <v>0.22222222222222221</v>
      </c>
      <c r="E258">
        <v>2</v>
      </c>
      <c r="F258" s="42">
        <v>0</v>
      </c>
      <c r="G258">
        <v>0</v>
      </c>
      <c r="H258">
        <v>9</v>
      </c>
    </row>
    <row r="259" spans="1:8" x14ac:dyDescent="0.25">
      <c r="A259" t="s">
        <v>65</v>
      </c>
      <c r="B259" s="42">
        <v>0.5</v>
      </c>
      <c r="C259">
        <v>1</v>
      </c>
      <c r="D259" s="42">
        <v>0</v>
      </c>
      <c r="E259">
        <v>0</v>
      </c>
      <c r="F259" s="42">
        <v>0</v>
      </c>
      <c r="G259">
        <v>0</v>
      </c>
      <c r="H259">
        <v>2</v>
      </c>
    </row>
    <row r="260" spans="1:8" x14ac:dyDescent="0.25">
      <c r="A260" t="s">
        <v>66</v>
      </c>
      <c r="B260" s="42">
        <v>0.33333333333333326</v>
      </c>
      <c r="C260">
        <v>1</v>
      </c>
      <c r="D260" s="42">
        <v>0</v>
      </c>
      <c r="E260">
        <v>0</v>
      </c>
      <c r="F260" s="42">
        <v>0.33333333333333326</v>
      </c>
      <c r="G260">
        <v>1</v>
      </c>
      <c r="H260">
        <v>3</v>
      </c>
    </row>
    <row r="261" spans="1:8" x14ac:dyDescent="0.25">
      <c r="A261" t="s">
        <v>67</v>
      </c>
      <c r="B261" s="42">
        <v>0.1111111111111111</v>
      </c>
      <c r="C261">
        <v>1</v>
      </c>
      <c r="D261" s="42">
        <v>0.22222222222222221</v>
      </c>
      <c r="E261">
        <v>2</v>
      </c>
      <c r="F261" s="42">
        <v>0.33333333333333326</v>
      </c>
      <c r="G261">
        <v>3</v>
      </c>
      <c r="H261">
        <v>9</v>
      </c>
    </row>
    <row r="262" spans="1:8" x14ac:dyDescent="0.25">
      <c r="A262" t="s">
        <v>68</v>
      </c>
      <c r="B262" s="42">
        <v>0.22222222222222221</v>
      </c>
      <c r="C262">
        <v>2</v>
      </c>
      <c r="D262" s="42">
        <v>0</v>
      </c>
      <c r="E262">
        <v>0</v>
      </c>
      <c r="F262" s="42">
        <v>0.33333333333333326</v>
      </c>
      <c r="G262">
        <v>3</v>
      </c>
      <c r="H262">
        <v>9</v>
      </c>
    </row>
    <row r="263" spans="1:8" x14ac:dyDescent="0.25">
      <c r="A263" t="s">
        <v>69</v>
      </c>
      <c r="B263" s="42">
        <v>0.83333333333333348</v>
      </c>
      <c r="C263">
        <v>5</v>
      </c>
      <c r="D263" s="42">
        <v>0</v>
      </c>
      <c r="E263">
        <v>0</v>
      </c>
      <c r="F263" s="42">
        <v>0</v>
      </c>
      <c r="G263">
        <v>0</v>
      </c>
      <c r="H263">
        <v>6</v>
      </c>
    </row>
    <row r="264" spans="1:8" x14ac:dyDescent="0.25">
      <c r="A264" t="s">
        <v>70</v>
      </c>
      <c r="B264" s="42">
        <v>1</v>
      </c>
      <c r="C264">
        <v>3</v>
      </c>
      <c r="D264" s="42">
        <v>0</v>
      </c>
      <c r="E264">
        <v>0</v>
      </c>
      <c r="F264" s="42">
        <v>0</v>
      </c>
      <c r="G264">
        <v>0</v>
      </c>
      <c r="H264">
        <v>3</v>
      </c>
    </row>
    <row r="265" spans="1:8" x14ac:dyDescent="0.25">
      <c r="A265" t="s">
        <v>71</v>
      </c>
      <c r="B265" s="42">
        <v>0.5</v>
      </c>
      <c r="C265">
        <v>2</v>
      </c>
      <c r="D265" s="42">
        <v>0</v>
      </c>
      <c r="E265">
        <v>0</v>
      </c>
      <c r="F265" s="42">
        <v>0.5</v>
      </c>
      <c r="G265">
        <v>2</v>
      </c>
      <c r="H265">
        <v>4</v>
      </c>
    </row>
    <row r="266" spans="1:8" x14ac:dyDescent="0.25">
      <c r="A266" t="s">
        <v>72</v>
      </c>
      <c r="B266" s="42">
        <v>0.4</v>
      </c>
      <c r="C266">
        <v>4</v>
      </c>
      <c r="D266" s="42">
        <v>0.1</v>
      </c>
      <c r="E266">
        <v>1</v>
      </c>
      <c r="F266" s="42">
        <v>0.3</v>
      </c>
      <c r="G266">
        <v>3</v>
      </c>
      <c r="H266">
        <v>10</v>
      </c>
    </row>
    <row r="267" spans="1:8" x14ac:dyDescent="0.25">
      <c r="A267" t="s">
        <v>73</v>
      </c>
      <c r="B267" s="42">
        <v>0.1111111111111111</v>
      </c>
      <c r="C267">
        <v>1</v>
      </c>
      <c r="D267" s="42">
        <v>0.33333333333333326</v>
      </c>
      <c r="E267">
        <v>3</v>
      </c>
      <c r="F267" s="42">
        <v>0.33333333333333326</v>
      </c>
      <c r="G267">
        <v>3</v>
      </c>
      <c r="H267">
        <v>9</v>
      </c>
    </row>
    <row r="268" spans="1:8" x14ac:dyDescent="0.25">
      <c r="A268" t="s">
        <v>74</v>
      </c>
      <c r="B268" s="42">
        <v>0.375</v>
      </c>
      <c r="C268">
        <v>3</v>
      </c>
      <c r="D268" s="42">
        <v>0</v>
      </c>
      <c r="E268">
        <v>0</v>
      </c>
      <c r="F268" s="42">
        <v>0.375</v>
      </c>
      <c r="G268">
        <v>3</v>
      </c>
      <c r="H268">
        <v>8</v>
      </c>
    </row>
    <row r="269" spans="1:8" x14ac:dyDescent="0.25">
      <c r="A269" t="s">
        <v>75</v>
      </c>
      <c r="B269" s="42">
        <v>0.5</v>
      </c>
      <c r="C269">
        <v>4</v>
      </c>
      <c r="D269" s="42">
        <v>0</v>
      </c>
      <c r="E269">
        <v>0</v>
      </c>
      <c r="F269" s="42">
        <v>0.25</v>
      </c>
      <c r="G269">
        <v>2</v>
      </c>
      <c r="H269">
        <v>8</v>
      </c>
    </row>
    <row r="270" spans="1:8" x14ac:dyDescent="0.25">
      <c r="A270" t="s">
        <v>76</v>
      </c>
      <c r="B270" s="42">
        <v>0.22222222222222221</v>
      </c>
      <c r="C270">
        <v>2</v>
      </c>
      <c r="D270" s="42">
        <v>0.22222222222222221</v>
      </c>
      <c r="E270">
        <v>2</v>
      </c>
      <c r="F270" s="42">
        <v>0.22222222222222221</v>
      </c>
      <c r="G270">
        <v>2</v>
      </c>
      <c r="H270">
        <v>9</v>
      </c>
    </row>
    <row r="271" spans="1:8" x14ac:dyDescent="0.25">
      <c r="A271" t="s">
        <v>77</v>
      </c>
      <c r="B271" s="42">
        <v>0</v>
      </c>
      <c r="C271">
        <v>0</v>
      </c>
      <c r="D271" s="42">
        <v>0</v>
      </c>
      <c r="E271">
        <v>0</v>
      </c>
      <c r="F271" s="42">
        <v>0</v>
      </c>
      <c r="G271">
        <v>0</v>
      </c>
      <c r="H271">
        <v>0</v>
      </c>
    </row>
    <row r="272" spans="1:8" x14ac:dyDescent="0.25">
      <c r="A272" t="s">
        <v>78</v>
      </c>
      <c r="B272" s="42">
        <v>0.2857142857142857</v>
      </c>
      <c r="C272">
        <v>2</v>
      </c>
      <c r="D272" s="42">
        <v>0.14285714285714285</v>
      </c>
      <c r="E272">
        <v>1</v>
      </c>
      <c r="F272" s="42">
        <v>0.2857142857142857</v>
      </c>
      <c r="G272">
        <v>2</v>
      </c>
      <c r="H272">
        <v>7</v>
      </c>
    </row>
    <row r="273" spans="1:8" x14ac:dyDescent="0.25">
      <c r="A273" t="s">
        <v>79</v>
      </c>
      <c r="B273" s="42">
        <v>0.66666666666666652</v>
      </c>
      <c r="C273">
        <v>6</v>
      </c>
      <c r="D273" s="42">
        <v>0</v>
      </c>
      <c r="E273">
        <v>0</v>
      </c>
      <c r="F273" s="42">
        <v>0</v>
      </c>
      <c r="G273">
        <v>0</v>
      </c>
      <c r="H273">
        <v>9</v>
      </c>
    </row>
    <row r="274" spans="1:8" x14ac:dyDescent="0.25">
      <c r="A274" t="s">
        <v>80</v>
      </c>
      <c r="B274" s="42">
        <v>0.33333333333333326</v>
      </c>
      <c r="C274">
        <v>1</v>
      </c>
      <c r="D274" s="42">
        <v>0</v>
      </c>
      <c r="E274">
        <v>0</v>
      </c>
      <c r="F274" s="42">
        <v>0.66666666666666652</v>
      </c>
      <c r="G274">
        <v>2</v>
      </c>
      <c r="H274">
        <v>3</v>
      </c>
    </row>
    <row r="275" spans="1:8" x14ac:dyDescent="0.25">
      <c r="A275" t="s">
        <v>81</v>
      </c>
      <c r="B275" s="42">
        <v>0.2</v>
      </c>
      <c r="C275">
        <v>1</v>
      </c>
      <c r="D275" s="42">
        <v>0.4</v>
      </c>
      <c r="E275">
        <v>2</v>
      </c>
      <c r="F275" s="42">
        <v>0.2</v>
      </c>
      <c r="G275">
        <v>1</v>
      </c>
      <c r="H275">
        <v>5</v>
      </c>
    </row>
    <row r="276" spans="1:8" x14ac:dyDescent="0.25">
      <c r="A276" t="s">
        <v>82</v>
      </c>
      <c r="B276" s="42">
        <v>0.16666666666666663</v>
      </c>
      <c r="C276">
        <v>1</v>
      </c>
      <c r="D276" s="42">
        <v>0.16666666666666663</v>
      </c>
      <c r="E276">
        <v>1</v>
      </c>
      <c r="F276" s="42">
        <v>0.5</v>
      </c>
      <c r="G276">
        <v>3</v>
      </c>
      <c r="H276">
        <v>6</v>
      </c>
    </row>
    <row r="277" spans="1:8" x14ac:dyDescent="0.25">
      <c r="A277" t="s">
        <v>83</v>
      </c>
      <c r="B277" s="42">
        <v>0</v>
      </c>
      <c r="C277">
        <v>0</v>
      </c>
      <c r="D277" s="42">
        <v>0.5</v>
      </c>
      <c r="E277">
        <v>1</v>
      </c>
      <c r="F277" s="42">
        <v>1</v>
      </c>
      <c r="G277">
        <v>2</v>
      </c>
      <c r="H277">
        <v>2</v>
      </c>
    </row>
    <row r="278" spans="1:8" x14ac:dyDescent="0.25">
      <c r="A278" t="s">
        <v>84</v>
      </c>
      <c r="B278" s="42">
        <v>0.55555555555555558</v>
      </c>
      <c r="C278">
        <v>5</v>
      </c>
      <c r="D278" s="42">
        <v>0</v>
      </c>
      <c r="E278">
        <v>0</v>
      </c>
      <c r="F278" s="42">
        <v>0.22222222222222221</v>
      </c>
      <c r="G278">
        <v>2</v>
      </c>
      <c r="H278">
        <v>9</v>
      </c>
    </row>
    <row r="279" spans="1:8" x14ac:dyDescent="0.25">
      <c r="A279" t="s">
        <v>85</v>
      </c>
      <c r="B279" s="42">
        <v>0.25</v>
      </c>
      <c r="C279">
        <v>2</v>
      </c>
      <c r="D279" s="42">
        <v>0.125</v>
      </c>
      <c r="E279">
        <v>1</v>
      </c>
      <c r="F279" s="42">
        <v>0.25</v>
      </c>
      <c r="G279">
        <v>2</v>
      </c>
      <c r="H279">
        <v>8</v>
      </c>
    </row>
    <row r="280" spans="1:8" x14ac:dyDescent="0.25">
      <c r="A280" t="s">
        <v>86</v>
      </c>
      <c r="B280" s="42">
        <v>1</v>
      </c>
      <c r="C280">
        <v>3</v>
      </c>
      <c r="D280" s="42">
        <v>0</v>
      </c>
      <c r="E280">
        <v>0</v>
      </c>
      <c r="F280" s="42">
        <v>0</v>
      </c>
      <c r="G280">
        <v>0</v>
      </c>
      <c r="H280">
        <v>3</v>
      </c>
    </row>
    <row r="281" spans="1:8" x14ac:dyDescent="0.25">
      <c r="A281" t="s">
        <v>87</v>
      </c>
      <c r="B281" s="42">
        <v>0.4</v>
      </c>
      <c r="C281">
        <v>2</v>
      </c>
      <c r="D281" s="42">
        <v>0.2</v>
      </c>
      <c r="E281">
        <v>1</v>
      </c>
      <c r="F281" s="42">
        <v>0.2</v>
      </c>
      <c r="G281">
        <v>1</v>
      </c>
      <c r="H281">
        <v>5</v>
      </c>
    </row>
    <row r="282" spans="1:8" x14ac:dyDescent="0.25">
      <c r="A282" t="s">
        <v>88</v>
      </c>
      <c r="B282" s="42">
        <v>0.22222222222222221</v>
      </c>
      <c r="C282">
        <v>2</v>
      </c>
      <c r="D282" s="42">
        <v>0</v>
      </c>
      <c r="E282">
        <v>0</v>
      </c>
      <c r="F282" s="42">
        <v>0.1111111111111111</v>
      </c>
      <c r="G282">
        <v>1</v>
      </c>
      <c r="H282">
        <v>9</v>
      </c>
    </row>
    <row r="283" spans="1:8" x14ac:dyDescent="0.25">
      <c r="A283" t="s">
        <v>89</v>
      </c>
      <c r="B283" s="42">
        <v>0.35294117647058826</v>
      </c>
      <c r="C283">
        <v>6</v>
      </c>
      <c r="D283" s="42">
        <v>0.17647058823529413</v>
      </c>
      <c r="E283">
        <v>3</v>
      </c>
      <c r="F283" s="42">
        <v>0.23529411764705879</v>
      </c>
      <c r="G283">
        <v>4</v>
      </c>
      <c r="H283">
        <v>17</v>
      </c>
    </row>
    <row r="284" spans="1:8" x14ac:dyDescent="0.25">
      <c r="A284" t="s">
        <v>90</v>
      </c>
      <c r="B284" s="42">
        <v>0.2</v>
      </c>
      <c r="C284">
        <v>1</v>
      </c>
      <c r="D284" s="42">
        <v>0</v>
      </c>
      <c r="E284">
        <v>0</v>
      </c>
      <c r="F284" s="42">
        <v>0.4</v>
      </c>
      <c r="G284">
        <v>2</v>
      </c>
      <c r="H284">
        <v>3</v>
      </c>
    </row>
    <row r="285" spans="1:8" x14ac:dyDescent="0.25">
      <c r="A285" t="s">
        <v>91</v>
      </c>
      <c r="B285" s="42">
        <v>0.5</v>
      </c>
      <c r="C285">
        <v>3</v>
      </c>
      <c r="D285" s="42">
        <v>0</v>
      </c>
      <c r="E285">
        <v>0</v>
      </c>
      <c r="F285" s="42">
        <v>0</v>
      </c>
      <c r="G285">
        <v>0</v>
      </c>
      <c r="H285">
        <v>6</v>
      </c>
    </row>
    <row r="286" spans="1:8" x14ac:dyDescent="0.25">
      <c r="A286" t="s">
        <v>92</v>
      </c>
      <c r="B286" s="42">
        <v>0.33333333333333326</v>
      </c>
      <c r="C286">
        <v>2</v>
      </c>
      <c r="D286" s="42">
        <v>0.33333333333333326</v>
      </c>
      <c r="E286">
        <v>2</v>
      </c>
      <c r="F286" s="42">
        <v>0</v>
      </c>
      <c r="G286">
        <v>0</v>
      </c>
      <c r="H286">
        <v>6</v>
      </c>
    </row>
    <row r="287" spans="1:8" x14ac:dyDescent="0.25">
      <c r="A287" t="s">
        <v>93</v>
      </c>
      <c r="B287" s="42">
        <v>0.4</v>
      </c>
      <c r="C287">
        <v>2</v>
      </c>
      <c r="D287" s="42">
        <v>0.2</v>
      </c>
      <c r="E287">
        <v>1</v>
      </c>
      <c r="F287" s="42">
        <v>0.4</v>
      </c>
      <c r="G287">
        <v>2</v>
      </c>
      <c r="H287">
        <v>5</v>
      </c>
    </row>
    <row r="288" spans="1:8" x14ac:dyDescent="0.25">
      <c r="A288" t="s">
        <v>94</v>
      </c>
      <c r="B288" s="42">
        <v>0.14285714285714285</v>
      </c>
      <c r="C288">
        <v>1</v>
      </c>
      <c r="D288" s="42">
        <v>0.2857142857142857</v>
      </c>
      <c r="E288">
        <v>2</v>
      </c>
      <c r="F288" s="42">
        <v>0.2857142857142857</v>
      </c>
      <c r="G288">
        <v>2</v>
      </c>
      <c r="H288">
        <v>7</v>
      </c>
    </row>
    <row r="289" spans="1:8" x14ac:dyDescent="0.25">
      <c r="A289" t="s">
        <v>95</v>
      </c>
      <c r="B289" s="42">
        <v>1</v>
      </c>
      <c r="C289">
        <v>1</v>
      </c>
      <c r="D289" s="42">
        <v>0</v>
      </c>
      <c r="E289">
        <v>0</v>
      </c>
      <c r="F289" s="42">
        <v>0</v>
      </c>
      <c r="G289">
        <v>0</v>
      </c>
      <c r="H289">
        <v>1</v>
      </c>
    </row>
    <row r="290" spans="1:8" x14ac:dyDescent="0.25">
      <c r="A290" t="s">
        <v>96</v>
      </c>
      <c r="B290" s="42">
        <v>0.16666666666666663</v>
      </c>
      <c r="C290">
        <v>1</v>
      </c>
      <c r="D290" s="42">
        <v>0</v>
      </c>
      <c r="E290">
        <v>0</v>
      </c>
      <c r="F290" s="42">
        <v>0.5</v>
      </c>
      <c r="G290">
        <v>3</v>
      </c>
      <c r="H290">
        <v>6</v>
      </c>
    </row>
    <row r="291" spans="1:8" x14ac:dyDescent="0.25">
      <c r="A291" t="s">
        <v>97</v>
      </c>
      <c r="B291" s="42">
        <v>0.375</v>
      </c>
      <c r="C291">
        <v>3</v>
      </c>
      <c r="D291" s="42">
        <v>0</v>
      </c>
      <c r="E291">
        <v>0</v>
      </c>
      <c r="F291" s="42">
        <v>0.375</v>
      </c>
      <c r="G291">
        <v>3</v>
      </c>
      <c r="H291">
        <v>8</v>
      </c>
    </row>
    <row r="292" spans="1:8" x14ac:dyDescent="0.25">
      <c r="A292" t="s">
        <v>98</v>
      </c>
      <c r="B292" s="42">
        <v>0.36363636363636365</v>
      </c>
      <c r="C292">
        <v>4</v>
      </c>
      <c r="D292" s="42">
        <v>0</v>
      </c>
      <c r="E292">
        <v>0</v>
      </c>
      <c r="F292" s="42">
        <v>0.45454545454545453</v>
      </c>
      <c r="G292">
        <v>5</v>
      </c>
      <c r="H292">
        <v>11</v>
      </c>
    </row>
    <row r="293" spans="1:8" x14ac:dyDescent="0.25">
      <c r="A293" t="s">
        <v>99</v>
      </c>
      <c r="B293" s="42">
        <v>0.16129032258064516</v>
      </c>
      <c r="C293">
        <v>5</v>
      </c>
      <c r="D293" s="42">
        <v>0.22580645161290319</v>
      </c>
      <c r="E293">
        <v>7</v>
      </c>
      <c r="F293" s="42">
        <v>0.45161290322580638</v>
      </c>
      <c r="G293">
        <v>14</v>
      </c>
      <c r="H293">
        <v>31</v>
      </c>
    </row>
    <row r="294" spans="1:8" x14ac:dyDescent="0.25">
      <c r="A294" t="s">
        <v>100</v>
      </c>
      <c r="B294" s="42">
        <v>0.42857142857142855</v>
      </c>
      <c r="C294">
        <v>3</v>
      </c>
      <c r="D294" s="42">
        <v>0</v>
      </c>
      <c r="E294">
        <v>0</v>
      </c>
      <c r="F294" s="42">
        <v>0.14285714285714285</v>
      </c>
      <c r="G294">
        <v>1</v>
      </c>
      <c r="H294">
        <v>7</v>
      </c>
    </row>
    <row r="295" spans="1:8" x14ac:dyDescent="0.25">
      <c r="A295" t="s">
        <v>101</v>
      </c>
      <c r="B295" s="42">
        <v>0.33333333333333326</v>
      </c>
      <c r="C295">
        <v>1</v>
      </c>
      <c r="D295" s="42">
        <v>0</v>
      </c>
      <c r="E295">
        <v>0</v>
      </c>
      <c r="F295" s="42">
        <v>0.66666666666666652</v>
      </c>
      <c r="G295">
        <v>2</v>
      </c>
      <c r="H295">
        <v>3</v>
      </c>
    </row>
    <row r="296" spans="1:8" x14ac:dyDescent="0.25">
      <c r="A296" t="s">
        <v>102</v>
      </c>
      <c r="B296" s="42">
        <v>0.33333333333333326</v>
      </c>
      <c r="C296">
        <v>2</v>
      </c>
      <c r="D296" s="42">
        <v>0.16666666666666663</v>
      </c>
      <c r="E296">
        <v>1</v>
      </c>
      <c r="F296" s="42">
        <v>0.33333333333333326</v>
      </c>
      <c r="G296">
        <v>2</v>
      </c>
      <c r="H296">
        <v>6</v>
      </c>
    </row>
    <row r="297" spans="1:8" x14ac:dyDescent="0.25">
      <c r="A297" t="s">
        <v>103</v>
      </c>
      <c r="B297" s="42">
        <v>0</v>
      </c>
      <c r="C297">
        <v>0</v>
      </c>
      <c r="D297" s="42">
        <v>0</v>
      </c>
      <c r="E297">
        <v>0</v>
      </c>
      <c r="F297" s="42">
        <v>0.33333333333333326</v>
      </c>
      <c r="G297">
        <v>1</v>
      </c>
      <c r="H297">
        <v>3</v>
      </c>
    </row>
    <row r="298" spans="1:8" x14ac:dyDescent="0.25">
      <c r="A298" t="s">
        <v>104</v>
      </c>
      <c r="B298" s="42">
        <v>0.2</v>
      </c>
      <c r="C298">
        <v>1</v>
      </c>
      <c r="D298" s="42">
        <v>0</v>
      </c>
      <c r="E298">
        <v>0</v>
      </c>
      <c r="F298" s="42">
        <v>0.2</v>
      </c>
      <c r="G298">
        <v>1</v>
      </c>
      <c r="H298">
        <v>5</v>
      </c>
    </row>
    <row r="299" spans="1:8" x14ac:dyDescent="0.25">
      <c r="A299" t="s">
        <v>105</v>
      </c>
      <c r="B299" s="42">
        <v>0</v>
      </c>
      <c r="C299">
        <v>0</v>
      </c>
      <c r="D299" s="42">
        <v>0</v>
      </c>
      <c r="E299">
        <v>0</v>
      </c>
      <c r="F299" s="42">
        <v>0.375</v>
      </c>
      <c r="G299">
        <v>3</v>
      </c>
      <c r="H299">
        <v>8</v>
      </c>
    </row>
    <row r="300" spans="1:8" x14ac:dyDescent="0.25">
      <c r="A300" t="s">
        <v>106</v>
      </c>
      <c r="B300" s="42">
        <v>0</v>
      </c>
      <c r="C300">
        <v>0</v>
      </c>
      <c r="D300" s="42">
        <v>0</v>
      </c>
      <c r="E300">
        <v>0</v>
      </c>
      <c r="F300" s="42">
        <v>0</v>
      </c>
      <c r="G300">
        <v>0</v>
      </c>
      <c r="H300">
        <v>1</v>
      </c>
    </row>
    <row r="301" spans="1:8" x14ac:dyDescent="0.25">
      <c r="A301" t="s">
        <v>107</v>
      </c>
      <c r="B301" s="42">
        <v>0.33333333333333326</v>
      </c>
      <c r="C301">
        <v>1</v>
      </c>
      <c r="D301" s="42">
        <v>0</v>
      </c>
      <c r="E301">
        <v>0</v>
      </c>
      <c r="F301" s="42">
        <v>0.66666666666666652</v>
      </c>
      <c r="G301">
        <v>2</v>
      </c>
      <c r="H301">
        <v>3</v>
      </c>
    </row>
    <row r="302" spans="1:8" x14ac:dyDescent="0.25">
      <c r="A302" t="s">
        <v>108</v>
      </c>
      <c r="B302" s="42">
        <v>0.33333333333333326</v>
      </c>
      <c r="C302">
        <v>2</v>
      </c>
      <c r="D302" s="42">
        <v>0</v>
      </c>
      <c r="E302">
        <v>0</v>
      </c>
      <c r="F302" s="42">
        <v>0.33333333333333326</v>
      </c>
      <c r="G302">
        <v>2</v>
      </c>
      <c r="H302">
        <v>6</v>
      </c>
    </row>
    <row r="303" spans="1:8" x14ac:dyDescent="0.25">
      <c r="A303" t="s">
        <v>109</v>
      </c>
      <c r="B303" s="42">
        <v>0.5</v>
      </c>
      <c r="C303">
        <v>2</v>
      </c>
      <c r="D303" s="42">
        <v>0</v>
      </c>
      <c r="E303">
        <v>0</v>
      </c>
      <c r="F303" s="42">
        <v>0.25</v>
      </c>
      <c r="G303">
        <v>1</v>
      </c>
      <c r="H303">
        <v>4</v>
      </c>
    </row>
    <row r="304" spans="1:8" x14ac:dyDescent="0.25">
      <c r="A304" t="s">
        <v>110</v>
      </c>
      <c r="B304" s="42">
        <v>0.33333333333333326</v>
      </c>
      <c r="C304">
        <v>1</v>
      </c>
      <c r="D304" s="42">
        <v>0</v>
      </c>
      <c r="E304">
        <v>0</v>
      </c>
      <c r="F304" s="42">
        <v>0.33333333333333326</v>
      </c>
      <c r="G304">
        <v>1</v>
      </c>
      <c r="H304">
        <v>3</v>
      </c>
    </row>
    <row r="305" spans="1:8" x14ac:dyDescent="0.25">
      <c r="A305" t="s">
        <v>111</v>
      </c>
      <c r="B305" s="42">
        <v>0.5</v>
      </c>
      <c r="C305">
        <v>2</v>
      </c>
      <c r="D305" s="42">
        <v>0</v>
      </c>
      <c r="E305">
        <v>0</v>
      </c>
      <c r="F305" s="42">
        <v>0</v>
      </c>
      <c r="G305">
        <v>0</v>
      </c>
      <c r="H305">
        <v>4</v>
      </c>
    </row>
    <row r="306" spans="1:8" x14ac:dyDescent="0.25">
      <c r="A306" t="s">
        <v>112</v>
      </c>
      <c r="B306" s="42">
        <v>0.33333333333333326</v>
      </c>
      <c r="C306">
        <v>2</v>
      </c>
      <c r="D306" s="42">
        <v>0.33333333333333326</v>
      </c>
      <c r="E306">
        <v>2</v>
      </c>
      <c r="F306" s="42">
        <v>0.16666666666666663</v>
      </c>
      <c r="G306">
        <v>1</v>
      </c>
      <c r="H306">
        <v>6</v>
      </c>
    </row>
    <row r="307" spans="1:8" x14ac:dyDescent="0.25">
      <c r="A307" t="s">
        <v>113</v>
      </c>
      <c r="B307" s="42">
        <v>0.5714285714285714</v>
      </c>
      <c r="C307">
        <v>4</v>
      </c>
      <c r="D307" s="42">
        <v>0</v>
      </c>
      <c r="E307">
        <v>0</v>
      </c>
      <c r="F307" s="42">
        <v>0.42857142857142855</v>
      </c>
      <c r="G307">
        <v>3</v>
      </c>
      <c r="H307">
        <v>7</v>
      </c>
    </row>
    <row r="308" spans="1:8" x14ac:dyDescent="0.25">
      <c r="A308" t="s">
        <v>114</v>
      </c>
      <c r="B308" s="42">
        <v>0.54545454545454541</v>
      </c>
      <c r="C308">
        <v>6</v>
      </c>
      <c r="D308" s="42">
        <v>0</v>
      </c>
      <c r="E308">
        <v>0</v>
      </c>
      <c r="F308" s="42">
        <v>0.18181818181818182</v>
      </c>
      <c r="G308">
        <v>2</v>
      </c>
      <c r="H308">
        <v>11</v>
      </c>
    </row>
    <row r="309" spans="1:8" x14ac:dyDescent="0.25">
      <c r="A309" t="s">
        <v>115</v>
      </c>
      <c r="B309" s="42">
        <v>0.15789473684210525</v>
      </c>
      <c r="C309">
        <v>3</v>
      </c>
      <c r="D309" s="42">
        <v>0.21052631578947367</v>
      </c>
      <c r="E309">
        <v>4</v>
      </c>
      <c r="F309" s="42">
        <v>0.47368421052631576</v>
      </c>
      <c r="G309">
        <v>9</v>
      </c>
      <c r="H309">
        <v>19</v>
      </c>
    </row>
    <row r="310" spans="1:8" x14ac:dyDescent="0.25">
      <c r="A310" t="s">
        <v>116</v>
      </c>
      <c r="B310" s="42">
        <v>0</v>
      </c>
      <c r="C310">
        <v>0</v>
      </c>
      <c r="D310" s="42">
        <v>0</v>
      </c>
      <c r="E310">
        <v>0</v>
      </c>
      <c r="F310" s="42">
        <v>1</v>
      </c>
      <c r="G310">
        <v>4</v>
      </c>
      <c r="H310">
        <v>4</v>
      </c>
    </row>
    <row r="311" spans="1:8" x14ac:dyDescent="0.25">
      <c r="A311" t="s">
        <v>117</v>
      </c>
      <c r="B311" s="42">
        <v>1</v>
      </c>
      <c r="C311">
        <v>4</v>
      </c>
      <c r="D311" s="42">
        <v>0</v>
      </c>
      <c r="E311">
        <v>0</v>
      </c>
      <c r="F311" s="42">
        <v>0</v>
      </c>
      <c r="G311">
        <v>0</v>
      </c>
      <c r="H311">
        <v>4</v>
      </c>
    </row>
    <row r="312" spans="1:8" x14ac:dyDescent="0.25">
      <c r="A312" t="s">
        <v>118</v>
      </c>
      <c r="B312" s="42">
        <v>0.2</v>
      </c>
      <c r="C312">
        <v>1</v>
      </c>
      <c r="D312" s="42">
        <v>0</v>
      </c>
      <c r="E312">
        <v>0</v>
      </c>
      <c r="F312" s="42">
        <v>0.6</v>
      </c>
      <c r="G312">
        <v>3</v>
      </c>
      <c r="H312">
        <v>5</v>
      </c>
    </row>
    <row r="313" spans="1:8" x14ac:dyDescent="0.25">
      <c r="A313" t="s">
        <v>119</v>
      </c>
      <c r="B313" s="42">
        <v>0.25</v>
      </c>
      <c r="C313">
        <v>2</v>
      </c>
      <c r="D313" s="42">
        <v>0.125</v>
      </c>
      <c r="E313">
        <v>1</v>
      </c>
      <c r="F313" s="42">
        <v>0.375</v>
      </c>
      <c r="G313">
        <v>3</v>
      </c>
      <c r="H313">
        <v>8</v>
      </c>
    </row>
    <row r="314" spans="1:8" x14ac:dyDescent="0.25">
      <c r="A314" t="s">
        <v>120</v>
      </c>
      <c r="B314" s="42">
        <v>0.2</v>
      </c>
      <c r="C314">
        <v>1</v>
      </c>
      <c r="D314" s="42">
        <v>0</v>
      </c>
      <c r="E314">
        <v>0</v>
      </c>
      <c r="F314" s="42">
        <v>0.2</v>
      </c>
      <c r="G314">
        <v>1</v>
      </c>
      <c r="H314">
        <v>5</v>
      </c>
    </row>
    <row r="315" spans="1:8" x14ac:dyDescent="0.25">
      <c r="A315" t="s">
        <v>121</v>
      </c>
      <c r="B315" s="42">
        <v>0</v>
      </c>
      <c r="C315">
        <v>0</v>
      </c>
      <c r="D315" s="42">
        <v>0</v>
      </c>
      <c r="E315">
        <v>0</v>
      </c>
      <c r="F315" s="42">
        <v>0.5</v>
      </c>
      <c r="G315">
        <v>2</v>
      </c>
      <c r="H315">
        <v>4</v>
      </c>
    </row>
    <row r="316" spans="1:8" x14ac:dyDescent="0.25">
      <c r="A316" t="s">
        <v>122</v>
      </c>
      <c r="B316" s="42">
        <v>0.2857142857142857</v>
      </c>
      <c r="C316">
        <v>2</v>
      </c>
      <c r="D316" s="42">
        <v>0.14285714285714285</v>
      </c>
      <c r="E316">
        <v>1</v>
      </c>
      <c r="F316" s="42">
        <v>0.2857142857142857</v>
      </c>
      <c r="G316">
        <v>2</v>
      </c>
      <c r="H316">
        <v>7</v>
      </c>
    </row>
    <row r="317" spans="1:8" x14ac:dyDescent="0.25">
      <c r="A317" t="s">
        <v>123</v>
      </c>
      <c r="B317" s="42">
        <v>0</v>
      </c>
      <c r="C317">
        <v>0</v>
      </c>
      <c r="D317" s="42">
        <v>0</v>
      </c>
      <c r="E317">
        <v>0</v>
      </c>
      <c r="F317" s="42">
        <v>0.66666666666666652</v>
      </c>
      <c r="G317">
        <v>2</v>
      </c>
      <c r="H317">
        <v>3</v>
      </c>
    </row>
    <row r="318" spans="1:8" x14ac:dyDescent="0.25">
      <c r="A318" t="s">
        <v>124</v>
      </c>
      <c r="B318" s="42">
        <v>1</v>
      </c>
      <c r="C318">
        <v>1</v>
      </c>
      <c r="D318" s="42">
        <v>0</v>
      </c>
      <c r="E318">
        <v>0</v>
      </c>
      <c r="F318" s="42">
        <v>0</v>
      </c>
      <c r="G318">
        <v>0</v>
      </c>
      <c r="H318">
        <v>1</v>
      </c>
    </row>
    <row r="319" spans="1:8" x14ac:dyDescent="0.25">
      <c r="A319" t="s">
        <v>125</v>
      </c>
      <c r="B319" s="42">
        <v>0.27272727272727271</v>
      </c>
      <c r="C319">
        <v>3</v>
      </c>
      <c r="D319" s="42">
        <v>0</v>
      </c>
      <c r="E319">
        <v>0</v>
      </c>
      <c r="F319" s="42">
        <v>0.45454545454545453</v>
      </c>
      <c r="G319">
        <v>5</v>
      </c>
      <c r="H319">
        <v>11</v>
      </c>
    </row>
    <row r="320" spans="1:8" x14ac:dyDescent="0.25">
      <c r="A320" t="s">
        <v>126</v>
      </c>
      <c r="B320" s="42">
        <v>0.5</v>
      </c>
      <c r="C320">
        <v>2</v>
      </c>
      <c r="D320" s="42">
        <v>0</v>
      </c>
      <c r="E320">
        <v>0</v>
      </c>
      <c r="F320" s="42">
        <v>0.25</v>
      </c>
      <c r="G320">
        <v>1</v>
      </c>
      <c r="H320">
        <v>4</v>
      </c>
    </row>
    <row r="321" spans="1:8" x14ac:dyDescent="0.25">
      <c r="A321" t="s">
        <v>127</v>
      </c>
      <c r="B321" s="42">
        <v>0.5</v>
      </c>
      <c r="C321">
        <v>1</v>
      </c>
      <c r="D321" s="42">
        <v>0</v>
      </c>
      <c r="E321">
        <v>0</v>
      </c>
      <c r="F321" s="42">
        <v>0</v>
      </c>
      <c r="G321">
        <v>0</v>
      </c>
      <c r="H321">
        <v>2</v>
      </c>
    </row>
    <row r="322" spans="1:8" x14ac:dyDescent="0.25">
      <c r="A322" t="s">
        <v>128</v>
      </c>
      <c r="B322" s="42">
        <v>0.33333333333333326</v>
      </c>
      <c r="C322">
        <v>2</v>
      </c>
      <c r="D322" s="42">
        <v>0</v>
      </c>
      <c r="E322">
        <v>0</v>
      </c>
      <c r="F322" s="42">
        <v>0.5</v>
      </c>
      <c r="G322">
        <v>3</v>
      </c>
      <c r="H322">
        <v>6</v>
      </c>
    </row>
    <row r="323" spans="1:8" x14ac:dyDescent="0.25">
      <c r="A323" t="s">
        <v>129</v>
      </c>
      <c r="B323" s="42">
        <v>0.5</v>
      </c>
      <c r="C323">
        <v>2</v>
      </c>
      <c r="D323" s="42">
        <v>0</v>
      </c>
      <c r="E323">
        <v>0</v>
      </c>
      <c r="F323" s="42">
        <v>0.5</v>
      </c>
      <c r="G323">
        <v>2</v>
      </c>
      <c r="H323">
        <v>4</v>
      </c>
    </row>
    <row r="324" spans="1:8" x14ac:dyDescent="0.25">
      <c r="A324" t="s">
        <v>130</v>
      </c>
      <c r="B324" s="42">
        <v>0.33333333333333326</v>
      </c>
      <c r="C324">
        <v>1</v>
      </c>
      <c r="D324" s="42">
        <v>0</v>
      </c>
      <c r="E324">
        <v>0</v>
      </c>
      <c r="F324" s="42">
        <v>0.66666666666666652</v>
      </c>
      <c r="G324">
        <v>2</v>
      </c>
      <c r="H324">
        <v>3</v>
      </c>
    </row>
    <row r="325" spans="1:8" x14ac:dyDescent="0.25">
      <c r="A325" t="s">
        <v>131</v>
      </c>
      <c r="B325" s="42">
        <v>1</v>
      </c>
      <c r="C325">
        <v>1</v>
      </c>
      <c r="D325" s="42">
        <v>0</v>
      </c>
      <c r="E325">
        <v>0</v>
      </c>
      <c r="F325" s="42">
        <v>0</v>
      </c>
      <c r="G325">
        <v>0</v>
      </c>
      <c r="H325">
        <v>1</v>
      </c>
    </row>
    <row r="326" spans="1:8" x14ac:dyDescent="0.25">
      <c r="A326" t="s">
        <v>132</v>
      </c>
      <c r="B326" s="42">
        <v>0.66666666666666652</v>
      </c>
      <c r="C326">
        <v>4</v>
      </c>
      <c r="D326" s="42">
        <v>0</v>
      </c>
      <c r="E326">
        <v>0</v>
      </c>
      <c r="F326" s="42">
        <v>0.33333333333333326</v>
      </c>
      <c r="G326">
        <v>2</v>
      </c>
      <c r="H326">
        <v>6</v>
      </c>
    </row>
    <row r="327" spans="1:8" x14ac:dyDescent="0.25">
      <c r="A327" t="s">
        <v>133</v>
      </c>
      <c r="B327" s="42">
        <v>0.25</v>
      </c>
      <c r="C327">
        <v>2</v>
      </c>
      <c r="D327" s="42">
        <v>0.125</v>
      </c>
      <c r="E327">
        <v>1</v>
      </c>
      <c r="F327" s="42">
        <v>0.125</v>
      </c>
      <c r="G327">
        <v>1</v>
      </c>
      <c r="H327">
        <v>8</v>
      </c>
    </row>
    <row r="328" spans="1:8" x14ac:dyDescent="0.25">
      <c r="A328" t="s">
        <v>134</v>
      </c>
      <c r="B328" s="42">
        <v>0.33333333333333326</v>
      </c>
      <c r="C328">
        <v>2</v>
      </c>
      <c r="D328" s="42">
        <v>0</v>
      </c>
      <c r="E328">
        <v>0</v>
      </c>
      <c r="F328" s="42">
        <v>0.5</v>
      </c>
      <c r="G328">
        <v>3</v>
      </c>
      <c r="H328">
        <v>6</v>
      </c>
    </row>
    <row r="329" spans="1:8" x14ac:dyDescent="0.25">
      <c r="A329" t="s">
        <v>135</v>
      </c>
      <c r="B329" s="42">
        <v>0.5</v>
      </c>
      <c r="C329">
        <v>3</v>
      </c>
      <c r="D329" s="42">
        <v>0</v>
      </c>
      <c r="E329">
        <v>0</v>
      </c>
      <c r="F329" s="42">
        <v>0.33333333333333326</v>
      </c>
      <c r="G329">
        <v>2</v>
      </c>
      <c r="H329">
        <v>6</v>
      </c>
    </row>
    <row r="330" spans="1:8" x14ac:dyDescent="0.25">
      <c r="A330" t="s">
        <v>136</v>
      </c>
      <c r="B330" s="42">
        <v>0.33333333333333326</v>
      </c>
      <c r="C330">
        <v>1</v>
      </c>
      <c r="D330" s="42">
        <v>0.66666666666666652</v>
      </c>
      <c r="E330">
        <v>2</v>
      </c>
      <c r="F330" s="42">
        <v>0</v>
      </c>
      <c r="G330">
        <v>0</v>
      </c>
      <c r="H330">
        <v>3</v>
      </c>
    </row>
    <row r="331" spans="1:8" x14ac:dyDescent="0.25">
      <c r="A331" t="s">
        <v>137</v>
      </c>
      <c r="B331" s="42">
        <v>0.36363636363636365</v>
      </c>
      <c r="C331">
        <v>4</v>
      </c>
      <c r="D331" s="42">
        <v>9.0909090909090912E-2</v>
      </c>
      <c r="E331">
        <v>1</v>
      </c>
      <c r="F331" s="42">
        <v>0.45454545454545453</v>
      </c>
      <c r="G331">
        <v>5</v>
      </c>
      <c r="H331">
        <v>11</v>
      </c>
    </row>
    <row r="332" spans="1:8" x14ac:dyDescent="0.25">
      <c r="A332" t="s">
        <v>138</v>
      </c>
      <c r="B332" s="42">
        <v>0.5</v>
      </c>
      <c r="C332">
        <v>2</v>
      </c>
      <c r="D332" s="42">
        <v>0</v>
      </c>
      <c r="E332">
        <v>0</v>
      </c>
      <c r="F332" s="42">
        <v>0</v>
      </c>
      <c r="G332">
        <v>0</v>
      </c>
      <c r="H332">
        <v>4</v>
      </c>
    </row>
    <row r="333" spans="1:8" x14ac:dyDescent="0.25">
      <c r="A333" t="s">
        <v>139</v>
      </c>
      <c r="B333" s="42">
        <v>0.42857142857142855</v>
      </c>
      <c r="C333">
        <v>3</v>
      </c>
      <c r="D333" s="42">
        <v>0.2857142857142857</v>
      </c>
      <c r="E333">
        <v>2</v>
      </c>
      <c r="F333" s="42">
        <v>0</v>
      </c>
      <c r="G333">
        <v>0</v>
      </c>
      <c r="H333">
        <v>7</v>
      </c>
    </row>
    <row r="334" spans="1:8" x14ac:dyDescent="0.25">
      <c r="A334" t="s">
        <v>140</v>
      </c>
      <c r="B334" s="42">
        <v>0.25</v>
      </c>
      <c r="C334">
        <v>1</v>
      </c>
      <c r="D334" s="42">
        <v>0.25</v>
      </c>
      <c r="E334">
        <v>1</v>
      </c>
      <c r="F334" s="42">
        <v>0.5</v>
      </c>
      <c r="G334">
        <v>2</v>
      </c>
      <c r="H334">
        <v>4</v>
      </c>
    </row>
    <row r="335" spans="1:8" x14ac:dyDescent="0.25">
      <c r="A335" t="s">
        <v>141</v>
      </c>
      <c r="B335" s="42">
        <v>0.6</v>
      </c>
      <c r="C335">
        <v>6</v>
      </c>
      <c r="D335" s="42">
        <v>0.1</v>
      </c>
      <c r="E335">
        <v>1</v>
      </c>
      <c r="F335" s="42">
        <v>0.3</v>
      </c>
      <c r="G335">
        <v>3</v>
      </c>
      <c r="H335">
        <v>10</v>
      </c>
    </row>
    <row r="336" spans="1:8" x14ac:dyDescent="0.25">
      <c r="A336" t="s">
        <v>142</v>
      </c>
      <c r="B336" s="42">
        <v>0.53846153846153844</v>
      </c>
      <c r="C336">
        <v>7</v>
      </c>
      <c r="D336" s="42">
        <v>0</v>
      </c>
      <c r="E336">
        <v>0</v>
      </c>
      <c r="F336" s="42">
        <v>0.46153846153846151</v>
      </c>
      <c r="G336">
        <v>6</v>
      </c>
      <c r="H336">
        <v>13</v>
      </c>
    </row>
    <row r="337" spans="1:8" x14ac:dyDescent="0.25">
      <c r="A337" t="s">
        <v>143</v>
      </c>
      <c r="B337" s="42">
        <v>0.5</v>
      </c>
      <c r="C337">
        <v>1</v>
      </c>
      <c r="D337" s="42">
        <v>0.5</v>
      </c>
      <c r="E337">
        <v>1</v>
      </c>
      <c r="F337" s="42">
        <v>0.5</v>
      </c>
      <c r="G337">
        <v>1</v>
      </c>
      <c r="H337">
        <v>2</v>
      </c>
    </row>
    <row r="338" spans="1:8" x14ac:dyDescent="0.25">
      <c r="A338" t="s">
        <v>144</v>
      </c>
      <c r="B338" s="42">
        <v>0.36363636363636365</v>
      </c>
      <c r="C338">
        <v>4</v>
      </c>
      <c r="D338" s="42">
        <v>9.0909090909090912E-2</v>
      </c>
      <c r="E338">
        <v>1</v>
      </c>
      <c r="F338" s="42">
        <v>0.18181818181818182</v>
      </c>
      <c r="G338">
        <v>2</v>
      </c>
      <c r="H338">
        <v>11</v>
      </c>
    </row>
    <row r="339" spans="1:8" x14ac:dyDescent="0.25">
      <c r="A339" t="s">
        <v>145</v>
      </c>
      <c r="B339" s="42">
        <v>0.5</v>
      </c>
      <c r="C339">
        <v>2</v>
      </c>
      <c r="D339" s="42">
        <v>0.25</v>
      </c>
      <c r="E339">
        <v>1</v>
      </c>
      <c r="F339" s="42">
        <v>0.25</v>
      </c>
      <c r="G339">
        <v>1</v>
      </c>
      <c r="H339">
        <v>4</v>
      </c>
    </row>
    <row r="340" spans="1:8" x14ac:dyDescent="0.25">
      <c r="A340" t="s">
        <v>146</v>
      </c>
      <c r="B340" s="42">
        <v>1</v>
      </c>
      <c r="C340">
        <v>1</v>
      </c>
      <c r="D340" s="42">
        <v>0</v>
      </c>
      <c r="E340">
        <v>0</v>
      </c>
      <c r="F340" s="42">
        <v>0</v>
      </c>
      <c r="G340">
        <v>0</v>
      </c>
      <c r="H340">
        <v>1</v>
      </c>
    </row>
    <row r="341" spans="1:8" x14ac:dyDescent="0.25">
      <c r="A341" t="s">
        <v>147</v>
      </c>
      <c r="B341" s="42">
        <v>0.41666666666666674</v>
      </c>
      <c r="C341">
        <v>5</v>
      </c>
      <c r="D341" s="42">
        <v>8.3333333333333315E-2</v>
      </c>
      <c r="E341">
        <v>1</v>
      </c>
      <c r="F341" s="42">
        <v>0.41666666666666674</v>
      </c>
      <c r="G341">
        <v>5</v>
      </c>
      <c r="H341">
        <v>12</v>
      </c>
    </row>
    <row r="342" spans="1:8" x14ac:dyDescent="0.25">
      <c r="A342" t="s">
        <v>148</v>
      </c>
      <c r="B342" s="42">
        <v>0.4</v>
      </c>
      <c r="C342">
        <v>4</v>
      </c>
      <c r="D342" s="42">
        <v>0.4</v>
      </c>
      <c r="E342">
        <v>4</v>
      </c>
      <c r="F342" s="42">
        <v>0.4</v>
      </c>
      <c r="G342">
        <v>4</v>
      </c>
      <c r="H342">
        <v>10</v>
      </c>
    </row>
    <row r="343" spans="1:8" x14ac:dyDescent="0.25">
      <c r="A343" t="s">
        <v>149</v>
      </c>
      <c r="B343" s="42">
        <v>0.22727272727272727</v>
      </c>
      <c r="C343">
        <v>5</v>
      </c>
      <c r="D343" s="42">
        <v>0.22727272727272727</v>
      </c>
      <c r="E343">
        <v>5</v>
      </c>
      <c r="F343" s="42">
        <v>0.27272727272727271</v>
      </c>
      <c r="G343">
        <v>6</v>
      </c>
      <c r="H343">
        <v>22</v>
      </c>
    </row>
    <row r="344" spans="1:8" x14ac:dyDescent="0.25">
      <c r="A344" t="s">
        <v>50</v>
      </c>
      <c r="B344" s="42">
        <v>0.364951768488746</v>
      </c>
      <c r="C344">
        <v>227</v>
      </c>
      <c r="D344" s="42">
        <v>0.1045016077170418</v>
      </c>
      <c r="E344">
        <v>65</v>
      </c>
      <c r="F344" s="42">
        <v>0.31189710610932475</v>
      </c>
      <c r="G344">
        <v>194</v>
      </c>
      <c r="H344">
        <v>622</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45</v>
      </c>
      <c r="C8" s="291"/>
      <c r="D8" s="291" t="s">
        <v>46</v>
      </c>
      <c r="E8" s="291"/>
      <c r="F8" s="291" t="s">
        <v>47</v>
      </c>
      <c r="G8" s="291"/>
      <c r="H8" s="291" t="s">
        <v>48</v>
      </c>
      <c r="I8" s="291"/>
      <c r="J8" s="291" t="s">
        <v>49</v>
      </c>
      <c r="K8" s="291"/>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v>
      </c>
      <c r="C10">
        <v>213</v>
      </c>
      <c r="D10" s="42">
        <v>0.46391752577319584</v>
      </c>
      <c r="E10">
        <v>90</v>
      </c>
      <c r="F10" s="42">
        <v>0.4735202492211838</v>
      </c>
      <c r="G10">
        <v>152</v>
      </c>
      <c r="H10" s="42">
        <v>0.47535211267605632</v>
      </c>
      <c r="I10">
        <v>135</v>
      </c>
      <c r="J10" s="42">
        <v>0.49494949494949497</v>
      </c>
      <c r="K10">
        <v>49</v>
      </c>
    </row>
    <row r="11" spans="1:17" x14ac:dyDescent="0.25">
      <c r="A11" t="s">
        <v>153</v>
      </c>
      <c r="B11" s="42">
        <v>0.5</v>
      </c>
      <c r="C11">
        <v>213</v>
      </c>
      <c r="D11" s="42">
        <v>0.53608247422680411</v>
      </c>
      <c r="E11">
        <v>104</v>
      </c>
      <c r="F11" s="42">
        <v>0.52647975077881615</v>
      </c>
      <c r="G11">
        <v>169</v>
      </c>
      <c r="H11" s="42">
        <v>0.52464788732394363</v>
      </c>
      <c r="I11">
        <v>149</v>
      </c>
      <c r="J11" s="42">
        <v>0.50505050505050508</v>
      </c>
      <c r="K11">
        <v>50</v>
      </c>
    </row>
    <row r="12" spans="1:17" x14ac:dyDescent="0.25">
      <c r="A12" t="s">
        <v>50</v>
      </c>
      <c r="B12" s="42">
        <v>1</v>
      </c>
      <c r="C12">
        <v>426</v>
      </c>
      <c r="D12" s="42">
        <v>1</v>
      </c>
      <c r="E12">
        <v>194</v>
      </c>
      <c r="F12" s="42">
        <v>1</v>
      </c>
      <c r="G12">
        <v>321</v>
      </c>
      <c r="H12" s="42">
        <v>1</v>
      </c>
      <c r="I12">
        <v>284</v>
      </c>
      <c r="J12" s="42">
        <v>1</v>
      </c>
      <c r="K12">
        <v>99</v>
      </c>
    </row>
    <row r="13" spans="1:17" x14ac:dyDescent="0.25">
      <c r="B13" s="42"/>
      <c r="D13" s="42"/>
      <c r="F13" s="42"/>
    </row>
    <row r="14" spans="1:17" x14ac:dyDescent="0.25">
      <c r="B14" s="42"/>
      <c r="D14" s="42"/>
      <c r="F14" s="42"/>
    </row>
    <row r="15" spans="1:17" ht="18.75" x14ac:dyDescent="0.3">
      <c r="A15" s="1" t="s">
        <v>326</v>
      </c>
    </row>
    <row r="16" spans="1:17" x14ac:dyDescent="0.25">
      <c r="B16" s="291" t="s">
        <v>45</v>
      </c>
      <c r="C16" s="291"/>
      <c r="D16" s="291" t="s">
        <v>46</v>
      </c>
      <c r="E16" s="291"/>
      <c r="F16" s="291" t="s">
        <v>47</v>
      </c>
      <c r="G16" s="291"/>
      <c r="H16" s="291" t="s">
        <v>48</v>
      </c>
      <c r="I16" s="291"/>
      <c r="J16" s="291" t="s">
        <v>49</v>
      </c>
      <c r="K16" s="291"/>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0.53296703296703296</v>
      </c>
      <c r="C18">
        <v>97</v>
      </c>
      <c r="D18" s="42">
        <v>0.43333333333333335</v>
      </c>
      <c r="E18">
        <v>39</v>
      </c>
      <c r="F18" s="42">
        <v>0.50819672131147542</v>
      </c>
      <c r="G18">
        <v>93</v>
      </c>
      <c r="H18" s="42">
        <v>0.47297297297297297</v>
      </c>
      <c r="I18">
        <v>70</v>
      </c>
      <c r="J18" s="42">
        <v>0.48837209302325574</v>
      </c>
      <c r="K18">
        <v>21</v>
      </c>
    </row>
    <row r="19" spans="1:17" ht="15" customHeight="1" x14ac:dyDescent="0.25">
      <c r="A19" t="s">
        <v>153</v>
      </c>
      <c r="B19" s="42">
        <v>0.46703296703296698</v>
      </c>
      <c r="C19">
        <v>85</v>
      </c>
      <c r="D19" s="42">
        <v>0.56666666666666665</v>
      </c>
      <c r="E19">
        <v>51</v>
      </c>
      <c r="F19" s="42">
        <v>0.49180327868852458</v>
      </c>
      <c r="G19">
        <v>90</v>
      </c>
      <c r="H19" s="42">
        <v>0.52702702702702697</v>
      </c>
      <c r="I19">
        <v>78</v>
      </c>
      <c r="J19" s="42">
        <v>0.51162790697674421</v>
      </c>
      <c r="K19">
        <v>22</v>
      </c>
    </row>
    <row r="20" spans="1:17" x14ac:dyDescent="0.25">
      <c r="A20" t="s">
        <v>50</v>
      </c>
      <c r="B20" s="42">
        <v>1</v>
      </c>
      <c r="C20">
        <v>182</v>
      </c>
      <c r="D20" s="42">
        <v>1</v>
      </c>
      <c r="E20">
        <v>90</v>
      </c>
      <c r="F20" s="42">
        <v>1</v>
      </c>
      <c r="G20">
        <v>183</v>
      </c>
      <c r="H20" s="42">
        <v>1</v>
      </c>
      <c r="I20">
        <v>148</v>
      </c>
      <c r="J20" s="42">
        <v>1</v>
      </c>
      <c r="K20">
        <v>43</v>
      </c>
    </row>
    <row r="23" spans="1:17" ht="18.75" x14ac:dyDescent="0.3">
      <c r="A23" s="1" t="s">
        <v>289</v>
      </c>
      <c r="B23" s="10"/>
      <c r="D23" s="10"/>
      <c r="F23" s="10"/>
    </row>
    <row r="24" spans="1:17" ht="14.65" customHeight="1" x14ac:dyDescent="0.25">
      <c r="B24" s="291" t="s">
        <v>45</v>
      </c>
      <c r="C24" s="291"/>
      <c r="D24" s="291" t="s">
        <v>46</v>
      </c>
      <c r="E24" s="291"/>
      <c r="F24" s="291" t="s">
        <v>47</v>
      </c>
      <c r="G24" s="291"/>
      <c r="H24" s="291" t="s">
        <v>48</v>
      </c>
      <c r="I24" s="291"/>
      <c r="J24" s="291" t="s">
        <v>49</v>
      </c>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0.38262910798122074</v>
      </c>
      <c r="C26">
        <v>163</v>
      </c>
      <c r="D26" s="42">
        <v>0.46391752577319584</v>
      </c>
      <c r="E26">
        <v>90</v>
      </c>
      <c r="F26" s="42">
        <v>0.42990654205607476</v>
      </c>
      <c r="G26">
        <v>138</v>
      </c>
      <c r="H26" s="42">
        <v>0.44366197183098594</v>
      </c>
      <c r="I26">
        <v>126</v>
      </c>
      <c r="J26" s="42">
        <v>0.41414141414141414</v>
      </c>
      <c r="K26">
        <v>41</v>
      </c>
    </row>
    <row r="27" spans="1:17" x14ac:dyDescent="0.25">
      <c r="A27" t="s">
        <v>155</v>
      </c>
      <c r="B27" s="42">
        <v>0.21126760563380281</v>
      </c>
      <c r="C27">
        <v>90</v>
      </c>
      <c r="D27" s="42">
        <v>0.17525773195876287</v>
      </c>
      <c r="E27">
        <v>34</v>
      </c>
      <c r="F27" s="42">
        <v>0.21495327102803738</v>
      </c>
      <c r="G27">
        <v>69</v>
      </c>
      <c r="H27" s="42">
        <v>0.21478873239436619</v>
      </c>
      <c r="I27">
        <v>61</v>
      </c>
      <c r="J27" s="42">
        <v>0.23232323232323232</v>
      </c>
      <c r="K27">
        <v>23</v>
      </c>
    </row>
    <row r="28" spans="1:17" x14ac:dyDescent="0.25">
      <c r="A28" t="s">
        <v>156</v>
      </c>
      <c r="B28" s="42">
        <v>0.16197183098591553</v>
      </c>
      <c r="C28">
        <v>69</v>
      </c>
      <c r="D28" s="42">
        <v>0.12371134020618557</v>
      </c>
      <c r="E28">
        <v>24</v>
      </c>
      <c r="F28" s="42">
        <v>0.13707165109034267</v>
      </c>
      <c r="G28">
        <v>44</v>
      </c>
      <c r="H28" s="42">
        <v>0.14788732394366197</v>
      </c>
      <c r="I28">
        <v>42</v>
      </c>
      <c r="J28" s="42">
        <v>0.20202020202020202</v>
      </c>
      <c r="K28">
        <v>20</v>
      </c>
    </row>
    <row r="29" spans="1:17" x14ac:dyDescent="0.25">
      <c r="A29" t="s">
        <v>157</v>
      </c>
      <c r="B29" s="42">
        <v>7.9812206572769953E-2</v>
      </c>
      <c r="C29">
        <v>34</v>
      </c>
      <c r="D29" s="42">
        <v>0.10824742268041238</v>
      </c>
      <c r="E29">
        <v>21</v>
      </c>
      <c r="F29" s="42">
        <v>6.2305295950155763E-2</v>
      </c>
      <c r="G29">
        <v>20</v>
      </c>
      <c r="H29" s="42">
        <v>5.9859154929577461E-2</v>
      </c>
      <c r="I29">
        <v>17</v>
      </c>
      <c r="J29" s="42">
        <v>3.0303030303030304E-2</v>
      </c>
      <c r="K29">
        <v>3</v>
      </c>
    </row>
    <row r="30" spans="1:17" x14ac:dyDescent="0.25">
      <c r="A30" t="s">
        <v>158</v>
      </c>
      <c r="B30" s="42">
        <v>5.1643192488262907E-2</v>
      </c>
      <c r="C30">
        <v>22</v>
      </c>
      <c r="D30" s="42">
        <v>2.5773195876288658E-2</v>
      </c>
      <c r="E30">
        <v>5</v>
      </c>
      <c r="F30" s="42">
        <v>4.3613707165109032E-2</v>
      </c>
      <c r="G30">
        <v>14</v>
      </c>
      <c r="H30" s="42">
        <v>3.873239436619718E-2</v>
      </c>
      <c r="I30">
        <v>11</v>
      </c>
      <c r="J30" s="42">
        <v>2.0202020202020204E-2</v>
      </c>
      <c r="K30">
        <v>2</v>
      </c>
    </row>
    <row r="31" spans="1:17" x14ac:dyDescent="0.25">
      <c r="A31" t="s">
        <v>159</v>
      </c>
      <c r="B31" s="42">
        <v>3.5211267605633804E-2</v>
      </c>
      <c r="C31">
        <v>15</v>
      </c>
      <c r="D31" s="42">
        <v>3.608247422680412E-2</v>
      </c>
      <c r="E31">
        <v>7</v>
      </c>
      <c r="F31" s="42">
        <v>6.2305295950155763E-2</v>
      </c>
      <c r="G31">
        <v>20</v>
      </c>
      <c r="H31" s="42">
        <v>3.873239436619718E-2</v>
      </c>
      <c r="I31">
        <v>11</v>
      </c>
      <c r="J31" s="42">
        <v>3.0303030303030304E-2</v>
      </c>
      <c r="K31">
        <v>3</v>
      </c>
    </row>
    <row r="32" spans="1:17" x14ac:dyDescent="0.25">
      <c r="A32" t="s">
        <v>160</v>
      </c>
      <c r="B32" s="42">
        <v>6.3380281690140844E-2</v>
      </c>
      <c r="C32">
        <v>27</v>
      </c>
      <c r="D32" s="42">
        <v>4.6391752577319589E-2</v>
      </c>
      <c r="E32">
        <v>9</v>
      </c>
      <c r="F32" s="42">
        <v>3.7383177570093455E-2</v>
      </c>
      <c r="G32">
        <v>12</v>
      </c>
      <c r="H32" s="42">
        <v>4.9295774647887321E-2</v>
      </c>
      <c r="I32">
        <v>14</v>
      </c>
      <c r="J32" s="42">
        <v>6.0606060606060608E-2</v>
      </c>
      <c r="K32">
        <v>6</v>
      </c>
    </row>
    <row r="33" spans="1:11" x14ac:dyDescent="0.25">
      <c r="A33" t="s">
        <v>161</v>
      </c>
      <c r="B33" s="42">
        <v>1.4084507042253523E-2</v>
      </c>
      <c r="C33">
        <v>6</v>
      </c>
      <c r="D33" s="42">
        <v>2.0618556701030924E-2</v>
      </c>
      <c r="E33">
        <v>4</v>
      </c>
      <c r="F33" s="42">
        <v>1.2461059190031152E-2</v>
      </c>
      <c r="G33">
        <v>4</v>
      </c>
      <c r="H33" s="42">
        <v>7.0422535211267616E-3</v>
      </c>
      <c r="I33">
        <v>2</v>
      </c>
      <c r="J33" s="42">
        <v>1.0101010101010102E-2</v>
      </c>
      <c r="K33">
        <v>1</v>
      </c>
    </row>
    <row r="34" spans="1:11" x14ac:dyDescent="0.25">
      <c r="A34" t="s">
        <v>50</v>
      </c>
      <c r="B34" s="42">
        <v>1</v>
      </c>
      <c r="C34">
        <v>426</v>
      </c>
      <c r="D34" s="42">
        <v>1</v>
      </c>
      <c r="E34">
        <v>194</v>
      </c>
      <c r="F34" s="42">
        <v>1</v>
      </c>
      <c r="G34">
        <v>321</v>
      </c>
      <c r="H34" s="42">
        <v>1</v>
      </c>
      <c r="I34">
        <v>284</v>
      </c>
      <c r="J34" s="42">
        <v>1</v>
      </c>
      <c r="K34">
        <v>99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1" t="s">
        <v>45</v>
      </c>
      <c r="C38" s="291"/>
      <c r="D38" s="291" t="s">
        <v>46</v>
      </c>
      <c r="E38" s="291"/>
      <c r="F38" s="291" t="s">
        <v>47</v>
      </c>
      <c r="G38" s="291"/>
      <c r="H38" s="291" t="s">
        <v>48</v>
      </c>
      <c r="I38" s="291"/>
      <c r="J38" s="291" t="s">
        <v>49</v>
      </c>
      <c r="K38" s="291"/>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0.29120879120879123</v>
      </c>
      <c r="C40">
        <v>53</v>
      </c>
      <c r="D40" s="42">
        <v>0.43333333333333335</v>
      </c>
      <c r="E40">
        <v>39</v>
      </c>
      <c r="F40" s="42">
        <v>0.31693989071038253</v>
      </c>
      <c r="G40">
        <v>58</v>
      </c>
      <c r="H40" s="42">
        <v>0.41891891891891897</v>
      </c>
      <c r="I40">
        <v>62</v>
      </c>
      <c r="J40" s="42">
        <v>0.48837209302325574</v>
      </c>
      <c r="K40">
        <v>21</v>
      </c>
    </row>
    <row r="41" spans="1:11" x14ac:dyDescent="0.25">
      <c r="A41" t="s">
        <v>155</v>
      </c>
      <c r="B41" s="42">
        <v>0.22527472527472528</v>
      </c>
      <c r="C41">
        <v>41</v>
      </c>
      <c r="D41" s="42">
        <v>0.15555555555555556</v>
      </c>
      <c r="E41">
        <v>14</v>
      </c>
      <c r="F41" s="42">
        <v>0.25683060109289618</v>
      </c>
      <c r="G41">
        <v>47</v>
      </c>
      <c r="H41" s="42">
        <v>0.24324324324324326</v>
      </c>
      <c r="I41">
        <v>36</v>
      </c>
      <c r="J41" s="42">
        <v>0.16279069767441862</v>
      </c>
      <c r="K41">
        <v>7</v>
      </c>
    </row>
    <row r="42" spans="1:11" x14ac:dyDescent="0.25">
      <c r="A42" t="s">
        <v>156</v>
      </c>
      <c r="B42" s="42">
        <v>0.17582417582417584</v>
      </c>
      <c r="C42">
        <v>32</v>
      </c>
      <c r="D42" s="42">
        <v>0.13333333333333333</v>
      </c>
      <c r="E42">
        <v>12</v>
      </c>
      <c r="F42" s="42">
        <v>0.1748633879781421</v>
      </c>
      <c r="G42">
        <v>32</v>
      </c>
      <c r="H42" s="42">
        <v>0.1554054054054054</v>
      </c>
      <c r="I42">
        <v>23</v>
      </c>
      <c r="J42" s="42">
        <v>0.13953488372093023</v>
      </c>
      <c r="K42">
        <v>6</v>
      </c>
    </row>
    <row r="43" spans="1:11" x14ac:dyDescent="0.25">
      <c r="A43" t="s">
        <v>157</v>
      </c>
      <c r="B43" s="42">
        <v>9.3406593406593408E-2</v>
      </c>
      <c r="C43">
        <v>17</v>
      </c>
      <c r="D43" s="42">
        <v>0.13333333333333333</v>
      </c>
      <c r="E43">
        <v>12</v>
      </c>
      <c r="F43" s="42">
        <v>4.9180327868852458E-2</v>
      </c>
      <c r="G43">
        <v>9</v>
      </c>
      <c r="H43" s="42">
        <v>4.72972972972973E-2</v>
      </c>
      <c r="I43">
        <v>7</v>
      </c>
      <c r="J43" s="42">
        <v>2.3255813953488372E-2</v>
      </c>
      <c r="K43">
        <v>1</v>
      </c>
    </row>
    <row r="44" spans="1:11" x14ac:dyDescent="0.25">
      <c r="A44" t="s">
        <v>158</v>
      </c>
      <c r="B44" s="42">
        <v>4.3956043956043959E-2</v>
      </c>
      <c r="C44">
        <v>8</v>
      </c>
      <c r="D44" s="42">
        <v>2.2222222222222223E-2</v>
      </c>
      <c r="E44">
        <v>2</v>
      </c>
      <c r="F44" s="42">
        <v>3.825136612021858E-2</v>
      </c>
      <c r="G44">
        <v>7</v>
      </c>
      <c r="H44" s="42">
        <v>4.0540540540540543E-2</v>
      </c>
      <c r="I44">
        <v>6</v>
      </c>
      <c r="J44" s="42">
        <v>0</v>
      </c>
      <c r="K44">
        <v>0</v>
      </c>
    </row>
    <row r="45" spans="1:11" x14ac:dyDescent="0.25">
      <c r="A45" t="s">
        <v>159</v>
      </c>
      <c r="B45" s="42">
        <v>5.4945054945054944E-2</v>
      </c>
      <c r="C45">
        <v>10</v>
      </c>
      <c r="D45" s="42">
        <v>3.3333333333333333E-2</v>
      </c>
      <c r="E45">
        <v>3</v>
      </c>
      <c r="F45" s="42">
        <v>9.8360655737704916E-2</v>
      </c>
      <c r="G45">
        <v>18</v>
      </c>
      <c r="H45" s="42">
        <v>4.0540540540540543E-2</v>
      </c>
      <c r="I45">
        <v>6</v>
      </c>
      <c r="J45" s="42">
        <v>6.9767441860465115E-2</v>
      </c>
      <c r="K45">
        <v>3</v>
      </c>
    </row>
    <row r="46" spans="1:11" x14ac:dyDescent="0.25">
      <c r="A46" t="s">
        <v>160</v>
      </c>
      <c r="B46" s="42">
        <v>9.3406593406593408E-2</v>
      </c>
      <c r="C46">
        <v>17</v>
      </c>
      <c r="D46" s="42">
        <v>5.5555555555555552E-2</v>
      </c>
      <c r="E46">
        <v>5</v>
      </c>
      <c r="F46" s="42">
        <v>4.9180327868852458E-2</v>
      </c>
      <c r="G46">
        <v>9</v>
      </c>
      <c r="H46" s="42">
        <v>4.72972972972973E-2</v>
      </c>
      <c r="I46">
        <v>7</v>
      </c>
      <c r="J46" s="42">
        <v>9.3023255813953487E-2</v>
      </c>
      <c r="K46">
        <v>4</v>
      </c>
    </row>
    <row r="47" spans="1:11" x14ac:dyDescent="0.25">
      <c r="A47" t="s">
        <v>161</v>
      </c>
      <c r="B47" s="42">
        <v>2.197802197802198E-2</v>
      </c>
      <c r="C47">
        <v>4</v>
      </c>
      <c r="D47" s="42">
        <v>3.3333333333333333E-2</v>
      </c>
      <c r="E47">
        <v>3</v>
      </c>
      <c r="F47" s="42">
        <v>1.6393442622950821E-2</v>
      </c>
      <c r="G47">
        <v>3</v>
      </c>
      <c r="H47" s="42">
        <v>6.7567567567567563E-3</v>
      </c>
      <c r="I47">
        <v>1</v>
      </c>
      <c r="J47" s="42">
        <v>2.3255813953488372E-2</v>
      </c>
      <c r="K47">
        <v>1</v>
      </c>
    </row>
    <row r="48" spans="1:11" x14ac:dyDescent="0.25">
      <c r="A48" t="s">
        <v>50</v>
      </c>
      <c r="B48" s="42">
        <v>1</v>
      </c>
      <c r="C48">
        <v>182</v>
      </c>
      <c r="D48" s="42">
        <v>1</v>
      </c>
      <c r="E48">
        <v>90</v>
      </c>
      <c r="F48" s="42">
        <v>1</v>
      </c>
      <c r="G48">
        <v>183</v>
      </c>
      <c r="H48" s="42">
        <v>1</v>
      </c>
      <c r="I48">
        <v>148</v>
      </c>
      <c r="J48" s="42">
        <v>1</v>
      </c>
      <c r="K48">
        <v>43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1" t="s">
        <v>45</v>
      </c>
      <c r="C52" s="291"/>
      <c r="D52" s="291" t="s">
        <v>46</v>
      </c>
      <c r="E52" s="291"/>
      <c r="F52" s="291" t="s">
        <v>47</v>
      </c>
      <c r="G52" s="291"/>
      <c r="H52" s="291" t="s">
        <v>48</v>
      </c>
      <c r="I52" s="291"/>
      <c r="J52" s="291" t="s">
        <v>49</v>
      </c>
      <c r="K52" s="291"/>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0.46244131455399062</v>
      </c>
      <c r="C54" s="260">
        <v>197</v>
      </c>
      <c r="D54" s="55">
        <v>0.48969072164948452</v>
      </c>
      <c r="E54" s="3">
        <v>95</v>
      </c>
      <c r="F54" s="55">
        <v>0.5109034267912772</v>
      </c>
      <c r="G54" s="3">
        <v>164</v>
      </c>
      <c r="H54" s="55">
        <v>0.5140845070422535</v>
      </c>
      <c r="I54" s="3">
        <v>146</v>
      </c>
      <c r="J54" s="55">
        <v>0.44444444444444442</v>
      </c>
      <c r="K54" s="3">
        <v>44</v>
      </c>
    </row>
    <row r="55" spans="1:11" x14ac:dyDescent="0.25">
      <c r="A55" t="s">
        <v>163</v>
      </c>
      <c r="B55" s="55">
        <v>0.36150234741784038</v>
      </c>
      <c r="C55" s="260">
        <v>154</v>
      </c>
      <c r="D55" s="55">
        <v>0.34536082474226804</v>
      </c>
      <c r="E55" s="3">
        <v>67</v>
      </c>
      <c r="F55" s="55">
        <v>0.30841121495327101</v>
      </c>
      <c r="G55" s="3">
        <v>99</v>
      </c>
      <c r="H55" s="55">
        <v>0.29929577464788731</v>
      </c>
      <c r="I55" s="3">
        <v>85</v>
      </c>
      <c r="J55" s="55">
        <v>0.35353535353535359</v>
      </c>
      <c r="K55" s="3">
        <v>35</v>
      </c>
    </row>
    <row r="56" spans="1:11" x14ac:dyDescent="0.25">
      <c r="A56" t="s">
        <v>164</v>
      </c>
      <c r="B56" s="55">
        <v>2.8169014084507046E-2</v>
      </c>
      <c r="C56" s="260">
        <v>12</v>
      </c>
      <c r="D56" s="55">
        <v>5.154639175257731E-3</v>
      </c>
      <c r="E56" s="3">
        <v>1</v>
      </c>
      <c r="F56" s="55">
        <v>2.4922118380062305E-2</v>
      </c>
      <c r="G56" s="3">
        <v>8</v>
      </c>
      <c r="H56" s="55">
        <v>1.7605633802816902E-2</v>
      </c>
      <c r="I56" s="3">
        <v>5</v>
      </c>
      <c r="J56" s="55">
        <v>6.0606060606060608E-2</v>
      </c>
      <c r="K56" s="3">
        <v>6</v>
      </c>
    </row>
    <row r="57" spans="1:11" x14ac:dyDescent="0.25">
      <c r="A57" t="s">
        <v>165</v>
      </c>
      <c r="B57" s="55">
        <v>4.6948356807511738E-3</v>
      </c>
      <c r="C57" s="260">
        <v>2</v>
      </c>
      <c r="D57" s="55">
        <v>5.154639175257731E-3</v>
      </c>
      <c r="E57" s="3">
        <v>1</v>
      </c>
      <c r="F57" s="55">
        <v>1.2461059190031152E-2</v>
      </c>
      <c r="G57" s="3">
        <v>4</v>
      </c>
      <c r="H57" s="55">
        <v>7.0422535211267616E-3</v>
      </c>
      <c r="I57" s="3">
        <v>2</v>
      </c>
      <c r="J57" s="55">
        <v>0</v>
      </c>
      <c r="K57" s="3">
        <v>0</v>
      </c>
    </row>
    <row r="58" spans="1:11" x14ac:dyDescent="0.25">
      <c r="A58" t="s">
        <v>166</v>
      </c>
      <c r="B58" s="55">
        <v>8.2159624413145546E-2</v>
      </c>
      <c r="C58" s="260">
        <v>35</v>
      </c>
      <c r="D58" s="55">
        <v>7.2164948453608241E-2</v>
      </c>
      <c r="E58" s="3">
        <v>14</v>
      </c>
      <c r="F58" s="55">
        <v>7.1651090342679122E-2</v>
      </c>
      <c r="G58" s="3">
        <v>23</v>
      </c>
      <c r="H58" s="55">
        <v>4.5774647887323952E-2</v>
      </c>
      <c r="I58" s="3">
        <v>13</v>
      </c>
      <c r="J58" s="55">
        <v>8.0808080808080815E-2</v>
      </c>
      <c r="K58" s="3">
        <v>8</v>
      </c>
    </row>
    <row r="59" spans="1:11" x14ac:dyDescent="0.25">
      <c r="A59" t="s">
        <v>167</v>
      </c>
      <c r="B59" s="55">
        <v>6.1032863849765258E-2</v>
      </c>
      <c r="C59" s="260">
        <v>26</v>
      </c>
      <c r="D59" s="55">
        <v>8.2474226804123696E-2</v>
      </c>
      <c r="E59" s="3">
        <v>16</v>
      </c>
      <c r="F59" s="55">
        <v>7.1651090342679122E-2</v>
      </c>
      <c r="G59" s="3">
        <v>23</v>
      </c>
      <c r="H59" s="55">
        <v>0.11619718309859155</v>
      </c>
      <c r="I59" s="3">
        <v>33</v>
      </c>
      <c r="J59" s="55">
        <v>6.0606060606060608E-2</v>
      </c>
      <c r="K59" s="3">
        <v>6</v>
      </c>
    </row>
    <row r="60" spans="1:11" x14ac:dyDescent="0.25">
      <c r="A60" t="s">
        <v>50</v>
      </c>
      <c r="B60" s="55">
        <v>1</v>
      </c>
      <c r="C60" s="260">
        <v>426</v>
      </c>
      <c r="D60" s="55">
        <v>1</v>
      </c>
      <c r="E60" s="3">
        <v>194</v>
      </c>
      <c r="F60" s="55">
        <v>1</v>
      </c>
      <c r="G60" s="3">
        <v>321</v>
      </c>
      <c r="H60" s="55">
        <v>1</v>
      </c>
      <c r="I60" s="3">
        <v>284</v>
      </c>
      <c r="J60" s="55">
        <v>1</v>
      </c>
      <c r="K60" s="3">
        <v>99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1" t="s">
        <v>45</v>
      </c>
      <c r="C64" s="291"/>
      <c r="D64" s="291" t="s">
        <v>46</v>
      </c>
      <c r="E64" s="291"/>
      <c r="F64" s="291" t="s">
        <v>47</v>
      </c>
      <c r="G64" s="291"/>
      <c r="H64" s="291" t="s">
        <v>48</v>
      </c>
      <c r="I64" s="291"/>
      <c r="J64" s="291" t="s">
        <v>49</v>
      </c>
      <c r="K64" s="291"/>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0.35714285714285715</v>
      </c>
      <c r="C66" s="3">
        <v>65</v>
      </c>
      <c r="D66" s="55">
        <v>0.4777777777777778</v>
      </c>
      <c r="E66" s="3">
        <v>43</v>
      </c>
      <c r="F66" s="55">
        <v>0.42076502732240439</v>
      </c>
      <c r="G66" s="3">
        <v>77</v>
      </c>
      <c r="H66" s="55">
        <v>0.45945945945945948</v>
      </c>
      <c r="I66" s="3">
        <v>68</v>
      </c>
      <c r="J66" s="55">
        <v>0.48837209302325574</v>
      </c>
      <c r="K66" s="3">
        <v>21</v>
      </c>
    </row>
    <row r="67" spans="1:17" x14ac:dyDescent="0.25">
      <c r="A67" t="s">
        <v>163</v>
      </c>
      <c r="B67" s="55">
        <v>0.40659340659340659</v>
      </c>
      <c r="C67" s="3">
        <v>74</v>
      </c>
      <c r="D67" s="55">
        <v>0.36666666666666664</v>
      </c>
      <c r="E67" s="3">
        <v>33</v>
      </c>
      <c r="F67" s="55">
        <v>0.32786885245901637</v>
      </c>
      <c r="G67" s="3">
        <v>60</v>
      </c>
      <c r="H67" s="55">
        <v>0.33783783783783783</v>
      </c>
      <c r="I67" s="3">
        <v>50</v>
      </c>
      <c r="J67" s="55">
        <v>0.30232558139534882</v>
      </c>
      <c r="K67" s="3">
        <v>13</v>
      </c>
    </row>
    <row r="68" spans="1:17" x14ac:dyDescent="0.25">
      <c r="A68" t="s">
        <v>164</v>
      </c>
      <c r="B68" s="55">
        <v>3.8461538461538464E-2</v>
      </c>
      <c r="C68" s="3">
        <v>7</v>
      </c>
      <c r="D68" s="55">
        <v>1.1111111111111112E-2</v>
      </c>
      <c r="E68" s="3">
        <v>1</v>
      </c>
      <c r="F68" s="55">
        <v>3.825136612021858E-2</v>
      </c>
      <c r="G68" s="3">
        <v>7</v>
      </c>
      <c r="H68" s="55">
        <v>2.0270270270270271E-2</v>
      </c>
      <c r="I68" s="3">
        <v>3</v>
      </c>
      <c r="J68" s="55">
        <v>0</v>
      </c>
      <c r="K68" s="3">
        <v>0</v>
      </c>
    </row>
    <row r="69" spans="1:17" x14ac:dyDescent="0.25">
      <c r="A69" t="s">
        <v>165</v>
      </c>
      <c r="B69" s="55">
        <v>0</v>
      </c>
      <c r="C69" s="3">
        <v>0</v>
      </c>
      <c r="D69" s="55">
        <v>0</v>
      </c>
      <c r="E69" s="3">
        <v>0</v>
      </c>
      <c r="F69" s="55">
        <v>2.1857923497267763E-2</v>
      </c>
      <c r="G69" s="3">
        <v>4</v>
      </c>
      <c r="H69" s="55">
        <v>6.7567567567567563E-3</v>
      </c>
      <c r="I69" s="3">
        <v>1</v>
      </c>
      <c r="J69" s="55">
        <v>0</v>
      </c>
      <c r="K69" s="3">
        <v>0</v>
      </c>
    </row>
    <row r="70" spans="1:17" x14ac:dyDescent="0.25">
      <c r="A70" t="s">
        <v>166</v>
      </c>
      <c r="B70" s="55">
        <v>0.12087912087912088</v>
      </c>
      <c r="C70" s="3">
        <v>22</v>
      </c>
      <c r="D70" s="55">
        <v>8.8888888888888892E-2</v>
      </c>
      <c r="E70" s="3">
        <v>8</v>
      </c>
      <c r="F70" s="55">
        <v>0.10382513661202186</v>
      </c>
      <c r="G70" s="3">
        <v>19</v>
      </c>
      <c r="H70" s="55">
        <v>6.0810810810810814E-2</v>
      </c>
      <c r="I70" s="3">
        <v>9</v>
      </c>
      <c r="J70" s="55">
        <v>0.13953488372093023</v>
      </c>
      <c r="K70" s="3">
        <v>6</v>
      </c>
    </row>
    <row r="71" spans="1:17" x14ac:dyDescent="0.25">
      <c r="A71" t="s">
        <v>167</v>
      </c>
      <c r="B71" s="55">
        <v>7.6923076923076927E-2</v>
      </c>
      <c r="C71" s="3">
        <v>14</v>
      </c>
      <c r="D71" s="55">
        <v>5.5555555555555552E-2</v>
      </c>
      <c r="E71" s="3">
        <v>5</v>
      </c>
      <c r="F71" s="55">
        <v>8.7431693989071052E-2</v>
      </c>
      <c r="G71" s="3">
        <v>16</v>
      </c>
      <c r="H71" s="55">
        <v>0.11486486486486487</v>
      </c>
      <c r="I71" s="3">
        <v>17</v>
      </c>
      <c r="J71" s="55">
        <v>6.9767441860465115E-2</v>
      </c>
      <c r="K71" s="3">
        <v>3</v>
      </c>
    </row>
    <row r="72" spans="1:17" x14ac:dyDescent="0.25">
      <c r="A72" t="s">
        <v>50</v>
      </c>
      <c r="B72" s="55">
        <v>1</v>
      </c>
      <c r="C72" s="3">
        <v>182</v>
      </c>
      <c r="D72" s="55">
        <v>1</v>
      </c>
      <c r="E72" s="3">
        <v>90</v>
      </c>
      <c r="F72" s="55">
        <v>1</v>
      </c>
      <c r="G72" s="3">
        <v>183</v>
      </c>
      <c r="H72" s="55">
        <v>1</v>
      </c>
      <c r="I72" s="3">
        <v>148</v>
      </c>
      <c r="J72" s="55">
        <v>1</v>
      </c>
      <c r="K72" s="3">
        <v>43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1" t="s">
        <v>45</v>
      </c>
      <c r="C77" s="291"/>
      <c r="D77" s="291" t="s">
        <v>46</v>
      </c>
      <c r="E77" s="291"/>
      <c r="F77" s="291" t="s">
        <v>47</v>
      </c>
      <c r="G77" s="291"/>
      <c r="H77" s="291" t="s">
        <v>48</v>
      </c>
      <c r="I77" s="291"/>
      <c r="J77" s="291" t="s">
        <v>49</v>
      </c>
      <c r="K77" s="291"/>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0.23376623376623373</v>
      </c>
      <c r="C79">
        <v>36</v>
      </c>
      <c r="D79" s="42">
        <v>0.32835820895522388</v>
      </c>
      <c r="E79">
        <v>22</v>
      </c>
      <c r="F79" s="42">
        <v>0.32323232323232326</v>
      </c>
      <c r="G79">
        <v>32</v>
      </c>
      <c r="H79" s="42">
        <v>0.21176470588235294</v>
      </c>
      <c r="I79">
        <v>18</v>
      </c>
      <c r="J79" s="42">
        <v>0.22857142857142856</v>
      </c>
      <c r="K79">
        <v>8</v>
      </c>
      <c r="L79" s="278"/>
      <c r="M79" s="278"/>
      <c r="N79" s="278"/>
      <c r="O79" s="278"/>
      <c r="P79" s="278"/>
      <c r="Q79" s="278"/>
    </row>
    <row r="80" spans="1:17" x14ac:dyDescent="0.25">
      <c r="A80" t="s">
        <v>170</v>
      </c>
      <c r="B80" s="42">
        <v>0.16233766233766234</v>
      </c>
      <c r="C80">
        <v>25</v>
      </c>
      <c r="D80" s="42">
        <v>0.13432835820895522</v>
      </c>
      <c r="E80">
        <v>9</v>
      </c>
      <c r="F80" s="42">
        <v>0.24242424242424243</v>
      </c>
      <c r="G80">
        <v>24</v>
      </c>
      <c r="H80" s="42">
        <v>0.21176470588235294</v>
      </c>
      <c r="I80">
        <v>18</v>
      </c>
      <c r="J80" s="42">
        <v>0.2</v>
      </c>
      <c r="K80">
        <v>7</v>
      </c>
      <c r="L80" s="15"/>
      <c r="M80" s="15"/>
      <c r="N80" s="15"/>
      <c r="O80" s="15"/>
      <c r="P80" s="15"/>
      <c r="Q80" s="15"/>
    </row>
    <row r="81" spans="1:11" x14ac:dyDescent="0.25">
      <c r="A81" t="s">
        <v>171</v>
      </c>
      <c r="B81" s="42">
        <v>4.5454545454545456E-2</v>
      </c>
      <c r="C81">
        <v>7</v>
      </c>
      <c r="D81" s="42">
        <v>4.4776119402985072E-2</v>
      </c>
      <c r="E81">
        <v>3</v>
      </c>
      <c r="F81" s="42">
        <v>7.0707070707070704E-2</v>
      </c>
      <c r="G81">
        <v>7</v>
      </c>
      <c r="H81" s="42">
        <v>7.0588235294117646E-2</v>
      </c>
      <c r="I81">
        <v>6</v>
      </c>
      <c r="J81" s="42">
        <v>8.5714285714285715E-2</v>
      </c>
      <c r="K81">
        <v>3</v>
      </c>
    </row>
    <row r="82" spans="1:11" x14ac:dyDescent="0.25">
      <c r="A82" t="s">
        <v>294</v>
      </c>
      <c r="B82" s="42">
        <v>0.25324675324675322</v>
      </c>
      <c r="C82">
        <v>39</v>
      </c>
      <c r="D82" s="42">
        <v>0.34328358208955223</v>
      </c>
      <c r="E82">
        <v>23</v>
      </c>
      <c r="F82" s="42">
        <v>0.2121212121212121</v>
      </c>
      <c r="G82">
        <v>21</v>
      </c>
      <c r="H82" s="42">
        <v>0.22352941176470589</v>
      </c>
      <c r="I82">
        <v>19</v>
      </c>
      <c r="J82" s="42">
        <v>0.4</v>
      </c>
      <c r="K82">
        <v>14</v>
      </c>
    </row>
    <row r="83" spans="1:11" x14ac:dyDescent="0.25">
      <c r="A83" t="s">
        <v>295</v>
      </c>
      <c r="B83" s="42">
        <v>0.22727272727272727</v>
      </c>
      <c r="C83">
        <v>35</v>
      </c>
      <c r="D83" s="42">
        <v>8.9552238805970144E-2</v>
      </c>
      <c r="E83">
        <v>6</v>
      </c>
      <c r="F83" s="42">
        <v>0.10101010101010101</v>
      </c>
      <c r="G83">
        <v>10</v>
      </c>
      <c r="H83" s="42">
        <v>0.18823529411764706</v>
      </c>
      <c r="I83">
        <v>16</v>
      </c>
      <c r="J83" s="42">
        <v>8.5714285714285715E-2</v>
      </c>
      <c r="K83">
        <v>3</v>
      </c>
    </row>
    <row r="84" spans="1:11" x14ac:dyDescent="0.25">
      <c r="A84" t="s">
        <v>174</v>
      </c>
      <c r="B84" s="42">
        <v>7.792207792207792E-2</v>
      </c>
      <c r="C84">
        <v>12</v>
      </c>
      <c r="D84" s="42">
        <v>5.9701492537313425E-2</v>
      </c>
      <c r="E84">
        <v>4</v>
      </c>
      <c r="F84" s="42">
        <v>5.0505050505050504E-2</v>
      </c>
      <c r="G84">
        <v>5</v>
      </c>
      <c r="H84" s="42">
        <v>9.4117647058823528E-2</v>
      </c>
      <c r="I84">
        <v>8</v>
      </c>
      <c r="J84" s="42">
        <v>0</v>
      </c>
      <c r="K84">
        <v>0</v>
      </c>
    </row>
    <row r="85" spans="1:11" x14ac:dyDescent="0.25">
      <c r="A85" t="s">
        <v>50</v>
      </c>
      <c r="B85" s="42">
        <v>1</v>
      </c>
      <c r="C85">
        <v>154</v>
      </c>
      <c r="D85" s="42">
        <v>1</v>
      </c>
      <c r="E85">
        <v>67</v>
      </c>
      <c r="F85" s="42">
        <v>1</v>
      </c>
      <c r="G85">
        <v>99</v>
      </c>
      <c r="H85" s="42">
        <v>1</v>
      </c>
      <c r="I85">
        <v>85</v>
      </c>
      <c r="J85" s="42">
        <v>1</v>
      </c>
      <c r="K85">
        <v>35</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1" t="s">
        <v>45</v>
      </c>
      <c r="C90" s="291"/>
      <c r="D90" s="291" t="s">
        <v>46</v>
      </c>
      <c r="E90" s="291"/>
      <c r="F90" s="291" t="s">
        <v>47</v>
      </c>
      <c r="G90" s="291"/>
      <c r="H90" s="291" t="s">
        <v>48</v>
      </c>
      <c r="I90" s="291"/>
      <c r="J90" s="291" t="s">
        <v>49</v>
      </c>
      <c r="K90" s="291"/>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0.22972972972972974</v>
      </c>
      <c r="C92">
        <v>17</v>
      </c>
      <c r="D92" s="42">
        <v>0.27272727272727271</v>
      </c>
      <c r="E92">
        <v>9</v>
      </c>
      <c r="F92" s="42">
        <v>0.33333333333333326</v>
      </c>
      <c r="G92">
        <v>20</v>
      </c>
      <c r="H92" s="42">
        <v>0.2</v>
      </c>
      <c r="I92">
        <v>10</v>
      </c>
      <c r="J92" s="42">
        <v>0.30769230769230771</v>
      </c>
      <c r="K92">
        <v>4</v>
      </c>
    </row>
    <row r="93" spans="1:11" x14ac:dyDescent="0.25">
      <c r="A93" t="s">
        <v>170</v>
      </c>
      <c r="B93" s="42">
        <v>0.24324324324324326</v>
      </c>
      <c r="C93">
        <v>18</v>
      </c>
      <c r="D93" s="42">
        <v>0.2121212121212121</v>
      </c>
      <c r="E93">
        <v>7</v>
      </c>
      <c r="F93" s="42">
        <v>0.33333333333333326</v>
      </c>
      <c r="G93">
        <v>20</v>
      </c>
      <c r="H93" s="42">
        <v>0.26</v>
      </c>
      <c r="I93">
        <v>13</v>
      </c>
      <c r="J93" s="42">
        <v>7.6923076923076927E-2</v>
      </c>
      <c r="K93">
        <v>1</v>
      </c>
    </row>
    <row r="94" spans="1:11" x14ac:dyDescent="0.25">
      <c r="A94" t="s">
        <v>171</v>
      </c>
      <c r="B94" s="42">
        <v>6.7567567567567571E-2</v>
      </c>
      <c r="C94">
        <v>5</v>
      </c>
      <c r="D94" s="42">
        <v>6.0606060606060608E-2</v>
      </c>
      <c r="E94">
        <v>2</v>
      </c>
      <c r="F94" s="42">
        <v>8.3333333333333315E-2</v>
      </c>
      <c r="G94">
        <v>5</v>
      </c>
      <c r="H94" s="42">
        <v>0.06</v>
      </c>
      <c r="I94">
        <v>3</v>
      </c>
      <c r="J94" s="42">
        <v>0.15384615384615385</v>
      </c>
      <c r="K94">
        <v>2</v>
      </c>
    </row>
    <row r="95" spans="1:11" x14ac:dyDescent="0.25">
      <c r="A95" t="s">
        <v>294</v>
      </c>
      <c r="B95" s="42">
        <v>0.17567567567567569</v>
      </c>
      <c r="C95">
        <v>13</v>
      </c>
      <c r="D95" s="42">
        <v>0.33333333333333326</v>
      </c>
      <c r="E95">
        <v>11</v>
      </c>
      <c r="F95" s="42">
        <v>0.1</v>
      </c>
      <c r="G95">
        <v>6</v>
      </c>
      <c r="H95" s="42">
        <v>0.2</v>
      </c>
      <c r="I95">
        <v>10</v>
      </c>
      <c r="J95" s="42">
        <v>0.30769230769230771</v>
      </c>
      <c r="K95">
        <v>4</v>
      </c>
    </row>
    <row r="96" spans="1:11" x14ac:dyDescent="0.25">
      <c r="A96" t="s">
        <v>295</v>
      </c>
      <c r="B96" s="42">
        <v>0.2162162162162162</v>
      </c>
      <c r="C96">
        <v>16</v>
      </c>
      <c r="D96" s="42">
        <v>6.0606060606060608E-2</v>
      </c>
      <c r="E96">
        <v>2</v>
      </c>
      <c r="F96" s="42">
        <v>0.1</v>
      </c>
      <c r="G96">
        <v>6</v>
      </c>
      <c r="H96" s="42">
        <v>0.16</v>
      </c>
      <c r="I96">
        <v>8</v>
      </c>
      <c r="J96" s="42">
        <v>0.15384615384615385</v>
      </c>
      <c r="K96">
        <v>2</v>
      </c>
    </row>
    <row r="97" spans="1:17" x14ac:dyDescent="0.25">
      <c r="A97" t="s">
        <v>174</v>
      </c>
      <c r="B97" s="42">
        <v>6.7567567567567571E-2</v>
      </c>
      <c r="C97">
        <v>5</v>
      </c>
      <c r="D97" s="42">
        <v>6.0606060606060608E-2</v>
      </c>
      <c r="E97">
        <v>2</v>
      </c>
      <c r="F97" s="42">
        <v>0.05</v>
      </c>
      <c r="G97">
        <v>3</v>
      </c>
      <c r="H97" s="42">
        <v>0.12</v>
      </c>
      <c r="I97">
        <v>6</v>
      </c>
      <c r="J97" s="42">
        <v>0</v>
      </c>
      <c r="K97">
        <v>0</v>
      </c>
    </row>
    <row r="98" spans="1:17" x14ac:dyDescent="0.25">
      <c r="A98" t="s">
        <v>50</v>
      </c>
      <c r="B98" s="42">
        <v>1</v>
      </c>
      <c r="C98">
        <v>74</v>
      </c>
      <c r="D98" s="42">
        <v>1</v>
      </c>
      <c r="E98">
        <v>33</v>
      </c>
      <c r="F98" s="42">
        <v>1</v>
      </c>
      <c r="G98">
        <v>60</v>
      </c>
      <c r="H98" s="42">
        <v>1</v>
      </c>
      <c r="I98">
        <v>50</v>
      </c>
      <c r="J98" s="42">
        <v>1</v>
      </c>
      <c r="K98">
        <v>13</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1" t="s">
        <v>45</v>
      </c>
      <c r="C102" s="291"/>
      <c r="D102" s="291" t="s">
        <v>46</v>
      </c>
      <c r="E102" s="291"/>
      <c r="F102" s="291" t="s">
        <v>47</v>
      </c>
      <c r="G102" s="291"/>
      <c r="H102" s="291" t="s">
        <v>48</v>
      </c>
      <c r="I102" s="291"/>
      <c r="J102" s="291" t="s">
        <v>49</v>
      </c>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0.79577464788732399</v>
      </c>
      <c r="C104" s="3">
        <v>339</v>
      </c>
      <c r="D104" s="55">
        <v>0.87113402061855671</v>
      </c>
      <c r="E104" s="3">
        <v>169</v>
      </c>
      <c r="F104" s="55">
        <v>0.85669781931464173</v>
      </c>
      <c r="G104" s="3">
        <v>275</v>
      </c>
      <c r="H104" s="55">
        <v>0.89084507042253525</v>
      </c>
      <c r="I104" s="3">
        <v>253</v>
      </c>
      <c r="J104" s="55">
        <v>0.88888888888888884</v>
      </c>
      <c r="K104" s="3">
        <v>88</v>
      </c>
    </row>
    <row r="105" spans="1:17" x14ac:dyDescent="0.25">
      <c r="A105" t="s">
        <v>177</v>
      </c>
      <c r="B105" s="55">
        <v>9.8591549295774641E-2</v>
      </c>
      <c r="C105" s="3">
        <v>42</v>
      </c>
      <c r="D105" s="55">
        <v>5.1546391752577317E-2</v>
      </c>
      <c r="E105" s="3">
        <v>10</v>
      </c>
      <c r="F105" s="55">
        <v>7.476635514018691E-2</v>
      </c>
      <c r="G105" s="3">
        <v>24</v>
      </c>
      <c r="H105" s="55">
        <v>5.9859154929577461E-2</v>
      </c>
      <c r="I105" s="3">
        <v>17</v>
      </c>
      <c r="J105" s="55">
        <v>5.0505050505050504E-2</v>
      </c>
      <c r="K105" s="3">
        <v>5</v>
      </c>
    </row>
    <row r="106" spans="1:17" x14ac:dyDescent="0.25">
      <c r="A106" t="s">
        <v>178</v>
      </c>
      <c r="B106" s="55">
        <v>0.10563380281690141</v>
      </c>
      <c r="C106" s="3">
        <v>45</v>
      </c>
      <c r="D106" s="55">
        <v>7.7319587628865982E-2</v>
      </c>
      <c r="E106" s="3">
        <v>15</v>
      </c>
      <c r="F106" s="55">
        <v>6.8535825545171333E-2</v>
      </c>
      <c r="G106" s="3">
        <v>22</v>
      </c>
      <c r="H106" s="55">
        <v>4.9295774647887321E-2</v>
      </c>
      <c r="I106" s="3">
        <v>14</v>
      </c>
      <c r="J106" s="55">
        <v>6.0606060606060608E-2</v>
      </c>
      <c r="K106" s="3">
        <v>6</v>
      </c>
    </row>
    <row r="107" spans="1:17" x14ac:dyDescent="0.25">
      <c r="A107" t="s">
        <v>50</v>
      </c>
      <c r="B107" s="55">
        <v>1</v>
      </c>
      <c r="C107" s="3">
        <v>426</v>
      </c>
      <c r="D107" s="55">
        <v>1</v>
      </c>
      <c r="E107" s="3">
        <v>194</v>
      </c>
      <c r="F107" s="55">
        <v>1</v>
      </c>
      <c r="G107" s="3">
        <v>321</v>
      </c>
      <c r="H107" s="55">
        <v>1</v>
      </c>
      <c r="I107" s="3">
        <v>284</v>
      </c>
      <c r="J107" s="55">
        <v>1</v>
      </c>
      <c r="K107" s="3">
        <v>99</v>
      </c>
    </row>
    <row r="110" spans="1:17" ht="18.75" x14ac:dyDescent="0.3">
      <c r="A110" s="1" t="s">
        <v>298</v>
      </c>
    </row>
    <row r="111" spans="1:17" x14ac:dyDescent="0.25">
      <c r="B111" s="291" t="s">
        <v>45</v>
      </c>
      <c r="C111" s="291"/>
      <c r="D111" s="291" t="s">
        <v>46</v>
      </c>
      <c r="E111" s="291"/>
      <c r="F111" s="291" t="s">
        <v>47</v>
      </c>
      <c r="G111" s="291"/>
      <c r="H111" s="291" t="s">
        <v>48</v>
      </c>
      <c r="I111" s="291"/>
      <c r="J111" s="291" t="s">
        <v>49</v>
      </c>
      <c r="K111" s="291"/>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0.73076923076923062</v>
      </c>
      <c r="C113" s="3">
        <v>133</v>
      </c>
      <c r="D113" s="55">
        <v>0.82222222222222219</v>
      </c>
      <c r="E113" s="3">
        <v>74</v>
      </c>
      <c r="F113" s="55">
        <v>0.83606557377049184</v>
      </c>
      <c r="G113" s="3">
        <v>153</v>
      </c>
      <c r="H113" s="55">
        <v>0.89189189189189189</v>
      </c>
      <c r="I113" s="3">
        <v>132</v>
      </c>
      <c r="J113" s="55">
        <v>0.86046511627906985</v>
      </c>
      <c r="K113" s="3">
        <v>37</v>
      </c>
    </row>
    <row r="114" spans="1:25" x14ac:dyDescent="0.25">
      <c r="A114" t="s">
        <v>177</v>
      </c>
      <c r="B114" s="55">
        <v>0.13736263736263737</v>
      </c>
      <c r="C114" s="3">
        <v>25</v>
      </c>
      <c r="D114" s="55">
        <v>6.6666666666666666E-2</v>
      </c>
      <c r="E114" s="3">
        <v>6</v>
      </c>
      <c r="F114" s="55">
        <v>8.7431693989071052E-2</v>
      </c>
      <c r="G114" s="3">
        <v>16</v>
      </c>
      <c r="H114" s="55">
        <v>6.7567567567567571E-2</v>
      </c>
      <c r="I114" s="3">
        <v>10</v>
      </c>
      <c r="J114" s="55">
        <v>4.6511627906976744E-2</v>
      </c>
      <c r="K114" s="3">
        <v>2</v>
      </c>
    </row>
    <row r="115" spans="1:25" x14ac:dyDescent="0.25">
      <c r="A115" t="s">
        <v>178</v>
      </c>
      <c r="B115" s="55">
        <v>0.13186813186813187</v>
      </c>
      <c r="C115" s="3">
        <v>24</v>
      </c>
      <c r="D115" s="55">
        <v>0.1111111111111111</v>
      </c>
      <c r="E115" s="3">
        <v>10</v>
      </c>
      <c r="F115" s="55">
        <v>7.650273224043716E-2</v>
      </c>
      <c r="G115" s="3">
        <v>14</v>
      </c>
      <c r="H115" s="55">
        <v>4.0540540540540543E-2</v>
      </c>
      <c r="I115" s="3">
        <v>6</v>
      </c>
      <c r="J115" s="55">
        <v>9.3023255813953487E-2</v>
      </c>
      <c r="K115" s="3">
        <v>4</v>
      </c>
    </row>
    <row r="116" spans="1:25" x14ac:dyDescent="0.25">
      <c r="A116" t="s">
        <v>50</v>
      </c>
      <c r="B116" s="55">
        <v>1</v>
      </c>
      <c r="C116" s="3">
        <v>182</v>
      </c>
      <c r="D116" s="55">
        <v>1</v>
      </c>
      <c r="E116" s="3">
        <v>90</v>
      </c>
      <c r="F116" s="55">
        <v>1</v>
      </c>
      <c r="G116" s="3">
        <v>183</v>
      </c>
      <c r="H116" s="55">
        <v>1</v>
      </c>
      <c r="I116" s="3">
        <v>148</v>
      </c>
      <c r="J116" s="55">
        <v>1</v>
      </c>
      <c r="K116" s="3">
        <v>43</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0.13513513513513514</v>
      </c>
      <c r="C123" s="3">
        <v>50</v>
      </c>
      <c r="D123" s="3">
        <v>370</v>
      </c>
      <c r="E123" s="55">
        <v>0.12727272727272726</v>
      </c>
      <c r="F123" s="3">
        <v>21</v>
      </c>
      <c r="G123" s="3">
        <v>165</v>
      </c>
      <c r="H123" s="55">
        <v>0.1453900709219858</v>
      </c>
      <c r="I123" s="3">
        <v>41</v>
      </c>
      <c r="J123" s="3">
        <v>282</v>
      </c>
      <c r="K123" s="55">
        <v>0.13524590163934427</v>
      </c>
      <c r="L123" s="3">
        <v>33</v>
      </c>
      <c r="M123" s="3">
        <v>244</v>
      </c>
      <c r="N123" s="55">
        <v>0.14772727272727273</v>
      </c>
      <c r="O123" s="3">
        <v>13</v>
      </c>
      <c r="P123" s="3">
        <v>88</v>
      </c>
    </row>
    <row r="124" spans="1:25" x14ac:dyDescent="0.25">
      <c r="A124" t="s">
        <v>181</v>
      </c>
      <c r="B124" s="55">
        <v>7.8378378378378383E-2</v>
      </c>
      <c r="C124" s="3">
        <v>29</v>
      </c>
      <c r="D124" s="3">
        <v>370</v>
      </c>
      <c r="E124" s="55">
        <v>9.0909090909090912E-2</v>
      </c>
      <c r="F124" s="3">
        <v>15</v>
      </c>
      <c r="G124" s="3">
        <v>165</v>
      </c>
      <c r="H124" s="55">
        <v>9.5744680851063843E-2</v>
      </c>
      <c r="I124" s="3">
        <v>27</v>
      </c>
      <c r="J124" s="3">
        <v>282</v>
      </c>
      <c r="K124" s="55">
        <v>0.10245901639344263</v>
      </c>
      <c r="L124" s="3">
        <v>25</v>
      </c>
      <c r="M124" s="3">
        <v>244</v>
      </c>
      <c r="N124" s="55">
        <v>6.8181818181818177E-2</v>
      </c>
      <c r="O124" s="3">
        <v>6</v>
      </c>
      <c r="P124" s="3">
        <v>88</v>
      </c>
    </row>
    <row r="125" spans="1:25" x14ac:dyDescent="0.25">
      <c r="A125" t="s">
        <v>182</v>
      </c>
      <c r="B125" s="55">
        <v>3.5135135135135137E-2</v>
      </c>
      <c r="C125" s="3">
        <v>13</v>
      </c>
      <c r="D125" s="3">
        <v>370</v>
      </c>
      <c r="E125" s="55">
        <v>4.8484848484848485E-2</v>
      </c>
      <c r="F125" s="3">
        <v>8</v>
      </c>
      <c r="G125" s="3">
        <v>165</v>
      </c>
      <c r="H125" s="55">
        <v>3.1914893617021274E-2</v>
      </c>
      <c r="I125" s="3">
        <v>9</v>
      </c>
      <c r="J125" s="3">
        <v>282</v>
      </c>
      <c r="K125" s="55">
        <v>4.9180327868852458E-2</v>
      </c>
      <c r="L125" s="3">
        <v>12</v>
      </c>
      <c r="M125" s="3">
        <v>244</v>
      </c>
      <c r="N125" s="55">
        <v>3.4090909090909088E-2</v>
      </c>
      <c r="O125" s="3">
        <v>3</v>
      </c>
      <c r="P125" s="3">
        <v>88</v>
      </c>
    </row>
    <row r="126" spans="1:25" x14ac:dyDescent="0.25">
      <c r="A126" t="s">
        <v>183</v>
      </c>
      <c r="B126" s="55">
        <v>1.3513513513513513E-2</v>
      </c>
      <c r="C126" s="3">
        <v>5</v>
      </c>
      <c r="D126" s="3">
        <v>370</v>
      </c>
      <c r="E126" s="55">
        <v>3.0303030303030304E-2</v>
      </c>
      <c r="F126" s="3">
        <v>5</v>
      </c>
      <c r="G126" s="3">
        <v>165</v>
      </c>
      <c r="H126" s="55">
        <v>1.0638297872340425E-2</v>
      </c>
      <c r="I126" s="3">
        <v>3</v>
      </c>
      <c r="J126" s="3">
        <v>282</v>
      </c>
      <c r="K126" s="55">
        <v>2.4590163934426229E-2</v>
      </c>
      <c r="L126" s="3">
        <v>6</v>
      </c>
      <c r="M126" s="3">
        <v>244</v>
      </c>
      <c r="N126" s="55">
        <v>3.4090909090909088E-2</v>
      </c>
      <c r="O126" s="3">
        <v>3</v>
      </c>
      <c r="P126" s="3">
        <v>88</v>
      </c>
    </row>
    <row r="127" spans="1:25" x14ac:dyDescent="0.25">
      <c r="A127" t="s">
        <v>184</v>
      </c>
      <c r="B127" s="55">
        <v>3.5135135135135137E-2</v>
      </c>
      <c r="C127" s="3">
        <v>13</v>
      </c>
      <c r="D127" s="3">
        <v>370</v>
      </c>
      <c r="E127" s="55">
        <v>3.6363636363636362E-2</v>
      </c>
      <c r="F127" s="3">
        <v>6</v>
      </c>
      <c r="G127" s="3">
        <v>165</v>
      </c>
      <c r="H127" s="55">
        <v>1.4184397163120567E-2</v>
      </c>
      <c r="I127" s="3">
        <v>4</v>
      </c>
      <c r="J127" s="3">
        <v>282</v>
      </c>
      <c r="K127" s="55">
        <v>5.7377049180327863E-2</v>
      </c>
      <c r="L127" s="3">
        <v>14</v>
      </c>
      <c r="M127" s="3">
        <v>244</v>
      </c>
      <c r="N127" s="55">
        <v>4.5454545454545456E-2</v>
      </c>
      <c r="O127" s="3">
        <v>4</v>
      </c>
      <c r="P127" s="3">
        <v>88</v>
      </c>
    </row>
    <row r="128" spans="1:25" x14ac:dyDescent="0.25">
      <c r="A128" t="s">
        <v>185</v>
      </c>
      <c r="B128" s="55">
        <v>1.0810810810810811E-2</v>
      </c>
      <c r="C128" s="3">
        <v>4</v>
      </c>
      <c r="D128" s="3">
        <v>370</v>
      </c>
      <c r="E128" s="55">
        <v>1.2121212121212121E-2</v>
      </c>
      <c r="F128" s="3">
        <v>2</v>
      </c>
      <c r="G128" s="3">
        <v>165</v>
      </c>
      <c r="H128" s="55">
        <v>0</v>
      </c>
      <c r="I128" s="3">
        <v>0</v>
      </c>
      <c r="J128" s="3">
        <v>282</v>
      </c>
      <c r="K128" s="55">
        <v>8.1967213114754103E-3</v>
      </c>
      <c r="L128" s="3">
        <v>2</v>
      </c>
      <c r="M128" s="3">
        <v>244</v>
      </c>
      <c r="N128" s="55">
        <v>0</v>
      </c>
      <c r="O128" s="3">
        <v>0</v>
      </c>
      <c r="P128" s="3">
        <v>88</v>
      </c>
    </row>
    <row r="129" spans="1:20" x14ac:dyDescent="0.25">
      <c r="A129" t="s">
        <v>186</v>
      </c>
      <c r="B129" s="55">
        <v>8.6486486486486491E-2</v>
      </c>
      <c r="C129" s="3">
        <v>32</v>
      </c>
      <c r="D129" s="3">
        <v>370</v>
      </c>
      <c r="E129" s="55">
        <v>3.6363636363636362E-2</v>
      </c>
      <c r="F129" s="3">
        <v>6</v>
      </c>
      <c r="G129" s="3">
        <v>165</v>
      </c>
      <c r="H129" s="55">
        <v>4.6099290780141834E-2</v>
      </c>
      <c r="I129" s="3">
        <v>13</v>
      </c>
      <c r="J129" s="3">
        <v>282</v>
      </c>
      <c r="K129" s="55">
        <v>7.7868852459016397E-2</v>
      </c>
      <c r="L129" s="3">
        <v>19</v>
      </c>
      <c r="M129" s="3">
        <v>244</v>
      </c>
      <c r="N129" s="55">
        <v>2.2727272727272728E-2</v>
      </c>
      <c r="O129" s="3">
        <v>2</v>
      </c>
      <c r="P129" s="3">
        <v>88</v>
      </c>
      <c r="T129" s="10"/>
    </row>
    <row r="130" spans="1:20" x14ac:dyDescent="0.25">
      <c r="A130" t="s">
        <v>187</v>
      </c>
      <c r="B130" s="55">
        <v>0.70540540540540553</v>
      </c>
      <c r="C130" s="3">
        <v>261</v>
      </c>
      <c r="D130" s="3">
        <v>370</v>
      </c>
      <c r="E130" s="55">
        <v>0.70909090909090911</v>
      </c>
      <c r="F130" s="3">
        <v>117</v>
      </c>
      <c r="G130" s="3">
        <v>165</v>
      </c>
      <c r="H130" s="55">
        <v>0.70567375886524819</v>
      </c>
      <c r="I130" s="3">
        <v>199</v>
      </c>
      <c r="J130" s="3">
        <v>282</v>
      </c>
      <c r="K130" s="55">
        <v>0.66393442622950816</v>
      </c>
      <c r="L130" s="3">
        <v>162</v>
      </c>
      <c r="M130" s="3">
        <v>244</v>
      </c>
      <c r="N130" s="55">
        <v>0.73863636363636365</v>
      </c>
      <c r="O130" s="3">
        <v>65</v>
      </c>
      <c r="P130" s="3">
        <v>88</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0.14374999999999999</v>
      </c>
      <c r="C137" s="3">
        <v>23</v>
      </c>
      <c r="D137" s="3">
        <v>160</v>
      </c>
      <c r="E137" s="55">
        <v>0.14473684210526316</v>
      </c>
      <c r="F137" s="3">
        <v>11</v>
      </c>
      <c r="G137" s="3">
        <v>76</v>
      </c>
      <c r="H137" s="55">
        <v>0.16455696202531644</v>
      </c>
      <c r="I137" s="3">
        <v>26</v>
      </c>
      <c r="J137" s="3">
        <v>158</v>
      </c>
      <c r="K137" s="55">
        <v>0.17322834645669294</v>
      </c>
      <c r="L137" s="3">
        <v>22</v>
      </c>
      <c r="M137" s="3">
        <v>127</v>
      </c>
      <c r="N137" s="55">
        <v>0.17948717948717949</v>
      </c>
      <c r="O137" s="3">
        <v>7</v>
      </c>
      <c r="P137" s="3">
        <v>39</v>
      </c>
    </row>
    <row r="138" spans="1:20" x14ac:dyDescent="0.25">
      <c r="A138" t="s">
        <v>181</v>
      </c>
      <c r="B138" s="55">
        <v>6.25E-2</v>
      </c>
      <c r="C138" s="3">
        <v>10</v>
      </c>
      <c r="D138" s="3">
        <v>160</v>
      </c>
      <c r="E138" s="55">
        <v>0.10526315789473684</v>
      </c>
      <c r="F138" s="3">
        <v>8</v>
      </c>
      <c r="G138" s="3">
        <v>76</v>
      </c>
      <c r="H138" s="55">
        <v>5.6962025316455694E-2</v>
      </c>
      <c r="I138" s="3">
        <v>9</v>
      </c>
      <c r="J138" s="3">
        <v>158</v>
      </c>
      <c r="K138" s="55">
        <v>0.12598425196850394</v>
      </c>
      <c r="L138" s="3">
        <v>16</v>
      </c>
      <c r="M138" s="3">
        <v>127</v>
      </c>
      <c r="N138" s="55">
        <v>0.10256410256410256</v>
      </c>
      <c r="O138" s="3">
        <v>4</v>
      </c>
      <c r="P138" s="3">
        <v>39</v>
      </c>
    </row>
    <row r="139" spans="1:20" x14ac:dyDescent="0.25">
      <c r="A139" t="s">
        <v>182</v>
      </c>
      <c r="B139" s="55">
        <v>3.125E-2</v>
      </c>
      <c r="C139" s="3">
        <v>5</v>
      </c>
      <c r="D139" s="3">
        <v>160</v>
      </c>
      <c r="E139" s="55">
        <v>5.2631578947368418E-2</v>
      </c>
      <c r="F139" s="3">
        <v>4</v>
      </c>
      <c r="G139" s="3">
        <v>76</v>
      </c>
      <c r="H139" s="55">
        <v>4.4303797468354424E-2</v>
      </c>
      <c r="I139" s="3">
        <v>7</v>
      </c>
      <c r="J139" s="3">
        <v>158</v>
      </c>
      <c r="K139" s="55">
        <v>6.2992125984251968E-2</v>
      </c>
      <c r="L139" s="3">
        <v>8</v>
      </c>
      <c r="M139" s="3">
        <v>127</v>
      </c>
      <c r="N139" s="55">
        <v>5.128205128205128E-2</v>
      </c>
      <c r="O139" s="3">
        <v>2</v>
      </c>
      <c r="P139" s="3">
        <v>39</v>
      </c>
    </row>
    <row r="140" spans="1:20" x14ac:dyDescent="0.25">
      <c r="A140" t="s">
        <v>183</v>
      </c>
      <c r="B140" s="55">
        <v>1.8749999999999999E-2</v>
      </c>
      <c r="C140" s="3">
        <v>3</v>
      </c>
      <c r="D140" s="3">
        <v>160</v>
      </c>
      <c r="E140" s="55">
        <v>3.9473684210526314E-2</v>
      </c>
      <c r="F140" s="3">
        <v>3</v>
      </c>
      <c r="G140" s="3">
        <v>76</v>
      </c>
      <c r="H140" s="55">
        <v>6.3291139240506337E-3</v>
      </c>
      <c r="I140" s="3">
        <v>1</v>
      </c>
      <c r="J140" s="3">
        <v>158</v>
      </c>
      <c r="K140" s="55">
        <v>2.3622047244094488E-2</v>
      </c>
      <c r="L140" s="3">
        <v>3</v>
      </c>
      <c r="M140" s="3">
        <v>127</v>
      </c>
      <c r="N140" s="55">
        <v>5.128205128205128E-2</v>
      </c>
      <c r="O140" s="3">
        <v>2</v>
      </c>
      <c r="P140" s="3">
        <v>39</v>
      </c>
    </row>
    <row r="141" spans="1:20" x14ac:dyDescent="0.25">
      <c r="A141" t="s">
        <v>184</v>
      </c>
      <c r="B141" s="55">
        <v>6.25E-2</v>
      </c>
      <c r="C141" s="3">
        <v>10</v>
      </c>
      <c r="D141" s="3">
        <v>160</v>
      </c>
      <c r="E141" s="55">
        <v>5.2631578947368418E-2</v>
      </c>
      <c r="F141" s="3">
        <v>4</v>
      </c>
      <c r="G141" s="3">
        <v>76</v>
      </c>
      <c r="H141" s="55">
        <v>2.5316455696202535E-2</v>
      </c>
      <c r="I141" s="3">
        <v>4</v>
      </c>
      <c r="J141" s="3">
        <v>158</v>
      </c>
      <c r="K141" s="55">
        <v>7.874015748031496E-2</v>
      </c>
      <c r="L141" s="3">
        <v>10</v>
      </c>
      <c r="M141" s="3">
        <v>127</v>
      </c>
      <c r="N141" s="55">
        <v>7.6923076923076927E-2</v>
      </c>
      <c r="O141" s="3">
        <v>3</v>
      </c>
      <c r="P141" s="3">
        <v>39</v>
      </c>
    </row>
    <row r="142" spans="1:20" x14ac:dyDescent="0.25">
      <c r="A142" t="s">
        <v>185</v>
      </c>
      <c r="B142" s="55">
        <v>1.8749999999999999E-2</v>
      </c>
      <c r="C142" s="3">
        <v>3</v>
      </c>
      <c r="D142" s="3">
        <v>160</v>
      </c>
      <c r="E142" s="55">
        <v>2.6315789473684209E-2</v>
      </c>
      <c r="F142" s="3">
        <v>2</v>
      </c>
      <c r="G142" s="3">
        <v>76</v>
      </c>
      <c r="H142" s="55">
        <v>0</v>
      </c>
      <c r="I142" s="3">
        <v>0</v>
      </c>
      <c r="J142" s="3">
        <v>158</v>
      </c>
      <c r="K142" s="55">
        <v>7.874015748031496E-3</v>
      </c>
      <c r="L142" s="3">
        <v>1</v>
      </c>
      <c r="M142" s="3">
        <v>127</v>
      </c>
      <c r="N142" s="55">
        <v>0</v>
      </c>
      <c r="O142" s="3">
        <v>0</v>
      </c>
      <c r="P142" s="3">
        <v>39</v>
      </c>
    </row>
    <row r="143" spans="1:20" x14ac:dyDescent="0.25">
      <c r="A143" t="s">
        <v>186</v>
      </c>
      <c r="B143" s="55">
        <v>0.1</v>
      </c>
      <c r="C143" s="3">
        <v>16</v>
      </c>
      <c r="D143" s="3">
        <v>160</v>
      </c>
      <c r="E143" s="55">
        <v>2.6315789473684209E-2</v>
      </c>
      <c r="F143" s="3">
        <v>2</v>
      </c>
      <c r="G143" s="3">
        <v>76</v>
      </c>
      <c r="H143" s="55">
        <v>5.0632911392405069E-2</v>
      </c>
      <c r="I143" s="3">
        <v>8</v>
      </c>
      <c r="J143" s="3">
        <v>158</v>
      </c>
      <c r="K143" s="55">
        <v>7.0866141732283464E-2</v>
      </c>
      <c r="L143" s="3">
        <v>9</v>
      </c>
      <c r="M143" s="3">
        <v>127</v>
      </c>
      <c r="N143" s="55">
        <v>2.564102564102564E-2</v>
      </c>
      <c r="O143" s="3">
        <v>1</v>
      </c>
      <c r="P143" s="3">
        <v>39</v>
      </c>
    </row>
    <row r="144" spans="1:20" x14ac:dyDescent="0.25">
      <c r="A144" t="s">
        <v>187</v>
      </c>
      <c r="B144" s="55">
        <v>0.6875</v>
      </c>
      <c r="C144" s="3">
        <v>110</v>
      </c>
      <c r="D144" s="3">
        <v>160</v>
      </c>
      <c r="E144" s="55">
        <v>0.69736842105263153</v>
      </c>
      <c r="F144" s="3">
        <v>53</v>
      </c>
      <c r="G144" s="3">
        <v>76</v>
      </c>
      <c r="H144" s="55">
        <v>0.69620253164556967</v>
      </c>
      <c r="I144" s="3">
        <v>110</v>
      </c>
      <c r="J144" s="3">
        <v>158</v>
      </c>
      <c r="K144" s="55">
        <v>0.63779527559055116</v>
      </c>
      <c r="L144" s="3">
        <v>81</v>
      </c>
      <c r="M144" s="3">
        <v>127</v>
      </c>
      <c r="N144" s="55">
        <v>0.69230769230769229</v>
      </c>
      <c r="O144" s="3">
        <v>27</v>
      </c>
      <c r="P144" s="3">
        <v>39</v>
      </c>
    </row>
    <row r="145" spans="1:17" x14ac:dyDescent="0.25">
      <c r="B145" s="63"/>
      <c r="C145" s="3"/>
      <c r="D145" s="3"/>
      <c r="E145" s="63"/>
      <c r="F145" s="3"/>
      <c r="G145" s="3"/>
      <c r="H145" s="40"/>
    </row>
    <row r="147" spans="1:17" ht="18.75" x14ac:dyDescent="0.3">
      <c r="A147" s="1" t="s">
        <v>302</v>
      </c>
    </row>
    <row r="148" spans="1:17" ht="14.65" customHeight="1" x14ac:dyDescent="0.25">
      <c r="B148" s="291" t="s">
        <v>45</v>
      </c>
      <c r="C148" s="291"/>
      <c r="D148" s="291" t="s">
        <v>46</v>
      </c>
      <c r="E148" s="291"/>
      <c r="F148" s="291" t="s">
        <v>47</v>
      </c>
      <c r="G148" s="291"/>
      <c r="H148" s="291" t="s">
        <v>48</v>
      </c>
      <c r="I148" s="291"/>
      <c r="J148" s="291" t="s">
        <v>49</v>
      </c>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0.81351351351351353</v>
      </c>
      <c r="C150">
        <v>301</v>
      </c>
      <c r="D150" s="42">
        <v>0.82424242424242422</v>
      </c>
      <c r="E150">
        <v>136</v>
      </c>
      <c r="F150" s="42">
        <v>0.80565371024734977</v>
      </c>
      <c r="G150">
        <v>228</v>
      </c>
      <c r="H150" s="42">
        <v>0.79918032786885251</v>
      </c>
      <c r="I150">
        <v>195</v>
      </c>
      <c r="J150" s="42">
        <v>0.82954545454545459</v>
      </c>
      <c r="K150">
        <v>73</v>
      </c>
    </row>
    <row r="151" spans="1:17" x14ac:dyDescent="0.25">
      <c r="A151" t="s">
        <v>190</v>
      </c>
      <c r="B151" s="42">
        <v>0.1864864864864865</v>
      </c>
      <c r="C151">
        <v>69</v>
      </c>
      <c r="D151" s="42">
        <v>0.17575757575757575</v>
      </c>
      <c r="E151">
        <v>29</v>
      </c>
      <c r="F151" s="42">
        <v>0.19434628975265017</v>
      </c>
      <c r="G151">
        <v>55</v>
      </c>
      <c r="H151" s="42">
        <v>0.20081967213114754</v>
      </c>
      <c r="I151">
        <v>49</v>
      </c>
      <c r="J151" s="42">
        <v>0.17045454545454544</v>
      </c>
      <c r="K151">
        <v>15</v>
      </c>
    </row>
    <row r="152" spans="1:17" x14ac:dyDescent="0.25">
      <c r="A152" t="s">
        <v>50</v>
      </c>
      <c r="B152" s="42">
        <v>1</v>
      </c>
      <c r="C152">
        <v>370</v>
      </c>
      <c r="D152" s="42">
        <v>1</v>
      </c>
      <c r="E152">
        <v>165</v>
      </c>
      <c r="F152" s="42">
        <v>1</v>
      </c>
      <c r="G152">
        <v>283</v>
      </c>
      <c r="H152" s="42">
        <v>1</v>
      </c>
      <c r="I152">
        <v>244</v>
      </c>
      <c r="J152" s="42">
        <v>1</v>
      </c>
      <c r="K152">
        <v>88</v>
      </c>
    </row>
    <row r="155" spans="1:17" ht="18.75" x14ac:dyDescent="0.3">
      <c r="A155" s="1" t="s">
        <v>303</v>
      </c>
    </row>
    <row r="156" spans="1:17" x14ac:dyDescent="0.25">
      <c r="B156" s="291" t="s">
        <v>45</v>
      </c>
      <c r="C156" s="291"/>
      <c r="D156" s="291" t="s">
        <v>46</v>
      </c>
      <c r="E156" s="291"/>
      <c r="F156" s="291" t="s">
        <v>47</v>
      </c>
      <c r="G156" s="291"/>
      <c r="H156" s="291" t="s">
        <v>48</v>
      </c>
      <c r="I156" s="291"/>
      <c r="J156" s="291" t="s">
        <v>49</v>
      </c>
      <c r="K156" s="291"/>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0.76875000000000004</v>
      </c>
      <c r="C158">
        <v>123</v>
      </c>
      <c r="D158" s="42">
        <v>0.81578947368421051</v>
      </c>
      <c r="E158">
        <v>62</v>
      </c>
      <c r="F158" s="42">
        <v>0.78481012658227844</v>
      </c>
      <c r="G158">
        <v>124</v>
      </c>
      <c r="H158" s="42">
        <v>0.77165354330708658</v>
      </c>
      <c r="I158">
        <v>98</v>
      </c>
      <c r="J158" s="42">
        <v>0.84615384615384615</v>
      </c>
      <c r="K158">
        <v>33</v>
      </c>
    </row>
    <row r="159" spans="1:17" x14ac:dyDescent="0.25">
      <c r="A159" t="s">
        <v>190</v>
      </c>
      <c r="B159" s="42">
        <v>0.23125000000000001</v>
      </c>
      <c r="C159">
        <v>37</v>
      </c>
      <c r="D159" s="42">
        <v>0.18421052631578946</v>
      </c>
      <c r="E159">
        <v>14</v>
      </c>
      <c r="F159" s="42">
        <v>0.21518987341772153</v>
      </c>
      <c r="G159">
        <v>34</v>
      </c>
      <c r="H159" s="42">
        <v>0.2283464566929134</v>
      </c>
      <c r="I159">
        <v>29</v>
      </c>
      <c r="J159" s="42">
        <v>0.15384615384615385</v>
      </c>
      <c r="K159">
        <v>6</v>
      </c>
    </row>
    <row r="160" spans="1:17" x14ac:dyDescent="0.25">
      <c r="A160" t="s">
        <v>50</v>
      </c>
      <c r="B160" s="42">
        <v>1</v>
      </c>
      <c r="C160">
        <v>160</v>
      </c>
      <c r="D160" s="42">
        <v>1</v>
      </c>
      <c r="E160">
        <v>76</v>
      </c>
      <c r="F160" s="42">
        <v>1</v>
      </c>
      <c r="G160">
        <v>158</v>
      </c>
      <c r="H160" s="42">
        <v>1</v>
      </c>
      <c r="I160">
        <v>127</v>
      </c>
      <c r="J160" s="42">
        <v>1</v>
      </c>
      <c r="K160">
        <v>39</v>
      </c>
    </row>
    <row r="163" spans="1:17" ht="18.75" x14ac:dyDescent="0.3">
      <c r="A163" s="1" t="s">
        <v>193</v>
      </c>
      <c r="B163" s="40"/>
    </row>
    <row r="164" spans="1:17" ht="14.65" customHeight="1" x14ac:dyDescent="0.25">
      <c r="B164" s="291" t="s">
        <v>45</v>
      </c>
      <c r="C164" s="291"/>
      <c r="D164" s="291" t="s">
        <v>46</v>
      </c>
      <c r="E164" s="291"/>
      <c r="F164" s="291" t="s">
        <v>47</v>
      </c>
      <c r="G164" s="291"/>
      <c r="H164" s="291" t="s">
        <v>48</v>
      </c>
      <c r="I164" s="291"/>
      <c r="J164" s="291" t="s">
        <v>49</v>
      </c>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4.1162227602905575E-2</v>
      </c>
      <c r="C166">
        <v>17</v>
      </c>
      <c r="D166" s="42">
        <v>6.8062827225130892E-2</v>
      </c>
      <c r="E166">
        <v>13</v>
      </c>
      <c r="F166" s="42">
        <v>4.7021943573667714E-2</v>
      </c>
      <c r="G166">
        <v>15</v>
      </c>
      <c r="H166" s="42">
        <v>4.3321299638989161E-2</v>
      </c>
      <c r="I166">
        <v>12</v>
      </c>
      <c r="J166" s="42">
        <v>3.125E-2</v>
      </c>
      <c r="K166">
        <v>3</v>
      </c>
    </row>
    <row r="167" spans="1:17" x14ac:dyDescent="0.25">
      <c r="A167" t="s">
        <v>196</v>
      </c>
      <c r="B167" s="42">
        <v>2.9055690072639227E-2</v>
      </c>
      <c r="C167">
        <v>12</v>
      </c>
      <c r="D167" s="42">
        <v>1.5706806282722512E-2</v>
      </c>
      <c r="E167">
        <v>3</v>
      </c>
      <c r="F167" s="42">
        <v>2.5078369905956112E-2</v>
      </c>
      <c r="G167">
        <v>8</v>
      </c>
      <c r="H167" s="42">
        <v>2.5270758122743681E-2</v>
      </c>
      <c r="I167">
        <v>7</v>
      </c>
      <c r="J167" s="42">
        <v>3.125E-2</v>
      </c>
      <c r="K167">
        <v>3</v>
      </c>
    </row>
    <row r="168" spans="1:17" x14ac:dyDescent="0.25">
      <c r="A168" t="s">
        <v>197</v>
      </c>
      <c r="B168" s="42">
        <v>6.7796610169491525E-2</v>
      </c>
      <c r="C168">
        <v>28</v>
      </c>
      <c r="D168" s="42">
        <v>6.8062827225130892E-2</v>
      </c>
      <c r="E168">
        <v>13</v>
      </c>
      <c r="F168" s="42">
        <v>8.4639498432601878E-2</v>
      </c>
      <c r="G168">
        <v>27</v>
      </c>
      <c r="H168" s="42">
        <v>9.3862815884476536E-2</v>
      </c>
      <c r="I168">
        <v>26</v>
      </c>
      <c r="J168" s="42">
        <v>5.2083333333333343E-2</v>
      </c>
      <c r="K168">
        <v>5</v>
      </c>
    </row>
    <row r="169" spans="1:17" x14ac:dyDescent="0.25">
      <c r="A169" t="s">
        <v>198</v>
      </c>
      <c r="B169" s="42">
        <v>9.9273607748184015E-2</v>
      </c>
      <c r="C169">
        <v>41</v>
      </c>
      <c r="D169" s="42">
        <v>0.1256544502617801</v>
      </c>
      <c r="E169">
        <v>24</v>
      </c>
      <c r="F169" s="42">
        <v>0.14733542319749215</v>
      </c>
      <c r="G169">
        <v>47</v>
      </c>
      <c r="H169" s="42">
        <v>0.11191335740072202</v>
      </c>
      <c r="I169">
        <v>31</v>
      </c>
      <c r="J169" s="42">
        <v>0.10416666666666669</v>
      </c>
      <c r="K169">
        <v>10</v>
      </c>
    </row>
    <row r="170" spans="1:17" x14ac:dyDescent="0.25">
      <c r="A170" t="s">
        <v>199</v>
      </c>
      <c r="B170" s="42">
        <v>0.20338983050847459</v>
      </c>
      <c r="C170">
        <v>84</v>
      </c>
      <c r="D170" s="42">
        <v>0.193717277486911</v>
      </c>
      <c r="E170">
        <v>37</v>
      </c>
      <c r="F170" s="42">
        <v>0.26959247648902823</v>
      </c>
      <c r="G170">
        <v>86</v>
      </c>
      <c r="H170" s="42">
        <v>0.25992779783393499</v>
      </c>
      <c r="I170">
        <v>72</v>
      </c>
      <c r="J170" s="42">
        <v>0.22916666666666663</v>
      </c>
      <c r="K170">
        <v>22</v>
      </c>
    </row>
    <row r="171" spans="1:17" x14ac:dyDescent="0.25">
      <c r="A171" t="s">
        <v>200</v>
      </c>
      <c r="B171" s="42">
        <v>0.21549636803874089</v>
      </c>
      <c r="C171">
        <v>89</v>
      </c>
      <c r="D171" s="42">
        <v>0.20418848167539266</v>
      </c>
      <c r="E171">
        <v>39</v>
      </c>
      <c r="F171" s="42">
        <v>0.14106583072100312</v>
      </c>
      <c r="G171">
        <v>45</v>
      </c>
      <c r="H171" s="42">
        <v>0.19133574007220214</v>
      </c>
      <c r="I171">
        <v>53</v>
      </c>
      <c r="J171" s="42">
        <v>0.20833333333333337</v>
      </c>
      <c r="K171">
        <v>20</v>
      </c>
    </row>
    <row r="172" spans="1:17" x14ac:dyDescent="0.25">
      <c r="A172" t="s">
        <v>201</v>
      </c>
      <c r="B172" s="42">
        <v>0.34382566585956409</v>
      </c>
      <c r="C172">
        <v>142</v>
      </c>
      <c r="D172" s="42">
        <v>0.32460732984293195</v>
      </c>
      <c r="E172">
        <v>62</v>
      </c>
      <c r="F172" s="42">
        <v>0.28526645768025077</v>
      </c>
      <c r="G172">
        <v>91</v>
      </c>
      <c r="H172" s="42">
        <v>0.27436823104693142</v>
      </c>
      <c r="I172">
        <v>76</v>
      </c>
      <c r="J172" s="42">
        <v>0.34375</v>
      </c>
      <c r="K172">
        <v>33</v>
      </c>
    </row>
    <row r="173" spans="1:17" x14ac:dyDescent="0.25">
      <c r="A173" t="s">
        <v>50</v>
      </c>
      <c r="B173" s="42">
        <v>1</v>
      </c>
      <c r="C173">
        <v>413</v>
      </c>
      <c r="D173" s="42">
        <v>1</v>
      </c>
      <c r="E173">
        <v>191</v>
      </c>
      <c r="F173" s="42">
        <v>1</v>
      </c>
      <c r="G173">
        <v>319</v>
      </c>
      <c r="H173" s="42">
        <v>1</v>
      </c>
      <c r="I173">
        <v>277</v>
      </c>
      <c r="J173" s="42">
        <v>1</v>
      </c>
      <c r="K173">
        <v>96</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0.29714285714285715</v>
      </c>
      <c r="C180">
        <v>52</v>
      </c>
      <c r="D180">
        <v>175</v>
      </c>
      <c r="E180" s="40">
        <v>0.31764705882352939</v>
      </c>
      <c r="F180">
        <v>27</v>
      </c>
      <c r="G180">
        <v>85</v>
      </c>
      <c r="H180" s="40">
        <v>0.40340909090909088</v>
      </c>
      <c r="I180">
        <v>71</v>
      </c>
      <c r="J180">
        <v>176</v>
      </c>
      <c r="K180" s="40">
        <v>0.3904109589041096</v>
      </c>
      <c r="L180">
        <v>57</v>
      </c>
      <c r="M180">
        <v>146</v>
      </c>
      <c r="N180" s="40">
        <v>0.5</v>
      </c>
      <c r="O180">
        <v>20</v>
      </c>
      <c r="P180">
        <v>40</v>
      </c>
    </row>
    <row r="181" spans="1:25" x14ac:dyDescent="0.25">
      <c r="A181" t="s">
        <v>205</v>
      </c>
      <c r="B181" s="40">
        <v>0.12571428571428572</v>
      </c>
      <c r="C181">
        <v>22</v>
      </c>
      <c r="D181">
        <v>175</v>
      </c>
      <c r="E181" s="40">
        <v>7.0588235294117646E-2</v>
      </c>
      <c r="F181">
        <v>6</v>
      </c>
      <c r="G181">
        <v>85</v>
      </c>
      <c r="H181" s="40">
        <v>8.5227272727272721E-2</v>
      </c>
      <c r="I181">
        <v>15</v>
      </c>
      <c r="J181">
        <v>176</v>
      </c>
      <c r="K181" s="40">
        <v>0.10273972602739725</v>
      </c>
      <c r="L181">
        <v>15</v>
      </c>
      <c r="M181">
        <v>146</v>
      </c>
      <c r="N181" s="40">
        <v>0.17499999999999999</v>
      </c>
      <c r="O181">
        <v>7</v>
      </c>
      <c r="P181">
        <v>40</v>
      </c>
    </row>
    <row r="182" spans="1:25" x14ac:dyDescent="0.25">
      <c r="A182" t="s">
        <v>206</v>
      </c>
      <c r="B182" s="40">
        <v>1.7142857142857144E-2</v>
      </c>
      <c r="C182">
        <v>3</v>
      </c>
      <c r="D182">
        <v>175</v>
      </c>
      <c r="E182" s="40">
        <v>3.5294117647058823E-2</v>
      </c>
      <c r="F182">
        <v>3</v>
      </c>
      <c r="G182">
        <v>85</v>
      </c>
      <c r="H182" s="40">
        <v>0</v>
      </c>
      <c r="I182">
        <v>0</v>
      </c>
      <c r="J182">
        <v>176</v>
      </c>
      <c r="K182" s="40">
        <v>4.7945205479452052E-2</v>
      </c>
      <c r="L182">
        <v>7</v>
      </c>
      <c r="M182">
        <v>146</v>
      </c>
      <c r="N182" s="40">
        <v>2.5000000000000001E-2</v>
      </c>
      <c r="O182">
        <v>1</v>
      </c>
      <c r="P182">
        <v>40</v>
      </c>
    </row>
    <row r="183" spans="1:25" x14ac:dyDescent="0.25">
      <c r="A183" t="s">
        <v>207</v>
      </c>
      <c r="B183" s="40">
        <v>0.12</v>
      </c>
      <c r="C183">
        <v>21</v>
      </c>
      <c r="D183">
        <v>175</v>
      </c>
      <c r="E183" s="40">
        <v>8.2352941176470573E-2</v>
      </c>
      <c r="F183">
        <v>7</v>
      </c>
      <c r="G183">
        <v>85</v>
      </c>
      <c r="H183" s="40">
        <v>5.113636363636364E-2</v>
      </c>
      <c r="I183">
        <v>9</v>
      </c>
      <c r="J183">
        <v>176</v>
      </c>
      <c r="K183" s="40">
        <v>7.5342465753424653E-2</v>
      </c>
      <c r="L183">
        <v>11</v>
      </c>
      <c r="M183">
        <v>146</v>
      </c>
      <c r="N183" s="40">
        <v>7.4999999999999997E-2</v>
      </c>
      <c r="O183">
        <v>3</v>
      </c>
      <c r="P183">
        <v>40</v>
      </c>
    </row>
    <row r="184" spans="1:25" x14ac:dyDescent="0.25">
      <c r="A184" t="s">
        <v>208</v>
      </c>
      <c r="B184" s="40">
        <v>5.7142857142857143E-3</v>
      </c>
      <c r="C184">
        <v>1</v>
      </c>
      <c r="D184">
        <v>175</v>
      </c>
      <c r="E184" s="40">
        <v>4.7058823529411764E-2</v>
      </c>
      <c r="F184">
        <v>4</v>
      </c>
      <c r="G184">
        <v>85</v>
      </c>
      <c r="H184" s="40">
        <v>3.4090909090909088E-2</v>
      </c>
      <c r="I184">
        <v>6</v>
      </c>
      <c r="J184">
        <v>176</v>
      </c>
      <c r="K184" s="40">
        <v>2.0547945205479451E-2</v>
      </c>
      <c r="L184">
        <v>3</v>
      </c>
      <c r="M184">
        <v>146</v>
      </c>
      <c r="N184" s="40">
        <v>2.5000000000000001E-2</v>
      </c>
      <c r="O184">
        <v>1</v>
      </c>
      <c r="P184">
        <v>40</v>
      </c>
    </row>
    <row r="185" spans="1:25" x14ac:dyDescent="0.25">
      <c r="A185" t="s">
        <v>209</v>
      </c>
      <c r="B185" s="40">
        <v>0.32</v>
      </c>
      <c r="C185">
        <v>56</v>
      </c>
      <c r="D185">
        <v>175</v>
      </c>
      <c r="E185" s="40">
        <v>0.35294117647058826</v>
      </c>
      <c r="F185">
        <v>30</v>
      </c>
      <c r="G185">
        <v>85</v>
      </c>
      <c r="H185" s="40">
        <v>0.34659090909090912</v>
      </c>
      <c r="I185">
        <v>61</v>
      </c>
      <c r="J185">
        <v>176</v>
      </c>
      <c r="K185" s="40">
        <v>0.24657534246575341</v>
      </c>
      <c r="L185">
        <v>36</v>
      </c>
      <c r="M185">
        <v>146</v>
      </c>
      <c r="N185" s="40">
        <v>0.27500000000000002</v>
      </c>
      <c r="O185">
        <v>11</v>
      </c>
      <c r="P185">
        <v>40</v>
      </c>
    </row>
    <row r="186" spans="1:25" x14ac:dyDescent="0.25">
      <c r="A186" t="s">
        <v>210</v>
      </c>
      <c r="B186" s="40">
        <v>0.22857142857142856</v>
      </c>
      <c r="C186">
        <v>40</v>
      </c>
      <c r="D186">
        <v>175</v>
      </c>
      <c r="E186" s="40">
        <v>0.23529411764705879</v>
      </c>
      <c r="F186">
        <v>20</v>
      </c>
      <c r="G186">
        <v>85</v>
      </c>
      <c r="H186" s="40">
        <v>0.19318181818181818</v>
      </c>
      <c r="I186">
        <v>34</v>
      </c>
      <c r="J186">
        <v>176</v>
      </c>
      <c r="K186" s="40">
        <v>0.19178082191780821</v>
      </c>
      <c r="L186">
        <v>28</v>
      </c>
      <c r="M186">
        <v>146</v>
      </c>
      <c r="N186" s="40">
        <v>0.15</v>
      </c>
      <c r="O186">
        <v>6</v>
      </c>
      <c r="P186">
        <v>40</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7.7777777777777779E-2</v>
      </c>
      <c r="C193">
        <v>14</v>
      </c>
      <c r="D193">
        <v>180</v>
      </c>
      <c r="E193" s="40">
        <v>0.11235955056179775</v>
      </c>
      <c r="F193">
        <v>10</v>
      </c>
      <c r="G193">
        <v>89</v>
      </c>
      <c r="H193" s="40">
        <v>0.11666666666666665</v>
      </c>
      <c r="I193">
        <v>21</v>
      </c>
      <c r="J193">
        <v>180</v>
      </c>
      <c r="K193" s="40">
        <v>8.2191780821917804E-2</v>
      </c>
      <c r="L193">
        <v>12</v>
      </c>
      <c r="M193">
        <v>146</v>
      </c>
      <c r="N193" s="40">
        <v>4.7619047619047616E-2</v>
      </c>
      <c r="O193">
        <v>2</v>
      </c>
      <c r="P193">
        <v>42</v>
      </c>
    </row>
    <row r="194" spans="1:53" x14ac:dyDescent="0.25">
      <c r="A194" t="s">
        <v>213</v>
      </c>
      <c r="B194" s="40">
        <v>0.12222222222222222</v>
      </c>
      <c r="C194">
        <v>22</v>
      </c>
      <c r="D194">
        <v>180</v>
      </c>
      <c r="E194" s="40">
        <v>0.14606741573033707</v>
      </c>
      <c r="F194">
        <v>13</v>
      </c>
      <c r="G194">
        <v>89</v>
      </c>
      <c r="H194" s="40">
        <v>0.17222222222222222</v>
      </c>
      <c r="I194">
        <v>31</v>
      </c>
      <c r="J194">
        <v>180</v>
      </c>
      <c r="K194" s="40">
        <v>0.18493150684931506</v>
      </c>
      <c r="L194">
        <v>27</v>
      </c>
      <c r="M194">
        <v>146</v>
      </c>
      <c r="N194" s="40">
        <v>0.14285714285714285</v>
      </c>
      <c r="O194">
        <v>6</v>
      </c>
      <c r="P194">
        <v>42</v>
      </c>
    </row>
    <row r="195" spans="1:53" x14ac:dyDescent="0.25">
      <c r="A195" t="s">
        <v>214</v>
      </c>
      <c r="B195" s="40">
        <v>3.3333333333333333E-2</v>
      </c>
      <c r="C195">
        <v>6</v>
      </c>
      <c r="D195">
        <v>180</v>
      </c>
      <c r="E195" s="40">
        <v>7.8651685393258425E-2</v>
      </c>
      <c r="F195">
        <v>7</v>
      </c>
      <c r="G195">
        <v>89</v>
      </c>
      <c r="H195" s="40">
        <v>8.8888888888888892E-2</v>
      </c>
      <c r="I195">
        <v>16</v>
      </c>
      <c r="J195">
        <v>180</v>
      </c>
      <c r="K195" s="40">
        <v>4.7945205479452052E-2</v>
      </c>
      <c r="L195">
        <v>7</v>
      </c>
      <c r="M195">
        <v>146</v>
      </c>
      <c r="N195" s="40">
        <v>2.3809523809523808E-2</v>
      </c>
      <c r="O195">
        <v>1</v>
      </c>
      <c r="P195">
        <v>42</v>
      </c>
    </row>
    <row r="196" spans="1:53" x14ac:dyDescent="0.25">
      <c r="A196" t="s">
        <v>215</v>
      </c>
      <c r="B196" s="40">
        <v>0.35</v>
      </c>
      <c r="C196">
        <v>63</v>
      </c>
      <c r="D196">
        <v>180</v>
      </c>
      <c r="E196" s="40">
        <v>0.4157303370786517</v>
      </c>
      <c r="F196">
        <v>37</v>
      </c>
      <c r="G196">
        <v>89</v>
      </c>
      <c r="H196" s="40">
        <v>0.35</v>
      </c>
      <c r="I196">
        <v>63</v>
      </c>
      <c r="J196">
        <v>180</v>
      </c>
      <c r="K196" s="40">
        <v>0.4041095890410959</v>
      </c>
      <c r="L196">
        <v>59</v>
      </c>
      <c r="M196">
        <v>146</v>
      </c>
      <c r="N196" s="40">
        <v>0.59523809523809523</v>
      </c>
      <c r="O196">
        <v>25</v>
      </c>
      <c r="P196">
        <v>42</v>
      </c>
    </row>
    <row r="197" spans="1:53" x14ac:dyDescent="0.25">
      <c r="A197" t="s">
        <v>216</v>
      </c>
      <c r="B197" s="40">
        <v>0.28333333333333333</v>
      </c>
      <c r="C197">
        <v>51</v>
      </c>
      <c r="D197">
        <v>180</v>
      </c>
      <c r="E197" s="40">
        <v>0.20224719101123592</v>
      </c>
      <c r="F197">
        <v>18</v>
      </c>
      <c r="G197">
        <v>89</v>
      </c>
      <c r="H197" s="40">
        <v>0.16666666666666663</v>
      </c>
      <c r="I197">
        <v>30</v>
      </c>
      <c r="J197">
        <v>180</v>
      </c>
      <c r="K197" s="40">
        <v>0.17808219178082191</v>
      </c>
      <c r="L197">
        <v>26</v>
      </c>
      <c r="M197">
        <v>146</v>
      </c>
      <c r="N197" s="40">
        <v>0.21428571428571427</v>
      </c>
      <c r="O197">
        <v>9</v>
      </c>
      <c r="P197">
        <v>42</v>
      </c>
    </row>
    <row r="198" spans="1:53" x14ac:dyDescent="0.25">
      <c r="A198" t="s">
        <v>217</v>
      </c>
      <c r="B198" s="40">
        <v>0.15555555555555556</v>
      </c>
      <c r="C198">
        <v>28</v>
      </c>
      <c r="D198">
        <v>180</v>
      </c>
      <c r="E198" s="40">
        <v>0.16853932584269665</v>
      </c>
      <c r="F198">
        <v>15</v>
      </c>
      <c r="G198">
        <v>89</v>
      </c>
      <c r="H198" s="40">
        <v>0.17777777777777778</v>
      </c>
      <c r="I198">
        <v>32</v>
      </c>
      <c r="J198">
        <v>180</v>
      </c>
      <c r="K198" s="40">
        <v>0.15068493150684931</v>
      </c>
      <c r="L198">
        <v>22</v>
      </c>
      <c r="M198">
        <v>146</v>
      </c>
      <c r="N198" s="40">
        <v>0.11904761904761903</v>
      </c>
      <c r="O198">
        <v>5</v>
      </c>
      <c r="P198">
        <v>42</v>
      </c>
    </row>
    <row r="199" spans="1:53" x14ac:dyDescent="0.25">
      <c r="A199" t="s">
        <v>218</v>
      </c>
      <c r="B199" s="40">
        <v>0.26666666666666666</v>
      </c>
      <c r="C199">
        <v>48</v>
      </c>
      <c r="D199">
        <v>180</v>
      </c>
      <c r="E199" s="40">
        <v>0.29213483146067415</v>
      </c>
      <c r="F199">
        <v>26</v>
      </c>
      <c r="G199">
        <v>89</v>
      </c>
      <c r="H199" s="40">
        <v>0.26111111111111113</v>
      </c>
      <c r="I199">
        <v>47</v>
      </c>
      <c r="J199">
        <v>180</v>
      </c>
      <c r="K199" s="40">
        <v>0.23972602739726023</v>
      </c>
      <c r="L199">
        <v>35</v>
      </c>
      <c r="M199">
        <v>146</v>
      </c>
      <c r="N199" s="40">
        <v>0.19047619047619047</v>
      </c>
      <c r="O199">
        <v>8</v>
      </c>
      <c r="P199">
        <v>42</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0.50306748466257667</v>
      </c>
      <c r="C206" s="44">
        <v>0.23312883435582818</v>
      </c>
      <c r="D206" s="44">
        <v>0.15950920245398773</v>
      </c>
      <c r="E206" s="44">
        <v>5.5214723926380369E-2</v>
      </c>
      <c r="F206" s="44">
        <v>4.9079754601226995E-2</v>
      </c>
      <c r="G206">
        <v>163</v>
      </c>
      <c r="H206" s="44">
        <v>0.49367088607594939</v>
      </c>
      <c r="I206" s="44">
        <v>0.189873417721519</v>
      </c>
      <c r="J206" s="44">
        <v>0.20253164556962028</v>
      </c>
      <c r="K206" s="44">
        <v>1.2658227848101267E-2</v>
      </c>
      <c r="L206" s="44">
        <v>0.10126582278481014</v>
      </c>
      <c r="M206">
        <v>79</v>
      </c>
      <c r="N206" s="44">
        <v>0.47239263803680986</v>
      </c>
      <c r="O206" s="44">
        <v>0.22699386503067484</v>
      </c>
      <c r="P206" s="44">
        <v>0.20245398773006135</v>
      </c>
      <c r="Q206" s="44">
        <v>1.8404907975460124E-2</v>
      </c>
      <c r="R206" s="44">
        <v>7.9754601226993863E-2</v>
      </c>
      <c r="S206">
        <v>163</v>
      </c>
      <c r="T206" s="44">
        <v>0.46969696969696967</v>
      </c>
      <c r="U206" s="44">
        <v>0.26515151515151514</v>
      </c>
      <c r="V206" s="44">
        <v>0.18181818181818182</v>
      </c>
      <c r="W206" s="44">
        <v>3.787878787878788E-2</v>
      </c>
      <c r="X206" s="44">
        <v>4.5454545454545456E-2</v>
      </c>
      <c r="Y206">
        <v>132</v>
      </c>
      <c r="Z206" s="44">
        <v>0.46153846153846151</v>
      </c>
      <c r="AA206" s="44">
        <v>0.30769230769230771</v>
      </c>
      <c r="AB206" s="44">
        <v>0.20512820512820512</v>
      </c>
      <c r="AC206" s="44">
        <v>0</v>
      </c>
      <c r="AD206" s="44">
        <v>2.564102564102564E-2</v>
      </c>
      <c r="AE206">
        <v>39</v>
      </c>
    </row>
    <row r="207" spans="1:53" x14ac:dyDescent="0.25">
      <c r="A207" t="s">
        <v>229</v>
      </c>
      <c r="B207" s="44">
        <v>0.53987730061349692</v>
      </c>
      <c r="C207" s="44">
        <v>0.22699386503067484</v>
      </c>
      <c r="D207" s="44">
        <v>0.12269938650306748</v>
      </c>
      <c r="E207" s="44">
        <v>4.9079754601226995E-2</v>
      </c>
      <c r="F207" s="44">
        <v>6.1349693251533742E-2</v>
      </c>
      <c r="G207">
        <v>163</v>
      </c>
      <c r="H207" s="44">
        <v>0.58227848101265822</v>
      </c>
      <c r="I207" s="44">
        <v>0.20253164556962028</v>
      </c>
      <c r="J207" s="44">
        <v>0.13924050632911392</v>
      </c>
      <c r="K207" s="44">
        <v>1.2658227848101267E-2</v>
      </c>
      <c r="L207" s="44">
        <v>6.3291139240506333E-2</v>
      </c>
      <c r="M207">
        <v>79</v>
      </c>
      <c r="N207" s="44">
        <v>0.53374233128834359</v>
      </c>
      <c r="O207" s="44">
        <v>0.23926380368098163</v>
      </c>
      <c r="P207" s="44">
        <v>0.15337423312883436</v>
      </c>
      <c r="Q207" s="44">
        <v>2.4539877300613498E-2</v>
      </c>
      <c r="R207" s="44">
        <v>4.9079754601226995E-2</v>
      </c>
      <c r="S207">
        <v>163</v>
      </c>
      <c r="T207" s="44">
        <v>0.4242424242424242</v>
      </c>
      <c r="U207" s="44">
        <v>0.34090909090909088</v>
      </c>
      <c r="V207" s="44">
        <v>0.14393939393939395</v>
      </c>
      <c r="W207" s="44">
        <v>2.2727272727272728E-2</v>
      </c>
      <c r="X207" s="44">
        <v>6.8181818181818177E-2</v>
      </c>
      <c r="Y207">
        <v>132</v>
      </c>
      <c r="Z207" s="44">
        <v>0.53846153846153844</v>
      </c>
      <c r="AA207" s="44">
        <v>0.12820512820512819</v>
      </c>
      <c r="AB207" s="44">
        <v>0.30769230769230771</v>
      </c>
      <c r="AC207" s="44">
        <v>0</v>
      </c>
      <c r="AD207" s="44">
        <v>2.564102564102564E-2</v>
      </c>
      <c r="AE207">
        <v>39</v>
      </c>
    </row>
    <row r="208" spans="1:53" x14ac:dyDescent="0.25">
      <c r="A208" t="s">
        <v>230</v>
      </c>
      <c r="B208" s="44">
        <v>0.33742331288343558</v>
      </c>
      <c r="C208" s="44">
        <v>0.31901840490797545</v>
      </c>
      <c r="D208" s="44">
        <v>0.15337423312883436</v>
      </c>
      <c r="E208" s="44">
        <v>4.2944785276073622E-2</v>
      </c>
      <c r="F208" s="44">
        <v>0.14723926380368099</v>
      </c>
      <c r="G208">
        <v>163</v>
      </c>
      <c r="H208" s="44">
        <v>0.379746835443038</v>
      </c>
      <c r="I208" s="44">
        <v>0.21518987341772153</v>
      </c>
      <c r="J208" s="44">
        <v>0.20253164556962028</v>
      </c>
      <c r="K208" s="44">
        <v>3.7974683544303799E-2</v>
      </c>
      <c r="L208" s="44">
        <v>0.16455696202531644</v>
      </c>
      <c r="M208">
        <v>79</v>
      </c>
      <c r="N208" s="44">
        <v>0.38650306748466257</v>
      </c>
      <c r="O208" s="44">
        <v>0.34355828220858897</v>
      </c>
      <c r="P208" s="44">
        <v>0.14723926380368099</v>
      </c>
      <c r="Q208" s="44">
        <v>1.8404907975460124E-2</v>
      </c>
      <c r="R208" s="44">
        <v>0.10429447852760737</v>
      </c>
      <c r="S208">
        <v>163</v>
      </c>
      <c r="T208" s="44">
        <v>0.50757575757575757</v>
      </c>
      <c r="U208" s="44">
        <v>0.2878787878787879</v>
      </c>
      <c r="V208" s="44">
        <v>9.0909090909090912E-2</v>
      </c>
      <c r="W208" s="44">
        <v>5.3030303030303025E-2</v>
      </c>
      <c r="X208" s="44">
        <v>6.0606060606060608E-2</v>
      </c>
      <c r="Y208">
        <v>132</v>
      </c>
      <c r="Z208" s="44">
        <v>0.4358974358974359</v>
      </c>
      <c r="AA208" s="44">
        <v>0.23076923076923075</v>
      </c>
      <c r="AB208" s="44">
        <v>0.23076923076923075</v>
      </c>
      <c r="AC208" s="44">
        <v>5.128205128205128E-2</v>
      </c>
      <c r="AD208" s="44">
        <v>5.128205128205128E-2</v>
      </c>
      <c r="AE208">
        <v>39</v>
      </c>
    </row>
    <row r="209" spans="1:31" x14ac:dyDescent="0.25">
      <c r="A209" t="s">
        <v>231</v>
      </c>
      <c r="B209" s="44">
        <v>0.5214723926380368</v>
      </c>
      <c r="C209" s="44">
        <v>0.24539877300613497</v>
      </c>
      <c r="D209" s="44">
        <v>0.15337423312883436</v>
      </c>
      <c r="E209" s="44">
        <v>4.2944785276073622E-2</v>
      </c>
      <c r="F209" s="44">
        <v>3.6809815950920248E-2</v>
      </c>
      <c r="G209">
        <v>163</v>
      </c>
      <c r="H209" s="44">
        <v>0.60759493670886078</v>
      </c>
      <c r="I209" s="44">
        <v>0.15189873417721519</v>
      </c>
      <c r="J209" s="44">
        <v>0.15189873417721519</v>
      </c>
      <c r="K209" s="44">
        <v>1.2658227848101267E-2</v>
      </c>
      <c r="L209" s="44">
        <v>7.5949367088607597E-2</v>
      </c>
      <c r="M209">
        <v>79</v>
      </c>
      <c r="N209" s="44">
        <v>0.54601226993865026</v>
      </c>
      <c r="O209" s="44">
        <v>0.16564417177914109</v>
      </c>
      <c r="P209" s="44">
        <v>0.21472392638036811</v>
      </c>
      <c r="Q209" s="44">
        <v>2.4539877300613498E-2</v>
      </c>
      <c r="R209" s="44">
        <v>4.9079754601226995E-2</v>
      </c>
      <c r="S209">
        <v>163</v>
      </c>
      <c r="T209" s="44">
        <v>0.46969696969696967</v>
      </c>
      <c r="U209" s="44">
        <v>0.29545454545454547</v>
      </c>
      <c r="V209" s="44">
        <v>0.15909090909090909</v>
      </c>
      <c r="W209" s="44">
        <v>3.0303030303030304E-2</v>
      </c>
      <c r="X209" s="44">
        <v>4.5454545454545456E-2</v>
      </c>
      <c r="Y209">
        <v>132</v>
      </c>
      <c r="Z209" s="44">
        <v>0.46153846153846151</v>
      </c>
      <c r="AA209" s="44">
        <v>0.23076923076923075</v>
      </c>
      <c r="AB209" s="44">
        <v>0.20512820512820512</v>
      </c>
      <c r="AC209" s="44">
        <v>5.128205128205128E-2</v>
      </c>
      <c r="AD209" s="44">
        <v>5.128205128205128E-2</v>
      </c>
      <c r="AE209">
        <v>39</v>
      </c>
    </row>
    <row r="210" spans="1:31" x14ac:dyDescent="0.25">
      <c r="A210" t="s">
        <v>232</v>
      </c>
      <c r="B210" s="44">
        <v>0.34355828220858897</v>
      </c>
      <c r="C210" s="44">
        <v>0.18404907975460122</v>
      </c>
      <c r="D210" s="44">
        <v>0.27607361963190186</v>
      </c>
      <c r="E210" s="44">
        <v>7.9754601226993863E-2</v>
      </c>
      <c r="F210" s="44">
        <v>0.11656441717791409</v>
      </c>
      <c r="G210">
        <v>163</v>
      </c>
      <c r="H210" s="44">
        <v>0.31645569620253167</v>
      </c>
      <c r="I210" s="44">
        <v>0.16455696202531644</v>
      </c>
      <c r="J210" s="44">
        <v>0.25316455696202533</v>
      </c>
      <c r="K210" s="44">
        <v>7.5949367088607597E-2</v>
      </c>
      <c r="L210" s="44">
        <v>0.189873417721519</v>
      </c>
      <c r="M210">
        <v>79</v>
      </c>
      <c r="N210" s="44">
        <v>0.28834355828220859</v>
      </c>
      <c r="O210" s="44">
        <v>0.22699386503067484</v>
      </c>
      <c r="P210" s="44">
        <v>0.27607361963190186</v>
      </c>
      <c r="Q210" s="44">
        <v>5.5214723926380369E-2</v>
      </c>
      <c r="R210" s="44">
        <v>0.15337423312883436</v>
      </c>
      <c r="S210">
        <v>163</v>
      </c>
      <c r="T210" s="44">
        <v>0.2878787878787879</v>
      </c>
      <c r="U210" s="44">
        <v>0.2121212121212121</v>
      </c>
      <c r="V210" s="44">
        <v>0.30303030303030304</v>
      </c>
      <c r="W210" s="44">
        <v>6.0606060606060608E-2</v>
      </c>
      <c r="X210" s="44">
        <v>0.13636363636363635</v>
      </c>
      <c r="Y210">
        <v>132</v>
      </c>
      <c r="Z210" s="44">
        <v>0.38461538461538469</v>
      </c>
      <c r="AA210" s="44">
        <v>0.23076923076923075</v>
      </c>
      <c r="AB210" s="44">
        <v>0.23076923076923075</v>
      </c>
      <c r="AC210" s="44">
        <v>5.128205128205128E-2</v>
      </c>
      <c r="AD210" s="44">
        <v>0.10256410256410256</v>
      </c>
      <c r="AE210">
        <v>39</v>
      </c>
    </row>
    <row r="211" spans="1:31" x14ac:dyDescent="0.25">
      <c r="A211" t="s">
        <v>233</v>
      </c>
      <c r="B211" s="44">
        <v>0.19631901840490798</v>
      </c>
      <c r="C211" s="44">
        <v>0.23926380368098163</v>
      </c>
      <c r="D211" s="44">
        <v>0.25766871165644173</v>
      </c>
      <c r="E211" s="44">
        <v>8.5889570552147243E-2</v>
      </c>
      <c r="F211" s="44">
        <v>0.22085889570552147</v>
      </c>
      <c r="G211">
        <v>163</v>
      </c>
      <c r="H211" s="44">
        <v>0.24050632911392406</v>
      </c>
      <c r="I211" s="44">
        <v>0.20253164556962028</v>
      </c>
      <c r="J211" s="44">
        <v>0.26582278481012656</v>
      </c>
      <c r="K211" s="44">
        <v>6.3291139240506333E-2</v>
      </c>
      <c r="L211" s="44">
        <v>0.22784810126582278</v>
      </c>
      <c r="M211">
        <v>79</v>
      </c>
      <c r="N211" s="44">
        <v>0.17791411042944782</v>
      </c>
      <c r="O211" s="44">
        <v>0.30674846625766872</v>
      </c>
      <c r="P211" s="44">
        <v>0.23926380368098163</v>
      </c>
      <c r="Q211" s="44">
        <v>5.5214723926380369E-2</v>
      </c>
      <c r="R211" s="44">
        <v>0.22085889570552147</v>
      </c>
      <c r="S211">
        <v>163</v>
      </c>
      <c r="T211" s="44">
        <v>0.31818181818181818</v>
      </c>
      <c r="U211" s="44">
        <v>0.23484848484848483</v>
      </c>
      <c r="V211" s="44">
        <v>0.2196969696969697</v>
      </c>
      <c r="W211" s="44">
        <v>4.5454545454545456E-2</v>
      </c>
      <c r="X211" s="44">
        <v>0.18181818181818182</v>
      </c>
      <c r="Y211">
        <v>132</v>
      </c>
      <c r="Z211" s="44">
        <v>0.25641025641025639</v>
      </c>
      <c r="AA211" s="44">
        <v>0.23076923076923075</v>
      </c>
      <c r="AB211" s="44">
        <v>0.30769230769230771</v>
      </c>
      <c r="AC211" s="44">
        <v>0.10256410256410256</v>
      </c>
      <c r="AD211" s="44">
        <v>0.10256410256410256</v>
      </c>
      <c r="AE211">
        <v>39</v>
      </c>
    </row>
    <row r="212" spans="1:31" x14ac:dyDescent="0.25">
      <c r="A212" t="s">
        <v>234</v>
      </c>
      <c r="B212" s="44">
        <v>0.31901840490797545</v>
      </c>
      <c r="C212" s="44">
        <v>0.22085889570552147</v>
      </c>
      <c r="D212" s="44">
        <v>0.25766871165644173</v>
      </c>
      <c r="E212" s="44">
        <v>0.10429447852760737</v>
      </c>
      <c r="F212" s="44">
        <v>9.815950920245399E-2</v>
      </c>
      <c r="G212">
        <v>163</v>
      </c>
      <c r="H212" s="44">
        <v>0.32911392405063289</v>
      </c>
      <c r="I212" s="44">
        <v>0.22784810126582278</v>
      </c>
      <c r="J212" s="44">
        <v>0.29113924050632911</v>
      </c>
      <c r="K212" s="44">
        <v>5.0632911392405069E-2</v>
      </c>
      <c r="L212" s="44">
        <v>0.10126582278481014</v>
      </c>
      <c r="M212">
        <v>79</v>
      </c>
      <c r="N212" s="44">
        <v>0.30061349693251532</v>
      </c>
      <c r="O212" s="44">
        <v>0.27607361963190186</v>
      </c>
      <c r="P212" s="44">
        <v>0.29447852760736198</v>
      </c>
      <c r="Q212" s="44">
        <v>3.6809815950920248E-2</v>
      </c>
      <c r="R212" s="44">
        <v>9.202453987730061E-2</v>
      </c>
      <c r="S212">
        <v>163</v>
      </c>
      <c r="T212" s="44">
        <v>0.38636363636363635</v>
      </c>
      <c r="U212" s="44">
        <v>0.26515151515151514</v>
      </c>
      <c r="V212" s="44">
        <v>0.19696969696969696</v>
      </c>
      <c r="W212" s="44">
        <v>8.3333333333333315E-2</v>
      </c>
      <c r="X212" s="44">
        <v>6.8181818181818177E-2</v>
      </c>
      <c r="Y212">
        <v>132</v>
      </c>
      <c r="Z212" s="44">
        <v>0.25641025641025639</v>
      </c>
      <c r="AA212" s="44">
        <v>0.30769230769230771</v>
      </c>
      <c r="AB212" s="44">
        <v>0.25641025641025639</v>
      </c>
      <c r="AC212" s="44">
        <v>0.12820512820512819</v>
      </c>
      <c r="AD212" s="44">
        <v>5.128205128205128E-2</v>
      </c>
      <c r="AE212">
        <v>39</v>
      </c>
    </row>
    <row r="213" spans="1:31" x14ac:dyDescent="0.25">
      <c r="A213" t="s">
        <v>235</v>
      </c>
      <c r="B213" s="42">
        <v>0.53374233128834359</v>
      </c>
      <c r="C213" s="42">
        <v>0.24539877300613497</v>
      </c>
      <c r="D213" s="42">
        <v>0.1411042944785276</v>
      </c>
      <c r="E213" s="42">
        <v>4.9079754601226995E-2</v>
      </c>
      <c r="F213" s="42">
        <v>3.0674846625766871E-2</v>
      </c>
      <c r="G213">
        <v>163</v>
      </c>
      <c r="H213" s="42">
        <v>0.51898734177215189</v>
      </c>
      <c r="I213" s="42">
        <v>0.21518987341772153</v>
      </c>
      <c r="J213" s="42">
        <v>0.189873417721519</v>
      </c>
      <c r="K213" s="42">
        <v>2.5316455696202535E-2</v>
      </c>
      <c r="L213" s="42">
        <v>5.0632911392405069E-2</v>
      </c>
      <c r="M213">
        <v>79</v>
      </c>
      <c r="N213" s="42">
        <v>0.57668711656441718</v>
      </c>
      <c r="O213" s="42">
        <v>0.26380368098159507</v>
      </c>
      <c r="P213" s="42">
        <v>0.12269938650306748</v>
      </c>
      <c r="Q213" s="42">
        <v>1.2269938650306749E-2</v>
      </c>
      <c r="R213" s="42">
        <v>2.4539877300613498E-2</v>
      </c>
      <c r="S213">
        <v>163</v>
      </c>
      <c r="T213" s="42">
        <v>0.56060606060606055</v>
      </c>
      <c r="U213" s="42">
        <v>0.2878787878787879</v>
      </c>
      <c r="V213" s="42">
        <v>0.11363636363636363</v>
      </c>
      <c r="W213" s="42">
        <v>2.2727272727272728E-2</v>
      </c>
      <c r="X213" s="42">
        <v>1.5151515151515152E-2</v>
      </c>
      <c r="Y213">
        <v>132</v>
      </c>
      <c r="Z213" s="42">
        <v>0.53846153846153844</v>
      </c>
      <c r="AA213" s="42">
        <v>0.30769230769230771</v>
      </c>
      <c r="AB213" s="42">
        <v>0.12820512820512819</v>
      </c>
      <c r="AC213" s="42">
        <v>2.564102564102564E-2</v>
      </c>
      <c r="AD213" s="42">
        <v>0</v>
      </c>
      <c r="AE213">
        <v>39</v>
      </c>
    </row>
    <row r="214" spans="1:31" x14ac:dyDescent="0.25">
      <c r="A214" t="s">
        <v>236</v>
      </c>
      <c r="B214" s="42">
        <v>0.33742331288343558</v>
      </c>
      <c r="C214" s="42">
        <v>0.15950920245398773</v>
      </c>
      <c r="D214" s="42">
        <v>0.24539877300613497</v>
      </c>
      <c r="E214" s="42">
        <v>5.5214723926380369E-2</v>
      </c>
      <c r="F214" s="42">
        <v>0.20245398773006135</v>
      </c>
      <c r="G214">
        <v>163</v>
      </c>
      <c r="H214" s="42">
        <v>0.27848101265822783</v>
      </c>
      <c r="I214" s="42">
        <v>0.15189873417721519</v>
      </c>
      <c r="J214" s="42">
        <v>0.35443037974683539</v>
      </c>
      <c r="K214" s="42">
        <v>2.5316455696202535E-2</v>
      </c>
      <c r="L214" s="42">
        <v>0.189873417721519</v>
      </c>
      <c r="M214">
        <v>79</v>
      </c>
      <c r="N214" s="42">
        <v>0.2822085889570552</v>
      </c>
      <c r="O214" s="42">
        <v>0.22699386503067484</v>
      </c>
      <c r="P214" s="42">
        <v>0.21472392638036811</v>
      </c>
      <c r="Q214" s="42">
        <v>4.2944785276073622E-2</v>
      </c>
      <c r="R214" s="42">
        <v>0.23312883435582818</v>
      </c>
      <c r="S214">
        <v>163</v>
      </c>
      <c r="T214" s="42">
        <v>0.31060606060606061</v>
      </c>
      <c r="U214" s="42">
        <v>0.22727272727272727</v>
      </c>
      <c r="V214" s="42">
        <v>0.23484848484848483</v>
      </c>
      <c r="W214" s="42">
        <v>5.3030303030303025E-2</v>
      </c>
      <c r="X214" s="42">
        <v>0.17424242424242425</v>
      </c>
      <c r="Y214">
        <v>132</v>
      </c>
      <c r="Z214" s="42">
        <v>0.30769230769230771</v>
      </c>
      <c r="AA214" s="42">
        <v>0.30769230769230771</v>
      </c>
      <c r="AB214" s="42">
        <v>0.25641025641025639</v>
      </c>
      <c r="AC214" s="42">
        <v>2.564102564102564E-2</v>
      </c>
      <c r="AD214" s="42">
        <v>0.10256410256410256</v>
      </c>
      <c r="AE214">
        <v>39</v>
      </c>
    </row>
    <row r="215" spans="1:31" x14ac:dyDescent="0.25">
      <c r="A215" t="s">
        <v>237</v>
      </c>
      <c r="B215" s="42">
        <v>0.42331288343558282</v>
      </c>
      <c r="C215" s="42">
        <v>0.20858895705521474</v>
      </c>
      <c r="D215" s="42">
        <v>0.21472392638036811</v>
      </c>
      <c r="E215" s="42">
        <v>6.1349693251533742E-2</v>
      </c>
      <c r="F215" s="42">
        <v>9.202453987730061E-2</v>
      </c>
      <c r="G215">
        <v>163</v>
      </c>
      <c r="H215" s="42">
        <v>0.40506329113924056</v>
      </c>
      <c r="I215" s="42">
        <v>0.15189873417721519</v>
      </c>
      <c r="J215" s="42">
        <v>0.30379746835443039</v>
      </c>
      <c r="K215" s="42">
        <v>7.5949367088607597E-2</v>
      </c>
      <c r="L215" s="42">
        <v>6.3291139240506333E-2</v>
      </c>
      <c r="M215">
        <v>79</v>
      </c>
      <c r="N215" s="42">
        <v>0.44785276073619634</v>
      </c>
      <c r="O215" s="42">
        <v>0.22699386503067484</v>
      </c>
      <c r="P215" s="42">
        <v>0.22085889570552147</v>
      </c>
      <c r="Q215" s="42">
        <v>4.9079754601226995E-2</v>
      </c>
      <c r="R215" s="42">
        <v>5.5214723926380369E-2</v>
      </c>
      <c r="S215">
        <v>163</v>
      </c>
      <c r="T215" s="42">
        <v>0.4621212121212121</v>
      </c>
      <c r="U215" s="42">
        <v>0.26515151515151514</v>
      </c>
      <c r="V215" s="42">
        <v>0.19696969696969696</v>
      </c>
      <c r="W215" s="42">
        <v>4.5454545454545456E-2</v>
      </c>
      <c r="X215" s="42">
        <v>3.0303030303030304E-2</v>
      </c>
      <c r="Y215">
        <v>132</v>
      </c>
      <c r="Z215" s="42">
        <v>0.38461538461538469</v>
      </c>
      <c r="AA215" s="42">
        <v>0.23076923076923075</v>
      </c>
      <c r="AB215" s="42">
        <v>0.23076923076923075</v>
      </c>
      <c r="AC215" s="42">
        <v>7.6923076923076927E-2</v>
      </c>
      <c r="AD215" s="42">
        <v>7.6923076923076927E-2</v>
      </c>
      <c r="AE215">
        <v>39</v>
      </c>
    </row>
    <row r="216" spans="1:31" x14ac:dyDescent="0.25">
      <c r="A216" t="s">
        <v>238</v>
      </c>
      <c r="B216" s="42">
        <v>0.26543209876543211</v>
      </c>
      <c r="C216" s="42">
        <v>0.22222222222222221</v>
      </c>
      <c r="D216" s="42">
        <v>0.2839506172839506</v>
      </c>
      <c r="E216" s="42">
        <v>8.0246913580246909E-2</v>
      </c>
      <c r="F216" s="42">
        <v>0.14814814814814814</v>
      </c>
      <c r="G216">
        <v>162</v>
      </c>
      <c r="H216" s="42">
        <v>0.29113924050632911</v>
      </c>
      <c r="I216" s="42">
        <v>0.16455696202531644</v>
      </c>
      <c r="J216" s="42">
        <v>0.36708860759493672</v>
      </c>
      <c r="K216" s="42">
        <v>2.5316455696202535E-2</v>
      </c>
      <c r="L216" s="42">
        <v>0.15189873417721519</v>
      </c>
      <c r="M216">
        <v>79</v>
      </c>
      <c r="N216" s="42">
        <v>0.28834355828220859</v>
      </c>
      <c r="O216" s="42">
        <v>0.26380368098159507</v>
      </c>
      <c r="P216" s="42">
        <v>0.27607361963190186</v>
      </c>
      <c r="Q216" s="42">
        <v>4.2944785276073622E-2</v>
      </c>
      <c r="R216" s="42">
        <v>0.12883435582822086</v>
      </c>
      <c r="S216">
        <v>163</v>
      </c>
      <c r="T216" s="42">
        <v>0.35606060606060608</v>
      </c>
      <c r="U216" s="42">
        <v>0.22727272727272727</v>
      </c>
      <c r="V216" s="42">
        <v>0.2878787878787879</v>
      </c>
      <c r="W216" s="42">
        <v>6.8181818181818177E-2</v>
      </c>
      <c r="X216" s="42">
        <v>6.0606060606060608E-2</v>
      </c>
      <c r="Y216">
        <v>132</v>
      </c>
      <c r="Z216" s="42">
        <v>0.23076923076923075</v>
      </c>
      <c r="AA216" s="42">
        <v>0.28205128205128205</v>
      </c>
      <c r="AB216" s="42">
        <v>0.30769230769230771</v>
      </c>
      <c r="AC216" s="42">
        <v>5.128205128205128E-2</v>
      </c>
      <c r="AD216" s="42">
        <v>0.12820512820512819</v>
      </c>
      <c r="AE216">
        <v>39</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45</v>
      </c>
      <c r="C222" s="291"/>
      <c r="D222" s="291" t="s">
        <v>46</v>
      </c>
      <c r="E222" s="291"/>
      <c r="F222" s="291" t="s">
        <v>47</v>
      </c>
      <c r="G222" s="291"/>
      <c r="H222" s="291" t="s">
        <v>48</v>
      </c>
      <c r="I222" s="291"/>
      <c r="J222" s="291" t="s">
        <v>49</v>
      </c>
      <c r="K222" s="291"/>
      <c r="L222" s="284"/>
      <c r="M222" s="284"/>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4.0858895705521503</v>
      </c>
      <c r="C224" s="157">
        <v>163</v>
      </c>
      <c r="D224" s="156">
        <v>3.9620253164556964</v>
      </c>
      <c r="E224" s="157">
        <v>79</v>
      </c>
      <c r="F224" s="156">
        <v>3.9938650306748467</v>
      </c>
      <c r="G224" s="157">
        <v>163</v>
      </c>
      <c r="H224" s="156">
        <v>4.0757575757575779</v>
      </c>
      <c r="I224" s="157">
        <v>132</v>
      </c>
      <c r="J224" s="156">
        <v>4.1794871794871788</v>
      </c>
      <c r="K224" s="157">
        <v>39</v>
      </c>
      <c r="L224" s="156"/>
      <c r="M224" s="157"/>
    </row>
    <row r="225" spans="1:57" x14ac:dyDescent="0.25">
      <c r="A225" t="s">
        <v>229</v>
      </c>
      <c r="B225" s="156">
        <v>4.1349693251533752</v>
      </c>
      <c r="C225" s="157">
        <v>163</v>
      </c>
      <c r="D225" s="156">
        <v>4.2278481012658231</v>
      </c>
      <c r="E225" s="157">
        <v>79</v>
      </c>
      <c r="F225" s="156">
        <v>4.1840490797546002</v>
      </c>
      <c r="G225" s="157">
        <v>163</v>
      </c>
      <c r="H225" s="156">
        <v>4.0303030303030303</v>
      </c>
      <c r="I225" s="157">
        <v>132</v>
      </c>
      <c r="J225" s="156">
        <v>4.1538461538461542</v>
      </c>
      <c r="K225" s="157">
        <v>39</v>
      </c>
      <c r="L225" s="156"/>
      <c r="M225" s="157"/>
    </row>
    <row r="226" spans="1:57" x14ac:dyDescent="0.25">
      <c r="A226" t="s">
        <v>230</v>
      </c>
      <c r="B226" s="156">
        <v>3.6564417177914121</v>
      </c>
      <c r="C226" s="157">
        <v>163</v>
      </c>
      <c r="D226" s="156">
        <v>3.6075949367088596</v>
      </c>
      <c r="E226" s="157">
        <v>79</v>
      </c>
      <c r="F226" s="156">
        <v>3.8895705521472386</v>
      </c>
      <c r="G226" s="157">
        <v>163</v>
      </c>
      <c r="H226" s="156">
        <v>4.1287878787878789</v>
      </c>
      <c r="I226" s="157">
        <v>132</v>
      </c>
      <c r="J226" s="156">
        <v>3.9487179487179493</v>
      </c>
      <c r="K226" s="157">
        <v>39</v>
      </c>
      <c r="L226" s="156"/>
      <c r="M226" s="157"/>
    </row>
    <row r="227" spans="1:57" x14ac:dyDescent="0.25">
      <c r="A227" t="s">
        <v>231</v>
      </c>
      <c r="B227" s="156">
        <v>4.1717791411042962</v>
      </c>
      <c r="C227" s="157">
        <v>163</v>
      </c>
      <c r="D227" s="156">
        <v>4.2025316455696213</v>
      </c>
      <c r="E227" s="157">
        <v>79</v>
      </c>
      <c r="F227" s="156">
        <v>4.1349693251533788</v>
      </c>
      <c r="G227" s="157">
        <v>163</v>
      </c>
      <c r="H227" s="156">
        <v>4.1136363636363651</v>
      </c>
      <c r="I227" s="157">
        <v>132</v>
      </c>
      <c r="J227" s="156">
        <v>4</v>
      </c>
      <c r="K227" s="157">
        <v>39</v>
      </c>
      <c r="L227" s="156"/>
      <c r="M227" s="157"/>
    </row>
    <row r="228" spans="1:57" x14ac:dyDescent="0.25">
      <c r="A228" t="s">
        <v>232</v>
      </c>
      <c r="B228" s="156">
        <v>3.5582822085889556</v>
      </c>
      <c r="C228" s="157">
        <v>163</v>
      </c>
      <c r="D228" s="156">
        <v>3.3417721518987347</v>
      </c>
      <c r="E228" s="157">
        <v>79</v>
      </c>
      <c r="F228" s="156">
        <v>3.4417177914110417</v>
      </c>
      <c r="G228" s="157">
        <v>163</v>
      </c>
      <c r="H228" s="156">
        <v>3.4545454545454546</v>
      </c>
      <c r="I228" s="157">
        <v>132</v>
      </c>
      <c r="J228" s="156">
        <v>3.7435897435897432</v>
      </c>
      <c r="K228" s="157">
        <v>39</v>
      </c>
      <c r="L228" s="156"/>
      <c r="M228" s="157"/>
    </row>
    <row r="229" spans="1:57" x14ac:dyDescent="0.25">
      <c r="A229" t="s">
        <v>233</v>
      </c>
      <c r="B229" s="156">
        <v>3.1042944785276072</v>
      </c>
      <c r="C229" s="157">
        <v>163</v>
      </c>
      <c r="D229" s="156">
        <v>3.1645569620253187</v>
      </c>
      <c r="E229" s="157">
        <v>79</v>
      </c>
      <c r="F229" s="156">
        <v>3.1656441717791406</v>
      </c>
      <c r="G229" s="157">
        <v>163</v>
      </c>
      <c r="H229" s="156">
        <v>3.4621212121212133</v>
      </c>
      <c r="I229" s="157">
        <v>132</v>
      </c>
      <c r="J229" s="156">
        <v>3.4358974358974361</v>
      </c>
      <c r="K229" s="157">
        <v>39</v>
      </c>
      <c r="L229" s="156"/>
      <c r="M229" s="157"/>
    </row>
    <row r="230" spans="1:57" x14ac:dyDescent="0.25">
      <c r="A230" t="s">
        <v>234</v>
      </c>
      <c r="B230" s="156">
        <v>3.5582822085889565</v>
      </c>
      <c r="C230" s="157">
        <v>163</v>
      </c>
      <c r="D230" s="156">
        <v>3.6329113924050627</v>
      </c>
      <c r="E230" s="157">
        <v>79</v>
      </c>
      <c r="F230" s="156">
        <v>3.6564417177914113</v>
      </c>
      <c r="G230" s="157">
        <v>163</v>
      </c>
      <c r="H230" s="156">
        <v>3.8181818181818175</v>
      </c>
      <c r="I230" s="157">
        <v>132</v>
      </c>
      <c r="J230" s="156">
        <v>3.589743589743589</v>
      </c>
      <c r="K230" s="157">
        <v>39</v>
      </c>
      <c r="L230" s="156"/>
      <c r="M230" s="157"/>
    </row>
    <row r="231" spans="1:57" x14ac:dyDescent="0.25">
      <c r="A231" t="s">
        <v>235</v>
      </c>
      <c r="B231" s="156">
        <v>4.2024539877300633</v>
      </c>
      <c r="C231" s="157">
        <v>163</v>
      </c>
      <c r="D231" s="156">
        <v>4.1265822784810124</v>
      </c>
      <c r="E231" s="157">
        <v>79</v>
      </c>
      <c r="F231" s="156">
        <v>4.3558282208588963</v>
      </c>
      <c r="G231" s="157">
        <v>163</v>
      </c>
      <c r="H231" s="156">
        <v>4.3560606060606064</v>
      </c>
      <c r="I231" s="157">
        <v>132</v>
      </c>
      <c r="J231" s="156">
        <v>4.3589743589743577</v>
      </c>
      <c r="K231" s="157">
        <v>39</v>
      </c>
      <c r="L231" s="156"/>
      <c r="M231" s="157"/>
    </row>
    <row r="232" spans="1:57" x14ac:dyDescent="0.25">
      <c r="A232" t="s">
        <v>236</v>
      </c>
      <c r="B232" s="156">
        <v>3.3742331288343563</v>
      </c>
      <c r="C232" s="157">
        <v>163</v>
      </c>
      <c r="D232" s="156">
        <v>3.3037974683544307</v>
      </c>
      <c r="E232" s="157">
        <v>79</v>
      </c>
      <c r="F232" s="156">
        <v>3.2822085889570549</v>
      </c>
      <c r="G232" s="157">
        <v>163</v>
      </c>
      <c r="H232" s="156">
        <v>3.446969696969695</v>
      </c>
      <c r="I232" s="157">
        <v>132</v>
      </c>
      <c r="J232" s="156">
        <v>3.692307692307693</v>
      </c>
      <c r="K232" s="157">
        <v>39</v>
      </c>
      <c r="L232" s="156"/>
      <c r="M232" s="157"/>
    </row>
    <row r="233" spans="1:57" x14ac:dyDescent="0.25">
      <c r="A233" t="s">
        <v>237</v>
      </c>
      <c r="B233" s="156">
        <v>3.8098159509202452</v>
      </c>
      <c r="C233" s="157">
        <v>163</v>
      </c>
      <c r="D233" s="156">
        <v>3.7594936708860764</v>
      </c>
      <c r="E233" s="157">
        <v>79</v>
      </c>
      <c r="F233" s="156">
        <v>3.9631901840490795</v>
      </c>
      <c r="G233" s="157">
        <v>163</v>
      </c>
      <c r="H233" s="156">
        <v>4.0833333333333321</v>
      </c>
      <c r="I233" s="157">
        <v>132</v>
      </c>
      <c r="J233" s="156">
        <v>3.7692307692307687</v>
      </c>
      <c r="K233" s="157">
        <v>39</v>
      </c>
      <c r="L233" s="156"/>
      <c r="M233" s="157"/>
    </row>
    <row r="234" spans="1:57" x14ac:dyDescent="0.25">
      <c r="A234" t="s">
        <v>238</v>
      </c>
      <c r="B234" s="156">
        <v>3.3765432098765435</v>
      </c>
      <c r="C234" s="157">
        <v>162</v>
      </c>
      <c r="D234" s="156">
        <v>3.4177215189873427</v>
      </c>
      <c r="E234" s="157">
        <v>79</v>
      </c>
      <c r="F234" s="156">
        <v>3.5398773006134965</v>
      </c>
      <c r="G234" s="157">
        <v>163</v>
      </c>
      <c r="H234" s="156">
        <v>3.75</v>
      </c>
      <c r="I234" s="157">
        <v>132</v>
      </c>
      <c r="J234" s="156">
        <v>3.4358974358974352</v>
      </c>
      <c r="K234" s="157">
        <v>39</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0.41249999999999998</v>
      </c>
      <c r="C241" s="44">
        <v>0.25</v>
      </c>
      <c r="D241" s="44">
        <v>0.22500000000000001</v>
      </c>
      <c r="E241" s="42">
        <v>7.4999999999999997E-2</v>
      </c>
      <c r="F241" s="44">
        <v>3.7499999999999999E-2</v>
      </c>
      <c r="G241">
        <v>80</v>
      </c>
      <c r="H241" s="44">
        <v>0.2608695652173913</v>
      </c>
      <c r="I241" s="44">
        <v>0.34782608695652173</v>
      </c>
      <c r="J241" s="44">
        <v>0.2608695652173913</v>
      </c>
      <c r="K241" s="42">
        <v>4.3478260869565216E-2</v>
      </c>
      <c r="L241" s="44">
        <v>8.6956521739130432E-2</v>
      </c>
      <c r="M241">
        <v>23</v>
      </c>
      <c r="N241" s="44">
        <v>0.48214285714285715</v>
      </c>
      <c r="O241" s="44">
        <v>0.19642857142857142</v>
      </c>
      <c r="P241" s="44">
        <v>0.23214285714285715</v>
      </c>
      <c r="Q241" s="42">
        <v>0</v>
      </c>
      <c r="R241" s="44">
        <v>8.9285714285714288E-2</v>
      </c>
      <c r="S241">
        <v>56</v>
      </c>
      <c r="T241" s="44">
        <v>0.5</v>
      </c>
      <c r="U241" s="44">
        <v>0.18</v>
      </c>
      <c r="V241" s="44">
        <v>0.26</v>
      </c>
      <c r="W241" s="42">
        <v>0.04</v>
      </c>
      <c r="X241" s="44">
        <v>0.02</v>
      </c>
      <c r="Y241">
        <v>50</v>
      </c>
      <c r="Z241" s="44">
        <v>0.25</v>
      </c>
      <c r="AA241" s="44">
        <v>0.66666666666666652</v>
      </c>
      <c r="AB241" s="44">
        <v>8.3333333333333315E-2</v>
      </c>
      <c r="AC241" s="42">
        <v>0</v>
      </c>
      <c r="AD241" s="44">
        <v>0</v>
      </c>
      <c r="AE241">
        <v>12</v>
      </c>
    </row>
    <row r="242" spans="1:31" x14ac:dyDescent="0.25">
      <c r="A242" t="s">
        <v>229</v>
      </c>
      <c r="B242" s="44">
        <v>0.4375</v>
      </c>
      <c r="C242" s="44">
        <v>0.26250000000000001</v>
      </c>
      <c r="D242" s="44">
        <v>0.13750000000000001</v>
      </c>
      <c r="E242" s="44">
        <v>8.7499999999999994E-2</v>
      </c>
      <c r="F242" s="44">
        <v>7.4999999999999997E-2</v>
      </c>
      <c r="G242">
        <v>80</v>
      </c>
      <c r="H242" s="44">
        <v>0.39130434782608697</v>
      </c>
      <c r="I242" s="44">
        <v>0.34782608695652173</v>
      </c>
      <c r="J242" s="44">
        <v>0.17391304347826086</v>
      </c>
      <c r="K242" s="44">
        <v>0</v>
      </c>
      <c r="L242" s="44">
        <v>8.6956521739130432E-2</v>
      </c>
      <c r="M242">
        <v>23</v>
      </c>
      <c r="N242" s="44">
        <v>0.6071428571428571</v>
      </c>
      <c r="O242" s="44">
        <v>0.19642857142857142</v>
      </c>
      <c r="P242" s="44">
        <v>0.125</v>
      </c>
      <c r="Q242" s="44">
        <v>0</v>
      </c>
      <c r="R242" s="44">
        <v>7.1428571428571425E-2</v>
      </c>
      <c r="S242">
        <v>56</v>
      </c>
      <c r="T242" s="44">
        <v>0.54</v>
      </c>
      <c r="U242" s="44">
        <v>0.24</v>
      </c>
      <c r="V242" s="44">
        <v>0.16</v>
      </c>
      <c r="W242" s="44">
        <v>0</v>
      </c>
      <c r="X242" s="44">
        <v>0.06</v>
      </c>
      <c r="Y242">
        <v>50</v>
      </c>
      <c r="Z242" s="44">
        <v>0.66666666666666652</v>
      </c>
      <c r="AA242" s="44">
        <v>0.25</v>
      </c>
      <c r="AB242" s="44">
        <v>8.3333333333333315E-2</v>
      </c>
      <c r="AC242" s="44">
        <v>0</v>
      </c>
      <c r="AD242" s="44">
        <v>0</v>
      </c>
      <c r="AE242">
        <v>12</v>
      </c>
    </row>
    <row r="243" spans="1:31" x14ac:dyDescent="0.25">
      <c r="A243" t="s">
        <v>230</v>
      </c>
      <c r="B243" s="44">
        <v>0.22500000000000001</v>
      </c>
      <c r="C243" s="44">
        <v>0.33750000000000002</v>
      </c>
      <c r="D243" s="44">
        <v>0.21249999999999999</v>
      </c>
      <c r="E243" s="44">
        <v>3.7499999999999999E-2</v>
      </c>
      <c r="F243" s="44">
        <v>0.1875</v>
      </c>
      <c r="G243">
        <v>80</v>
      </c>
      <c r="H243" s="44">
        <v>0.2608695652173913</v>
      </c>
      <c r="I243" s="44">
        <v>0.34782608695652173</v>
      </c>
      <c r="J243" s="44">
        <v>0.30434782608695654</v>
      </c>
      <c r="K243" s="44">
        <v>0</v>
      </c>
      <c r="L243" s="44">
        <v>8.6956521739130432E-2</v>
      </c>
      <c r="M243">
        <v>23</v>
      </c>
      <c r="N243" s="44">
        <v>0.375</v>
      </c>
      <c r="O243" s="44">
        <v>0.25</v>
      </c>
      <c r="P243" s="44">
        <v>0.21428571428571427</v>
      </c>
      <c r="Q243" s="44">
        <v>1.7857142857142856E-2</v>
      </c>
      <c r="R243" s="44">
        <v>0.14285714285714285</v>
      </c>
      <c r="S243">
        <v>56</v>
      </c>
      <c r="T243" s="44">
        <v>0.48</v>
      </c>
      <c r="U243" s="44">
        <v>0.28000000000000003</v>
      </c>
      <c r="V243" s="44">
        <v>0.14000000000000001</v>
      </c>
      <c r="W243" s="44">
        <v>0.04</v>
      </c>
      <c r="X243" s="44">
        <v>0.06</v>
      </c>
      <c r="Y243">
        <v>50</v>
      </c>
      <c r="Z243" s="44">
        <v>8.3333333333333315E-2</v>
      </c>
      <c r="AA243" s="44">
        <v>0.33333333333333326</v>
      </c>
      <c r="AB243" s="44">
        <v>0.25</v>
      </c>
      <c r="AC243" s="44">
        <v>0.16666666666666663</v>
      </c>
      <c r="AD243" s="44">
        <v>0.16666666666666663</v>
      </c>
      <c r="AE243">
        <v>12</v>
      </c>
    </row>
    <row r="244" spans="1:31" x14ac:dyDescent="0.25">
      <c r="A244" t="s">
        <v>231</v>
      </c>
      <c r="B244" s="44">
        <v>0.45</v>
      </c>
      <c r="C244" s="44">
        <v>0.25</v>
      </c>
      <c r="D244" s="44">
        <v>0.2</v>
      </c>
      <c r="E244" s="44">
        <v>6.25E-2</v>
      </c>
      <c r="F244" s="44">
        <v>3.7499999999999999E-2</v>
      </c>
      <c r="G244">
        <v>80</v>
      </c>
      <c r="H244" s="44">
        <v>0.52173913043478259</v>
      </c>
      <c r="I244" s="44">
        <v>0.21739130434782608</v>
      </c>
      <c r="J244" s="44">
        <v>0.17391304347826086</v>
      </c>
      <c r="K244" s="44">
        <v>0</v>
      </c>
      <c r="L244" s="44">
        <v>8.6956521739130432E-2</v>
      </c>
      <c r="M244">
        <v>23</v>
      </c>
      <c r="N244" s="44">
        <v>0.5892857142857143</v>
      </c>
      <c r="O244" s="44">
        <v>0.125</v>
      </c>
      <c r="P244" s="44">
        <v>0.17857142857142858</v>
      </c>
      <c r="Q244" s="44">
        <v>3.5714285714285712E-2</v>
      </c>
      <c r="R244" s="44">
        <v>7.1428571428571425E-2</v>
      </c>
      <c r="S244">
        <v>56</v>
      </c>
      <c r="T244" s="44">
        <v>0.52</v>
      </c>
      <c r="U244" s="44">
        <v>0.24</v>
      </c>
      <c r="V244" s="44">
        <v>0.16</v>
      </c>
      <c r="W244" s="44">
        <v>0.02</v>
      </c>
      <c r="X244" s="44">
        <v>0.06</v>
      </c>
      <c r="Y244">
        <v>50</v>
      </c>
      <c r="Z244" s="44">
        <v>0.58333333333333337</v>
      </c>
      <c r="AA244" s="44">
        <v>0.33333333333333326</v>
      </c>
      <c r="AB244" s="44">
        <v>0</v>
      </c>
      <c r="AC244" s="44">
        <v>8.3333333333333315E-2</v>
      </c>
      <c r="AD244" s="44">
        <v>0</v>
      </c>
      <c r="AE244">
        <v>12</v>
      </c>
    </row>
    <row r="245" spans="1:31" x14ac:dyDescent="0.25">
      <c r="A245" t="s">
        <v>232</v>
      </c>
      <c r="B245" s="44">
        <v>0.3125</v>
      </c>
      <c r="C245" s="44">
        <v>0.17499999999999999</v>
      </c>
      <c r="D245" s="44">
        <v>0.3</v>
      </c>
      <c r="E245" s="44">
        <v>0.1</v>
      </c>
      <c r="F245" s="44">
        <v>0.1125</v>
      </c>
      <c r="G245">
        <v>80</v>
      </c>
      <c r="H245" s="44">
        <v>0.21739130434782608</v>
      </c>
      <c r="I245" s="44">
        <v>0.17391304347826086</v>
      </c>
      <c r="J245" s="44">
        <v>0.39130434782608697</v>
      </c>
      <c r="K245" s="44">
        <v>4.3478260869565216E-2</v>
      </c>
      <c r="L245" s="44">
        <v>0.17391304347826086</v>
      </c>
      <c r="M245">
        <v>23</v>
      </c>
      <c r="N245" s="44">
        <v>0.23214285714285715</v>
      </c>
      <c r="O245" s="44">
        <v>0.25</v>
      </c>
      <c r="P245" s="44">
        <v>0.2857142857142857</v>
      </c>
      <c r="Q245" s="44">
        <v>3.5714285714285712E-2</v>
      </c>
      <c r="R245" s="44">
        <v>0.19642857142857142</v>
      </c>
      <c r="S245">
        <v>56</v>
      </c>
      <c r="T245" s="44">
        <v>0.38</v>
      </c>
      <c r="U245" s="44">
        <v>0.16</v>
      </c>
      <c r="V245" s="44">
        <v>0.3</v>
      </c>
      <c r="W245" s="44">
        <v>0.08</v>
      </c>
      <c r="X245" s="44">
        <v>0.08</v>
      </c>
      <c r="Y245">
        <v>50</v>
      </c>
      <c r="Z245" s="44">
        <v>0.41666666666666674</v>
      </c>
      <c r="AA245" s="44">
        <v>0.33333333333333326</v>
      </c>
      <c r="AB245" s="44">
        <v>0.16666666666666663</v>
      </c>
      <c r="AC245" s="44">
        <v>0</v>
      </c>
      <c r="AD245" s="44">
        <v>8.3333333333333315E-2</v>
      </c>
      <c r="AE245">
        <v>12</v>
      </c>
    </row>
    <row r="246" spans="1:31" x14ac:dyDescent="0.25">
      <c r="A246" t="s">
        <v>233</v>
      </c>
      <c r="B246" s="44">
        <v>0.16250000000000001</v>
      </c>
      <c r="C246" s="44">
        <v>0.21249999999999999</v>
      </c>
      <c r="D246" s="44">
        <v>0.28749999999999998</v>
      </c>
      <c r="E246" s="44">
        <v>7.4999999999999997E-2</v>
      </c>
      <c r="F246" s="44">
        <v>0.26250000000000001</v>
      </c>
      <c r="G246">
        <v>80</v>
      </c>
      <c r="H246" s="44">
        <v>0.17391304347826086</v>
      </c>
      <c r="I246" s="44">
        <v>0.21739130434782608</v>
      </c>
      <c r="J246" s="44">
        <v>0.47826086956521741</v>
      </c>
      <c r="K246" s="44">
        <v>4.3478260869565216E-2</v>
      </c>
      <c r="L246" s="44">
        <v>8.6956521739130432E-2</v>
      </c>
      <c r="M246">
        <v>23</v>
      </c>
      <c r="N246" s="44">
        <v>0.14285714285714285</v>
      </c>
      <c r="O246" s="44">
        <v>0.25</v>
      </c>
      <c r="P246" s="44">
        <v>0.25</v>
      </c>
      <c r="Q246" s="44">
        <v>3.5714285714285712E-2</v>
      </c>
      <c r="R246" s="44">
        <v>0.32142857142857145</v>
      </c>
      <c r="S246">
        <v>56</v>
      </c>
      <c r="T246" s="44">
        <v>0.38</v>
      </c>
      <c r="U246" s="44">
        <v>0.12</v>
      </c>
      <c r="V246" s="44">
        <v>0.26</v>
      </c>
      <c r="W246" s="44">
        <v>0.04</v>
      </c>
      <c r="X246" s="44">
        <v>0.2</v>
      </c>
      <c r="Y246">
        <v>50</v>
      </c>
      <c r="Z246" s="44">
        <v>8.3333333333333315E-2</v>
      </c>
      <c r="AA246" s="44">
        <v>0.16666666666666663</v>
      </c>
      <c r="AB246" s="44">
        <v>0.25</v>
      </c>
      <c r="AC246" s="44">
        <v>0.25</v>
      </c>
      <c r="AD246" s="44">
        <v>0.25</v>
      </c>
      <c r="AE246">
        <v>12</v>
      </c>
    </row>
    <row r="247" spans="1:31" x14ac:dyDescent="0.25">
      <c r="A247" t="s">
        <v>234</v>
      </c>
      <c r="B247" s="44">
        <v>0.25</v>
      </c>
      <c r="C247" s="44">
        <v>0.2</v>
      </c>
      <c r="D247" s="44">
        <v>0.32500000000000001</v>
      </c>
      <c r="E247" s="44">
        <v>0.1</v>
      </c>
      <c r="F247" s="44">
        <v>0.125</v>
      </c>
      <c r="G247">
        <v>80</v>
      </c>
      <c r="H247" s="44">
        <v>0.34782608695652173</v>
      </c>
      <c r="I247" s="44">
        <v>0.21739130434782608</v>
      </c>
      <c r="J247" s="44">
        <v>0.34782608695652173</v>
      </c>
      <c r="K247" s="44">
        <v>0</v>
      </c>
      <c r="L247" s="44">
        <v>8.6956521739130432E-2</v>
      </c>
      <c r="M247">
        <v>23</v>
      </c>
      <c r="N247" s="44">
        <v>0.2857142857142857</v>
      </c>
      <c r="O247" s="44">
        <v>0.19642857142857142</v>
      </c>
      <c r="P247" s="44">
        <v>0.30357142857142855</v>
      </c>
      <c r="Q247" s="44">
        <v>7.1428571428571425E-2</v>
      </c>
      <c r="R247" s="44">
        <v>0.14285714285714285</v>
      </c>
      <c r="S247">
        <v>56</v>
      </c>
      <c r="T247" s="44">
        <v>0.4</v>
      </c>
      <c r="U247" s="44">
        <v>0.24</v>
      </c>
      <c r="V247" s="44">
        <v>0.18</v>
      </c>
      <c r="W247" s="44">
        <v>0.12</v>
      </c>
      <c r="X247" s="44">
        <v>0.06</v>
      </c>
      <c r="Y247">
        <v>50</v>
      </c>
      <c r="Z247" s="44">
        <v>0.16666666666666663</v>
      </c>
      <c r="AA247" s="44">
        <v>0.5</v>
      </c>
      <c r="AB247" s="44">
        <v>8.3333333333333315E-2</v>
      </c>
      <c r="AC247" s="44">
        <v>0.25</v>
      </c>
      <c r="AD247" s="44">
        <v>0</v>
      </c>
      <c r="AE247">
        <v>12</v>
      </c>
    </row>
    <row r="248" spans="1:31" x14ac:dyDescent="0.25">
      <c r="A248" t="s">
        <v>235</v>
      </c>
      <c r="B248" s="42">
        <v>0.4375</v>
      </c>
      <c r="C248" s="42">
        <v>0.21249999999999999</v>
      </c>
      <c r="D248" s="42">
        <v>0.22500000000000001</v>
      </c>
      <c r="E248" s="42">
        <v>7.4999999999999997E-2</v>
      </c>
      <c r="F248" s="42">
        <v>0.05</v>
      </c>
      <c r="G248" s="43">
        <v>80</v>
      </c>
      <c r="H248" s="42">
        <v>0.47826086956521741</v>
      </c>
      <c r="I248" s="42">
        <v>0.2608695652173913</v>
      </c>
      <c r="J248" s="42">
        <v>0.21739130434782608</v>
      </c>
      <c r="K248" s="42">
        <v>0</v>
      </c>
      <c r="L248" s="42">
        <v>4.3478260869565216E-2</v>
      </c>
      <c r="M248" s="43">
        <v>23</v>
      </c>
      <c r="N248" s="42">
        <v>0.5178571428571429</v>
      </c>
      <c r="O248" s="42">
        <v>0.30357142857142855</v>
      </c>
      <c r="P248" s="42">
        <v>0.125</v>
      </c>
      <c r="Q248" s="42">
        <v>1.7857142857142856E-2</v>
      </c>
      <c r="R248" s="42">
        <v>3.5714285714285712E-2</v>
      </c>
      <c r="S248" s="43">
        <v>56</v>
      </c>
      <c r="T248" s="42">
        <v>0.56000000000000005</v>
      </c>
      <c r="U248" s="42">
        <v>0.26</v>
      </c>
      <c r="V248" s="42">
        <v>0.14000000000000001</v>
      </c>
      <c r="W248" s="42">
        <v>0.02</v>
      </c>
      <c r="X248" s="42">
        <v>0.02</v>
      </c>
      <c r="Y248" s="43">
        <v>50</v>
      </c>
      <c r="Z248" s="42">
        <v>0.33333333333333326</v>
      </c>
      <c r="AA248" s="42">
        <v>0.58333333333333337</v>
      </c>
      <c r="AB248" s="42">
        <v>0</v>
      </c>
      <c r="AC248" s="42">
        <v>8.3333333333333315E-2</v>
      </c>
      <c r="AD248" s="42">
        <v>0</v>
      </c>
      <c r="AE248" s="43">
        <v>12</v>
      </c>
    </row>
    <row r="249" spans="1:31" x14ac:dyDescent="0.25">
      <c r="A249" t="s">
        <v>236</v>
      </c>
      <c r="B249" s="42">
        <v>0.28749999999999998</v>
      </c>
      <c r="C249" s="42">
        <v>0.17499999999999999</v>
      </c>
      <c r="D249" s="42">
        <v>0.26250000000000001</v>
      </c>
      <c r="E249" s="42">
        <v>0.05</v>
      </c>
      <c r="F249" s="42">
        <v>0.22500000000000001</v>
      </c>
      <c r="G249" s="43">
        <v>80</v>
      </c>
      <c r="H249" s="42">
        <v>0.17391304347826086</v>
      </c>
      <c r="I249" s="42">
        <v>0.13043478260869565</v>
      </c>
      <c r="J249" s="42">
        <v>0.56521739130434778</v>
      </c>
      <c r="K249" s="42">
        <v>0</v>
      </c>
      <c r="L249" s="42">
        <v>0.13043478260869565</v>
      </c>
      <c r="M249" s="43">
        <v>23</v>
      </c>
      <c r="N249" s="42">
        <v>0.32142857142857145</v>
      </c>
      <c r="O249" s="42">
        <v>0.25</v>
      </c>
      <c r="P249" s="42">
        <v>0.17857142857142858</v>
      </c>
      <c r="Q249" s="42">
        <v>3.5714285714285712E-2</v>
      </c>
      <c r="R249" s="42">
        <v>0.21428571428571427</v>
      </c>
      <c r="S249" s="43">
        <v>56</v>
      </c>
      <c r="T249" s="42">
        <v>0.34</v>
      </c>
      <c r="U249" s="42">
        <v>0.16</v>
      </c>
      <c r="V249" s="42">
        <v>0.28000000000000003</v>
      </c>
      <c r="W249" s="42">
        <v>0.06</v>
      </c>
      <c r="X249" s="42">
        <v>0.16</v>
      </c>
      <c r="Y249" s="43">
        <v>50</v>
      </c>
      <c r="Z249" s="42">
        <v>0.25</v>
      </c>
      <c r="AA249" s="42">
        <v>0.41666666666666674</v>
      </c>
      <c r="AB249" s="42">
        <v>0.16666666666666663</v>
      </c>
      <c r="AC249" s="42">
        <v>8.3333333333333315E-2</v>
      </c>
      <c r="AD249" s="42">
        <v>8.3333333333333315E-2</v>
      </c>
      <c r="AE249" s="43">
        <v>12</v>
      </c>
    </row>
    <row r="250" spans="1:31" x14ac:dyDescent="0.25">
      <c r="A250" t="s">
        <v>237</v>
      </c>
      <c r="B250" s="42">
        <v>0.35</v>
      </c>
      <c r="C250" s="42">
        <v>0.2</v>
      </c>
      <c r="D250" s="42">
        <v>0.27500000000000002</v>
      </c>
      <c r="E250" s="42">
        <v>7.4999999999999997E-2</v>
      </c>
      <c r="F250" s="42">
        <v>0.1</v>
      </c>
      <c r="G250" s="43">
        <v>80</v>
      </c>
      <c r="H250" s="42">
        <v>0.52173913043478259</v>
      </c>
      <c r="I250" s="42">
        <v>0.21739130434782608</v>
      </c>
      <c r="J250" s="42">
        <v>0.21739130434782608</v>
      </c>
      <c r="K250" s="42">
        <v>0</v>
      </c>
      <c r="L250" s="42">
        <v>4.3478260869565216E-2</v>
      </c>
      <c r="M250" s="43">
        <v>23</v>
      </c>
      <c r="N250" s="42">
        <v>0.44642857142857145</v>
      </c>
      <c r="O250" s="42">
        <v>0.23214285714285715</v>
      </c>
      <c r="P250" s="42">
        <v>0.23214285714285715</v>
      </c>
      <c r="Q250" s="42">
        <v>0</v>
      </c>
      <c r="R250" s="42">
        <v>8.9285714285714288E-2</v>
      </c>
      <c r="S250" s="43">
        <v>56</v>
      </c>
      <c r="T250" s="42">
        <v>0.4</v>
      </c>
      <c r="U250" s="42">
        <v>0.3</v>
      </c>
      <c r="V250" s="42">
        <v>0.24</v>
      </c>
      <c r="W250" s="42">
        <v>0.04</v>
      </c>
      <c r="X250" s="42">
        <v>0.02</v>
      </c>
      <c r="Y250" s="43">
        <v>50</v>
      </c>
      <c r="Z250" s="42">
        <v>0.41666666666666674</v>
      </c>
      <c r="AA250" s="42">
        <v>0.41666666666666674</v>
      </c>
      <c r="AB250" s="42">
        <v>8.3333333333333315E-2</v>
      </c>
      <c r="AC250" s="42">
        <v>8.3333333333333315E-2</v>
      </c>
      <c r="AD250" s="42">
        <v>0</v>
      </c>
      <c r="AE250" s="43">
        <v>12</v>
      </c>
    </row>
    <row r="251" spans="1:31" x14ac:dyDescent="0.25">
      <c r="A251" t="s">
        <v>238</v>
      </c>
      <c r="B251" s="42">
        <v>0.20253164556962028</v>
      </c>
      <c r="C251" s="42">
        <v>0.20253164556962028</v>
      </c>
      <c r="D251" s="42">
        <v>0.32911392405063289</v>
      </c>
      <c r="E251" s="42">
        <v>8.8607594936708847E-2</v>
      </c>
      <c r="F251" s="42">
        <v>0.17721518987341769</v>
      </c>
      <c r="G251" s="43">
        <v>79</v>
      </c>
      <c r="H251" s="42">
        <v>0.30434782608695654</v>
      </c>
      <c r="I251" s="42">
        <v>0.21739130434782608</v>
      </c>
      <c r="J251" s="42">
        <v>0.39130434782608697</v>
      </c>
      <c r="K251" s="42">
        <v>0</v>
      </c>
      <c r="L251" s="42">
        <v>8.6956521739130432E-2</v>
      </c>
      <c r="M251" s="43">
        <v>23</v>
      </c>
      <c r="N251" s="42">
        <v>0.26785714285714285</v>
      </c>
      <c r="O251" s="42">
        <v>0.25</v>
      </c>
      <c r="P251" s="42">
        <v>0.30357142857142855</v>
      </c>
      <c r="Q251" s="42">
        <v>3.5714285714285712E-2</v>
      </c>
      <c r="R251" s="42">
        <v>0.14285714285714285</v>
      </c>
      <c r="S251" s="43">
        <v>56</v>
      </c>
      <c r="T251" s="42">
        <v>0.32</v>
      </c>
      <c r="U251" s="42">
        <v>0.16</v>
      </c>
      <c r="V251" s="42">
        <v>0.4</v>
      </c>
      <c r="W251" s="42">
        <v>0.06</v>
      </c>
      <c r="X251" s="42">
        <v>0.06</v>
      </c>
      <c r="Y251" s="43">
        <v>50</v>
      </c>
      <c r="Z251" s="42">
        <v>0.25</v>
      </c>
      <c r="AA251" s="42">
        <v>0.41666666666666674</v>
      </c>
      <c r="AB251" s="42">
        <v>0.16666666666666663</v>
      </c>
      <c r="AC251" s="42">
        <v>8.3333333333333315E-2</v>
      </c>
      <c r="AD251" s="42">
        <v>8.3333333333333315E-2</v>
      </c>
      <c r="AE251" s="43">
        <v>12</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45</v>
      </c>
      <c r="C257" s="291"/>
      <c r="D257" s="291" t="s">
        <v>46</v>
      </c>
      <c r="E257" s="291"/>
      <c r="F257" s="291" t="s">
        <v>47</v>
      </c>
      <c r="G257" s="291"/>
      <c r="H257" s="291" t="s">
        <v>48</v>
      </c>
      <c r="I257" s="291"/>
      <c r="J257" s="291" t="s">
        <v>49</v>
      </c>
      <c r="K257" s="291"/>
      <c r="L257" s="284"/>
      <c r="M257" s="284"/>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3.9249999999999998</v>
      </c>
      <c r="C259" s="157">
        <v>80</v>
      </c>
      <c r="D259" s="156">
        <v>3.652173913043478</v>
      </c>
      <c r="E259" s="157">
        <v>23</v>
      </c>
      <c r="F259" s="156">
        <v>3.9821428571428568</v>
      </c>
      <c r="G259" s="157">
        <v>56</v>
      </c>
      <c r="H259" s="156">
        <v>4.1000000000000005</v>
      </c>
      <c r="I259" s="157">
        <v>50</v>
      </c>
      <c r="J259" s="156">
        <v>4.1666666666666661</v>
      </c>
      <c r="K259" s="157">
        <v>12</v>
      </c>
      <c r="L259" s="156"/>
      <c r="M259" s="157"/>
    </row>
    <row r="260" spans="1:13" x14ac:dyDescent="0.25">
      <c r="A260" t="s">
        <v>229</v>
      </c>
      <c r="B260" s="156">
        <v>3.8999999999999986</v>
      </c>
      <c r="C260" s="157">
        <v>80</v>
      </c>
      <c r="D260" s="156">
        <v>3.956521739130435</v>
      </c>
      <c r="E260" s="157">
        <v>23</v>
      </c>
      <c r="F260" s="156">
        <v>4.2678571428571415</v>
      </c>
      <c r="G260" s="157">
        <v>56</v>
      </c>
      <c r="H260" s="156">
        <v>4.1999999999999993</v>
      </c>
      <c r="I260" s="157">
        <v>50</v>
      </c>
      <c r="J260" s="156">
        <v>4.5833333333333339</v>
      </c>
      <c r="K260" s="157">
        <v>12</v>
      </c>
      <c r="L260" s="156"/>
      <c r="M260" s="157"/>
    </row>
    <row r="261" spans="1:13" x14ac:dyDescent="0.25">
      <c r="A261" t="s">
        <v>230</v>
      </c>
      <c r="B261" s="156">
        <v>3.3750000000000009</v>
      </c>
      <c r="C261" s="157">
        <v>80</v>
      </c>
      <c r="D261" s="156">
        <v>3.6956521739130439</v>
      </c>
      <c r="E261" s="157">
        <v>23</v>
      </c>
      <c r="F261" s="156">
        <v>3.6964285714285725</v>
      </c>
      <c r="G261" s="157">
        <v>56</v>
      </c>
      <c r="H261" s="156">
        <v>4.080000000000001</v>
      </c>
      <c r="I261" s="157">
        <v>50</v>
      </c>
      <c r="J261" s="156">
        <v>3</v>
      </c>
      <c r="K261" s="157">
        <v>12</v>
      </c>
      <c r="L261" s="156"/>
      <c r="M261" s="157"/>
    </row>
    <row r="262" spans="1:13" x14ac:dyDescent="0.25">
      <c r="A262" t="s">
        <v>231</v>
      </c>
      <c r="B262" s="156">
        <v>4.0125000000000002</v>
      </c>
      <c r="C262" s="157">
        <v>80</v>
      </c>
      <c r="D262" s="156">
        <v>4.0869565217391299</v>
      </c>
      <c r="E262" s="157">
        <v>23</v>
      </c>
      <c r="F262" s="156">
        <v>4.1249999999999991</v>
      </c>
      <c r="G262" s="157">
        <v>56</v>
      </c>
      <c r="H262" s="156">
        <v>4.1399999999999997</v>
      </c>
      <c r="I262" s="157">
        <v>50</v>
      </c>
      <c r="J262" s="156">
        <v>4.4166666666666652</v>
      </c>
      <c r="K262" s="157">
        <v>12</v>
      </c>
      <c r="L262" s="156"/>
      <c r="M262" s="157"/>
    </row>
    <row r="263" spans="1:13" x14ac:dyDescent="0.25">
      <c r="A263" t="s">
        <v>232</v>
      </c>
      <c r="B263" s="156">
        <v>3.4749999999999996</v>
      </c>
      <c r="C263" s="157">
        <v>80</v>
      </c>
      <c r="D263" s="156">
        <v>3.2173913043478257</v>
      </c>
      <c r="E263" s="157">
        <v>23</v>
      </c>
      <c r="F263" s="156">
        <v>3.2857142857142869</v>
      </c>
      <c r="G263" s="157">
        <v>56</v>
      </c>
      <c r="H263" s="156">
        <v>3.6800000000000006</v>
      </c>
      <c r="I263" s="157">
        <v>50</v>
      </c>
      <c r="J263" s="156">
        <v>3.9999999999999996</v>
      </c>
      <c r="K263" s="157">
        <v>12</v>
      </c>
      <c r="L263" s="156"/>
      <c r="M263" s="157"/>
    </row>
    <row r="264" spans="1:13" x14ac:dyDescent="0.25">
      <c r="A264" t="s">
        <v>233</v>
      </c>
      <c r="B264" s="156">
        <v>2.9375000000000009</v>
      </c>
      <c r="C264" s="157">
        <v>80</v>
      </c>
      <c r="D264" s="156">
        <v>3.3478260869565224</v>
      </c>
      <c r="E264" s="157">
        <v>23</v>
      </c>
      <c r="F264" s="156">
        <v>2.8571428571428568</v>
      </c>
      <c r="G264" s="157">
        <v>56</v>
      </c>
      <c r="H264" s="156">
        <v>3.44</v>
      </c>
      <c r="I264" s="157">
        <v>50</v>
      </c>
      <c r="J264" s="156">
        <v>2.5833333333333335</v>
      </c>
      <c r="K264" s="157">
        <v>12</v>
      </c>
      <c r="L264" s="156"/>
      <c r="M264" s="157"/>
    </row>
    <row r="265" spans="1:13" x14ac:dyDescent="0.25">
      <c r="A265" t="s">
        <v>234</v>
      </c>
      <c r="B265" s="156">
        <v>3.3499999999999996</v>
      </c>
      <c r="C265" s="157">
        <v>80</v>
      </c>
      <c r="D265" s="156">
        <v>3.7391304347826093</v>
      </c>
      <c r="E265" s="157">
        <v>23</v>
      </c>
      <c r="F265" s="156">
        <v>3.4107142857142856</v>
      </c>
      <c r="G265" s="157">
        <v>56</v>
      </c>
      <c r="H265" s="156">
        <v>3.8</v>
      </c>
      <c r="I265" s="157">
        <v>50</v>
      </c>
      <c r="J265" s="156">
        <v>3.5833333333333339</v>
      </c>
      <c r="K265" s="157">
        <v>12</v>
      </c>
      <c r="L265" s="156"/>
      <c r="M265" s="157"/>
    </row>
    <row r="266" spans="1:13" x14ac:dyDescent="0.25">
      <c r="A266" t="s">
        <v>235</v>
      </c>
      <c r="B266" s="156">
        <v>3.912500000000001</v>
      </c>
      <c r="C266" s="157">
        <v>80</v>
      </c>
      <c r="D266" s="156">
        <v>4.1304347826086953</v>
      </c>
      <c r="E266" s="157">
        <v>23</v>
      </c>
      <c r="F266" s="156">
        <v>4.2499999999999982</v>
      </c>
      <c r="G266" s="157">
        <v>56</v>
      </c>
      <c r="H266" s="156">
        <v>4.3200000000000012</v>
      </c>
      <c r="I266" s="157">
        <v>50</v>
      </c>
      <c r="J266" s="156">
        <v>4.166666666666667</v>
      </c>
      <c r="K266" s="157">
        <v>12</v>
      </c>
      <c r="L266" s="156"/>
      <c r="M266" s="157"/>
    </row>
    <row r="267" spans="1:13" x14ac:dyDescent="0.25">
      <c r="A267" t="s">
        <v>236</v>
      </c>
      <c r="B267" s="156">
        <v>3.2499999999999987</v>
      </c>
      <c r="C267" s="157">
        <v>80</v>
      </c>
      <c r="D267" s="156">
        <v>3.2173913043478262</v>
      </c>
      <c r="E267" s="157">
        <v>23</v>
      </c>
      <c r="F267" s="156">
        <v>3.4285714285714293</v>
      </c>
      <c r="G267" s="157">
        <v>56</v>
      </c>
      <c r="H267" s="156">
        <v>3.4600000000000004</v>
      </c>
      <c r="I267" s="157">
        <v>50</v>
      </c>
      <c r="J267" s="156">
        <v>3.6666666666666665</v>
      </c>
      <c r="K267" s="157">
        <v>12</v>
      </c>
      <c r="L267" s="156"/>
      <c r="M267" s="157"/>
    </row>
    <row r="268" spans="1:13" x14ac:dyDescent="0.25">
      <c r="A268" t="s">
        <v>237</v>
      </c>
      <c r="B268" s="156">
        <v>3.6250000000000004</v>
      </c>
      <c r="C268" s="157">
        <v>80</v>
      </c>
      <c r="D268" s="156">
        <v>4.1739130434782616</v>
      </c>
      <c r="E268" s="157">
        <v>23</v>
      </c>
      <c r="F268" s="156">
        <v>3.9464285714285712</v>
      </c>
      <c r="G268" s="157">
        <v>56</v>
      </c>
      <c r="H268" s="156">
        <v>4.0200000000000005</v>
      </c>
      <c r="I268" s="157">
        <v>50</v>
      </c>
      <c r="J268" s="156">
        <v>4.166666666666667</v>
      </c>
      <c r="K268" s="157">
        <v>12</v>
      </c>
      <c r="L268" s="156"/>
      <c r="M268" s="157"/>
    </row>
    <row r="269" spans="1:13" x14ac:dyDescent="0.25">
      <c r="A269" t="s">
        <v>238</v>
      </c>
      <c r="B269" s="156">
        <v>3.1645569620253151</v>
      </c>
      <c r="C269" s="157">
        <v>79</v>
      </c>
      <c r="D269" s="156">
        <v>3.6521739130434794</v>
      </c>
      <c r="E269" s="157">
        <v>23</v>
      </c>
      <c r="F269" s="156">
        <v>3.464285714285714</v>
      </c>
      <c r="G269" s="157">
        <v>56</v>
      </c>
      <c r="H269" s="156">
        <v>3.62</v>
      </c>
      <c r="I269" s="157">
        <v>50</v>
      </c>
      <c r="J269" s="156">
        <v>3.6666666666666665</v>
      </c>
      <c r="K269" s="157">
        <v>12</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0.21750663129973474</v>
      </c>
      <c r="C276">
        <v>82</v>
      </c>
      <c r="D276">
        <v>377</v>
      </c>
      <c r="E276" s="42">
        <v>0.21686746987951808</v>
      </c>
      <c r="F276">
        <v>36</v>
      </c>
      <c r="G276">
        <v>166</v>
      </c>
      <c r="H276" s="42">
        <v>0.18620689655172418</v>
      </c>
      <c r="I276">
        <v>54</v>
      </c>
      <c r="J276">
        <v>290</v>
      </c>
      <c r="K276" s="42">
        <v>0.20717131474103584</v>
      </c>
      <c r="L276">
        <v>52</v>
      </c>
      <c r="M276">
        <v>251</v>
      </c>
      <c r="N276" s="42">
        <v>0.23863636363636365</v>
      </c>
      <c r="O276">
        <v>21</v>
      </c>
      <c r="P276">
        <v>88</v>
      </c>
    </row>
    <row r="277" spans="1:25" x14ac:dyDescent="0.25">
      <c r="A277" t="s">
        <v>258</v>
      </c>
      <c r="B277" s="42">
        <v>0.23607427055702918</v>
      </c>
      <c r="C277">
        <v>89</v>
      </c>
      <c r="D277">
        <v>377</v>
      </c>
      <c r="E277" s="42">
        <v>0.21084337349397594</v>
      </c>
      <c r="F277">
        <v>35</v>
      </c>
      <c r="G277">
        <v>166</v>
      </c>
      <c r="H277" s="42">
        <v>0.2</v>
      </c>
      <c r="I277">
        <v>58</v>
      </c>
      <c r="J277">
        <v>290</v>
      </c>
      <c r="K277" s="42">
        <v>0.14741035856573706</v>
      </c>
      <c r="L277">
        <v>37</v>
      </c>
      <c r="M277">
        <v>251</v>
      </c>
      <c r="N277" s="42">
        <v>0.19318181818181818</v>
      </c>
      <c r="O277">
        <v>17</v>
      </c>
      <c r="P277">
        <v>88</v>
      </c>
    </row>
    <row r="278" spans="1:25" x14ac:dyDescent="0.25">
      <c r="A278" t="s">
        <v>259</v>
      </c>
      <c r="B278" s="42">
        <v>5.0397877984084884E-2</v>
      </c>
      <c r="C278">
        <v>19</v>
      </c>
      <c r="D278">
        <v>377</v>
      </c>
      <c r="E278" s="42">
        <v>7.2289156626506021E-2</v>
      </c>
      <c r="F278">
        <v>12</v>
      </c>
      <c r="G278">
        <v>166</v>
      </c>
      <c r="H278" s="42">
        <v>8.9655172413793102E-2</v>
      </c>
      <c r="I278">
        <v>26</v>
      </c>
      <c r="J278">
        <v>290</v>
      </c>
      <c r="K278" s="42">
        <v>6.7729083665338641E-2</v>
      </c>
      <c r="L278">
        <v>17</v>
      </c>
      <c r="M278">
        <v>251</v>
      </c>
      <c r="N278" s="42">
        <v>4.5454545454545456E-2</v>
      </c>
      <c r="O278">
        <v>4</v>
      </c>
      <c r="P278">
        <v>88</v>
      </c>
    </row>
    <row r="279" spans="1:25" x14ac:dyDescent="0.25">
      <c r="A279" t="s">
        <v>260</v>
      </c>
      <c r="B279" s="42">
        <v>2.9177718832891247E-2</v>
      </c>
      <c r="C279">
        <v>11</v>
      </c>
      <c r="D279">
        <v>377</v>
      </c>
      <c r="E279" s="42">
        <v>6.0240963855421686E-2</v>
      </c>
      <c r="F279">
        <v>10</v>
      </c>
      <c r="G279">
        <v>166</v>
      </c>
      <c r="H279" s="42">
        <v>6.2068965517241378E-2</v>
      </c>
      <c r="I279">
        <v>18</v>
      </c>
      <c r="J279">
        <v>290</v>
      </c>
      <c r="K279" s="42">
        <v>5.179282868525896E-2</v>
      </c>
      <c r="L279">
        <v>13</v>
      </c>
      <c r="M279">
        <v>251</v>
      </c>
      <c r="N279" s="42">
        <v>3.4090909090909088E-2</v>
      </c>
      <c r="O279">
        <v>3</v>
      </c>
      <c r="P279">
        <v>88</v>
      </c>
    </row>
    <row r="280" spans="1:25" x14ac:dyDescent="0.25">
      <c r="A280" t="s">
        <v>261</v>
      </c>
      <c r="B280" s="42">
        <v>4.5092838196286469E-2</v>
      </c>
      <c r="C280">
        <v>17</v>
      </c>
      <c r="D280">
        <v>377</v>
      </c>
      <c r="E280" s="42">
        <v>3.0120481927710843E-2</v>
      </c>
      <c r="F280">
        <v>5</v>
      </c>
      <c r="G280">
        <v>166</v>
      </c>
      <c r="H280" s="42">
        <v>4.4827586206896551E-2</v>
      </c>
      <c r="I280">
        <v>13</v>
      </c>
      <c r="J280">
        <v>290</v>
      </c>
      <c r="K280" s="42">
        <v>3.1872509960159362E-2</v>
      </c>
      <c r="L280">
        <v>8</v>
      </c>
      <c r="M280">
        <v>251</v>
      </c>
      <c r="N280" s="42">
        <v>2.2727272727272728E-2</v>
      </c>
      <c r="O280">
        <v>2</v>
      </c>
      <c r="P280">
        <v>88</v>
      </c>
    </row>
    <row r="281" spans="1:25" x14ac:dyDescent="0.25">
      <c r="A281" t="s">
        <v>262</v>
      </c>
      <c r="B281" s="42">
        <v>0.14854111405835543</v>
      </c>
      <c r="C281">
        <v>56</v>
      </c>
      <c r="D281">
        <v>377</v>
      </c>
      <c r="E281" s="42">
        <v>0.15060240963855423</v>
      </c>
      <c r="F281">
        <v>25</v>
      </c>
      <c r="G281">
        <v>166</v>
      </c>
      <c r="H281" s="42">
        <v>0.13793103448275862</v>
      </c>
      <c r="I281">
        <v>40</v>
      </c>
      <c r="J281">
        <v>290</v>
      </c>
      <c r="K281" s="42">
        <v>0.18725099601593626</v>
      </c>
      <c r="L281">
        <v>47</v>
      </c>
      <c r="M281">
        <v>251</v>
      </c>
      <c r="N281" s="42">
        <v>0.125</v>
      </c>
      <c r="O281">
        <v>11</v>
      </c>
      <c r="P281">
        <v>88</v>
      </c>
    </row>
    <row r="282" spans="1:25" x14ac:dyDescent="0.25">
      <c r="A282" t="s">
        <v>263</v>
      </c>
      <c r="B282" s="42">
        <v>3.4482758620689655E-2</v>
      </c>
      <c r="C282">
        <v>13</v>
      </c>
      <c r="D282">
        <v>377</v>
      </c>
      <c r="E282" s="42">
        <v>6.0240963855421686E-2</v>
      </c>
      <c r="F282">
        <v>10</v>
      </c>
      <c r="G282">
        <v>166</v>
      </c>
      <c r="H282" s="42">
        <v>4.4827586206896551E-2</v>
      </c>
      <c r="I282">
        <v>13</v>
      </c>
      <c r="J282">
        <v>290</v>
      </c>
      <c r="K282" s="42">
        <v>6.3745019920318724E-2</v>
      </c>
      <c r="L282">
        <v>16</v>
      </c>
      <c r="M282">
        <v>251</v>
      </c>
      <c r="N282" s="42">
        <v>3.4090909090909088E-2</v>
      </c>
      <c r="O282">
        <v>3</v>
      </c>
      <c r="P282">
        <v>88</v>
      </c>
    </row>
    <row r="283" spans="1:25" x14ac:dyDescent="0.25">
      <c r="A283" t="s">
        <v>264</v>
      </c>
      <c r="B283" s="42">
        <v>0.33687002652519893</v>
      </c>
      <c r="C283">
        <v>127</v>
      </c>
      <c r="D283">
        <v>377</v>
      </c>
      <c r="E283" s="42">
        <v>0.31927710843373491</v>
      </c>
      <c r="F283">
        <v>53</v>
      </c>
      <c r="G283">
        <v>166</v>
      </c>
      <c r="H283" s="42">
        <v>0.35862068965517241</v>
      </c>
      <c r="I283">
        <v>104</v>
      </c>
      <c r="J283">
        <v>290</v>
      </c>
      <c r="K283" s="42">
        <v>0.31872509960159362</v>
      </c>
      <c r="L283">
        <v>80</v>
      </c>
      <c r="M283">
        <v>251</v>
      </c>
      <c r="N283" s="42">
        <v>0.23863636363636365</v>
      </c>
      <c r="O283">
        <v>21</v>
      </c>
      <c r="P283">
        <v>88</v>
      </c>
    </row>
    <row r="284" spans="1:25" x14ac:dyDescent="0.25">
      <c r="A284" t="s">
        <v>265</v>
      </c>
      <c r="B284" s="42">
        <v>0.36339522546419106</v>
      </c>
      <c r="C284">
        <v>240</v>
      </c>
      <c r="D284">
        <v>377</v>
      </c>
      <c r="E284" s="42">
        <v>0.31325301204819278</v>
      </c>
      <c r="F284">
        <v>114</v>
      </c>
      <c r="G284">
        <v>166</v>
      </c>
      <c r="H284" s="42">
        <v>0.34482758620689657</v>
      </c>
      <c r="I284">
        <v>190</v>
      </c>
      <c r="J284">
        <v>290</v>
      </c>
      <c r="K284" s="42">
        <v>0.35856573705179284</v>
      </c>
      <c r="L284">
        <v>161</v>
      </c>
      <c r="M284">
        <v>251</v>
      </c>
      <c r="N284" s="42">
        <v>0.34090909090909088</v>
      </c>
      <c r="O284">
        <v>58</v>
      </c>
      <c r="P284">
        <v>88</v>
      </c>
    </row>
    <row r="285" spans="1:25" x14ac:dyDescent="0.25">
      <c r="A285" t="s">
        <v>266</v>
      </c>
      <c r="B285" s="42">
        <v>0.2625994694960212</v>
      </c>
      <c r="C285">
        <v>99</v>
      </c>
      <c r="D285">
        <v>377</v>
      </c>
      <c r="E285" s="42">
        <v>0.27108433734939757</v>
      </c>
      <c r="F285">
        <v>45</v>
      </c>
      <c r="G285">
        <v>166</v>
      </c>
      <c r="H285" s="42">
        <v>0.28620689655172415</v>
      </c>
      <c r="I285">
        <v>83</v>
      </c>
      <c r="J285">
        <v>290</v>
      </c>
      <c r="K285" s="42">
        <v>0.23107569721115534</v>
      </c>
      <c r="L285">
        <v>58</v>
      </c>
      <c r="M285">
        <v>251</v>
      </c>
      <c r="N285" s="42">
        <v>0.17045454545454544</v>
      </c>
      <c r="O285">
        <v>15</v>
      </c>
      <c r="P285">
        <v>88</v>
      </c>
    </row>
    <row r="286" spans="1:25" x14ac:dyDescent="0.25">
      <c r="A286" t="s">
        <v>267</v>
      </c>
      <c r="B286" s="42">
        <v>6.6312997347480113E-2</v>
      </c>
      <c r="C286">
        <v>25</v>
      </c>
      <c r="D286">
        <v>377</v>
      </c>
      <c r="E286" s="42">
        <v>0.10240963855421686</v>
      </c>
      <c r="F286">
        <v>17</v>
      </c>
      <c r="G286">
        <v>166</v>
      </c>
      <c r="H286" s="42">
        <v>7.9310344827586213E-2</v>
      </c>
      <c r="I286">
        <v>23</v>
      </c>
      <c r="J286">
        <v>290</v>
      </c>
      <c r="K286" s="42">
        <v>7.9681274900398405E-2</v>
      </c>
      <c r="L286">
        <v>20</v>
      </c>
      <c r="M286">
        <v>251</v>
      </c>
      <c r="N286" s="42">
        <v>0.10227272727272728</v>
      </c>
      <c r="O286">
        <v>9</v>
      </c>
      <c r="P286">
        <v>88</v>
      </c>
    </row>
    <row r="287" spans="1:25" x14ac:dyDescent="0.25">
      <c r="A287" t="s">
        <v>268</v>
      </c>
      <c r="B287" s="42">
        <v>4.5092838196286469E-2</v>
      </c>
      <c r="C287">
        <v>17</v>
      </c>
      <c r="D287">
        <v>377</v>
      </c>
      <c r="E287" s="42">
        <v>6.0240963855421686E-2</v>
      </c>
      <c r="F287">
        <v>10</v>
      </c>
      <c r="G287">
        <v>166</v>
      </c>
      <c r="H287" s="42">
        <v>5.5172413793103454E-2</v>
      </c>
      <c r="I287">
        <v>16</v>
      </c>
      <c r="J287">
        <v>290</v>
      </c>
      <c r="K287" s="42">
        <v>9.1633466135458169E-2</v>
      </c>
      <c r="L287">
        <v>23</v>
      </c>
      <c r="M287">
        <v>251</v>
      </c>
      <c r="N287" s="42">
        <v>6.8181818181818177E-2</v>
      </c>
      <c r="O287">
        <v>6</v>
      </c>
      <c r="P287">
        <v>88</v>
      </c>
    </row>
    <row r="288" spans="1:25" x14ac:dyDescent="0.25">
      <c r="A288" t="s">
        <v>269</v>
      </c>
      <c r="B288" s="42">
        <v>4.7745358090185673E-2</v>
      </c>
      <c r="C288">
        <v>18</v>
      </c>
      <c r="D288">
        <v>377</v>
      </c>
      <c r="E288" s="42">
        <v>4.2168674698795178E-2</v>
      </c>
      <c r="F288">
        <v>7</v>
      </c>
      <c r="G288">
        <v>166</v>
      </c>
      <c r="H288" s="42">
        <v>4.1379310344827586E-2</v>
      </c>
      <c r="I288">
        <v>12</v>
      </c>
      <c r="J288">
        <v>290</v>
      </c>
      <c r="K288" s="42">
        <v>6.7729083665338641E-2</v>
      </c>
      <c r="L288">
        <v>17</v>
      </c>
      <c r="M288">
        <v>251</v>
      </c>
      <c r="N288" s="42">
        <v>3.4090909090909088E-2</v>
      </c>
      <c r="O288">
        <v>3</v>
      </c>
      <c r="P288">
        <v>88</v>
      </c>
    </row>
    <row r="289" spans="1:16" x14ac:dyDescent="0.25">
      <c r="A289" t="s">
        <v>270</v>
      </c>
      <c r="B289" s="42">
        <v>9.2838196286472149E-2</v>
      </c>
      <c r="C289">
        <v>35</v>
      </c>
      <c r="D289">
        <v>377</v>
      </c>
      <c r="E289" s="42">
        <v>0.15060240963855423</v>
      </c>
      <c r="F289">
        <v>25</v>
      </c>
      <c r="G289">
        <v>166</v>
      </c>
      <c r="H289" s="42">
        <v>0.14482758620689656</v>
      </c>
      <c r="I289">
        <v>42</v>
      </c>
      <c r="J289">
        <v>290</v>
      </c>
      <c r="K289" s="42">
        <v>0.12350597609561753</v>
      </c>
      <c r="L289">
        <v>31</v>
      </c>
      <c r="M289">
        <v>251</v>
      </c>
      <c r="N289" s="42">
        <v>7.9545454545454544E-2</v>
      </c>
      <c r="O289">
        <v>7</v>
      </c>
      <c r="P289">
        <v>88</v>
      </c>
    </row>
    <row r="290" spans="1:16" x14ac:dyDescent="0.25">
      <c r="A290" t="s">
        <v>271</v>
      </c>
      <c r="B290" s="42">
        <v>9.8143236074270557E-2</v>
      </c>
      <c r="C290">
        <v>37</v>
      </c>
      <c r="D290">
        <v>377</v>
      </c>
      <c r="E290" s="42">
        <v>9.6385542168674704E-2</v>
      </c>
      <c r="F290">
        <v>16</v>
      </c>
      <c r="G290">
        <v>166</v>
      </c>
      <c r="H290" s="42">
        <v>6.2068965517241378E-2</v>
      </c>
      <c r="I290">
        <v>18</v>
      </c>
      <c r="J290">
        <v>290</v>
      </c>
      <c r="K290" s="42">
        <v>0.13147410358565736</v>
      </c>
      <c r="L290">
        <v>33</v>
      </c>
      <c r="M290">
        <v>251</v>
      </c>
      <c r="N290" s="42">
        <v>0.11363636363636363</v>
      </c>
      <c r="O290">
        <v>10</v>
      </c>
      <c r="P290">
        <v>88</v>
      </c>
    </row>
    <row r="291" spans="1:16" x14ac:dyDescent="0.25">
      <c r="A291" t="s">
        <v>272</v>
      </c>
      <c r="B291" s="42">
        <v>5.0397877984084884E-2</v>
      </c>
      <c r="C291">
        <v>19</v>
      </c>
      <c r="D291">
        <v>377</v>
      </c>
      <c r="E291" s="42">
        <v>4.2168674698795178E-2</v>
      </c>
      <c r="F291">
        <v>7</v>
      </c>
      <c r="G291">
        <v>166</v>
      </c>
      <c r="H291" s="42">
        <v>4.1379310344827586E-2</v>
      </c>
      <c r="I291">
        <v>12</v>
      </c>
      <c r="J291">
        <v>290</v>
      </c>
      <c r="K291" s="42">
        <v>5.9760956175298807E-2</v>
      </c>
      <c r="L291">
        <v>15</v>
      </c>
      <c r="M291">
        <v>251</v>
      </c>
      <c r="N291" s="42">
        <v>5.6818181818181816E-2</v>
      </c>
      <c r="O291">
        <v>5</v>
      </c>
      <c r="P291">
        <v>88</v>
      </c>
    </row>
    <row r="292" spans="1:16" x14ac:dyDescent="0.25">
      <c r="A292" t="s">
        <v>273</v>
      </c>
      <c r="B292" s="42">
        <v>5.8355437665782495E-2</v>
      </c>
      <c r="C292">
        <v>22</v>
      </c>
      <c r="D292">
        <v>377</v>
      </c>
      <c r="E292" s="42">
        <v>5.4216867469879519E-2</v>
      </c>
      <c r="F292">
        <v>9</v>
      </c>
      <c r="G292">
        <v>166</v>
      </c>
      <c r="H292" s="42">
        <v>5.8620689655172413E-2</v>
      </c>
      <c r="I292">
        <v>17</v>
      </c>
      <c r="J292">
        <v>290</v>
      </c>
      <c r="K292" s="42">
        <v>9.5617529880478086E-2</v>
      </c>
      <c r="L292">
        <v>24</v>
      </c>
      <c r="M292">
        <v>251</v>
      </c>
      <c r="N292" s="42">
        <v>4.5454545454545456E-2</v>
      </c>
      <c r="O292">
        <v>4</v>
      </c>
      <c r="P292">
        <v>88</v>
      </c>
    </row>
    <row r="293" spans="1:16" x14ac:dyDescent="0.25">
      <c r="A293" t="s">
        <v>274</v>
      </c>
      <c r="B293" s="42">
        <v>0.10079575596816977</v>
      </c>
      <c r="C293">
        <v>38</v>
      </c>
      <c r="D293">
        <v>377</v>
      </c>
      <c r="E293" s="42">
        <v>0.10843373493975904</v>
      </c>
      <c r="F293">
        <v>18</v>
      </c>
      <c r="G293">
        <v>166</v>
      </c>
      <c r="H293" s="42">
        <v>0.10689655172413794</v>
      </c>
      <c r="I293">
        <v>31</v>
      </c>
      <c r="J293">
        <v>290</v>
      </c>
      <c r="K293" s="42">
        <v>9.5617529880478086E-2</v>
      </c>
      <c r="L293">
        <v>24</v>
      </c>
      <c r="M293">
        <v>251</v>
      </c>
      <c r="N293" s="42">
        <v>0.11363636363636363</v>
      </c>
      <c r="O293">
        <v>10</v>
      </c>
      <c r="P293">
        <v>88</v>
      </c>
    </row>
    <row r="294" spans="1:16" x14ac:dyDescent="0.25">
      <c r="A294" t="s">
        <v>275</v>
      </c>
      <c r="B294" s="42">
        <v>4.7745358090185673E-2</v>
      </c>
      <c r="C294">
        <v>18</v>
      </c>
      <c r="D294">
        <v>377</v>
      </c>
      <c r="E294" s="42">
        <v>0.10240963855421686</v>
      </c>
      <c r="F294">
        <v>17</v>
      </c>
      <c r="G294">
        <v>166</v>
      </c>
      <c r="H294" s="42">
        <v>7.9310344827586213E-2</v>
      </c>
      <c r="I294">
        <v>23</v>
      </c>
      <c r="J294">
        <v>290</v>
      </c>
      <c r="K294" s="42">
        <v>8.7649402390438252E-2</v>
      </c>
      <c r="L294">
        <v>22</v>
      </c>
      <c r="M294">
        <v>251</v>
      </c>
      <c r="N294" s="42">
        <v>4.5454545454545456E-2</v>
      </c>
      <c r="O294">
        <v>4</v>
      </c>
      <c r="P294">
        <v>88</v>
      </c>
    </row>
    <row r="295" spans="1:16" x14ac:dyDescent="0.25">
      <c r="A295" t="s">
        <v>167</v>
      </c>
      <c r="B295" s="42">
        <v>0.10875331564986737</v>
      </c>
      <c r="C295">
        <v>41</v>
      </c>
      <c r="D295">
        <v>377</v>
      </c>
      <c r="E295" s="42">
        <v>5.4216867469879519E-2</v>
      </c>
      <c r="F295">
        <v>9</v>
      </c>
      <c r="G295">
        <v>166</v>
      </c>
      <c r="H295" s="42">
        <v>9.6551724137931033E-2</v>
      </c>
      <c r="I295">
        <v>28</v>
      </c>
      <c r="J295">
        <v>290</v>
      </c>
      <c r="K295" s="42">
        <v>0.10358565737051792</v>
      </c>
      <c r="L295">
        <v>26</v>
      </c>
      <c r="M295">
        <v>251</v>
      </c>
      <c r="N295" s="42">
        <v>0.10227272727272728</v>
      </c>
      <c r="O295">
        <v>9</v>
      </c>
      <c r="P295">
        <v>88</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0.26874999999999999</v>
      </c>
      <c r="C302">
        <v>43</v>
      </c>
      <c r="D302">
        <v>160</v>
      </c>
      <c r="E302" s="42">
        <v>0.19480519480519484</v>
      </c>
      <c r="F302">
        <v>15</v>
      </c>
      <c r="G302">
        <v>77</v>
      </c>
      <c r="H302" s="42">
        <v>0.19875776397515527</v>
      </c>
      <c r="I302">
        <v>32</v>
      </c>
      <c r="J302">
        <v>161</v>
      </c>
      <c r="K302" s="42">
        <v>0.23664122137404578</v>
      </c>
      <c r="L302">
        <v>31</v>
      </c>
      <c r="M302">
        <v>131</v>
      </c>
      <c r="N302" s="42">
        <v>0.23076923076923075</v>
      </c>
      <c r="O302">
        <v>9</v>
      </c>
      <c r="P302">
        <v>39</v>
      </c>
    </row>
    <row r="303" spans="1:16" x14ac:dyDescent="0.25">
      <c r="A303" t="s">
        <v>258</v>
      </c>
      <c r="B303" s="42">
        <v>0.16250000000000001</v>
      </c>
      <c r="C303">
        <v>26</v>
      </c>
      <c r="D303">
        <v>160</v>
      </c>
      <c r="E303" s="42">
        <v>0.16883116883116883</v>
      </c>
      <c r="F303">
        <v>13</v>
      </c>
      <c r="G303">
        <v>77</v>
      </c>
      <c r="H303" s="42">
        <v>0.18633540372670809</v>
      </c>
      <c r="I303">
        <v>30</v>
      </c>
      <c r="J303">
        <v>161</v>
      </c>
      <c r="K303" s="42">
        <v>0.12213740458015267</v>
      </c>
      <c r="L303">
        <v>16</v>
      </c>
      <c r="M303">
        <v>131</v>
      </c>
      <c r="N303" s="42">
        <v>0.17948717948717949</v>
      </c>
      <c r="O303">
        <v>7</v>
      </c>
      <c r="P303">
        <v>39</v>
      </c>
    </row>
    <row r="304" spans="1:16" x14ac:dyDescent="0.25">
      <c r="A304" t="s">
        <v>259</v>
      </c>
      <c r="B304" s="42">
        <v>3.7499999999999999E-2</v>
      </c>
      <c r="C304">
        <v>6</v>
      </c>
      <c r="D304">
        <v>160</v>
      </c>
      <c r="E304" s="42">
        <v>9.0909090909090912E-2</v>
      </c>
      <c r="F304">
        <v>7</v>
      </c>
      <c r="G304">
        <v>77</v>
      </c>
      <c r="H304" s="42">
        <v>6.2111801242236024E-2</v>
      </c>
      <c r="I304">
        <v>10</v>
      </c>
      <c r="J304">
        <v>161</v>
      </c>
      <c r="K304" s="42">
        <v>6.1068702290076333E-2</v>
      </c>
      <c r="L304">
        <v>8</v>
      </c>
      <c r="M304">
        <v>131</v>
      </c>
      <c r="N304" s="42">
        <v>2.564102564102564E-2</v>
      </c>
      <c r="O304">
        <v>1</v>
      </c>
      <c r="P304">
        <v>39</v>
      </c>
    </row>
    <row r="305" spans="1:16" x14ac:dyDescent="0.25">
      <c r="A305" t="s">
        <v>260</v>
      </c>
      <c r="B305" s="42">
        <v>3.7499999999999999E-2</v>
      </c>
      <c r="C305">
        <v>6</v>
      </c>
      <c r="D305">
        <v>160</v>
      </c>
      <c r="E305" s="42">
        <v>6.4935064935064929E-2</v>
      </c>
      <c r="F305">
        <v>5</v>
      </c>
      <c r="G305">
        <v>77</v>
      </c>
      <c r="H305" s="42">
        <v>4.3478260869565216E-2</v>
      </c>
      <c r="I305">
        <v>7</v>
      </c>
      <c r="J305">
        <v>161</v>
      </c>
      <c r="K305" s="42">
        <v>4.5801526717557245E-2</v>
      </c>
      <c r="L305">
        <v>6</v>
      </c>
      <c r="M305">
        <v>131</v>
      </c>
      <c r="N305" s="42">
        <v>0</v>
      </c>
      <c r="O305">
        <v>0</v>
      </c>
      <c r="P305">
        <v>39</v>
      </c>
    </row>
    <row r="306" spans="1:16" x14ac:dyDescent="0.25">
      <c r="A306" t="s">
        <v>261</v>
      </c>
      <c r="B306" s="42">
        <v>6.25E-2</v>
      </c>
      <c r="C306">
        <v>10</v>
      </c>
      <c r="D306">
        <v>160</v>
      </c>
      <c r="E306" s="42">
        <v>3.896103896103896E-2</v>
      </c>
      <c r="F306">
        <v>3</v>
      </c>
      <c r="G306">
        <v>77</v>
      </c>
      <c r="H306" s="42">
        <v>3.7267080745341616E-2</v>
      </c>
      <c r="I306">
        <v>6</v>
      </c>
      <c r="J306">
        <v>161</v>
      </c>
      <c r="K306" s="42">
        <v>6.1068702290076333E-2</v>
      </c>
      <c r="L306">
        <v>8</v>
      </c>
      <c r="M306">
        <v>131</v>
      </c>
      <c r="N306" s="42">
        <v>2.564102564102564E-2</v>
      </c>
      <c r="O306">
        <v>1</v>
      </c>
      <c r="P306">
        <v>39</v>
      </c>
    </row>
    <row r="307" spans="1:16" x14ac:dyDescent="0.25">
      <c r="A307" t="s">
        <v>262</v>
      </c>
      <c r="B307" s="42">
        <v>0.1125</v>
      </c>
      <c r="C307">
        <v>18</v>
      </c>
      <c r="D307">
        <v>160</v>
      </c>
      <c r="E307" s="42">
        <v>0.12987012987012986</v>
      </c>
      <c r="F307">
        <v>10</v>
      </c>
      <c r="G307">
        <v>77</v>
      </c>
      <c r="H307" s="42">
        <v>0.11801242236024845</v>
      </c>
      <c r="I307">
        <v>19</v>
      </c>
      <c r="J307">
        <v>161</v>
      </c>
      <c r="K307" s="42">
        <v>0.18320610687022898</v>
      </c>
      <c r="L307">
        <v>24</v>
      </c>
      <c r="M307">
        <v>131</v>
      </c>
      <c r="N307" s="42">
        <v>7.6923076923076927E-2</v>
      </c>
      <c r="O307">
        <v>3</v>
      </c>
      <c r="P307">
        <v>39</v>
      </c>
    </row>
    <row r="308" spans="1:16" x14ac:dyDescent="0.25">
      <c r="A308" t="s">
        <v>263</v>
      </c>
      <c r="B308" s="42">
        <v>2.5000000000000001E-2</v>
      </c>
      <c r="C308">
        <v>4</v>
      </c>
      <c r="D308">
        <v>160</v>
      </c>
      <c r="E308" s="42">
        <v>2.5974025974025972E-2</v>
      </c>
      <c r="F308">
        <v>2</v>
      </c>
      <c r="G308">
        <v>77</v>
      </c>
      <c r="H308" s="42">
        <v>1.8633540372670808E-2</v>
      </c>
      <c r="I308">
        <v>3</v>
      </c>
      <c r="J308">
        <v>161</v>
      </c>
      <c r="K308" s="42">
        <v>5.3435114503816793E-2</v>
      </c>
      <c r="L308">
        <v>7</v>
      </c>
      <c r="M308">
        <v>131</v>
      </c>
      <c r="N308" s="42">
        <v>0</v>
      </c>
      <c r="O308">
        <v>0</v>
      </c>
      <c r="P308">
        <v>39</v>
      </c>
    </row>
    <row r="309" spans="1:16" x14ac:dyDescent="0.25">
      <c r="A309" t="s">
        <v>264</v>
      </c>
      <c r="B309" s="42">
        <v>0.26250000000000001</v>
      </c>
      <c r="C309">
        <v>42</v>
      </c>
      <c r="D309">
        <v>160</v>
      </c>
      <c r="E309" s="42">
        <v>0.29870129870129869</v>
      </c>
      <c r="F309">
        <v>23</v>
      </c>
      <c r="G309">
        <v>77</v>
      </c>
      <c r="H309" s="42">
        <v>0.3105590062111801</v>
      </c>
      <c r="I309">
        <v>50</v>
      </c>
      <c r="J309">
        <v>161</v>
      </c>
      <c r="K309" s="42">
        <v>0.25954198473282442</v>
      </c>
      <c r="L309">
        <v>34</v>
      </c>
      <c r="M309">
        <v>131</v>
      </c>
      <c r="N309" s="42">
        <v>0.25641025641025639</v>
      </c>
      <c r="O309">
        <v>10</v>
      </c>
      <c r="P309">
        <v>39</v>
      </c>
    </row>
    <row r="310" spans="1:16" x14ac:dyDescent="0.25">
      <c r="A310" t="s">
        <v>265</v>
      </c>
      <c r="B310" s="42">
        <v>0.3</v>
      </c>
      <c r="C310">
        <v>48</v>
      </c>
      <c r="D310">
        <v>160</v>
      </c>
      <c r="E310" s="42">
        <v>0.29870129870129869</v>
      </c>
      <c r="F310">
        <v>23</v>
      </c>
      <c r="G310">
        <v>77</v>
      </c>
      <c r="H310" s="42">
        <v>0.36024844720496896</v>
      </c>
      <c r="I310">
        <v>58</v>
      </c>
      <c r="J310">
        <v>161</v>
      </c>
      <c r="K310" s="42">
        <v>0.31297709923664124</v>
      </c>
      <c r="L310">
        <v>41</v>
      </c>
      <c r="M310">
        <v>131</v>
      </c>
      <c r="N310" s="42">
        <v>0.20512820512820512</v>
      </c>
      <c r="O310">
        <v>8</v>
      </c>
      <c r="P310">
        <v>39</v>
      </c>
    </row>
    <row r="311" spans="1:16" x14ac:dyDescent="0.25">
      <c r="A311" t="s">
        <v>266</v>
      </c>
      <c r="B311" s="42">
        <v>0.22500000000000001</v>
      </c>
      <c r="C311">
        <v>36</v>
      </c>
      <c r="D311">
        <v>160</v>
      </c>
      <c r="E311" s="42">
        <v>0.24675324675324675</v>
      </c>
      <c r="F311">
        <v>19</v>
      </c>
      <c r="G311">
        <v>77</v>
      </c>
      <c r="H311" s="42">
        <v>0.26708074534161491</v>
      </c>
      <c r="I311">
        <v>43</v>
      </c>
      <c r="J311">
        <v>161</v>
      </c>
      <c r="K311" s="42">
        <v>0.19083969465648856</v>
      </c>
      <c r="L311">
        <v>25</v>
      </c>
      <c r="M311">
        <v>131</v>
      </c>
      <c r="N311" s="42">
        <v>0.20512820512820512</v>
      </c>
      <c r="O311">
        <v>8</v>
      </c>
      <c r="P311">
        <v>39</v>
      </c>
    </row>
    <row r="312" spans="1:16" x14ac:dyDescent="0.25">
      <c r="A312" t="s">
        <v>267</v>
      </c>
      <c r="B312" s="42">
        <v>3.7499999999999999E-2</v>
      </c>
      <c r="C312">
        <v>6</v>
      </c>
      <c r="D312">
        <v>160</v>
      </c>
      <c r="E312" s="42">
        <v>0.11688311688311687</v>
      </c>
      <c r="F312">
        <v>9</v>
      </c>
      <c r="G312">
        <v>77</v>
      </c>
      <c r="H312" s="42">
        <v>6.8322981366459631E-2</v>
      </c>
      <c r="I312">
        <v>11</v>
      </c>
      <c r="J312">
        <v>161</v>
      </c>
      <c r="K312" s="42">
        <v>9.9236641221374045E-2</v>
      </c>
      <c r="L312">
        <v>13</v>
      </c>
      <c r="M312">
        <v>131</v>
      </c>
      <c r="N312" s="42">
        <v>7.6923076923076927E-2</v>
      </c>
      <c r="O312">
        <v>3</v>
      </c>
      <c r="P312">
        <v>39</v>
      </c>
    </row>
    <row r="313" spans="1:16" x14ac:dyDescent="0.25">
      <c r="A313" t="s">
        <v>268</v>
      </c>
      <c r="B313" s="42">
        <v>5.6250000000000001E-2</v>
      </c>
      <c r="C313">
        <v>9</v>
      </c>
      <c r="D313">
        <v>160</v>
      </c>
      <c r="E313" s="42">
        <v>6.4935064935064929E-2</v>
      </c>
      <c r="F313">
        <v>5</v>
      </c>
      <c r="G313">
        <v>77</v>
      </c>
      <c r="H313" s="42">
        <v>6.2111801242236024E-2</v>
      </c>
      <c r="I313">
        <v>10</v>
      </c>
      <c r="J313">
        <v>161</v>
      </c>
      <c r="K313" s="42">
        <v>6.8702290076335881E-2</v>
      </c>
      <c r="L313">
        <v>9</v>
      </c>
      <c r="M313">
        <v>131</v>
      </c>
      <c r="N313" s="42">
        <v>0.12820512820512819</v>
      </c>
      <c r="O313">
        <v>5</v>
      </c>
      <c r="P313">
        <v>39</v>
      </c>
    </row>
    <row r="314" spans="1:16" x14ac:dyDescent="0.25">
      <c r="A314" t="s">
        <v>269</v>
      </c>
      <c r="B314" s="42">
        <v>5.6250000000000001E-2</v>
      </c>
      <c r="C314">
        <v>9</v>
      </c>
      <c r="D314">
        <v>160</v>
      </c>
      <c r="E314" s="42">
        <v>5.1948051948051945E-2</v>
      </c>
      <c r="F314">
        <v>4</v>
      </c>
      <c r="G314">
        <v>77</v>
      </c>
      <c r="H314" s="42">
        <v>4.3478260869565216E-2</v>
      </c>
      <c r="I314">
        <v>7</v>
      </c>
      <c r="J314">
        <v>161</v>
      </c>
      <c r="K314" s="42">
        <v>8.3969465648854963E-2</v>
      </c>
      <c r="L314">
        <v>11</v>
      </c>
      <c r="M314">
        <v>131</v>
      </c>
      <c r="N314" s="42">
        <v>7.6923076923076927E-2</v>
      </c>
      <c r="O314">
        <v>3</v>
      </c>
      <c r="P314">
        <v>39</v>
      </c>
    </row>
    <row r="315" spans="1:16" x14ac:dyDescent="0.25">
      <c r="A315" t="s">
        <v>270</v>
      </c>
      <c r="B315" s="42">
        <v>8.1250000000000003E-2</v>
      </c>
      <c r="C315">
        <v>13</v>
      </c>
      <c r="D315">
        <v>160</v>
      </c>
      <c r="E315" s="42">
        <v>0.16883116883116883</v>
      </c>
      <c r="F315">
        <v>13</v>
      </c>
      <c r="G315">
        <v>77</v>
      </c>
      <c r="H315" s="42">
        <v>0.11801242236024845</v>
      </c>
      <c r="I315">
        <v>19</v>
      </c>
      <c r="J315">
        <v>161</v>
      </c>
      <c r="K315" s="42">
        <v>0.12977099236641221</v>
      </c>
      <c r="L315">
        <v>17</v>
      </c>
      <c r="M315">
        <v>131</v>
      </c>
      <c r="N315" s="42">
        <v>0.10256410256410256</v>
      </c>
      <c r="O315">
        <v>4</v>
      </c>
      <c r="P315">
        <v>39</v>
      </c>
    </row>
    <row r="316" spans="1:16" x14ac:dyDescent="0.25">
      <c r="A316" t="s">
        <v>271</v>
      </c>
      <c r="B316" s="42">
        <v>9.375E-2</v>
      </c>
      <c r="C316">
        <v>15</v>
      </c>
      <c r="D316">
        <v>160</v>
      </c>
      <c r="E316" s="42">
        <v>0.11688311688311687</v>
      </c>
      <c r="F316">
        <v>9</v>
      </c>
      <c r="G316">
        <v>77</v>
      </c>
      <c r="H316" s="42">
        <v>6.2111801242236024E-2</v>
      </c>
      <c r="I316">
        <v>10</v>
      </c>
      <c r="J316">
        <v>161</v>
      </c>
      <c r="K316" s="42">
        <v>0.16030534351145037</v>
      </c>
      <c r="L316">
        <v>21</v>
      </c>
      <c r="M316">
        <v>131</v>
      </c>
      <c r="N316" s="42">
        <v>0.17948717948717949</v>
      </c>
      <c r="O316">
        <v>7</v>
      </c>
      <c r="P316">
        <v>39</v>
      </c>
    </row>
    <row r="317" spans="1:16" x14ac:dyDescent="0.25">
      <c r="A317" t="s">
        <v>272</v>
      </c>
      <c r="B317" s="42">
        <v>6.8750000000000006E-2</v>
      </c>
      <c r="C317">
        <v>11</v>
      </c>
      <c r="D317">
        <v>160</v>
      </c>
      <c r="E317" s="42">
        <v>3.896103896103896E-2</v>
      </c>
      <c r="F317">
        <v>3</v>
      </c>
      <c r="G317">
        <v>77</v>
      </c>
      <c r="H317" s="42">
        <v>3.7267080745341616E-2</v>
      </c>
      <c r="I317">
        <v>6</v>
      </c>
      <c r="J317">
        <v>161</v>
      </c>
      <c r="K317" s="42">
        <v>6.8702290076335881E-2</v>
      </c>
      <c r="L317">
        <v>9</v>
      </c>
      <c r="M317">
        <v>131</v>
      </c>
      <c r="N317" s="42">
        <v>5.128205128205128E-2</v>
      </c>
      <c r="O317">
        <v>2</v>
      </c>
      <c r="P317">
        <v>39</v>
      </c>
    </row>
    <row r="318" spans="1:16" x14ac:dyDescent="0.25">
      <c r="A318" t="s">
        <v>273</v>
      </c>
      <c r="B318" s="42">
        <v>4.3749999999999997E-2</v>
      </c>
      <c r="C318">
        <v>7</v>
      </c>
      <c r="D318">
        <v>160</v>
      </c>
      <c r="E318" s="42">
        <v>1.2987012987012986E-2</v>
      </c>
      <c r="F318">
        <v>1</v>
      </c>
      <c r="G318">
        <v>77</v>
      </c>
      <c r="H318" s="42">
        <v>5.5900621118012424E-2</v>
      </c>
      <c r="I318">
        <v>9</v>
      </c>
      <c r="J318">
        <v>161</v>
      </c>
      <c r="K318" s="42">
        <v>9.9236641221374045E-2</v>
      </c>
      <c r="L318">
        <v>13</v>
      </c>
      <c r="M318">
        <v>131</v>
      </c>
      <c r="N318" s="42">
        <v>2.564102564102564E-2</v>
      </c>
      <c r="O318">
        <v>1</v>
      </c>
      <c r="P318">
        <v>39</v>
      </c>
    </row>
    <row r="319" spans="1:16" x14ac:dyDescent="0.25">
      <c r="A319" t="s">
        <v>274</v>
      </c>
      <c r="B319" s="42">
        <v>8.1250000000000003E-2</v>
      </c>
      <c r="C319">
        <v>13</v>
      </c>
      <c r="D319">
        <v>160</v>
      </c>
      <c r="E319" s="42">
        <v>0.10389610389610389</v>
      </c>
      <c r="F319">
        <v>8</v>
      </c>
      <c r="G319">
        <v>77</v>
      </c>
      <c r="H319" s="42">
        <v>0.11180124223602485</v>
      </c>
      <c r="I319">
        <v>18</v>
      </c>
      <c r="J319">
        <v>161</v>
      </c>
      <c r="K319" s="42">
        <v>9.9236641221374045E-2</v>
      </c>
      <c r="L319">
        <v>13</v>
      </c>
      <c r="M319">
        <v>131</v>
      </c>
      <c r="N319" s="42">
        <v>0.17948717948717949</v>
      </c>
      <c r="O319">
        <v>7</v>
      </c>
      <c r="P319">
        <v>39</v>
      </c>
    </row>
    <row r="320" spans="1:16" x14ac:dyDescent="0.25">
      <c r="A320" t="s">
        <v>275</v>
      </c>
      <c r="B320" s="42">
        <v>4.3749999999999997E-2</v>
      </c>
      <c r="C320">
        <v>7</v>
      </c>
      <c r="D320">
        <v>160</v>
      </c>
      <c r="E320" s="42">
        <v>0.10389610389610389</v>
      </c>
      <c r="F320">
        <v>8</v>
      </c>
      <c r="G320">
        <v>77</v>
      </c>
      <c r="H320" s="42">
        <v>6.2111801242236024E-2</v>
      </c>
      <c r="I320">
        <v>10</v>
      </c>
      <c r="J320">
        <v>161</v>
      </c>
      <c r="K320" s="42">
        <v>7.6335877862595422E-2</v>
      </c>
      <c r="L320">
        <v>10</v>
      </c>
      <c r="M320">
        <v>131</v>
      </c>
      <c r="N320" s="42">
        <v>2.564102564102564E-2</v>
      </c>
      <c r="O320">
        <v>1</v>
      </c>
      <c r="P320">
        <v>39</v>
      </c>
    </row>
    <row r="321" spans="1:57" x14ac:dyDescent="0.25">
      <c r="A321" t="s">
        <v>167</v>
      </c>
      <c r="B321" s="42">
        <v>9.375E-2</v>
      </c>
      <c r="C321">
        <v>15</v>
      </c>
      <c r="D321">
        <v>160</v>
      </c>
      <c r="E321" s="42">
        <v>7.792207792207792E-2</v>
      </c>
      <c r="F321">
        <v>6</v>
      </c>
      <c r="G321">
        <v>77</v>
      </c>
      <c r="H321" s="42">
        <v>6.8322981366459631E-2</v>
      </c>
      <c r="I321">
        <v>11</v>
      </c>
      <c r="J321">
        <v>161</v>
      </c>
      <c r="K321" s="42">
        <v>9.9236641221374045E-2</v>
      </c>
      <c r="L321">
        <v>13</v>
      </c>
      <c r="M321">
        <v>131</v>
      </c>
      <c r="N321" s="42">
        <v>0.10256410256410256</v>
      </c>
      <c r="O321">
        <v>4</v>
      </c>
      <c r="P321">
        <v>39</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0.61081081081081079</v>
      </c>
      <c r="C328" s="42">
        <v>0.2162162162162162</v>
      </c>
      <c r="D328" s="42">
        <v>7.2972972972972977E-2</v>
      </c>
      <c r="E328" s="42">
        <v>3.5135135135135137E-2</v>
      </c>
      <c r="F328" s="42">
        <v>1.6216216216216217E-2</v>
      </c>
      <c r="G328" s="42">
        <v>4.8648648648648651E-2</v>
      </c>
      <c r="H328">
        <v>370</v>
      </c>
      <c r="I328" s="42">
        <v>0.52727272727272723</v>
      </c>
      <c r="J328" s="42">
        <v>0.29696969696969699</v>
      </c>
      <c r="K328" s="42">
        <v>6.0606060606060608E-2</v>
      </c>
      <c r="L328" s="42">
        <v>6.0606060606060608E-2</v>
      </c>
      <c r="M328" s="42">
        <v>3.0303030303030304E-2</v>
      </c>
      <c r="N328" s="42">
        <v>2.4242424242424242E-2</v>
      </c>
      <c r="O328">
        <v>165</v>
      </c>
      <c r="P328" s="42">
        <v>0.53169014084507038</v>
      </c>
      <c r="Q328" s="42">
        <v>0.25</v>
      </c>
      <c r="R328" s="42">
        <v>7.746478873239436E-2</v>
      </c>
      <c r="S328" s="42">
        <v>2.8169014084507046E-2</v>
      </c>
      <c r="T328" s="42">
        <v>7.0422535211267609E-2</v>
      </c>
      <c r="U328" s="42">
        <v>4.2253521126760563E-2</v>
      </c>
      <c r="V328">
        <v>284</v>
      </c>
      <c r="W328" s="42">
        <v>0.56147540983606559</v>
      </c>
      <c r="X328" s="42">
        <v>0.28278688524590162</v>
      </c>
      <c r="Y328" s="42">
        <v>5.7377049180327863E-2</v>
      </c>
      <c r="Z328" s="42">
        <v>3.2786885245901641E-2</v>
      </c>
      <c r="AA328" s="42">
        <v>3.6885245901639344E-2</v>
      </c>
      <c r="AB328" s="42">
        <v>2.8688524590163932E-2</v>
      </c>
      <c r="AC328">
        <v>244</v>
      </c>
      <c r="AD328" s="42">
        <v>0.56818181818181823</v>
      </c>
      <c r="AE328" s="42">
        <v>0.25</v>
      </c>
      <c r="AF328" s="42">
        <v>6.8181818181818177E-2</v>
      </c>
      <c r="AG328" s="42">
        <v>5.6818181818181816E-2</v>
      </c>
      <c r="AH328" s="42">
        <v>4.5454545454545456E-2</v>
      </c>
      <c r="AI328" s="42">
        <v>1.1363636363636364E-2</v>
      </c>
      <c r="AJ328">
        <v>88</v>
      </c>
      <c r="AK328" s="42"/>
      <c r="AL328" s="42"/>
      <c r="AM328" s="42"/>
      <c r="AN328" s="42"/>
      <c r="AO328" s="42"/>
      <c r="AP328" s="42"/>
    </row>
    <row r="329" spans="1:57" x14ac:dyDescent="0.25">
      <c r="A329" t="s">
        <v>281</v>
      </c>
      <c r="B329" s="42">
        <v>0.51621621621621616</v>
      </c>
      <c r="C329" s="42">
        <v>0.26756756756756755</v>
      </c>
      <c r="D329" s="42">
        <v>7.2972972972972977E-2</v>
      </c>
      <c r="E329" s="42">
        <v>4.8648648648648651E-2</v>
      </c>
      <c r="F329" s="42">
        <v>2.1621621621621623E-2</v>
      </c>
      <c r="G329" s="42">
        <v>7.2972972972972977E-2</v>
      </c>
      <c r="H329" s="59">
        <v>370</v>
      </c>
      <c r="I329" s="42">
        <v>0.46060606060606063</v>
      </c>
      <c r="J329" s="42">
        <v>0.36363636363636365</v>
      </c>
      <c r="K329" s="42">
        <v>7.2727272727272724E-2</v>
      </c>
      <c r="L329" s="42">
        <v>4.2424242424242434E-2</v>
      </c>
      <c r="M329" s="42">
        <v>2.4242424242424242E-2</v>
      </c>
      <c r="N329" s="42">
        <v>3.6363636363636362E-2</v>
      </c>
      <c r="O329">
        <v>165</v>
      </c>
      <c r="P329" s="42">
        <v>0.51056338028169013</v>
      </c>
      <c r="Q329" s="42">
        <v>0.2640845070422535</v>
      </c>
      <c r="R329" s="42">
        <v>8.8028169014084501E-2</v>
      </c>
      <c r="S329" s="42">
        <v>4.9295774647887321E-2</v>
      </c>
      <c r="T329" s="42">
        <v>4.9295774647887321E-2</v>
      </c>
      <c r="U329" s="42">
        <v>3.873239436619718E-2</v>
      </c>
      <c r="V329">
        <v>284</v>
      </c>
      <c r="W329" s="42">
        <v>0.55327868852459017</v>
      </c>
      <c r="X329" s="42">
        <v>0.25409836065573771</v>
      </c>
      <c r="Y329" s="42">
        <v>0.11065573770491803</v>
      </c>
      <c r="Z329" s="42">
        <v>3.2786885245901641E-2</v>
      </c>
      <c r="AA329" s="42">
        <v>2.0491803278688523E-2</v>
      </c>
      <c r="AB329" s="42">
        <v>2.8688524590163932E-2</v>
      </c>
      <c r="AC329">
        <v>244</v>
      </c>
      <c r="AD329" s="42">
        <v>0.55681818181818177</v>
      </c>
      <c r="AE329" s="42">
        <v>0.22727272727272727</v>
      </c>
      <c r="AF329" s="42">
        <v>0.10227272727272728</v>
      </c>
      <c r="AG329" s="42">
        <v>4.5454545454545456E-2</v>
      </c>
      <c r="AH329" s="42">
        <v>3.4090909090909088E-2</v>
      </c>
      <c r="AI329" s="42">
        <v>3.4090909090909088E-2</v>
      </c>
      <c r="AJ329">
        <v>88</v>
      </c>
      <c r="AK329" s="42"/>
      <c r="AL329" s="42"/>
      <c r="AM329" s="42"/>
      <c r="AN329" s="42"/>
      <c r="AO329" s="42"/>
      <c r="AP329" s="42"/>
    </row>
    <row r="330" spans="1:57" x14ac:dyDescent="0.25">
      <c r="A330" t="s">
        <v>282</v>
      </c>
      <c r="B330" s="42">
        <v>0.59459459459459463</v>
      </c>
      <c r="C330" s="42">
        <v>0.24864864864864866</v>
      </c>
      <c r="D330" s="42">
        <v>6.2162162162162166E-2</v>
      </c>
      <c r="E330" s="42">
        <v>3.5135135135135137E-2</v>
      </c>
      <c r="F330" s="42">
        <v>2.1621621621621623E-2</v>
      </c>
      <c r="G330" s="42">
        <v>3.783783783783784E-2</v>
      </c>
      <c r="H330" s="59">
        <v>370</v>
      </c>
      <c r="I330" s="42">
        <v>0.47878787878787876</v>
      </c>
      <c r="J330" s="42">
        <v>0.27878787878787881</v>
      </c>
      <c r="K330" s="42">
        <v>9.696969696969697E-2</v>
      </c>
      <c r="L330" s="42">
        <v>5.4545454545454543E-2</v>
      </c>
      <c r="M330" s="42">
        <v>5.4545454545454543E-2</v>
      </c>
      <c r="N330" s="42">
        <v>3.6363636363636362E-2</v>
      </c>
      <c r="O330">
        <v>165</v>
      </c>
      <c r="P330" s="42">
        <v>0.5140845070422535</v>
      </c>
      <c r="Q330" s="42">
        <v>0.24647887323943662</v>
      </c>
      <c r="R330" s="42">
        <v>7.746478873239436E-2</v>
      </c>
      <c r="S330" s="42">
        <v>4.9295774647887321E-2</v>
      </c>
      <c r="T330" s="42">
        <v>7.3943661971830985E-2</v>
      </c>
      <c r="U330" s="42">
        <v>3.873239436619718E-2</v>
      </c>
      <c r="V330">
        <v>284</v>
      </c>
      <c r="W330" s="42">
        <v>0.5</v>
      </c>
      <c r="X330" s="42">
        <v>0.29918032786885246</v>
      </c>
      <c r="Y330" s="42">
        <v>9.4262295081967207E-2</v>
      </c>
      <c r="Z330" s="42">
        <v>4.9180327868852458E-2</v>
      </c>
      <c r="AA330" s="42">
        <v>4.0983606557377046E-2</v>
      </c>
      <c r="AB330" s="42">
        <v>1.6393442622950821E-2</v>
      </c>
      <c r="AC330">
        <v>244</v>
      </c>
      <c r="AD330" s="42">
        <v>0.5</v>
      </c>
      <c r="AE330" s="42">
        <v>0.21590909090909091</v>
      </c>
      <c r="AF330" s="42">
        <v>0.10227272727272728</v>
      </c>
      <c r="AG330" s="42">
        <v>6.8181818181818177E-2</v>
      </c>
      <c r="AH330" s="42">
        <v>7.9545454545454544E-2</v>
      </c>
      <c r="AI330" s="42">
        <v>3.4090909090909088E-2</v>
      </c>
      <c r="AJ330">
        <v>88</v>
      </c>
      <c r="AK330" s="42"/>
      <c r="AL330" s="42"/>
      <c r="AM330" s="42"/>
      <c r="AN330" s="42"/>
      <c r="AO330" s="42"/>
      <c r="AP330" s="42"/>
    </row>
    <row r="331" spans="1:57" x14ac:dyDescent="0.25">
      <c r="A331" t="s">
        <v>283</v>
      </c>
      <c r="B331" s="42">
        <v>0.67567567567567566</v>
      </c>
      <c r="C331" s="42">
        <v>0.22162162162162166</v>
      </c>
      <c r="D331" s="42">
        <v>3.783783783783784E-2</v>
      </c>
      <c r="E331" s="42">
        <v>3.2432432432432434E-2</v>
      </c>
      <c r="F331" s="42">
        <v>1.3513513513513513E-2</v>
      </c>
      <c r="G331" s="42">
        <v>1.891891891891892E-2</v>
      </c>
      <c r="H331" s="59">
        <v>370</v>
      </c>
      <c r="I331" s="42">
        <v>0.69090909090909092</v>
      </c>
      <c r="J331" s="42">
        <v>0.20606060606060606</v>
      </c>
      <c r="K331" s="42">
        <v>7.2727272727272724E-2</v>
      </c>
      <c r="L331" s="42">
        <v>6.0606060606060606E-3</v>
      </c>
      <c r="M331" s="42">
        <v>6.0606060606060606E-3</v>
      </c>
      <c r="N331" s="42">
        <v>1.8181818181818181E-2</v>
      </c>
      <c r="O331">
        <v>165</v>
      </c>
      <c r="P331" s="42">
        <v>0.67957746478873238</v>
      </c>
      <c r="Q331" s="42">
        <v>0.21126760563380281</v>
      </c>
      <c r="R331" s="42">
        <v>5.9859154929577461E-2</v>
      </c>
      <c r="S331" s="42">
        <v>2.1126760563380281E-2</v>
      </c>
      <c r="T331" s="42">
        <v>1.4084507042253523E-2</v>
      </c>
      <c r="U331" s="42">
        <v>1.4084507042253523E-2</v>
      </c>
      <c r="V331">
        <v>284</v>
      </c>
      <c r="W331" s="42">
        <v>0.69672131147540983</v>
      </c>
      <c r="X331" s="42">
        <v>0.20081967213114754</v>
      </c>
      <c r="Y331" s="42">
        <v>6.9672131147540978E-2</v>
      </c>
      <c r="Z331" s="42">
        <v>1.6393442622950821E-2</v>
      </c>
      <c r="AA331" s="42">
        <v>8.1967213114754103E-3</v>
      </c>
      <c r="AB331" s="42">
        <v>8.1967213114754103E-3</v>
      </c>
      <c r="AC331">
        <v>244</v>
      </c>
      <c r="AD331" s="42">
        <v>0.625</v>
      </c>
      <c r="AE331" s="42">
        <v>0.26136363636363635</v>
      </c>
      <c r="AF331" s="42">
        <v>6.8181818181818177E-2</v>
      </c>
      <c r="AG331" s="42">
        <v>4.5454545454545456E-2</v>
      </c>
      <c r="AH331" s="42">
        <v>0</v>
      </c>
      <c r="AI331" s="42">
        <v>0</v>
      </c>
      <c r="AJ331">
        <v>88</v>
      </c>
      <c r="AK331" s="42"/>
      <c r="AL331" s="42"/>
      <c r="AM331" s="42"/>
      <c r="AN331" s="42"/>
      <c r="AO331" s="42"/>
      <c r="AP331" s="42"/>
    </row>
    <row r="332" spans="1:57" x14ac:dyDescent="0.25">
      <c r="A332" t="s">
        <v>284</v>
      </c>
      <c r="B332" s="42">
        <v>0.40270270270270264</v>
      </c>
      <c r="C332" s="42">
        <v>0.2135135135135135</v>
      </c>
      <c r="D332" s="42">
        <v>0.1081081081081081</v>
      </c>
      <c r="E332" s="42">
        <v>0.12162162162162163</v>
      </c>
      <c r="F332" s="42">
        <v>9.45945945945946E-2</v>
      </c>
      <c r="G332" s="42">
        <v>5.9459459459459463E-2</v>
      </c>
      <c r="H332" s="59">
        <v>370</v>
      </c>
      <c r="I332" s="42">
        <v>0.48484848484848486</v>
      </c>
      <c r="J332" s="42">
        <v>0.18787878787878787</v>
      </c>
      <c r="K332" s="42">
        <v>0.10303030303030303</v>
      </c>
      <c r="L332" s="42">
        <v>9.696969696969697E-2</v>
      </c>
      <c r="M332" s="42">
        <v>9.696969696969697E-2</v>
      </c>
      <c r="N332" s="42">
        <v>3.0303030303030304E-2</v>
      </c>
      <c r="O332">
        <v>165</v>
      </c>
      <c r="P332" s="42">
        <v>0.397887323943662</v>
      </c>
      <c r="Q332" s="42">
        <v>0.176056338028169</v>
      </c>
      <c r="R332" s="42">
        <v>0.15140845070422534</v>
      </c>
      <c r="S332" s="42">
        <v>0.10563380281690141</v>
      </c>
      <c r="T332" s="42">
        <v>0.12323943661971831</v>
      </c>
      <c r="U332" s="42">
        <v>4.5774647887323952E-2</v>
      </c>
      <c r="V332">
        <v>284</v>
      </c>
      <c r="W332" s="42">
        <v>0.42213114754098363</v>
      </c>
      <c r="X332" s="42">
        <v>0.22131147540983606</v>
      </c>
      <c r="Y332" s="42">
        <v>0.14344262295081966</v>
      </c>
      <c r="Z332" s="42">
        <v>9.4262295081967207E-2</v>
      </c>
      <c r="AA332" s="42">
        <v>9.4262295081967207E-2</v>
      </c>
      <c r="AB332" s="42">
        <v>2.4590163934426229E-2</v>
      </c>
      <c r="AC332">
        <v>244</v>
      </c>
      <c r="AD332" s="42">
        <v>0.35227272727272729</v>
      </c>
      <c r="AE332" s="42">
        <v>0.34090909090909088</v>
      </c>
      <c r="AF332" s="42">
        <v>0.10227272727272728</v>
      </c>
      <c r="AG332" s="42">
        <v>7.9545454545454544E-2</v>
      </c>
      <c r="AH332" s="42">
        <v>0.11363636363636363</v>
      </c>
      <c r="AI332" s="42">
        <v>1.1363636363636364E-2</v>
      </c>
      <c r="AJ332">
        <v>88</v>
      </c>
      <c r="AK332" s="42"/>
      <c r="AL332" s="42"/>
      <c r="AM332" s="42"/>
      <c r="AN332" s="42"/>
      <c r="AO332" s="42"/>
      <c r="AP332" s="42"/>
    </row>
    <row r="333" spans="1:57" x14ac:dyDescent="0.25">
      <c r="A333" t="s">
        <v>285</v>
      </c>
      <c r="B333" s="42">
        <v>0.51081081081081081</v>
      </c>
      <c r="C333" s="42">
        <v>0.3108108108108108</v>
      </c>
      <c r="D333" s="42">
        <v>7.567567567567568E-2</v>
      </c>
      <c r="E333" s="42">
        <v>2.9729729729729731E-2</v>
      </c>
      <c r="F333" s="42">
        <v>4.0540540540540543E-2</v>
      </c>
      <c r="G333" s="42">
        <v>3.2432432432432434E-2</v>
      </c>
      <c r="H333" s="59">
        <v>370</v>
      </c>
      <c r="I333" s="42">
        <v>0.54545454545454541</v>
      </c>
      <c r="J333" s="42">
        <v>0.2121212121212121</v>
      </c>
      <c r="K333" s="42">
        <v>0.12121212121212122</v>
      </c>
      <c r="L333" s="42">
        <v>3.6363636363636362E-2</v>
      </c>
      <c r="M333" s="42">
        <v>6.0606060606060608E-2</v>
      </c>
      <c r="N333" s="42">
        <v>2.4242424242424242E-2</v>
      </c>
      <c r="O333">
        <v>165</v>
      </c>
      <c r="P333" s="42">
        <v>0.51056338028169013</v>
      </c>
      <c r="Q333" s="42">
        <v>0.28873239436619719</v>
      </c>
      <c r="R333" s="42">
        <v>0.11619718309859155</v>
      </c>
      <c r="S333" s="42">
        <v>3.5211267605633804E-2</v>
      </c>
      <c r="T333" s="42">
        <v>1.7605633802816902E-2</v>
      </c>
      <c r="U333" s="42">
        <v>3.1690140845070422E-2</v>
      </c>
      <c r="V333">
        <v>284</v>
      </c>
      <c r="W333" s="42">
        <v>0.47540983606557374</v>
      </c>
      <c r="X333" s="42">
        <v>0.29098360655737704</v>
      </c>
      <c r="Y333" s="42">
        <v>0.14344262295081966</v>
      </c>
      <c r="Z333" s="42">
        <v>5.7377049180327863E-2</v>
      </c>
      <c r="AA333" s="42">
        <v>2.0491803278688523E-2</v>
      </c>
      <c r="AB333" s="42">
        <v>1.2295081967213115E-2</v>
      </c>
      <c r="AC333">
        <v>244</v>
      </c>
      <c r="AD333" s="42">
        <v>0.47727272727272729</v>
      </c>
      <c r="AE333" s="42">
        <v>0.28409090909090912</v>
      </c>
      <c r="AF333" s="42">
        <v>0.13636363636363635</v>
      </c>
      <c r="AG333" s="42">
        <v>7.9545454545454544E-2</v>
      </c>
      <c r="AH333" s="42">
        <v>1.1363636363636364E-2</v>
      </c>
      <c r="AI333" s="42">
        <v>1.1363636363636364E-2</v>
      </c>
      <c r="AJ333">
        <v>88</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45</v>
      </c>
      <c r="C339" s="291"/>
      <c r="D339" s="291" t="s">
        <v>46</v>
      </c>
      <c r="E339" s="291"/>
      <c r="F339" s="291" t="s">
        <v>47</v>
      </c>
      <c r="G339" s="291"/>
      <c r="H339" s="291" t="s">
        <v>48</v>
      </c>
      <c r="I339" s="291"/>
      <c r="J339" s="291" t="s">
        <v>49</v>
      </c>
      <c r="K339" s="291"/>
      <c r="L339" s="153"/>
      <c r="M339" s="153"/>
      <c r="N339" s="278"/>
      <c r="O339" s="278"/>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4.5162162162162165</v>
      </c>
      <c r="C341" s="157">
        <v>370</v>
      </c>
      <c r="D341" s="156">
        <v>4.3030303030302992</v>
      </c>
      <c r="E341" s="157">
        <v>165</v>
      </c>
      <c r="F341" s="156">
        <v>4.2711267605633818</v>
      </c>
      <c r="G341" s="157">
        <v>284</v>
      </c>
      <c r="H341" s="156">
        <v>4.3852459016393448</v>
      </c>
      <c r="I341" s="157">
        <v>244</v>
      </c>
      <c r="J341" s="156">
        <v>4.2727272727272707</v>
      </c>
      <c r="K341" s="157">
        <v>88</v>
      </c>
      <c r="L341" s="156"/>
      <c r="M341" s="157"/>
    </row>
    <row r="342" spans="1:36" x14ac:dyDescent="0.25">
      <c r="A342" t="s">
        <v>281</v>
      </c>
      <c r="B342" s="156">
        <v>4.4270270270270204</v>
      </c>
      <c r="C342" s="157">
        <v>370</v>
      </c>
      <c r="D342" s="156">
        <v>4.3030303030303036</v>
      </c>
      <c r="E342" s="157">
        <v>165</v>
      </c>
      <c r="F342" s="156">
        <v>4.2535211267605622</v>
      </c>
      <c r="G342" s="157">
        <v>284</v>
      </c>
      <c r="H342" s="156">
        <v>4.3729508196721296</v>
      </c>
      <c r="I342" s="157">
        <v>244</v>
      </c>
      <c r="J342" s="156">
        <v>4.3295454545454541</v>
      </c>
      <c r="K342" s="157">
        <v>88</v>
      </c>
      <c r="L342" s="156"/>
      <c r="M342" s="157"/>
    </row>
    <row r="343" spans="1:36" x14ac:dyDescent="0.25">
      <c r="A343" t="s">
        <v>282</v>
      </c>
      <c r="B343" s="156">
        <v>4.472972972972979</v>
      </c>
      <c r="C343" s="157">
        <v>370</v>
      </c>
      <c r="D343" s="156">
        <v>4.1818181818181843</v>
      </c>
      <c r="E343" s="157">
        <v>165</v>
      </c>
      <c r="F343" s="156">
        <v>4.1936619718309851</v>
      </c>
      <c r="G343" s="157">
        <v>284</v>
      </c>
      <c r="H343" s="156">
        <v>4.217213114754097</v>
      </c>
      <c r="I343" s="157">
        <v>244</v>
      </c>
      <c r="J343" s="156">
        <v>4.0909090909090899</v>
      </c>
      <c r="K343" s="157">
        <v>88</v>
      </c>
      <c r="L343" s="156"/>
      <c r="M343" s="157"/>
    </row>
    <row r="344" spans="1:36" x14ac:dyDescent="0.25">
      <c r="A344" t="s">
        <v>283</v>
      </c>
      <c r="B344" s="156">
        <v>4.5702702702702691</v>
      </c>
      <c r="C344" s="157">
        <v>370</v>
      </c>
      <c r="D344" s="156">
        <v>4.6242424242424258</v>
      </c>
      <c r="E344" s="157">
        <v>165</v>
      </c>
      <c r="F344" s="156">
        <v>4.5633802816901445</v>
      </c>
      <c r="G344" s="157">
        <v>284</v>
      </c>
      <c r="H344" s="156">
        <v>4.586065573770493</v>
      </c>
      <c r="I344" s="157">
        <v>244</v>
      </c>
      <c r="J344" s="156">
        <v>4.4659090909090891</v>
      </c>
      <c r="K344" s="157">
        <v>88</v>
      </c>
      <c r="L344" s="156"/>
      <c r="M344" s="157"/>
    </row>
    <row r="345" spans="1:36" x14ac:dyDescent="0.25">
      <c r="A345" t="s">
        <v>284</v>
      </c>
      <c r="B345" s="156">
        <v>3.8864864864864845</v>
      </c>
      <c r="C345" s="157">
        <v>370</v>
      </c>
      <c r="D345" s="156">
        <v>3.9575757575757575</v>
      </c>
      <c r="E345" s="157">
        <v>165</v>
      </c>
      <c r="F345" s="156">
        <v>3.757042253521127</v>
      </c>
      <c r="G345" s="157">
        <v>284</v>
      </c>
      <c r="H345" s="156">
        <v>3.8565573770491799</v>
      </c>
      <c r="I345" s="157">
        <v>244</v>
      </c>
      <c r="J345" s="156">
        <v>3.7727272727272716</v>
      </c>
      <c r="K345" s="157">
        <v>88</v>
      </c>
      <c r="L345" s="156"/>
      <c r="M345" s="157"/>
    </row>
    <row r="346" spans="1:36" x14ac:dyDescent="0.25">
      <c r="A346" t="s">
        <v>285</v>
      </c>
      <c r="B346" s="156">
        <v>4.3189189189189161</v>
      </c>
      <c r="C346" s="157">
        <v>370</v>
      </c>
      <c r="D346" s="156">
        <v>4.2181818181818169</v>
      </c>
      <c r="E346" s="157">
        <v>165</v>
      </c>
      <c r="F346" s="156">
        <v>4.3345070422535192</v>
      </c>
      <c r="G346" s="157">
        <v>284</v>
      </c>
      <c r="H346" s="156">
        <v>4.1803278688524665</v>
      </c>
      <c r="I346" s="157">
        <v>244</v>
      </c>
      <c r="J346" s="156">
        <v>4.170454545454545</v>
      </c>
      <c r="K346" s="157">
        <v>88</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0.63749999999999996</v>
      </c>
      <c r="C353" s="42">
        <v>0.23125000000000001</v>
      </c>
      <c r="D353" s="42">
        <v>5.6250000000000001E-2</v>
      </c>
      <c r="E353" s="42">
        <v>1.8749999999999999E-2</v>
      </c>
      <c r="F353" s="42">
        <v>2.5000000000000001E-2</v>
      </c>
      <c r="G353" s="42">
        <v>3.125E-2</v>
      </c>
      <c r="H353">
        <v>160</v>
      </c>
      <c r="I353" s="42">
        <v>0.55263157894736847</v>
      </c>
      <c r="J353" s="42">
        <v>0.27631578947368424</v>
      </c>
      <c r="K353" s="42">
        <v>6.5789473684210523E-2</v>
      </c>
      <c r="L353" s="42">
        <v>2.6315789473684209E-2</v>
      </c>
      <c r="M353" s="42">
        <v>2.6315789473684209E-2</v>
      </c>
      <c r="N353" s="42">
        <v>5.2631578947368418E-2</v>
      </c>
      <c r="O353">
        <v>76</v>
      </c>
      <c r="P353" s="42">
        <v>0.569620253164557</v>
      </c>
      <c r="Q353" s="42">
        <v>0.26582278481012656</v>
      </c>
      <c r="R353" s="42">
        <v>4.4303797468354424E-2</v>
      </c>
      <c r="S353" s="42">
        <v>1.8987341772151899E-2</v>
      </c>
      <c r="T353" s="42">
        <v>6.3291139240506333E-2</v>
      </c>
      <c r="U353" s="42">
        <v>3.7974683544303799E-2</v>
      </c>
      <c r="V353">
        <v>158</v>
      </c>
      <c r="W353" s="42">
        <v>0.59842519685039375</v>
      </c>
      <c r="X353" s="42">
        <v>0.23622047244094488</v>
      </c>
      <c r="Y353" s="42">
        <v>4.7244094488188976E-2</v>
      </c>
      <c r="Z353" s="42">
        <v>2.3622047244094488E-2</v>
      </c>
      <c r="AA353" s="42">
        <v>4.7244094488188976E-2</v>
      </c>
      <c r="AB353" s="42">
        <v>4.7244094488188976E-2</v>
      </c>
      <c r="AC353">
        <v>127</v>
      </c>
      <c r="AD353" s="42">
        <v>0.61538461538461542</v>
      </c>
      <c r="AE353" s="42">
        <v>0.20512820512820512</v>
      </c>
      <c r="AF353" s="42">
        <v>5.128205128205128E-2</v>
      </c>
      <c r="AG353" s="42">
        <v>7.6923076923076927E-2</v>
      </c>
      <c r="AH353" s="42">
        <v>5.128205128205128E-2</v>
      </c>
      <c r="AI353" s="42">
        <v>0</v>
      </c>
      <c r="AJ353">
        <v>39</v>
      </c>
    </row>
    <row r="354" spans="1:36" x14ac:dyDescent="0.25">
      <c r="A354" t="s">
        <v>281</v>
      </c>
      <c r="B354" s="42">
        <v>0.54374999999999996</v>
      </c>
      <c r="C354" s="42">
        <v>0.26250000000000001</v>
      </c>
      <c r="D354" s="42">
        <v>5.6250000000000001E-2</v>
      </c>
      <c r="E354" s="42">
        <v>3.7499999999999999E-2</v>
      </c>
      <c r="F354" s="42">
        <v>3.125E-2</v>
      </c>
      <c r="G354" s="42">
        <v>6.8750000000000006E-2</v>
      </c>
      <c r="H354">
        <v>160</v>
      </c>
      <c r="I354" s="42">
        <v>0.46052631578947367</v>
      </c>
      <c r="J354" s="42">
        <v>0.35526315789473684</v>
      </c>
      <c r="K354" s="42">
        <v>7.8947368421052627E-2</v>
      </c>
      <c r="L354" s="42">
        <v>3.9473684210526314E-2</v>
      </c>
      <c r="M354" s="42">
        <v>2.6315789473684209E-2</v>
      </c>
      <c r="N354" s="42">
        <v>3.9473684210526314E-2</v>
      </c>
      <c r="O354">
        <v>76</v>
      </c>
      <c r="P354" s="42">
        <v>0.54430379746835444</v>
      </c>
      <c r="Q354" s="42">
        <v>0.24683544303797469</v>
      </c>
      <c r="R354" s="42">
        <v>6.3291139240506333E-2</v>
      </c>
      <c r="S354" s="42">
        <v>4.4303797468354424E-2</v>
      </c>
      <c r="T354" s="42">
        <v>5.6962025316455694E-2</v>
      </c>
      <c r="U354" s="42">
        <v>4.4303797468354424E-2</v>
      </c>
      <c r="V354">
        <v>158</v>
      </c>
      <c r="W354" s="42">
        <v>0.54330708661417326</v>
      </c>
      <c r="X354" s="42">
        <v>0.29921259842519687</v>
      </c>
      <c r="Y354" s="42">
        <v>6.2992125984251968E-2</v>
      </c>
      <c r="Z354" s="42">
        <v>3.1496062992125984E-2</v>
      </c>
      <c r="AA354" s="42">
        <v>2.3622047244094488E-2</v>
      </c>
      <c r="AB354" s="42">
        <v>3.937007874015748E-2</v>
      </c>
      <c r="AC354">
        <v>127</v>
      </c>
      <c r="AD354" s="42">
        <v>0.58974358974358976</v>
      </c>
      <c r="AE354" s="42">
        <v>0.23076923076923075</v>
      </c>
      <c r="AF354" s="42">
        <v>0.10256410256410256</v>
      </c>
      <c r="AG354" s="42">
        <v>5.128205128205128E-2</v>
      </c>
      <c r="AH354" s="42">
        <v>2.564102564102564E-2</v>
      </c>
      <c r="AI354" s="42">
        <v>0</v>
      </c>
      <c r="AJ354">
        <v>39</v>
      </c>
    </row>
    <row r="355" spans="1:36" x14ac:dyDescent="0.25">
      <c r="A355" t="s">
        <v>282</v>
      </c>
      <c r="B355" s="42">
        <v>0.60624999999999996</v>
      </c>
      <c r="C355" s="42">
        <v>0.22500000000000001</v>
      </c>
      <c r="D355" s="42">
        <v>7.4999999999999997E-2</v>
      </c>
      <c r="E355" s="42">
        <v>3.125E-2</v>
      </c>
      <c r="F355" s="42">
        <v>3.125E-2</v>
      </c>
      <c r="G355" s="42">
        <v>3.125E-2</v>
      </c>
      <c r="H355">
        <v>160</v>
      </c>
      <c r="I355" s="42">
        <v>0.44736842105263158</v>
      </c>
      <c r="J355" s="42">
        <v>0.31578947368421051</v>
      </c>
      <c r="K355" s="42">
        <v>9.2105263157894732E-2</v>
      </c>
      <c r="L355" s="42">
        <v>5.2631578947368418E-2</v>
      </c>
      <c r="M355" s="42">
        <v>3.9473684210526314E-2</v>
      </c>
      <c r="N355" s="42">
        <v>5.2631578947368418E-2</v>
      </c>
      <c r="O355">
        <v>76</v>
      </c>
      <c r="P355" s="42">
        <v>0.53164556962025311</v>
      </c>
      <c r="Q355" s="42">
        <v>0.25949367088607594</v>
      </c>
      <c r="R355" s="42">
        <v>6.3291139240506333E-2</v>
      </c>
      <c r="S355" s="42">
        <v>2.5316455696202535E-2</v>
      </c>
      <c r="T355" s="42">
        <v>6.9620253164556958E-2</v>
      </c>
      <c r="U355" s="42">
        <v>5.0632911392405069E-2</v>
      </c>
      <c r="V355">
        <v>158</v>
      </c>
      <c r="W355" s="42">
        <v>0.51181102362204722</v>
      </c>
      <c r="X355" s="42">
        <v>0.29921259842519687</v>
      </c>
      <c r="Y355" s="42">
        <v>0.11023622047244094</v>
      </c>
      <c r="Z355" s="42">
        <v>3.1496062992125984E-2</v>
      </c>
      <c r="AA355" s="42">
        <v>3.937007874015748E-2</v>
      </c>
      <c r="AB355" s="42">
        <v>7.874015748031496E-3</v>
      </c>
      <c r="AC355">
        <v>127</v>
      </c>
      <c r="AD355" s="42">
        <v>0.51282051282051277</v>
      </c>
      <c r="AE355" s="42">
        <v>0.17948717948717949</v>
      </c>
      <c r="AF355" s="42">
        <v>0.10256410256410256</v>
      </c>
      <c r="AG355" s="42">
        <v>0.12820512820512819</v>
      </c>
      <c r="AH355" s="42">
        <v>7.6923076923076927E-2</v>
      </c>
      <c r="AI355" s="42">
        <v>0</v>
      </c>
      <c r="AJ355">
        <v>39</v>
      </c>
    </row>
    <row r="356" spans="1:36" x14ac:dyDescent="0.25">
      <c r="A356" t="s">
        <v>283</v>
      </c>
      <c r="B356" s="42">
        <v>0.6875</v>
      </c>
      <c r="C356" s="42">
        <v>0.2</v>
      </c>
      <c r="D356" s="42">
        <v>4.3749999999999997E-2</v>
      </c>
      <c r="E356" s="42">
        <v>4.3749999999999997E-2</v>
      </c>
      <c r="F356" s="42">
        <v>6.2500000000000003E-3</v>
      </c>
      <c r="G356" s="42">
        <v>1.8749999999999999E-2</v>
      </c>
      <c r="H356">
        <v>160</v>
      </c>
      <c r="I356" s="42">
        <v>0.68421052631578949</v>
      </c>
      <c r="J356" s="42">
        <v>0.17105263157894737</v>
      </c>
      <c r="K356" s="42">
        <v>9.2105263157894732E-2</v>
      </c>
      <c r="L356" s="42">
        <v>1.3157894736842105E-2</v>
      </c>
      <c r="M356" s="42">
        <v>0</v>
      </c>
      <c r="N356" s="42">
        <v>3.9473684210526314E-2</v>
      </c>
      <c r="O356">
        <v>76</v>
      </c>
      <c r="P356" s="42">
        <v>0.70253164556962022</v>
      </c>
      <c r="Q356" s="42">
        <v>0.18354430379746836</v>
      </c>
      <c r="R356" s="42">
        <v>6.3291139240506333E-2</v>
      </c>
      <c r="S356" s="42">
        <v>2.5316455696202535E-2</v>
      </c>
      <c r="T356" s="42">
        <v>1.8987341772151899E-2</v>
      </c>
      <c r="U356" s="42">
        <v>6.3291139240506337E-3</v>
      </c>
      <c r="V356">
        <v>158</v>
      </c>
      <c r="W356" s="42">
        <v>0.72440944881889768</v>
      </c>
      <c r="X356" s="42">
        <v>0.17322834645669294</v>
      </c>
      <c r="Y356" s="42">
        <v>6.2992125984251968E-2</v>
      </c>
      <c r="Z356" s="42">
        <v>2.3622047244094488E-2</v>
      </c>
      <c r="AA356" s="42">
        <v>7.874015748031496E-3</v>
      </c>
      <c r="AB356" s="42">
        <v>7.874015748031496E-3</v>
      </c>
      <c r="AC356">
        <v>127</v>
      </c>
      <c r="AD356" s="42">
        <v>0.64102564102564097</v>
      </c>
      <c r="AE356" s="42">
        <v>0.28205128205128205</v>
      </c>
      <c r="AF356" s="42">
        <v>7.6923076923076927E-2</v>
      </c>
      <c r="AG356" s="42">
        <v>0</v>
      </c>
      <c r="AH356" s="42">
        <v>0</v>
      </c>
      <c r="AI356" s="42">
        <v>0</v>
      </c>
      <c r="AJ356">
        <v>39</v>
      </c>
    </row>
    <row r="357" spans="1:36" x14ac:dyDescent="0.25">
      <c r="A357" t="s">
        <v>284</v>
      </c>
      <c r="B357" s="42">
        <v>0.43125000000000002</v>
      </c>
      <c r="C357" s="42">
        <v>0.21249999999999999</v>
      </c>
      <c r="D357" s="42">
        <v>0.14374999999999999</v>
      </c>
      <c r="E357" s="42">
        <v>8.1250000000000003E-2</v>
      </c>
      <c r="F357" s="42">
        <v>7.4999999999999997E-2</v>
      </c>
      <c r="G357" s="42">
        <v>5.6250000000000001E-2</v>
      </c>
      <c r="H357">
        <v>160</v>
      </c>
      <c r="I357" s="42">
        <v>0.44736842105263158</v>
      </c>
      <c r="J357" s="42">
        <v>0.22368421052631579</v>
      </c>
      <c r="K357" s="42">
        <v>0.10526315789473684</v>
      </c>
      <c r="L357" s="42">
        <v>9.2105263157894732E-2</v>
      </c>
      <c r="M357" s="42">
        <v>7.8947368421052627E-2</v>
      </c>
      <c r="N357" s="42">
        <v>5.2631578947368418E-2</v>
      </c>
      <c r="O357">
        <v>76</v>
      </c>
      <c r="P357" s="42">
        <v>0.41139240506329117</v>
      </c>
      <c r="Q357" s="42">
        <v>0.189873417721519</v>
      </c>
      <c r="R357" s="42">
        <v>0.13924050632911392</v>
      </c>
      <c r="S357" s="42">
        <v>8.8607594936708847E-2</v>
      </c>
      <c r="T357" s="42">
        <v>0.12658227848101267</v>
      </c>
      <c r="U357" s="42">
        <v>4.4303797468354424E-2</v>
      </c>
      <c r="V357">
        <v>158</v>
      </c>
      <c r="W357" s="42">
        <v>0.45669291338582679</v>
      </c>
      <c r="X357" s="42">
        <v>0.2125984251968504</v>
      </c>
      <c r="Y357" s="42">
        <v>0.13385826771653545</v>
      </c>
      <c r="Z357" s="42">
        <v>8.6614173228346469E-2</v>
      </c>
      <c r="AA357" s="42">
        <v>9.4488188976377951E-2</v>
      </c>
      <c r="AB357" s="42">
        <v>1.5748031496062992E-2</v>
      </c>
      <c r="AC357">
        <v>127</v>
      </c>
      <c r="AD357" s="42">
        <v>0.4358974358974359</v>
      </c>
      <c r="AE357" s="42">
        <v>0.23076923076923075</v>
      </c>
      <c r="AF357" s="42">
        <v>0.12820512820512819</v>
      </c>
      <c r="AG357" s="42">
        <v>7.6923076923076927E-2</v>
      </c>
      <c r="AH357" s="42">
        <v>0.12820512820512819</v>
      </c>
      <c r="AI357" s="42">
        <v>0</v>
      </c>
      <c r="AJ357">
        <v>39</v>
      </c>
    </row>
    <row r="358" spans="1:36" x14ac:dyDescent="0.25">
      <c r="A358" t="s">
        <v>285</v>
      </c>
      <c r="B358" s="42">
        <v>0.57499999999999996</v>
      </c>
      <c r="C358" s="42">
        <v>0.27500000000000002</v>
      </c>
      <c r="D358" s="42">
        <v>6.25E-2</v>
      </c>
      <c r="E358" s="42">
        <v>3.125E-2</v>
      </c>
      <c r="F358" s="42">
        <v>3.125E-2</v>
      </c>
      <c r="G358" s="42">
        <v>2.5000000000000001E-2</v>
      </c>
      <c r="H358">
        <v>160</v>
      </c>
      <c r="I358" s="42">
        <v>0.63157894736842102</v>
      </c>
      <c r="J358" s="42">
        <v>0.13157894736842105</v>
      </c>
      <c r="K358" s="42">
        <v>6.5789473684210523E-2</v>
      </c>
      <c r="L358" s="42">
        <v>3.9473684210526314E-2</v>
      </c>
      <c r="M358" s="42">
        <v>7.8947368421052627E-2</v>
      </c>
      <c r="N358" s="42">
        <v>5.2631578947368418E-2</v>
      </c>
      <c r="O358">
        <v>76</v>
      </c>
      <c r="P358" s="42">
        <v>0.52531645569620256</v>
      </c>
      <c r="Q358" s="42">
        <v>0.27215189873417722</v>
      </c>
      <c r="R358" s="42">
        <v>0.10759493670886076</v>
      </c>
      <c r="S358" s="42">
        <v>3.7974683544303799E-2</v>
      </c>
      <c r="T358" s="42">
        <v>3.1645569620253167E-2</v>
      </c>
      <c r="U358" s="42">
        <v>2.5316455696202535E-2</v>
      </c>
      <c r="V358">
        <v>158</v>
      </c>
      <c r="W358" s="42">
        <v>0.45669291338582679</v>
      </c>
      <c r="X358" s="42">
        <v>0.28346456692913385</v>
      </c>
      <c r="Y358" s="42">
        <v>0.14960629921259844</v>
      </c>
      <c r="Z358" s="42">
        <v>7.0866141732283464E-2</v>
      </c>
      <c r="AA358" s="42">
        <v>2.3622047244094488E-2</v>
      </c>
      <c r="AB358" s="42">
        <v>1.5748031496062992E-2</v>
      </c>
      <c r="AC358">
        <v>127</v>
      </c>
      <c r="AD358" s="42">
        <v>0.53846153846153844</v>
      </c>
      <c r="AE358" s="42">
        <v>0.17948717948717949</v>
      </c>
      <c r="AF358" s="42">
        <v>0.15384615384615385</v>
      </c>
      <c r="AG358" s="42">
        <v>0.12820512820512819</v>
      </c>
      <c r="AH358" s="42">
        <v>0</v>
      </c>
      <c r="AI358" s="42">
        <v>0</v>
      </c>
      <c r="AJ358">
        <v>39</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1" t="s">
        <v>45</v>
      </c>
      <c r="C364" s="291"/>
      <c r="D364" s="291" t="s">
        <v>46</v>
      </c>
      <c r="E364" s="291"/>
      <c r="F364" s="291" t="s">
        <v>47</v>
      </c>
      <c r="G364" s="291"/>
      <c r="H364" s="291" t="s">
        <v>48</v>
      </c>
      <c r="I364" s="291"/>
      <c r="J364" s="291" t="s">
        <v>49</v>
      </c>
      <c r="K364" s="291"/>
      <c r="L364" s="284"/>
      <c r="M364" s="284"/>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4.5312500000000018</v>
      </c>
      <c r="C366" s="157">
        <v>160</v>
      </c>
      <c r="D366" s="156">
        <v>4.4605263157894717</v>
      </c>
      <c r="E366" s="157">
        <v>76</v>
      </c>
      <c r="F366" s="156">
        <v>4.3734177215189893</v>
      </c>
      <c r="G366" s="157">
        <v>158</v>
      </c>
      <c r="H366" s="156">
        <v>4.4566929133858242</v>
      </c>
      <c r="I366" s="157">
        <v>127</v>
      </c>
      <c r="J366" s="156">
        <v>4.2564102564102573</v>
      </c>
      <c r="K366" s="157">
        <v>39</v>
      </c>
      <c r="L366" s="156"/>
      <c r="M366" s="157"/>
      <c r="P366" s="15"/>
      <c r="Q366" s="15"/>
      <c r="R366" s="15"/>
      <c r="S366" s="15"/>
      <c r="T366" s="15"/>
      <c r="U366" s="15"/>
      <c r="V366" s="15"/>
      <c r="W366" s="15"/>
      <c r="X366" s="15"/>
      <c r="Y366" s="15"/>
    </row>
    <row r="367" spans="1:36" x14ac:dyDescent="0.25">
      <c r="A367" t="s">
        <v>281</v>
      </c>
      <c r="B367" s="156">
        <v>4.456249999999998</v>
      </c>
      <c r="C367" s="157">
        <v>160</v>
      </c>
      <c r="D367" s="156">
        <v>4.3026315789473673</v>
      </c>
      <c r="E367" s="157">
        <v>76</v>
      </c>
      <c r="F367" s="156">
        <v>4.3101265822784782</v>
      </c>
      <c r="G367" s="157">
        <v>158</v>
      </c>
      <c r="H367" s="156">
        <v>4.4251968503937018</v>
      </c>
      <c r="I367" s="157">
        <v>127</v>
      </c>
      <c r="J367" s="156">
        <v>4.3076923076923084</v>
      </c>
      <c r="K367" s="157">
        <v>39</v>
      </c>
      <c r="L367" s="156"/>
      <c r="M367" s="157"/>
      <c r="P367" s="15"/>
      <c r="Q367" s="15"/>
      <c r="R367" s="15"/>
      <c r="S367" s="15"/>
      <c r="T367" s="15"/>
      <c r="U367" s="15"/>
      <c r="V367" s="15"/>
      <c r="W367" s="15"/>
      <c r="X367" s="15"/>
      <c r="Y367" s="15"/>
    </row>
    <row r="368" spans="1:36" x14ac:dyDescent="0.25">
      <c r="A368" t="s">
        <v>282</v>
      </c>
      <c r="B368" s="156">
        <v>4.4374999999999991</v>
      </c>
      <c r="C368" s="157">
        <v>160</v>
      </c>
      <c r="D368" s="156">
        <v>4.2368421052631575</v>
      </c>
      <c r="E368" s="157">
        <v>76</v>
      </c>
      <c r="F368" s="156">
        <v>4.3101265822784844</v>
      </c>
      <c r="G368" s="157">
        <v>158</v>
      </c>
      <c r="H368" s="156">
        <v>4.2362204724409445</v>
      </c>
      <c r="I368" s="157">
        <v>127</v>
      </c>
      <c r="J368" s="156">
        <v>3.9230769230769234</v>
      </c>
      <c r="K368" s="157">
        <v>39</v>
      </c>
      <c r="L368" s="156"/>
      <c r="M368" s="157"/>
      <c r="P368" s="15"/>
      <c r="Q368" s="15"/>
      <c r="R368" s="15"/>
      <c r="S368" s="15"/>
      <c r="T368" s="15"/>
      <c r="U368" s="15"/>
      <c r="V368" s="15"/>
      <c r="W368" s="15"/>
      <c r="X368" s="15"/>
      <c r="Y368" s="15"/>
    </row>
    <row r="369" spans="1:25" x14ac:dyDescent="0.25">
      <c r="A369" t="s">
        <v>283</v>
      </c>
      <c r="B369" s="156">
        <v>4.5750000000000002</v>
      </c>
      <c r="C369" s="157">
        <v>160</v>
      </c>
      <c r="D369" s="156">
        <v>4.6447368421052637</v>
      </c>
      <c r="E369" s="157">
        <v>76</v>
      </c>
      <c r="F369" s="156">
        <v>4.5443037974683556</v>
      </c>
      <c r="G369" s="157">
        <v>158</v>
      </c>
      <c r="H369" s="156">
        <v>4.6062992125984259</v>
      </c>
      <c r="I369" s="157">
        <v>127</v>
      </c>
      <c r="J369" s="156">
        <v>4.5641025641025648</v>
      </c>
      <c r="K369" s="157">
        <v>39</v>
      </c>
      <c r="L369" s="156"/>
      <c r="M369" s="157"/>
      <c r="P369" s="15"/>
      <c r="Q369" s="15"/>
      <c r="R369" s="15"/>
      <c r="S369" s="15"/>
      <c r="T369" s="15"/>
      <c r="U369" s="15"/>
      <c r="V369" s="15"/>
      <c r="W369" s="15"/>
      <c r="X369" s="15"/>
      <c r="Y369" s="15"/>
    </row>
    <row r="370" spans="1:25" x14ac:dyDescent="0.25">
      <c r="A370" t="s">
        <v>284</v>
      </c>
      <c r="B370" s="156">
        <v>4.012500000000002</v>
      </c>
      <c r="C370" s="157">
        <v>160</v>
      </c>
      <c r="D370" s="156">
        <v>4.0263157894736841</v>
      </c>
      <c r="E370" s="157">
        <v>76</v>
      </c>
      <c r="F370" s="156">
        <v>3.8037974683544298</v>
      </c>
      <c r="G370" s="157">
        <v>158</v>
      </c>
      <c r="H370" s="156">
        <v>3.8976377952755898</v>
      </c>
      <c r="I370" s="157">
        <v>127</v>
      </c>
      <c r="J370" s="156">
        <v>3.7692307692307687</v>
      </c>
      <c r="K370" s="157">
        <v>39</v>
      </c>
      <c r="L370" s="156"/>
      <c r="M370" s="157"/>
      <c r="P370" s="15"/>
      <c r="Q370" s="15"/>
      <c r="R370" s="15"/>
      <c r="S370" s="15"/>
      <c r="T370" s="15"/>
      <c r="U370" s="15"/>
      <c r="V370" s="15"/>
      <c r="W370" s="15"/>
      <c r="X370" s="15"/>
      <c r="Y370" s="15"/>
    </row>
    <row r="371" spans="1:25" x14ac:dyDescent="0.25">
      <c r="A371" t="s">
        <v>285</v>
      </c>
      <c r="B371" s="156">
        <v>4.4062499999999973</v>
      </c>
      <c r="C371" s="157">
        <v>160</v>
      </c>
      <c r="D371" s="156">
        <v>4.3552631578947372</v>
      </c>
      <c r="E371" s="157">
        <v>76</v>
      </c>
      <c r="F371" s="156">
        <v>4.2974683544303804</v>
      </c>
      <c r="G371" s="157">
        <v>158</v>
      </c>
      <c r="H371" s="156">
        <v>4.1259842519685019</v>
      </c>
      <c r="I371" s="157">
        <v>127</v>
      </c>
      <c r="J371" s="156">
        <v>4.1282051282051286</v>
      </c>
      <c r="K371" s="157">
        <v>39</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AX199"/>
  <sheetViews>
    <sheetView topLeftCell="A3"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4" t="s">
        <v>355</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99</v>
      </c>
      <c r="C8" s="291"/>
      <c r="D8" s="291" t="s">
        <v>149</v>
      </c>
      <c r="E8" s="291"/>
      <c r="F8" s="257"/>
      <c r="G8" s="257"/>
      <c r="H8" s="257"/>
      <c r="I8" s="257"/>
      <c r="J8" s="291"/>
      <c r="K8" s="291"/>
      <c r="L8" s="4"/>
      <c r="M8" s="4"/>
      <c r="N8" s="4"/>
      <c r="O8" s="4"/>
      <c r="P8" s="4"/>
      <c r="Q8" s="4"/>
    </row>
    <row r="9" spans="1:17" x14ac:dyDescent="0.25">
      <c r="B9" s="15" t="s">
        <v>33</v>
      </c>
      <c r="C9" s="15" t="s">
        <v>34</v>
      </c>
      <c r="D9" s="15" t="s">
        <v>33</v>
      </c>
      <c r="E9" s="15" t="s">
        <v>34</v>
      </c>
      <c r="F9" s="15"/>
      <c r="G9" s="15"/>
      <c r="H9" s="15"/>
      <c r="I9" s="15"/>
      <c r="J9" s="15"/>
      <c r="K9" s="15"/>
      <c r="L9" s="15"/>
      <c r="M9" s="15"/>
      <c r="N9" s="15"/>
      <c r="O9" s="15"/>
      <c r="P9" s="15"/>
      <c r="Q9" s="15"/>
    </row>
    <row r="10" spans="1:17" x14ac:dyDescent="0.25">
      <c r="A10" t="s">
        <v>152</v>
      </c>
      <c r="B10" s="42">
        <v>0.53086419753086422</v>
      </c>
      <c r="C10">
        <v>43</v>
      </c>
      <c r="D10" s="42">
        <v>0.71153846153846156</v>
      </c>
      <c r="E10">
        <v>37</v>
      </c>
      <c r="F10" s="42"/>
      <c r="H10" s="42"/>
      <c r="J10" s="42"/>
    </row>
    <row r="11" spans="1:17" x14ac:dyDescent="0.25">
      <c r="A11" t="s">
        <v>153</v>
      </c>
      <c r="B11" s="42">
        <v>0.46913580246913578</v>
      </c>
      <c r="C11">
        <v>38</v>
      </c>
      <c r="D11" s="42">
        <v>0.28846153846153844</v>
      </c>
      <c r="E11">
        <v>15</v>
      </c>
      <c r="F11" s="42"/>
      <c r="H11" s="42"/>
      <c r="J11" s="42"/>
    </row>
    <row r="12" spans="1:17" x14ac:dyDescent="0.25">
      <c r="A12" t="s">
        <v>50</v>
      </c>
      <c r="B12" s="42">
        <v>1</v>
      </c>
      <c r="C12">
        <v>81</v>
      </c>
      <c r="D12" s="42">
        <v>1</v>
      </c>
      <c r="E12">
        <v>52</v>
      </c>
      <c r="F12" s="42"/>
      <c r="H12" s="42"/>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1" t="s">
        <v>99</v>
      </c>
      <c r="C16" s="291"/>
      <c r="D16" s="291" t="s">
        <v>149</v>
      </c>
      <c r="E16" s="291"/>
      <c r="F16" s="257"/>
      <c r="G16" s="257"/>
      <c r="H16" s="257"/>
      <c r="I16" s="257"/>
      <c r="J16" s="291"/>
      <c r="K16" s="291"/>
      <c r="L16" s="278"/>
      <c r="M16" s="278"/>
      <c r="N16" s="278"/>
      <c r="O16" s="278"/>
      <c r="P16" s="278"/>
      <c r="Q16" s="278"/>
    </row>
    <row r="17" spans="1:17" x14ac:dyDescent="0.25">
      <c r="B17" s="15" t="s">
        <v>33</v>
      </c>
      <c r="C17" s="15" t="s">
        <v>34</v>
      </c>
      <c r="D17" s="15" t="s">
        <v>33</v>
      </c>
      <c r="E17" s="15" t="s">
        <v>34</v>
      </c>
      <c r="F17" s="15"/>
      <c r="G17" s="15"/>
      <c r="H17" s="15"/>
      <c r="I17" s="15"/>
      <c r="J17" s="15"/>
      <c r="K17" s="15"/>
      <c r="L17" s="15"/>
      <c r="M17" s="15"/>
      <c r="N17" s="15"/>
      <c r="O17" s="15"/>
      <c r="P17" s="15"/>
      <c r="Q17" s="15"/>
    </row>
    <row r="18" spans="1:17" x14ac:dyDescent="0.25">
      <c r="A18" t="s">
        <v>154</v>
      </c>
      <c r="B18" s="42">
        <v>0.23456790123456789</v>
      </c>
      <c r="C18">
        <v>19</v>
      </c>
      <c r="D18" s="42">
        <v>0.42307692307692307</v>
      </c>
      <c r="E18">
        <v>22</v>
      </c>
      <c r="F18" s="42"/>
      <c r="H18" s="42"/>
      <c r="J18" s="42"/>
    </row>
    <row r="19" spans="1:17" x14ac:dyDescent="0.25">
      <c r="A19" t="s">
        <v>155</v>
      </c>
      <c r="B19" s="42">
        <v>0.27160493827160492</v>
      </c>
      <c r="C19">
        <v>22</v>
      </c>
      <c r="D19" s="42">
        <v>0.32692307692307693</v>
      </c>
      <c r="E19">
        <v>17</v>
      </c>
      <c r="F19" s="42"/>
      <c r="H19" s="42"/>
      <c r="J19" s="42"/>
    </row>
    <row r="20" spans="1:17" x14ac:dyDescent="0.25">
      <c r="A20" t="s">
        <v>156</v>
      </c>
      <c r="B20" s="42">
        <v>0.27160493827160492</v>
      </c>
      <c r="C20">
        <v>22</v>
      </c>
      <c r="D20" s="42">
        <v>0.15384615384615385</v>
      </c>
      <c r="E20">
        <v>8</v>
      </c>
      <c r="F20" s="42"/>
      <c r="H20" s="42"/>
      <c r="J20" s="42"/>
    </row>
    <row r="21" spans="1:17" x14ac:dyDescent="0.25">
      <c r="A21" t="s">
        <v>157</v>
      </c>
      <c r="B21" s="42">
        <v>4.9382716049382713E-2</v>
      </c>
      <c r="C21">
        <v>4</v>
      </c>
      <c r="D21" s="42">
        <v>1.9230769230769232E-2</v>
      </c>
      <c r="E21">
        <v>1</v>
      </c>
      <c r="F21" s="42"/>
      <c r="H21" s="42"/>
      <c r="J21" s="42"/>
    </row>
    <row r="22" spans="1:17" x14ac:dyDescent="0.25">
      <c r="A22" t="s">
        <v>158</v>
      </c>
      <c r="B22" s="42">
        <v>8.6419753086419748E-2</v>
      </c>
      <c r="C22">
        <v>7</v>
      </c>
      <c r="D22" s="42">
        <v>3.8461538461538464E-2</v>
      </c>
      <c r="E22">
        <v>2</v>
      </c>
      <c r="F22" s="42"/>
      <c r="H22" s="42"/>
      <c r="J22" s="42"/>
    </row>
    <row r="23" spans="1:17" x14ac:dyDescent="0.25">
      <c r="A23" t="s">
        <v>159</v>
      </c>
      <c r="B23" s="42">
        <v>3.7037037037037035E-2</v>
      </c>
      <c r="C23">
        <v>3</v>
      </c>
      <c r="D23" s="42">
        <v>0</v>
      </c>
      <c r="E23">
        <v>0</v>
      </c>
      <c r="F23" s="42"/>
      <c r="H23" s="42"/>
      <c r="J23" s="42"/>
    </row>
    <row r="24" spans="1:17" x14ac:dyDescent="0.25">
      <c r="A24" t="s">
        <v>160</v>
      </c>
      <c r="B24" s="42">
        <v>3.7037037037037035E-2</v>
      </c>
      <c r="C24">
        <v>3</v>
      </c>
      <c r="D24" s="42">
        <v>3.8461538461538464E-2</v>
      </c>
      <c r="E24">
        <v>2</v>
      </c>
      <c r="F24" s="42"/>
      <c r="H24" s="42"/>
      <c r="J24" s="42"/>
    </row>
    <row r="25" spans="1:17" x14ac:dyDescent="0.25">
      <c r="A25" t="s">
        <v>161</v>
      </c>
      <c r="B25" s="42">
        <v>1.2345679012345678E-2</v>
      </c>
      <c r="C25">
        <v>1</v>
      </c>
      <c r="D25" s="42">
        <v>0</v>
      </c>
      <c r="E25">
        <v>0</v>
      </c>
      <c r="F25" s="42"/>
      <c r="H25" s="42"/>
      <c r="J25" s="42"/>
    </row>
    <row r="26" spans="1:17" x14ac:dyDescent="0.25">
      <c r="A26" t="s">
        <v>50</v>
      </c>
      <c r="B26" s="42">
        <v>1</v>
      </c>
      <c r="C26">
        <v>81</v>
      </c>
      <c r="D26" s="42">
        <v>1</v>
      </c>
      <c r="E26">
        <v>52</v>
      </c>
      <c r="F26" s="42"/>
      <c r="H26" s="42"/>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1" t="s">
        <v>99</v>
      </c>
      <c r="C30" s="291"/>
      <c r="D30" s="291" t="s">
        <v>149</v>
      </c>
      <c r="E30" s="291"/>
      <c r="F30" s="257"/>
      <c r="G30" s="257"/>
      <c r="H30" s="257"/>
      <c r="I30" s="257"/>
      <c r="J30" s="291"/>
      <c r="K30" s="291"/>
    </row>
    <row r="31" spans="1:17" x14ac:dyDescent="0.25">
      <c r="B31" s="15" t="s">
        <v>33</v>
      </c>
      <c r="C31" s="15" t="s">
        <v>34</v>
      </c>
      <c r="D31" s="15" t="s">
        <v>33</v>
      </c>
      <c r="E31" s="15" t="s">
        <v>34</v>
      </c>
      <c r="F31" s="15"/>
      <c r="G31" s="15"/>
      <c r="H31" s="15"/>
      <c r="I31" s="15"/>
      <c r="J31" s="15"/>
      <c r="K31" s="15"/>
    </row>
    <row r="32" spans="1:17" x14ac:dyDescent="0.25">
      <c r="A32" t="s">
        <v>162</v>
      </c>
      <c r="B32" s="55">
        <v>0.35802469135802467</v>
      </c>
      <c r="C32" s="3">
        <v>29</v>
      </c>
      <c r="D32" s="55">
        <v>0.59615384615384615</v>
      </c>
      <c r="E32" s="3">
        <v>31</v>
      </c>
      <c r="F32" s="55"/>
      <c r="G32" s="3"/>
      <c r="H32" s="55"/>
      <c r="I32" s="3"/>
      <c r="J32" s="42"/>
    </row>
    <row r="33" spans="1:10" x14ac:dyDescent="0.25">
      <c r="A33" t="s">
        <v>163</v>
      </c>
      <c r="B33" s="55">
        <v>0.53086419753086422</v>
      </c>
      <c r="C33" s="3">
        <v>43</v>
      </c>
      <c r="D33" s="55">
        <v>0.26923076923076922</v>
      </c>
      <c r="E33" s="3">
        <v>14</v>
      </c>
      <c r="F33" s="55"/>
      <c r="G33" s="3"/>
      <c r="H33" s="55"/>
      <c r="I33" s="3"/>
      <c r="J33" s="42"/>
    </row>
    <row r="34" spans="1:10" x14ac:dyDescent="0.25">
      <c r="A34" t="s">
        <v>164</v>
      </c>
      <c r="B34" s="55">
        <v>2.4691358024691357E-2</v>
      </c>
      <c r="C34" s="3">
        <v>2</v>
      </c>
      <c r="D34" s="55">
        <v>5.7692307692307689E-2</v>
      </c>
      <c r="E34" s="3">
        <v>3</v>
      </c>
      <c r="F34" s="55"/>
      <c r="G34" s="3"/>
      <c r="H34" s="55"/>
      <c r="I34" s="3"/>
      <c r="J34" s="42"/>
    </row>
    <row r="35" spans="1:10" x14ac:dyDescent="0.25">
      <c r="A35" t="s">
        <v>165</v>
      </c>
      <c r="B35" s="55">
        <v>0</v>
      </c>
      <c r="C35" s="3">
        <v>0</v>
      </c>
      <c r="D35" s="55">
        <v>0</v>
      </c>
      <c r="E35" s="3">
        <v>0</v>
      </c>
      <c r="F35" s="55"/>
      <c r="G35" s="3"/>
      <c r="H35" s="55"/>
      <c r="I35" s="3"/>
      <c r="J35" s="42"/>
    </row>
    <row r="36" spans="1:10" x14ac:dyDescent="0.25">
      <c r="A36" t="s">
        <v>166</v>
      </c>
      <c r="B36" s="55">
        <v>6.1728395061728392E-2</v>
      </c>
      <c r="C36" s="3">
        <v>5</v>
      </c>
      <c r="D36" s="55">
        <v>1.9230769230769232E-2</v>
      </c>
      <c r="E36" s="3">
        <v>1</v>
      </c>
      <c r="F36" s="55"/>
      <c r="G36" s="3"/>
      <c r="H36" s="55"/>
      <c r="I36" s="3"/>
      <c r="J36" s="42"/>
    </row>
    <row r="37" spans="1:10" x14ac:dyDescent="0.25">
      <c r="A37" t="s">
        <v>167</v>
      </c>
      <c r="B37" s="55">
        <v>2.4691358024691357E-2</v>
      </c>
      <c r="C37" s="3">
        <v>2</v>
      </c>
      <c r="D37" s="55">
        <v>5.7692307692307689E-2</v>
      </c>
      <c r="E37" s="3">
        <v>3</v>
      </c>
      <c r="F37" s="55"/>
      <c r="G37" s="3"/>
      <c r="H37" s="55"/>
      <c r="I37" s="3"/>
      <c r="J37" s="42"/>
    </row>
    <row r="38" spans="1:10" x14ac:dyDescent="0.25">
      <c r="A38" t="s">
        <v>50</v>
      </c>
      <c r="B38" s="55">
        <v>1</v>
      </c>
      <c r="C38" s="3">
        <v>81</v>
      </c>
      <c r="D38" s="55">
        <v>1</v>
      </c>
      <c r="E38" s="3">
        <v>52</v>
      </c>
      <c r="F38" s="55"/>
      <c r="G38" s="3"/>
      <c r="H38" s="55"/>
      <c r="I38" s="3"/>
      <c r="J38" s="42"/>
    </row>
    <row r="39" spans="1:10" x14ac:dyDescent="0.25">
      <c r="B39" s="55"/>
      <c r="C39" s="3"/>
      <c r="D39" s="55"/>
      <c r="E39" s="3"/>
      <c r="F39" s="42"/>
    </row>
    <row r="40" spans="1:10" x14ac:dyDescent="0.25">
      <c r="B40" s="55"/>
      <c r="C40" s="3"/>
      <c r="D40" s="55"/>
      <c r="E40" s="3"/>
      <c r="F40" s="42"/>
    </row>
    <row r="41" spans="1:10" ht="18.75" x14ac:dyDescent="0.3">
      <c r="A41" s="1" t="s">
        <v>293</v>
      </c>
      <c r="F41" s="42"/>
    </row>
    <row r="42" spans="1:10" x14ac:dyDescent="0.25">
      <c r="A42" s="17" t="s">
        <v>168</v>
      </c>
      <c r="B42" s="10"/>
      <c r="D42" s="10"/>
      <c r="F42" s="42"/>
    </row>
    <row r="43" spans="1:10" x14ac:dyDescent="0.25">
      <c r="B43" s="291" t="s">
        <v>99</v>
      </c>
      <c r="C43" s="291"/>
      <c r="D43" s="291" t="s">
        <v>149</v>
      </c>
      <c r="E43" s="291"/>
      <c r="F43" s="42"/>
    </row>
    <row r="44" spans="1:10" x14ac:dyDescent="0.25">
      <c r="B44" s="15" t="s">
        <v>33</v>
      </c>
      <c r="C44" s="15" t="s">
        <v>34</v>
      </c>
      <c r="D44" s="15" t="s">
        <v>33</v>
      </c>
      <c r="E44" s="15" t="s">
        <v>34</v>
      </c>
      <c r="F44" s="42"/>
    </row>
    <row r="45" spans="1:10" x14ac:dyDescent="0.25">
      <c r="A45" t="s">
        <v>169</v>
      </c>
      <c r="B45" s="7">
        <v>0.13953488372093023</v>
      </c>
      <c r="C45">
        <v>6</v>
      </c>
      <c r="D45" s="299" t="s">
        <v>512</v>
      </c>
      <c r="E45" s="300"/>
      <c r="F45" s="42"/>
    </row>
    <row r="46" spans="1:10" x14ac:dyDescent="0.25">
      <c r="A46" t="s">
        <v>170</v>
      </c>
      <c r="B46" s="7">
        <v>0.13953488372093023</v>
      </c>
      <c r="C46">
        <v>6</v>
      </c>
      <c r="D46" s="301"/>
      <c r="E46" s="302"/>
      <c r="F46" s="42"/>
    </row>
    <row r="47" spans="1:10" x14ac:dyDescent="0.25">
      <c r="A47" t="s">
        <v>171</v>
      </c>
      <c r="B47" s="7">
        <v>4.6511627906976744E-2</v>
      </c>
      <c r="C47">
        <v>2</v>
      </c>
      <c r="D47" s="301"/>
      <c r="E47" s="302"/>
      <c r="F47" s="42"/>
    </row>
    <row r="48" spans="1:10" x14ac:dyDescent="0.25">
      <c r="A48" t="s">
        <v>172</v>
      </c>
      <c r="B48" s="7">
        <v>0.18604651162790697</v>
      </c>
      <c r="C48">
        <v>8</v>
      </c>
      <c r="D48" s="301"/>
      <c r="E48" s="302"/>
      <c r="F48" s="42"/>
    </row>
    <row r="49" spans="1:17" x14ac:dyDescent="0.25">
      <c r="A49" t="s">
        <v>173</v>
      </c>
      <c r="B49" s="7">
        <v>0.39534883720930231</v>
      </c>
      <c r="C49">
        <v>17</v>
      </c>
      <c r="D49" s="301"/>
      <c r="E49" s="302"/>
      <c r="F49" s="42"/>
    </row>
    <row r="50" spans="1:17" x14ac:dyDescent="0.25">
      <c r="A50" t="s">
        <v>174</v>
      </c>
      <c r="B50" s="7">
        <v>9.3023255813953487E-2</v>
      </c>
      <c r="C50">
        <v>4</v>
      </c>
      <c r="D50" s="301"/>
      <c r="E50" s="302"/>
      <c r="F50" s="42"/>
    </row>
    <row r="51" spans="1:17" x14ac:dyDescent="0.25">
      <c r="A51" t="s">
        <v>50</v>
      </c>
      <c r="B51" s="7">
        <v>1</v>
      </c>
      <c r="C51">
        <v>43</v>
      </c>
      <c r="D51" s="303"/>
      <c r="E51" s="304"/>
      <c r="F51" s="42"/>
    </row>
    <row r="52" spans="1:17" x14ac:dyDescent="0.25">
      <c r="B52" s="7"/>
      <c r="D52" s="7"/>
      <c r="F52" s="42"/>
    </row>
    <row r="53" spans="1:17" x14ac:dyDescent="0.25">
      <c r="B53" s="7"/>
      <c r="D53" s="7"/>
      <c r="F53" s="42"/>
    </row>
    <row r="54" spans="1:17" ht="18.75" x14ac:dyDescent="0.3">
      <c r="A54" s="1" t="s">
        <v>297</v>
      </c>
    </row>
    <row r="55" spans="1:17" ht="14.65" customHeight="1" x14ac:dyDescent="0.25">
      <c r="B55" s="291" t="s">
        <v>99</v>
      </c>
      <c r="C55" s="291"/>
      <c r="D55" s="291" t="s">
        <v>149</v>
      </c>
      <c r="E55" s="291"/>
      <c r="F55" s="257"/>
      <c r="G55" s="257"/>
      <c r="H55" s="257"/>
      <c r="I55" s="257"/>
      <c r="J55" s="291"/>
      <c r="K55" s="291"/>
      <c r="L55" s="278"/>
      <c r="M55" s="278"/>
      <c r="N55" s="278"/>
      <c r="O55" s="278"/>
      <c r="P55" s="278"/>
      <c r="Q55" s="278"/>
    </row>
    <row r="56" spans="1:17" x14ac:dyDescent="0.25">
      <c r="B56" s="15" t="s">
        <v>33</v>
      </c>
      <c r="C56" s="15" t="s">
        <v>34</v>
      </c>
      <c r="D56" s="15" t="s">
        <v>33</v>
      </c>
      <c r="E56" s="15" t="s">
        <v>34</v>
      </c>
      <c r="F56" s="4"/>
      <c r="G56" s="4"/>
      <c r="H56" s="4"/>
      <c r="I56" s="4"/>
      <c r="J56" s="15"/>
      <c r="K56" s="15"/>
      <c r="L56" s="15"/>
      <c r="M56" s="15"/>
      <c r="N56" s="15"/>
      <c r="O56" s="15"/>
      <c r="P56" s="15"/>
      <c r="Q56" s="15"/>
    </row>
    <row r="57" spans="1:17" x14ac:dyDescent="0.25">
      <c r="A57" t="s">
        <v>176</v>
      </c>
      <c r="B57" s="55">
        <v>0.75308641975308643</v>
      </c>
      <c r="C57" s="3">
        <v>61</v>
      </c>
      <c r="D57" s="55">
        <v>0.92307692307692302</v>
      </c>
      <c r="E57" s="3">
        <v>48</v>
      </c>
      <c r="F57" s="55"/>
      <c r="G57" s="3"/>
      <c r="H57" s="55"/>
      <c r="I57" s="3"/>
      <c r="J57" s="55"/>
      <c r="K57" s="3"/>
    </row>
    <row r="58" spans="1:17" x14ac:dyDescent="0.25">
      <c r="A58" t="s">
        <v>177</v>
      </c>
      <c r="B58" s="55">
        <v>0.14814814814814814</v>
      </c>
      <c r="C58" s="3">
        <v>12</v>
      </c>
      <c r="D58" s="55">
        <v>5.7692307692307689E-2</v>
      </c>
      <c r="E58" s="3">
        <v>3</v>
      </c>
      <c r="F58" s="55"/>
      <c r="G58" s="3"/>
      <c r="H58" s="55"/>
      <c r="I58" s="3"/>
      <c r="J58" s="55"/>
      <c r="K58" s="3"/>
    </row>
    <row r="59" spans="1:17" x14ac:dyDescent="0.25">
      <c r="A59" t="s">
        <v>178</v>
      </c>
      <c r="B59" s="55">
        <v>9.8765432098765427E-2</v>
      </c>
      <c r="C59" s="3">
        <v>8</v>
      </c>
      <c r="D59" s="55">
        <v>1.9230769230769232E-2</v>
      </c>
      <c r="E59" s="3">
        <v>1</v>
      </c>
      <c r="F59" s="55"/>
      <c r="G59" s="3"/>
      <c r="H59" s="55"/>
      <c r="I59" s="3"/>
      <c r="J59" s="55"/>
      <c r="K59" s="3"/>
    </row>
    <row r="60" spans="1:17" x14ac:dyDescent="0.25">
      <c r="A60" t="s">
        <v>50</v>
      </c>
      <c r="B60" s="55">
        <v>1</v>
      </c>
      <c r="C60" s="3">
        <v>81</v>
      </c>
      <c r="D60" s="55">
        <v>1</v>
      </c>
      <c r="E60" s="3">
        <v>52</v>
      </c>
      <c r="F60" s="55"/>
      <c r="G60" s="3"/>
      <c r="H60" s="55"/>
      <c r="I60" s="3"/>
      <c r="J60" s="55"/>
      <c r="K60" s="3"/>
    </row>
    <row r="63" spans="1:17" ht="18.75" x14ac:dyDescent="0.3">
      <c r="A63" s="1" t="s">
        <v>299</v>
      </c>
    </row>
    <row r="64" spans="1:17" x14ac:dyDescent="0.25">
      <c r="A64" s="197" t="s">
        <v>300</v>
      </c>
      <c r="B64" s="197"/>
      <c r="C64" s="197"/>
      <c r="D64" s="197"/>
      <c r="E64" s="197"/>
      <c r="F64" s="197"/>
      <c r="G64" s="197"/>
    </row>
    <row r="65" spans="1:25" x14ac:dyDescent="0.25">
      <c r="B65" s="278" t="s">
        <v>99</v>
      </c>
      <c r="C65" s="278"/>
      <c r="D65" s="278"/>
      <c r="E65" s="278" t="s">
        <v>149</v>
      </c>
      <c r="F65" s="278"/>
      <c r="G65" s="278"/>
      <c r="H65" s="4"/>
      <c r="I65" s="4"/>
      <c r="J65" s="4"/>
      <c r="K65" s="4"/>
      <c r="L65" s="4"/>
      <c r="M65" s="4"/>
      <c r="N65" s="278"/>
      <c r="O65" s="278"/>
      <c r="P65" s="278"/>
      <c r="Q65" s="278"/>
      <c r="R65" s="278"/>
      <c r="S65" s="278"/>
      <c r="T65" s="278"/>
      <c r="U65" s="278"/>
      <c r="V65" s="278"/>
      <c r="W65" s="278"/>
      <c r="X65" s="278"/>
      <c r="Y65" s="278"/>
    </row>
    <row r="66" spans="1:25" x14ac:dyDescent="0.25">
      <c r="B66" s="15" t="s">
        <v>33</v>
      </c>
      <c r="C66" s="15" t="s">
        <v>34</v>
      </c>
      <c r="D66" s="15" t="s">
        <v>35</v>
      </c>
      <c r="E66" s="15" t="s">
        <v>33</v>
      </c>
      <c r="F66" s="15" t="s">
        <v>34</v>
      </c>
      <c r="G66" s="15" t="s">
        <v>35</v>
      </c>
      <c r="H66" s="15"/>
      <c r="I66" s="15"/>
      <c r="J66" s="15"/>
      <c r="K66" s="15"/>
      <c r="L66" s="15"/>
      <c r="M66" s="15"/>
      <c r="N66" s="15"/>
      <c r="O66" s="15"/>
      <c r="P66" s="15"/>
      <c r="Q66" s="15"/>
      <c r="R66" s="15"/>
      <c r="S66" s="15"/>
      <c r="T66" s="15"/>
      <c r="U66" s="15"/>
      <c r="V66" s="15"/>
      <c r="W66" s="15"/>
      <c r="X66" s="15"/>
      <c r="Y66" s="15"/>
    </row>
    <row r="67" spans="1:25" x14ac:dyDescent="0.25">
      <c r="A67" t="s">
        <v>180</v>
      </c>
      <c r="B67" s="55">
        <v>0.11594202898550725</v>
      </c>
      <c r="C67" s="3">
        <v>8</v>
      </c>
      <c r="D67" s="3">
        <v>69</v>
      </c>
      <c r="E67" s="55">
        <v>0.1276595744680851</v>
      </c>
      <c r="F67" s="3">
        <v>6</v>
      </c>
      <c r="G67" s="3">
        <v>47</v>
      </c>
      <c r="H67" s="55"/>
      <c r="I67" s="3"/>
      <c r="J67" s="3"/>
      <c r="K67" s="55"/>
      <c r="L67" s="3"/>
      <c r="M67" s="3"/>
      <c r="N67" s="63"/>
      <c r="O67" s="3"/>
      <c r="P67" s="3"/>
    </row>
    <row r="68" spans="1:25" x14ac:dyDescent="0.25">
      <c r="A68" t="s">
        <v>181</v>
      </c>
      <c r="B68" s="55">
        <v>0.11594202898550725</v>
      </c>
      <c r="C68" s="3">
        <v>8</v>
      </c>
      <c r="D68" s="3">
        <v>69</v>
      </c>
      <c r="E68" s="55">
        <v>0.10638297872340426</v>
      </c>
      <c r="F68" s="3">
        <v>5</v>
      </c>
      <c r="G68" s="3">
        <v>47</v>
      </c>
      <c r="H68" s="55"/>
      <c r="I68" s="3"/>
      <c r="J68" s="3"/>
      <c r="K68" s="55"/>
      <c r="L68" s="3"/>
      <c r="M68" s="3"/>
      <c r="N68" s="63"/>
      <c r="O68" s="3"/>
      <c r="P68" s="3"/>
    </row>
    <row r="69" spans="1:25" x14ac:dyDescent="0.25">
      <c r="A69" t="s">
        <v>182</v>
      </c>
      <c r="B69" s="55">
        <v>7.2463768115942032E-2</v>
      </c>
      <c r="C69" s="3">
        <v>5</v>
      </c>
      <c r="D69" s="3">
        <v>69</v>
      </c>
      <c r="E69" s="55">
        <v>2.1276595744680851E-2</v>
      </c>
      <c r="F69" s="3">
        <v>1</v>
      </c>
      <c r="G69" s="3">
        <v>47</v>
      </c>
      <c r="H69" s="55"/>
      <c r="I69" s="3"/>
      <c r="J69" s="3"/>
      <c r="K69" s="55"/>
      <c r="L69" s="3"/>
      <c r="M69" s="3"/>
      <c r="N69" s="63"/>
      <c r="O69" s="3"/>
      <c r="P69" s="3"/>
    </row>
    <row r="70" spans="1:25" x14ac:dyDescent="0.25">
      <c r="A70" t="s">
        <v>183</v>
      </c>
      <c r="B70" s="55">
        <v>2.8985507246376812E-2</v>
      </c>
      <c r="C70" s="3">
        <v>2</v>
      </c>
      <c r="D70" s="3">
        <v>69</v>
      </c>
      <c r="E70" s="55">
        <v>2.1276595744680851E-2</v>
      </c>
      <c r="F70" s="3">
        <v>1</v>
      </c>
      <c r="G70" s="3">
        <v>47</v>
      </c>
      <c r="H70" s="55"/>
      <c r="I70" s="3"/>
      <c r="J70" s="3"/>
      <c r="K70" s="55"/>
      <c r="L70" s="3"/>
      <c r="M70" s="3"/>
      <c r="N70" s="63"/>
      <c r="O70" s="3"/>
      <c r="P70" s="3"/>
    </row>
    <row r="71" spans="1:25" x14ac:dyDescent="0.25">
      <c r="A71" t="s">
        <v>184</v>
      </c>
      <c r="B71" s="55">
        <v>2.8985507246376812E-2</v>
      </c>
      <c r="C71" s="3">
        <v>2</v>
      </c>
      <c r="D71" s="3">
        <v>69</v>
      </c>
      <c r="E71" s="55">
        <v>6.3829787234042548E-2</v>
      </c>
      <c r="F71" s="3">
        <v>3</v>
      </c>
      <c r="G71" s="3">
        <v>47</v>
      </c>
      <c r="H71" s="55"/>
      <c r="I71" s="3"/>
      <c r="J71" s="3"/>
      <c r="K71" s="55"/>
      <c r="L71" s="3"/>
      <c r="M71" s="3"/>
      <c r="N71" s="63"/>
      <c r="O71" s="3"/>
      <c r="P71" s="3"/>
    </row>
    <row r="72" spans="1:25" x14ac:dyDescent="0.25">
      <c r="A72" t="s">
        <v>185</v>
      </c>
      <c r="B72" s="55">
        <v>1.4492753623188406E-2</v>
      </c>
      <c r="C72" s="3">
        <v>1</v>
      </c>
      <c r="D72" s="3">
        <v>69</v>
      </c>
      <c r="E72" s="55">
        <v>0</v>
      </c>
      <c r="F72" s="3">
        <v>0</v>
      </c>
      <c r="G72" s="3">
        <v>47</v>
      </c>
      <c r="H72" s="55"/>
      <c r="I72" s="3"/>
      <c r="J72" s="3"/>
      <c r="K72" s="55"/>
      <c r="L72" s="3"/>
      <c r="M72" s="3"/>
      <c r="N72" s="63"/>
      <c r="O72" s="3"/>
      <c r="P72" s="3"/>
    </row>
    <row r="73" spans="1:25" x14ac:dyDescent="0.25">
      <c r="A73" t="s">
        <v>186</v>
      </c>
      <c r="B73" s="55">
        <v>7.2463768115942032E-2</v>
      </c>
      <c r="C73" s="3">
        <v>5</v>
      </c>
      <c r="D73" s="3">
        <v>69</v>
      </c>
      <c r="E73" s="55">
        <v>4.2553191489361701E-2</v>
      </c>
      <c r="F73" s="3">
        <v>2</v>
      </c>
      <c r="G73" s="3">
        <v>47</v>
      </c>
      <c r="H73" s="55"/>
      <c r="I73" s="3"/>
      <c r="J73" s="3"/>
      <c r="K73" s="55"/>
      <c r="L73" s="3"/>
      <c r="M73" s="3"/>
      <c r="N73" s="63"/>
      <c r="O73" s="3"/>
      <c r="P73" s="3"/>
    </row>
    <row r="74" spans="1:25" x14ac:dyDescent="0.25">
      <c r="A74" t="s">
        <v>187</v>
      </c>
      <c r="B74" s="55">
        <v>0.71014492753623193</v>
      </c>
      <c r="C74" s="3">
        <v>49</v>
      </c>
      <c r="D74" s="3">
        <v>69</v>
      </c>
      <c r="E74" s="55">
        <v>0.72340425531914898</v>
      </c>
      <c r="F74" s="3">
        <v>34</v>
      </c>
      <c r="G74" s="3">
        <v>47</v>
      </c>
      <c r="H74" s="55"/>
      <c r="I74" s="3"/>
      <c r="J74" s="3"/>
      <c r="K74" s="55"/>
      <c r="L74" s="3"/>
      <c r="M74" s="3"/>
      <c r="N74" s="63"/>
      <c r="O74" s="3"/>
      <c r="P74" s="3"/>
    </row>
    <row r="76" spans="1:25" x14ac:dyDescent="0.25">
      <c r="D76" s="10"/>
    </row>
    <row r="77" spans="1:25" ht="18.75" x14ac:dyDescent="0.3">
      <c r="A77" s="1" t="s">
        <v>302</v>
      </c>
    </row>
    <row r="78" spans="1:25" ht="14.65" customHeight="1" x14ac:dyDescent="0.25">
      <c r="B78" s="291" t="s">
        <v>99</v>
      </c>
      <c r="C78" s="291"/>
      <c r="D78" s="291" t="s">
        <v>149</v>
      </c>
      <c r="E78" s="291"/>
      <c r="F78" s="257"/>
      <c r="G78" s="257"/>
      <c r="H78" s="257"/>
      <c r="I78" s="257"/>
      <c r="J78" s="291"/>
      <c r="K78" s="291"/>
      <c r="L78" s="278"/>
      <c r="M78" s="278"/>
      <c r="N78" s="278"/>
      <c r="O78" s="278"/>
      <c r="P78" s="278"/>
      <c r="Q78" s="278"/>
    </row>
    <row r="79" spans="1:25" x14ac:dyDescent="0.25">
      <c r="B79" s="15" t="s">
        <v>33</v>
      </c>
      <c r="C79" s="15" t="s">
        <v>34</v>
      </c>
      <c r="D79" s="15" t="s">
        <v>33</v>
      </c>
      <c r="E79" s="15" t="s">
        <v>34</v>
      </c>
      <c r="F79" s="15"/>
      <c r="G79" s="15"/>
      <c r="H79" s="15"/>
      <c r="I79" s="15"/>
      <c r="J79" s="15"/>
      <c r="K79" s="15"/>
      <c r="L79" s="15"/>
      <c r="M79" s="15"/>
      <c r="N79" s="15"/>
      <c r="O79" s="15"/>
      <c r="P79" s="15"/>
      <c r="Q79" s="15"/>
    </row>
    <row r="80" spans="1:25" x14ac:dyDescent="0.25">
      <c r="A80" t="s">
        <v>189</v>
      </c>
      <c r="B80" s="42">
        <v>0.84057971014492749</v>
      </c>
      <c r="C80">
        <v>58</v>
      </c>
      <c r="D80" s="42">
        <v>0.80851063829787218</v>
      </c>
      <c r="E80">
        <v>38</v>
      </c>
      <c r="F80" s="42"/>
      <c r="H80" s="42"/>
      <c r="J80" s="42"/>
    </row>
    <row r="81" spans="1:17" x14ac:dyDescent="0.25">
      <c r="A81" t="s">
        <v>190</v>
      </c>
      <c r="B81" s="42">
        <v>0.15942028985507245</v>
      </c>
      <c r="C81">
        <v>11</v>
      </c>
      <c r="D81" s="42">
        <v>0.19148936170212769</v>
      </c>
      <c r="E81">
        <v>9</v>
      </c>
      <c r="F81" s="42"/>
      <c r="H81" s="42"/>
      <c r="J81" s="42"/>
    </row>
    <row r="82" spans="1:17" x14ac:dyDescent="0.25">
      <c r="A82" t="s">
        <v>50</v>
      </c>
      <c r="B82" s="42">
        <v>1</v>
      </c>
      <c r="C82">
        <v>69</v>
      </c>
      <c r="D82" s="42">
        <v>1</v>
      </c>
      <c r="E82">
        <v>47</v>
      </c>
      <c r="F82" s="42"/>
      <c r="H82" s="42"/>
      <c r="J82" s="42"/>
    </row>
    <row r="85" spans="1:17" ht="18.75" x14ac:dyDescent="0.3">
      <c r="A85" s="1" t="s">
        <v>193</v>
      </c>
      <c r="B85" s="40"/>
    </row>
    <row r="86" spans="1:17" ht="14.65" customHeight="1" x14ac:dyDescent="0.25">
      <c r="B86" s="291" t="s">
        <v>99</v>
      </c>
      <c r="C86" s="291"/>
      <c r="D86" s="291" t="s">
        <v>149</v>
      </c>
      <c r="E86" s="291"/>
      <c r="F86" s="257"/>
      <c r="G86" s="257"/>
      <c r="H86" s="257"/>
      <c r="I86" s="257"/>
      <c r="J86" s="291"/>
      <c r="K86" s="291"/>
      <c r="L86" s="278"/>
      <c r="M86" s="278"/>
      <c r="N86" s="278"/>
      <c r="O86" s="278"/>
      <c r="P86" s="278"/>
      <c r="Q86" s="278"/>
    </row>
    <row r="87" spans="1:17" x14ac:dyDescent="0.25">
      <c r="B87" s="15" t="s">
        <v>33</v>
      </c>
      <c r="C87" s="15" t="s">
        <v>34</v>
      </c>
      <c r="D87" s="15" t="s">
        <v>33</v>
      </c>
      <c r="E87" s="15" t="s">
        <v>34</v>
      </c>
      <c r="F87" s="15"/>
      <c r="G87" s="15"/>
      <c r="H87" s="15"/>
      <c r="I87" s="15"/>
      <c r="J87" s="15"/>
      <c r="K87" s="15"/>
      <c r="L87" s="15"/>
      <c r="M87" s="15"/>
      <c r="N87" s="15"/>
      <c r="O87" s="15"/>
      <c r="P87" s="15"/>
      <c r="Q87" s="15"/>
    </row>
    <row r="88" spans="1:17" x14ac:dyDescent="0.25">
      <c r="A88" t="s">
        <v>195</v>
      </c>
      <c r="B88" s="42">
        <v>3.896103896103896E-2</v>
      </c>
      <c r="C88">
        <v>3</v>
      </c>
      <c r="D88" s="42">
        <v>5.8823529411764698E-2</v>
      </c>
      <c r="E88">
        <v>3</v>
      </c>
      <c r="F88" s="42"/>
      <c r="H88" s="42"/>
      <c r="J88" s="42"/>
    </row>
    <row r="89" spans="1:17" x14ac:dyDescent="0.25">
      <c r="A89" t="s">
        <v>196</v>
      </c>
      <c r="B89" s="42">
        <v>5.1948051948051945E-2</v>
      </c>
      <c r="C89">
        <v>4</v>
      </c>
      <c r="D89" s="42">
        <v>1.9607843137254902E-2</v>
      </c>
      <c r="E89">
        <v>1</v>
      </c>
      <c r="F89" s="42"/>
      <c r="H89" s="42"/>
      <c r="J89" s="42"/>
    </row>
    <row r="90" spans="1:17" x14ac:dyDescent="0.25">
      <c r="A90" t="s">
        <v>197</v>
      </c>
      <c r="B90" s="42">
        <v>5.1948051948051945E-2</v>
      </c>
      <c r="C90">
        <v>4</v>
      </c>
      <c r="D90" s="42">
        <v>9.8039215686274522E-2</v>
      </c>
      <c r="E90">
        <v>5</v>
      </c>
      <c r="F90" s="42"/>
      <c r="H90" s="42"/>
      <c r="J90" s="42"/>
    </row>
    <row r="91" spans="1:17" x14ac:dyDescent="0.25">
      <c r="A91" t="s">
        <v>198</v>
      </c>
      <c r="B91" s="42">
        <v>0.14285714285714285</v>
      </c>
      <c r="C91">
        <v>11</v>
      </c>
      <c r="D91" s="42">
        <v>9.8039215686274522E-2</v>
      </c>
      <c r="E91">
        <v>5</v>
      </c>
      <c r="F91" s="42"/>
      <c r="H91" s="42"/>
      <c r="J91" s="42"/>
    </row>
    <row r="92" spans="1:17" x14ac:dyDescent="0.25">
      <c r="A92" t="s">
        <v>199</v>
      </c>
      <c r="B92" s="42">
        <v>0.15584415584415584</v>
      </c>
      <c r="C92">
        <v>12</v>
      </c>
      <c r="D92" s="42">
        <v>0.17647058823529413</v>
      </c>
      <c r="E92">
        <v>9</v>
      </c>
      <c r="F92" s="42"/>
      <c r="H92" s="42"/>
      <c r="J92" s="42"/>
    </row>
    <row r="93" spans="1:17" x14ac:dyDescent="0.25">
      <c r="A93" t="s">
        <v>200</v>
      </c>
      <c r="B93" s="42">
        <v>0.27272727272727271</v>
      </c>
      <c r="C93">
        <v>21</v>
      </c>
      <c r="D93" s="42">
        <v>0.25490196078431371</v>
      </c>
      <c r="E93">
        <v>13</v>
      </c>
      <c r="F93" s="42"/>
      <c r="H93" s="42"/>
      <c r="J93" s="42"/>
    </row>
    <row r="94" spans="1:17" x14ac:dyDescent="0.25">
      <c r="A94" t="s">
        <v>201</v>
      </c>
      <c r="B94" s="42">
        <v>0.2857142857142857</v>
      </c>
      <c r="C94">
        <v>22</v>
      </c>
      <c r="D94" s="42">
        <v>0.29411764705882354</v>
      </c>
      <c r="E94">
        <v>15</v>
      </c>
      <c r="F94" s="42"/>
      <c r="H94" s="42"/>
      <c r="J94" s="42"/>
    </row>
    <row r="95" spans="1:17" x14ac:dyDescent="0.25">
      <c r="A95" t="s">
        <v>50</v>
      </c>
      <c r="B95" s="42">
        <v>1</v>
      </c>
      <c r="C95">
        <v>77</v>
      </c>
      <c r="D95" s="42">
        <v>1</v>
      </c>
      <c r="E95">
        <v>51</v>
      </c>
      <c r="F95" s="42"/>
      <c r="H95" s="42"/>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1" t="s">
        <v>99</v>
      </c>
      <c r="C101" s="291"/>
      <c r="D101" s="291" t="s">
        <v>149</v>
      </c>
      <c r="E101" s="291"/>
      <c r="F101" s="257"/>
      <c r="G101" s="257"/>
      <c r="H101" s="257"/>
      <c r="I101" s="257"/>
      <c r="J101" s="291"/>
      <c r="K101" s="291"/>
      <c r="L101" s="284"/>
      <c r="M101" s="284"/>
    </row>
    <row r="102" spans="1:13" s="3" customFormat="1" ht="15.75" customHeight="1" x14ac:dyDescent="0.25">
      <c r="A102" s="253"/>
      <c r="B102" s="251" t="s">
        <v>241</v>
      </c>
      <c r="C102" s="251" t="s">
        <v>35</v>
      </c>
      <c r="D102" s="251" t="s">
        <v>241</v>
      </c>
      <c r="E102" s="251" t="s">
        <v>35</v>
      </c>
      <c r="F102" s="153"/>
      <c r="G102" s="153"/>
      <c r="H102" s="153"/>
      <c r="I102" s="153"/>
      <c r="J102" s="251"/>
      <c r="K102" s="251"/>
      <c r="L102" s="251"/>
      <c r="M102" s="251"/>
    </row>
    <row r="103" spans="1:13" x14ac:dyDescent="0.25">
      <c r="A103" t="s">
        <v>228</v>
      </c>
      <c r="B103" s="156">
        <v>4.0666666666666673</v>
      </c>
      <c r="C103" s="157">
        <v>30</v>
      </c>
      <c r="D103" s="156">
        <v>4</v>
      </c>
      <c r="E103" s="157">
        <v>21</v>
      </c>
      <c r="F103" s="156"/>
      <c r="G103" s="157"/>
      <c r="H103" s="156"/>
      <c r="I103" s="157"/>
      <c r="J103" s="156"/>
      <c r="K103" s="157"/>
      <c r="L103" s="156"/>
      <c r="M103" s="157"/>
    </row>
    <row r="104" spans="1:13" x14ac:dyDescent="0.25">
      <c r="A104" t="s">
        <v>229</v>
      </c>
      <c r="B104" s="156">
        <v>4.1999999999999993</v>
      </c>
      <c r="C104" s="157">
        <v>30</v>
      </c>
      <c r="D104" s="156">
        <v>3.9047619047619047</v>
      </c>
      <c r="E104" s="157">
        <v>21</v>
      </c>
      <c r="F104" s="156"/>
      <c r="G104" s="157"/>
      <c r="H104" s="156"/>
      <c r="I104" s="157"/>
      <c r="J104" s="156"/>
      <c r="L104" s="156"/>
      <c r="M104" s="157"/>
    </row>
    <row r="105" spans="1:13" x14ac:dyDescent="0.25">
      <c r="A105" t="s">
        <v>230</v>
      </c>
      <c r="B105" s="156">
        <v>3.4333333333333331</v>
      </c>
      <c r="C105" s="157">
        <v>30</v>
      </c>
      <c r="D105" s="156">
        <v>4.0952380952380949</v>
      </c>
      <c r="E105" s="157">
        <v>21</v>
      </c>
      <c r="F105" s="156"/>
      <c r="G105" s="157"/>
      <c r="H105" s="156"/>
      <c r="I105" s="157"/>
      <c r="J105" s="156"/>
      <c r="K105" s="157"/>
      <c r="L105" s="156"/>
      <c r="M105" s="157"/>
    </row>
    <row r="106" spans="1:13" x14ac:dyDescent="0.25">
      <c r="A106" t="s">
        <v>231</v>
      </c>
      <c r="B106" s="156">
        <v>4.1999999999999993</v>
      </c>
      <c r="C106" s="157">
        <v>30</v>
      </c>
      <c r="D106" s="156">
        <v>4.0476190476190474</v>
      </c>
      <c r="E106" s="157">
        <v>21</v>
      </c>
      <c r="F106" s="156"/>
      <c r="G106" s="157"/>
      <c r="H106" s="156"/>
      <c r="I106" s="157"/>
      <c r="J106" s="156"/>
      <c r="K106" s="157"/>
      <c r="L106" s="156"/>
      <c r="M106" s="157"/>
    </row>
    <row r="107" spans="1:13" x14ac:dyDescent="0.25">
      <c r="A107" t="s">
        <v>232</v>
      </c>
      <c r="B107" s="156">
        <v>3.4333333333333327</v>
      </c>
      <c r="C107" s="157">
        <v>30</v>
      </c>
      <c r="D107" s="156">
        <v>3.1904761904761907</v>
      </c>
      <c r="E107" s="157">
        <v>21</v>
      </c>
      <c r="F107" s="156"/>
      <c r="G107" s="157"/>
      <c r="H107" s="156"/>
      <c r="I107" s="157"/>
      <c r="J107" s="156"/>
      <c r="K107" s="157"/>
      <c r="L107" s="156"/>
      <c r="M107" s="157"/>
    </row>
    <row r="108" spans="1:13" x14ac:dyDescent="0.25">
      <c r="A108" t="s">
        <v>233</v>
      </c>
      <c r="B108" s="156">
        <v>3.1</v>
      </c>
      <c r="C108" s="157">
        <v>30</v>
      </c>
      <c r="D108" s="156">
        <v>3.8571428571428568</v>
      </c>
      <c r="E108" s="157">
        <v>21</v>
      </c>
      <c r="F108" s="156"/>
      <c r="G108" s="157"/>
      <c r="H108" s="156"/>
      <c r="I108" s="157"/>
      <c r="J108" s="156"/>
      <c r="K108" s="157"/>
      <c r="L108" s="156"/>
      <c r="M108" s="157"/>
    </row>
    <row r="109" spans="1:13" x14ac:dyDescent="0.25">
      <c r="A109" t="s">
        <v>234</v>
      </c>
      <c r="B109" s="156">
        <v>3.7000000000000006</v>
      </c>
      <c r="C109" s="157">
        <v>30</v>
      </c>
      <c r="D109" s="156">
        <v>3.4285714285714288</v>
      </c>
      <c r="E109" s="157">
        <v>21</v>
      </c>
      <c r="F109" s="156"/>
      <c r="G109" s="157"/>
      <c r="H109" s="156"/>
      <c r="I109" s="157"/>
      <c r="J109" s="156"/>
      <c r="K109" s="157"/>
      <c r="L109" s="156"/>
      <c r="M109" s="157"/>
    </row>
    <row r="110" spans="1:13" x14ac:dyDescent="0.25">
      <c r="A110" t="s">
        <v>235</v>
      </c>
      <c r="B110" s="156">
        <v>4.0999999999999996</v>
      </c>
      <c r="C110" s="157">
        <v>30</v>
      </c>
      <c r="D110" s="156">
        <v>4.0476190476190474</v>
      </c>
      <c r="E110" s="157">
        <v>21</v>
      </c>
      <c r="F110" s="156"/>
      <c r="G110" s="157"/>
      <c r="H110" s="156"/>
      <c r="I110" s="157"/>
      <c r="J110" s="156"/>
      <c r="K110" s="157"/>
      <c r="L110" s="156"/>
      <c r="M110" s="157"/>
    </row>
    <row r="111" spans="1:13" x14ac:dyDescent="0.25">
      <c r="A111" t="s">
        <v>236</v>
      </c>
      <c r="B111" s="156">
        <v>3.1333333333333329</v>
      </c>
      <c r="C111" s="157">
        <v>30</v>
      </c>
      <c r="D111" s="156">
        <v>3.4285714285714284</v>
      </c>
      <c r="E111" s="157">
        <v>21</v>
      </c>
      <c r="F111" s="156"/>
      <c r="G111" s="157"/>
      <c r="H111" s="156"/>
      <c r="I111" s="157"/>
      <c r="J111" s="156"/>
      <c r="K111" s="157"/>
      <c r="L111" s="156"/>
      <c r="M111" s="157"/>
    </row>
    <row r="112" spans="1:13" x14ac:dyDescent="0.25">
      <c r="A112" t="s">
        <v>237</v>
      </c>
      <c r="B112" s="156">
        <v>3.6333333333333337</v>
      </c>
      <c r="C112" s="157">
        <v>30</v>
      </c>
      <c r="D112" s="156">
        <v>4.0476190476190474</v>
      </c>
      <c r="E112" s="157">
        <v>21</v>
      </c>
      <c r="F112" s="156"/>
      <c r="G112" s="157"/>
      <c r="H112" s="156"/>
      <c r="I112" s="157"/>
      <c r="J112" s="156"/>
      <c r="K112" s="157"/>
      <c r="L112" s="156"/>
      <c r="M112" s="157"/>
    </row>
    <row r="113" spans="1:13" x14ac:dyDescent="0.25">
      <c r="A113" t="s">
        <v>238</v>
      </c>
      <c r="B113" s="156">
        <v>3.1333333333333333</v>
      </c>
      <c r="C113" s="157">
        <v>30</v>
      </c>
      <c r="D113" s="156">
        <v>3.6190476190476195</v>
      </c>
      <c r="E113" s="157">
        <v>21</v>
      </c>
      <c r="F113" s="156"/>
      <c r="G113" s="157"/>
      <c r="H113" s="156"/>
      <c r="I113" s="157"/>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1" t="s">
        <v>99</v>
      </c>
      <c r="C119" s="291"/>
      <c r="D119" s="291" t="s">
        <v>149</v>
      </c>
      <c r="E119" s="291"/>
      <c r="F119" s="257"/>
      <c r="G119" s="257"/>
      <c r="H119" s="257"/>
      <c r="I119" s="257"/>
      <c r="J119" s="291"/>
      <c r="K119" s="291"/>
      <c r="L119" s="284"/>
      <c r="M119" s="284"/>
    </row>
    <row r="120" spans="1:13" s="3" customFormat="1" x14ac:dyDescent="0.25">
      <c r="B120" s="251" t="s">
        <v>241</v>
      </c>
      <c r="C120" s="251" t="s">
        <v>35</v>
      </c>
      <c r="D120" s="251" t="s">
        <v>241</v>
      </c>
      <c r="E120" s="251" t="s">
        <v>35</v>
      </c>
      <c r="F120" s="153"/>
      <c r="G120" s="153"/>
      <c r="H120" s="153"/>
      <c r="I120" s="153"/>
      <c r="J120" s="251"/>
      <c r="K120" s="251"/>
      <c r="L120" s="15"/>
      <c r="M120" s="15"/>
    </row>
    <row r="121" spans="1:13" x14ac:dyDescent="0.25">
      <c r="A121" t="s">
        <v>228</v>
      </c>
      <c r="B121" s="156">
        <v>3.6</v>
      </c>
      <c r="C121" s="157">
        <v>15</v>
      </c>
      <c r="D121" s="156">
        <v>4.3636363636363633</v>
      </c>
      <c r="E121" s="157">
        <v>11</v>
      </c>
      <c r="F121" s="156"/>
      <c r="G121" s="157"/>
      <c r="H121" s="156"/>
      <c r="I121" s="157"/>
      <c r="J121" s="156"/>
      <c r="K121" s="157"/>
      <c r="L121" s="156"/>
      <c r="M121" s="157"/>
    </row>
    <row r="122" spans="1:13" x14ac:dyDescent="0.25">
      <c r="A122" t="s">
        <v>229</v>
      </c>
      <c r="B122" s="156">
        <v>3.6000000000000005</v>
      </c>
      <c r="C122" s="157">
        <v>15</v>
      </c>
      <c r="D122" s="156">
        <v>4</v>
      </c>
      <c r="E122" s="157">
        <v>11</v>
      </c>
      <c r="F122" s="156"/>
      <c r="G122" s="157"/>
      <c r="H122" s="156"/>
      <c r="I122" s="157"/>
      <c r="J122" s="156"/>
      <c r="K122" s="157"/>
      <c r="L122" s="156"/>
      <c r="M122" s="157"/>
    </row>
    <row r="123" spans="1:13" x14ac:dyDescent="0.25">
      <c r="A123" t="s">
        <v>230</v>
      </c>
      <c r="B123" s="156">
        <v>3.2666666666666671</v>
      </c>
      <c r="C123" s="157">
        <v>15</v>
      </c>
      <c r="D123" s="156">
        <v>4</v>
      </c>
      <c r="E123" s="157">
        <v>11</v>
      </c>
      <c r="F123" s="156"/>
      <c r="G123" s="157"/>
      <c r="H123" s="156"/>
      <c r="I123" s="157"/>
      <c r="J123" s="157"/>
      <c r="K123" s="157"/>
      <c r="L123" s="156"/>
      <c r="M123" s="157"/>
    </row>
    <row r="124" spans="1:13" x14ac:dyDescent="0.25">
      <c r="A124" t="s">
        <v>231</v>
      </c>
      <c r="B124" s="156">
        <v>3.666666666666667</v>
      </c>
      <c r="C124" s="157">
        <v>15</v>
      </c>
      <c r="D124" s="156">
        <v>4.3636363636363642</v>
      </c>
      <c r="E124" s="157">
        <v>11</v>
      </c>
      <c r="F124" s="156"/>
      <c r="G124" s="157"/>
      <c r="H124" s="156"/>
      <c r="I124" s="157"/>
      <c r="J124" s="156"/>
      <c r="K124" s="157"/>
      <c r="L124" s="156"/>
      <c r="M124" s="157"/>
    </row>
    <row r="125" spans="1:13" x14ac:dyDescent="0.25">
      <c r="A125" t="s">
        <v>232</v>
      </c>
      <c r="B125" s="156">
        <v>3.3333333333333335</v>
      </c>
      <c r="C125" s="157">
        <v>15</v>
      </c>
      <c r="D125" s="156">
        <v>3.545454545454545</v>
      </c>
      <c r="E125" s="157">
        <v>11</v>
      </c>
      <c r="F125" s="156"/>
      <c r="G125" s="157"/>
      <c r="H125" s="156"/>
      <c r="I125" s="157"/>
      <c r="J125" s="156"/>
      <c r="K125" s="157"/>
      <c r="L125" s="156"/>
      <c r="M125" s="157"/>
    </row>
    <row r="126" spans="1:13" x14ac:dyDescent="0.25">
      <c r="A126" t="s">
        <v>233</v>
      </c>
      <c r="B126" s="156">
        <v>3.1333333333333337</v>
      </c>
      <c r="C126" s="157">
        <v>15</v>
      </c>
      <c r="D126" s="156">
        <v>4.0909090909090908</v>
      </c>
      <c r="E126" s="157">
        <v>11</v>
      </c>
      <c r="F126" s="156"/>
      <c r="G126" s="157"/>
      <c r="H126" s="156"/>
      <c r="I126" s="157"/>
      <c r="J126" s="156"/>
      <c r="K126" s="157"/>
      <c r="L126" s="156"/>
      <c r="M126" s="157"/>
    </row>
    <row r="127" spans="1:13" x14ac:dyDescent="0.25">
      <c r="A127" t="s">
        <v>234</v>
      </c>
      <c r="B127" s="156">
        <v>3.1333333333333329</v>
      </c>
      <c r="C127" s="157">
        <v>15</v>
      </c>
      <c r="D127" s="156">
        <v>3.8181818181818179</v>
      </c>
      <c r="E127" s="157">
        <v>11</v>
      </c>
      <c r="F127" s="156"/>
      <c r="G127" s="157"/>
      <c r="H127" s="156"/>
      <c r="I127" s="157"/>
      <c r="J127" s="156"/>
      <c r="K127" s="157"/>
      <c r="L127" s="156"/>
      <c r="M127" s="157"/>
    </row>
    <row r="128" spans="1:13" x14ac:dyDescent="0.25">
      <c r="A128" t="s">
        <v>235</v>
      </c>
      <c r="B128" s="156">
        <v>3.6</v>
      </c>
      <c r="C128" s="157">
        <v>15</v>
      </c>
      <c r="D128" s="156">
        <v>4.1818181818181817</v>
      </c>
      <c r="E128" s="157">
        <v>11</v>
      </c>
      <c r="F128" s="156"/>
      <c r="G128" s="157"/>
      <c r="H128" s="156"/>
      <c r="I128" s="157"/>
      <c r="J128" s="156"/>
      <c r="K128" s="157"/>
      <c r="L128" s="156"/>
      <c r="M128" s="157"/>
    </row>
    <row r="129" spans="1:25" x14ac:dyDescent="0.25">
      <c r="A129" t="s">
        <v>236</v>
      </c>
      <c r="B129" s="156">
        <v>3.4</v>
      </c>
      <c r="C129" s="157">
        <v>15</v>
      </c>
      <c r="D129" s="156">
        <v>3.8181818181818179</v>
      </c>
      <c r="E129" s="157">
        <v>11</v>
      </c>
      <c r="F129" s="156"/>
      <c r="G129" s="157"/>
      <c r="H129" s="156"/>
      <c r="I129" s="157"/>
      <c r="J129" s="156"/>
      <c r="K129" s="157"/>
      <c r="L129" s="156"/>
      <c r="M129" s="157"/>
    </row>
    <row r="130" spans="1:25" x14ac:dyDescent="0.25">
      <c r="A130" t="s">
        <v>237</v>
      </c>
      <c r="B130" s="156">
        <v>3.1333333333333337</v>
      </c>
      <c r="C130" s="157">
        <v>15</v>
      </c>
      <c r="D130" s="156">
        <v>3.7272727272727271</v>
      </c>
      <c r="E130" s="157">
        <v>11</v>
      </c>
      <c r="F130" s="156"/>
      <c r="G130" s="157"/>
      <c r="H130" s="156"/>
      <c r="I130" s="157"/>
      <c r="J130" s="156"/>
      <c r="K130" s="157"/>
      <c r="L130" s="156"/>
      <c r="M130" s="157"/>
    </row>
    <row r="131" spans="1:25" x14ac:dyDescent="0.25">
      <c r="A131" t="s">
        <v>238</v>
      </c>
      <c r="B131" s="156">
        <v>2.8666666666666667</v>
      </c>
      <c r="C131" s="157">
        <v>15</v>
      </c>
      <c r="D131" s="156">
        <v>3.454545454545455</v>
      </c>
      <c r="E131" s="157">
        <v>11</v>
      </c>
      <c r="F131" s="156"/>
      <c r="G131" s="157"/>
      <c r="H131" s="156"/>
      <c r="I131" s="157"/>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8" t="s">
        <v>99</v>
      </c>
      <c r="C136" s="278"/>
      <c r="D136" s="278"/>
      <c r="E136" s="278" t="s">
        <v>149</v>
      </c>
      <c r="F136" s="278"/>
      <c r="G136" s="278"/>
      <c r="H136" s="4"/>
      <c r="I136" s="4"/>
      <c r="J136" s="4"/>
      <c r="K136" s="4"/>
      <c r="L136" s="4"/>
      <c r="M136" s="4"/>
      <c r="N136" s="278"/>
      <c r="O136" s="278"/>
      <c r="P136" s="278"/>
      <c r="Q136" s="278"/>
      <c r="R136" s="278"/>
      <c r="S136" s="278"/>
      <c r="T136" s="278"/>
      <c r="U136" s="278"/>
      <c r="V136" s="278"/>
      <c r="W136" s="278"/>
      <c r="X136" s="278"/>
      <c r="Y136" s="278"/>
    </row>
    <row r="137" spans="1:25" x14ac:dyDescent="0.25">
      <c r="B137" s="15" t="s">
        <v>33</v>
      </c>
      <c r="C137" s="15" t="s">
        <v>34</v>
      </c>
      <c r="D137" s="15" t="s">
        <v>35</v>
      </c>
      <c r="E137" s="15" t="s">
        <v>33</v>
      </c>
      <c r="F137" s="15" t="s">
        <v>34</v>
      </c>
      <c r="G137" s="15" t="s">
        <v>35</v>
      </c>
      <c r="H137" s="15"/>
      <c r="I137" s="15"/>
      <c r="J137" s="15"/>
      <c r="K137" s="15"/>
      <c r="L137" s="15"/>
      <c r="M137" s="15"/>
      <c r="N137" s="15"/>
      <c r="O137" s="15"/>
      <c r="P137" s="15"/>
      <c r="Q137" s="15"/>
      <c r="R137" s="15"/>
      <c r="S137" s="15"/>
      <c r="T137" s="15"/>
      <c r="U137" s="15"/>
      <c r="V137" s="15"/>
      <c r="W137" s="15"/>
      <c r="X137" s="15"/>
      <c r="Y137" s="15"/>
    </row>
    <row r="138" spans="1:25" x14ac:dyDescent="0.25">
      <c r="A138" t="s">
        <v>257</v>
      </c>
      <c r="B138" s="42">
        <v>0.27142857142857141</v>
      </c>
      <c r="C138">
        <v>19</v>
      </c>
      <c r="D138">
        <v>70</v>
      </c>
      <c r="E138" s="42">
        <v>0.23404255319148937</v>
      </c>
      <c r="F138">
        <v>11</v>
      </c>
      <c r="G138">
        <v>47</v>
      </c>
      <c r="H138" s="42"/>
      <c r="K138" s="42"/>
      <c r="N138" s="42"/>
    </row>
    <row r="139" spans="1:25" x14ac:dyDescent="0.25">
      <c r="A139" t="s">
        <v>258</v>
      </c>
      <c r="B139" s="42">
        <v>0.24285714285714285</v>
      </c>
      <c r="C139">
        <v>17</v>
      </c>
      <c r="D139">
        <v>70</v>
      </c>
      <c r="E139" s="42">
        <v>0.1702127659574468</v>
      </c>
      <c r="F139">
        <v>8</v>
      </c>
      <c r="G139">
        <v>47</v>
      </c>
      <c r="H139" s="42"/>
      <c r="K139" s="42"/>
      <c r="N139" s="42"/>
    </row>
    <row r="140" spans="1:25" x14ac:dyDescent="0.25">
      <c r="A140" t="s">
        <v>259</v>
      </c>
      <c r="B140" s="42">
        <v>4.2857142857142858E-2</v>
      </c>
      <c r="C140">
        <v>3</v>
      </c>
      <c r="D140">
        <v>70</v>
      </c>
      <c r="E140" s="42">
        <v>4.2553191489361701E-2</v>
      </c>
      <c r="F140">
        <v>2</v>
      </c>
      <c r="G140">
        <v>47</v>
      </c>
      <c r="H140" s="42"/>
      <c r="K140" s="42"/>
      <c r="N140" s="42"/>
    </row>
    <row r="141" spans="1:25" x14ac:dyDescent="0.25">
      <c r="A141" t="s">
        <v>260</v>
      </c>
      <c r="B141" s="42">
        <v>1.4285714285714285E-2</v>
      </c>
      <c r="C141">
        <v>1</v>
      </c>
      <c r="D141">
        <v>70</v>
      </c>
      <c r="E141" s="42">
        <v>4.2553191489361701E-2</v>
      </c>
      <c r="F141">
        <v>2</v>
      </c>
      <c r="G141">
        <v>47</v>
      </c>
      <c r="H141" s="42"/>
      <c r="K141" s="42"/>
      <c r="N141" s="42"/>
    </row>
    <row r="142" spans="1:25" x14ac:dyDescent="0.25">
      <c r="A142" t="s">
        <v>261</v>
      </c>
      <c r="B142" s="42">
        <v>2.8571428571428571E-2</v>
      </c>
      <c r="C142">
        <v>2</v>
      </c>
      <c r="D142">
        <v>70</v>
      </c>
      <c r="E142" s="42">
        <v>2.1276595744680851E-2</v>
      </c>
      <c r="F142">
        <v>1</v>
      </c>
      <c r="G142">
        <v>47</v>
      </c>
      <c r="H142" s="42"/>
      <c r="K142" s="42"/>
      <c r="N142" s="42"/>
    </row>
    <row r="143" spans="1:25" x14ac:dyDescent="0.25">
      <c r="A143" t="s">
        <v>262</v>
      </c>
      <c r="B143" s="42">
        <v>0.15714285714285714</v>
      </c>
      <c r="C143">
        <v>11</v>
      </c>
      <c r="D143">
        <v>70</v>
      </c>
      <c r="E143" s="42">
        <v>0.1276595744680851</v>
      </c>
      <c r="F143">
        <v>6</v>
      </c>
      <c r="G143">
        <v>47</v>
      </c>
      <c r="H143" s="42"/>
      <c r="K143" s="42"/>
      <c r="N143" s="42"/>
    </row>
    <row r="144" spans="1:25" x14ac:dyDescent="0.25">
      <c r="A144" t="s">
        <v>263</v>
      </c>
      <c r="B144" s="42">
        <v>2.8571428571428571E-2</v>
      </c>
      <c r="C144">
        <v>2</v>
      </c>
      <c r="D144">
        <v>70</v>
      </c>
      <c r="E144" s="42">
        <v>4.2553191489361701E-2</v>
      </c>
      <c r="F144">
        <v>2</v>
      </c>
      <c r="G144">
        <v>47</v>
      </c>
      <c r="H144" s="42"/>
      <c r="K144" s="42"/>
      <c r="N144" s="42"/>
    </row>
    <row r="145" spans="1:14" x14ac:dyDescent="0.25">
      <c r="A145" t="s">
        <v>264</v>
      </c>
      <c r="B145" s="42">
        <v>0.18571428571428572</v>
      </c>
      <c r="C145">
        <v>13</v>
      </c>
      <c r="D145">
        <v>70</v>
      </c>
      <c r="E145" s="42">
        <v>0.25531914893617019</v>
      </c>
      <c r="F145">
        <v>12</v>
      </c>
      <c r="G145">
        <v>47</v>
      </c>
      <c r="H145" s="42"/>
      <c r="K145" s="42"/>
      <c r="N145" s="42"/>
    </row>
    <row r="146" spans="1:14" x14ac:dyDescent="0.25">
      <c r="A146" t="s">
        <v>265</v>
      </c>
      <c r="B146" s="42">
        <v>0.38571428571428579</v>
      </c>
      <c r="C146">
        <v>27</v>
      </c>
      <c r="D146">
        <v>70</v>
      </c>
      <c r="E146" s="42">
        <v>0.31914893617021278</v>
      </c>
      <c r="F146">
        <v>15</v>
      </c>
      <c r="G146">
        <v>47</v>
      </c>
      <c r="H146" s="42"/>
      <c r="K146" s="42"/>
      <c r="N146" s="42"/>
    </row>
    <row r="147" spans="1:14" x14ac:dyDescent="0.25">
      <c r="A147" t="s">
        <v>266</v>
      </c>
      <c r="B147" s="42">
        <v>0.3</v>
      </c>
      <c r="C147">
        <v>21</v>
      </c>
      <c r="D147">
        <v>70</v>
      </c>
      <c r="E147" s="42">
        <v>0.19148936170212769</v>
      </c>
      <c r="F147">
        <v>9</v>
      </c>
      <c r="G147">
        <v>47</v>
      </c>
      <c r="H147" s="42"/>
      <c r="K147" s="42"/>
      <c r="N147" s="42"/>
    </row>
    <row r="148" spans="1:14" x14ac:dyDescent="0.25">
      <c r="A148" t="s">
        <v>267</v>
      </c>
      <c r="B148" s="42">
        <v>0.1</v>
      </c>
      <c r="C148">
        <v>7</v>
      </c>
      <c r="D148">
        <v>70</v>
      </c>
      <c r="E148" s="42">
        <v>0.10638297872340426</v>
      </c>
      <c r="F148">
        <v>5</v>
      </c>
      <c r="G148">
        <v>47</v>
      </c>
      <c r="H148" s="42"/>
      <c r="K148" s="42"/>
      <c r="N148" s="42"/>
    </row>
    <row r="149" spans="1:14" x14ac:dyDescent="0.25">
      <c r="A149" t="s">
        <v>268</v>
      </c>
      <c r="B149" s="42">
        <v>1.4285714285714285E-2</v>
      </c>
      <c r="C149">
        <v>1</v>
      </c>
      <c r="D149">
        <v>70</v>
      </c>
      <c r="E149" s="42">
        <v>0.10638297872340426</v>
      </c>
      <c r="F149">
        <v>5</v>
      </c>
      <c r="G149">
        <v>47</v>
      </c>
      <c r="H149" s="42"/>
      <c r="K149" s="42"/>
      <c r="N149" s="42"/>
    </row>
    <row r="150" spans="1:14" x14ac:dyDescent="0.25">
      <c r="A150" t="s">
        <v>269</v>
      </c>
      <c r="B150" s="42">
        <v>2.8571428571428571E-2</v>
      </c>
      <c r="C150">
        <v>2</v>
      </c>
      <c r="D150">
        <v>70</v>
      </c>
      <c r="E150" s="42">
        <v>4.2553191489361701E-2</v>
      </c>
      <c r="F150">
        <v>2</v>
      </c>
      <c r="G150">
        <v>47</v>
      </c>
      <c r="H150" s="42"/>
      <c r="K150" s="42"/>
      <c r="N150" s="42"/>
    </row>
    <row r="151" spans="1:14" x14ac:dyDescent="0.25">
      <c r="A151" t="s">
        <v>270</v>
      </c>
      <c r="B151" s="42">
        <v>8.5714285714285715E-2</v>
      </c>
      <c r="C151">
        <v>6</v>
      </c>
      <c r="D151">
        <v>70</v>
      </c>
      <c r="E151" s="42">
        <v>0.10638297872340426</v>
      </c>
      <c r="F151">
        <v>5</v>
      </c>
      <c r="G151">
        <v>47</v>
      </c>
      <c r="H151" s="42"/>
      <c r="K151" s="42"/>
      <c r="N151" s="42"/>
    </row>
    <row r="152" spans="1:14" x14ac:dyDescent="0.25">
      <c r="A152" t="s">
        <v>271</v>
      </c>
      <c r="B152" s="42">
        <v>0.1</v>
      </c>
      <c r="C152">
        <v>7</v>
      </c>
      <c r="D152">
        <v>70</v>
      </c>
      <c r="E152" s="42">
        <v>0.1276595744680851</v>
      </c>
      <c r="F152">
        <v>6</v>
      </c>
      <c r="G152">
        <v>47</v>
      </c>
      <c r="H152" s="42"/>
      <c r="K152" s="42"/>
      <c r="N152" s="42"/>
    </row>
    <row r="153" spans="1:14" x14ac:dyDescent="0.25">
      <c r="A153" t="s">
        <v>272</v>
      </c>
      <c r="B153" s="42">
        <v>5.0397877984084884E-2</v>
      </c>
      <c r="C153">
        <v>2</v>
      </c>
      <c r="D153">
        <v>70</v>
      </c>
      <c r="E153" s="42">
        <v>8.5106382978723402E-2</v>
      </c>
      <c r="F153">
        <v>4</v>
      </c>
      <c r="G153">
        <v>47</v>
      </c>
      <c r="H153" s="42"/>
      <c r="K153" s="42"/>
      <c r="N153" s="42"/>
    </row>
    <row r="154" spans="1:14" x14ac:dyDescent="0.25">
      <c r="A154" t="s">
        <v>273</v>
      </c>
      <c r="B154" s="42">
        <v>5.7142857142857141E-2</v>
      </c>
      <c r="C154">
        <v>4</v>
      </c>
      <c r="D154">
        <v>70</v>
      </c>
      <c r="E154" s="42">
        <v>4.2553191489361701E-2</v>
      </c>
      <c r="F154">
        <v>2</v>
      </c>
      <c r="G154">
        <v>47</v>
      </c>
      <c r="H154" s="42"/>
      <c r="K154" s="42"/>
      <c r="N154" s="42"/>
    </row>
    <row r="155" spans="1:14" x14ac:dyDescent="0.25">
      <c r="A155" t="s">
        <v>274</v>
      </c>
      <c r="B155" s="42">
        <v>0.11428571428571428</v>
      </c>
      <c r="C155">
        <v>8</v>
      </c>
      <c r="D155">
        <v>70</v>
      </c>
      <c r="E155" s="42">
        <v>8.5106382978723402E-2</v>
      </c>
      <c r="F155">
        <v>4</v>
      </c>
      <c r="G155">
        <v>47</v>
      </c>
      <c r="H155" s="42"/>
      <c r="K155" s="42"/>
      <c r="N155" s="42"/>
    </row>
    <row r="156" spans="1:14" x14ac:dyDescent="0.25">
      <c r="A156" t="s">
        <v>275</v>
      </c>
      <c r="B156" s="42">
        <v>2.8571428571428571E-2</v>
      </c>
      <c r="C156">
        <v>2</v>
      </c>
      <c r="D156">
        <v>70</v>
      </c>
      <c r="E156" s="42">
        <v>8.5106382978723402E-2</v>
      </c>
      <c r="F156">
        <v>4</v>
      </c>
      <c r="G156">
        <v>47</v>
      </c>
      <c r="H156" s="42"/>
      <c r="K156" s="42"/>
      <c r="N156" s="42"/>
    </row>
    <row r="157" spans="1:14" x14ac:dyDescent="0.25">
      <c r="A157" t="s">
        <v>167</v>
      </c>
      <c r="B157" s="42">
        <v>0.11428571428571428</v>
      </c>
      <c r="C157">
        <v>8</v>
      </c>
      <c r="D157">
        <v>70</v>
      </c>
      <c r="E157" s="42">
        <v>0.1276595744680851</v>
      </c>
      <c r="F157">
        <v>6</v>
      </c>
      <c r="G157">
        <v>47</v>
      </c>
      <c r="H157" s="42"/>
      <c r="K157" s="42"/>
      <c r="N157" s="42"/>
    </row>
    <row r="160" spans="1:14" ht="18.75" x14ac:dyDescent="0.3">
      <c r="A160" s="1" t="s">
        <v>312</v>
      </c>
    </row>
    <row r="161" spans="1:50" s="17" customFormat="1" x14ac:dyDescent="0.25">
      <c r="A161" s="197" t="s">
        <v>313</v>
      </c>
      <c r="B161" s="197"/>
      <c r="C161" s="197"/>
      <c r="D161" s="197"/>
      <c r="E161" s="197"/>
      <c r="F161" s="197"/>
      <c r="G161" s="197"/>
      <c r="H161" s="197"/>
      <c r="I161" s="197"/>
      <c r="J161" s="197"/>
      <c r="K161" s="197"/>
      <c r="L161" s="197"/>
      <c r="M161" s="197"/>
      <c r="N161" s="197"/>
      <c r="O161" s="197"/>
    </row>
    <row r="162" spans="1:50" x14ac:dyDescent="0.25">
      <c r="A162" s="9"/>
      <c r="B162" s="278" t="s">
        <v>99</v>
      </c>
      <c r="C162" s="278"/>
      <c r="D162" s="278"/>
      <c r="E162" s="278"/>
      <c r="F162" s="278"/>
      <c r="G162" s="278"/>
      <c r="H162" s="278"/>
      <c r="I162" s="278" t="s">
        <v>149</v>
      </c>
      <c r="J162" s="278"/>
      <c r="K162" s="278"/>
      <c r="L162" s="278"/>
      <c r="M162" s="278"/>
      <c r="N162" s="278"/>
      <c r="O162" s="278"/>
      <c r="P162" s="4"/>
      <c r="Q162" s="4"/>
      <c r="R162" s="4"/>
      <c r="S162" s="4"/>
      <c r="T162" s="4"/>
      <c r="U162" s="4"/>
      <c r="V162" s="4"/>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row>
    <row r="163" spans="1:50"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c r="Q163" s="15"/>
      <c r="R163" s="15"/>
      <c r="S163" s="15"/>
      <c r="T163" s="15"/>
      <c r="U163" s="251"/>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row>
    <row r="164" spans="1:50" x14ac:dyDescent="0.25">
      <c r="A164" t="s">
        <v>280</v>
      </c>
      <c r="B164" s="42">
        <v>0.59420289855072461</v>
      </c>
      <c r="C164" s="42">
        <v>0.18840579710144931</v>
      </c>
      <c r="D164" s="42">
        <v>8.6956521739130432E-2</v>
      </c>
      <c r="E164" s="42">
        <v>7.2463768115942032E-2</v>
      </c>
      <c r="F164" s="42">
        <v>1.4492753623188406E-2</v>
      </c>
      <c r="G164" s="42">
        <v>4.3478260869565216E-2</v>
      </c>
      <c r="H164">
        <v>69</v>
      </c>
      <c r="I164" s="42">
        <v>0.44680851063829785</v>
      </c>
      <c r="J164" s="42">
        <v>0.34042553191489361</v>
      </c>
      <c r="K164" s="42">
        <v>6.3829787234042548E-2</v>
      </c>
      <c r="L164" s="42">
        <v>8.5106382978723402E-2</v>
      </c>
      <c r="M164" s="42">
        <v>2.1276595744680851E-2</v>
      </c>
      <c r="N164" s="42">
        <v>4.2553191489361701E-2</v>
      </c>
      <c r="O164">
        <v>47</v>
      </c>
      <c r="P164" s="42"/>
      <c r="Q164" s="42"/>
      <c r="R164" s="42"/>
      <c r="S164" s="42"/>
      <c r="T164" s="42"/>
      <c r="U164" s="42"/>
      <c r="W164" s="42"/>
      <c r="X164" s="42"/>
      <c r="Y164" s="42"/>
      <c r="Z164" s="42"/>
      <c r="AA164" s="42"/>
      <c r="AB164" s="42"/>
      <c r="AD164" s="42"/>
      <c r="AE164" s="42"/>
      <c r="AF164" s="42"/>
      <c r="AG164" s="42"/>
      <c r="AH164" s="42"/>
      <c r="AI164" s="42"/>
    </row>
    <row r="165" spans="1:50" x14ac:dyDescent="0.25">
      <c r="A165" t="s">
        <v>281</v>
      </c>
      <c r="B165" s="42">
        <v>0.46376811594202899</v>
      </c>
      <c r="C165" s="42">
        <v>0.36231884057971014</v>
      </c>
      <c r="D165" s="42">
        <v>8.6956521739130432E-2</v>
      </c>
      <c r="E165" s="42">
        <v>4.3478260869565216E-2</v>
      </c>
      <c r="F165" s="42">
        <v>1.4492753623188406E-2</v>
      </c>
      <c r="G165" s="42">
        <v>2.8985507246376812E-2</v>
      </c>
      <c r="H165">
        <v>69</v>
      </c>
      <c r="I165" s="42">
        <v>0.46808510638297873</v>
      </c>
      <c r="J165" s="42">
        <v>0.27659574468085107</v>
      </c>
      <c r="K165" s="42">
        <v>0.14893617021276595</v>
      </c>
      <c r="L165" s="42">
        <v>8.5106382978723402E-2</v>
      </c>
      <c r="M165" s="42">
        <v>0</v>
      </c>
      <c r="N165" s="42">
        <v>2.1276595744680851E-2</v>
      </c>
      <c r="O165">
        <v>47</v>
      </c>
      <c r="P165" s="42"/>
      <c r="Q165" s="42"/>
      <c r="R165" s="42"/>
      <c r="S165" s="42"/>
      <c r="T165" s="42"/>
      <c r="U165" s="42"/>
      <c r="W165" s="42"/>
      <c r="X165" s="42"/>
      <c r="Y165" s="42"/>
      <c r="Z165" s="42"/>
      <c r="AA165" s="42"/>
      <c r="AB165" s="42"/>
      <c r="AD165" s="42"/>
      <c r="AE165" s="42"/>
      <c r="AF165" s="42"/>
      <c r="AG165" s="42"/>
      <c r="AH165" s="42"/>
      <c r="AI165" s="42"/>
    </row>
    <row r="166" spans="1:50" x14ac:dyDescent="0.25">
      <c r="A166" t="s">
        <v>282</v>
      </c>
      <c r="B166" s="42">
        <v>0.6376811594202898</v>
      </c>
      <c r="C166" s="42">
        <v>0.20289855072463769</v>
      </c>
      <c r="D166" s="42">
        <v>8.6956521739130432E-2</v>
      </c>
      <c r="E166" s="42">
        <v>1.4492753623188406E-2</v>
      </c>
      <c r="F166" s="42">
        <v>1.4492753623188406E-2</v>
      </c>
      <c r="G166" s="42">
        <v>4.3478260869565216E-2</v>
      </c>
      <c r="H166">
        <v>69</v>
      </c>
      <c r="I166" s="42">
        <v>0.55319148936170215</v>
      </c>
      <c r="J166" s="42">
        <v>0.23404255319148937</v>
      </c>
      <c r="K166" s="42">
        <v>6.3829787234042548E-2</v>
      </c>
      <c r="L166" s="42">
        <v>6.3829787234042548E-2</v>
      </c>
      <c r="M166" s="42">
        <v>4.2553191489361701E-2</v>
      </c>
      <c r="N166" s="42">
        <v>4.2553191489361701E-2</v>
      </c>
      <c r="O166">
        <v>47</v>
      </c>
      <c r="P166" s="42"/>
      <c r="Q166" s="42"/>
      <c r="R166" s="42"/>
      <c r="S166" s="42"/>
      <c r="T166" s="42"/>
      <c r="U166" s="42"/>
      <c r="W166" s="42"/>
      <c r="X166" s="42"/>
      <c r="Y166" s="42"/>
      <c r="Z166" s="42"/>
      <c r="AA166" s="42"/>
      <c r="AB166" s="42"/>
      <c r="AD166" s="42"/>
      <c r="AE166" s="42"/>
      <c r="AF166" s="42"/>
      <c r="AG166" s="42"/>
      <c r="AH166" s="42"/>
      <c r="AI166" s="42"/>
    </row>
    <row r="167" spans="1:50" x14ac:dyDescent="0.25">
      <c r="A167" t="s">
        <v>283</v>
      </c>
      <c r="B167" s="42">
        <v>0.60869565217391308</v>
      </c>
      <c r="C167" s="42">
        <v>0.2608695652173913</v>
      </c>
      <c r="D167" s="42">
        <v>7.2463768115942032E-2</v>
      </c>
      <c r="E167" s="42">
        <v>0</v>
      </c>
      <c r="F167" s="42">
        <v>1.4492753623188406E-2</v>
      </c>
      <c r="G167" s="42">
        <v>4.3478260869565216E-2</v>
      </c>
      <c r="H167">
        <v>69</v>
      </c>
      <c r="I167" s="42">
        <v>0.63829787234042556</v>
      </c>
      <c r="J167" s="42">
        <v>0.19148936170212769</v>
      </c>
      <c r="K167" s="42">
        <v>0.1276595744680851</v>
      </c>
      <c r="L167" s="42">
        <v>2.1276595744680851E-2</v>
      </c>
      <c r="M167" s="42">
        <v>2.1276595744680851E-2</v>
      </c>
      <c r="N167" s="42">
        <v>0</v>
      </c>
      <c r="O167">
        <v>47</v>
      </c>
      <c r="P167" s="42"/>
      <c r="Q167" s="42"/>
      <c r="R167" s="42"/>
      <c r="S167" s="42"/>
      <c r="T167" s="42"/>
      <c r="U167" s="42"/>
      <c r="W167" s="42"/>
      <c r="X167" s="42"/>
      <c r="Y167" s="42"/>
      <c r="Z167" s="42"/>
      <c r="AA167" s="42"/>
      <c r="AB167" s="42"/>
      <c r="AD167" s="42"/>
      <c r="AE167" s="42"/>
      <c r="AF167" s="42"/>
      <c r="AG167" s="42"/>
      <c r="AH167" s="42"/>
      <c r="AI167" s="42"/>
    </row>
    <row r="168" spans="1:50" x14ac:dyDescent="0.25">
      <c r="A168" t="s">
        <v>284</v>
      </c>
      <c r="B168" s="42">
        <v>0.36231884057971014</v>
      </c>
      <c r="C168" s="42">
        <v>0.21739130434782608</v>
      </c>
      <c r="D168" s="42">
        <v>8.6956521739130432E-2</v>
      </c>
      <c r="E168" s="42">
        <v>0.14492753623188406</v>
      </c>
      <c r="F168" s="42">
        <v>8.6956521739130432E-2</v>
      </c>
      <c r="G168" s="42">
        <v>0.10144927536231885</v>
      </c>
      <c r="H168">
        <v>69</v>
      </c>
      <c r="I168" s="42">
        <v>0.46808510638297873</v>
      </c>
      <c r="J168" s="42">
        <v>0.19148936170212769</v>
      </c>
      <c r="K168" s="42">
        <v>0.1276595744680851</v>
      </c>
      <c r="L168" s="42">
        <v>8.5106382978723402E-2</v>
      </c>
      <c r="M168" s="42">
        <v>0.10638297872340426</v>
      </c>
      <c r="N168" s="42">
        <v>2.1276595744680851E-2</v>
      </c>
      <c r="O168">
        <v>47</v>
      </c>
      <c r="P168" s="42"/>
      <c r="Q168" s="42"/>
      <c r="R168" s="42"/>
      <c r="S168" s="42"/>
      <c r="T168" s="42"/>
      <c r="U168" s="42"/>
      <c r="W168" s="42"/>
      <c r="X168" s="42"/>
      <c r="Y168" s="42"/>
      <c r="Z168" s="42"/>
      <c r="AA168" s="42"/>
      <c r="AB168" s="42"/>
      <c r="AD168" s="42"/>
      <c r="AE168" s="42"/>
      <c r="AF168" s="42"/>
      <c r="AG168" s="42"/>
      <c r="AH168" s="42"/>
      <c r="AI168" s="42"/>
    </row>
    <row r="169" spans="1:50" x14ac:dyDescent="0.25">
      <c r="A169" t="s">
        <v>285</v>
      </c>
      <c r="B169" s="42">
        <v>0.42028985507246375</v>
      </c>
      <c r="C169" s="42">
        <v>0.28985507246376813</v>
      </c>
      <c r="D169" s="42">
        <v>0.13043478260869565</v>
      </c>
      <c r="E169" s="42">
        <v>5.7971014492753624E-2</v>
      </c>
      <c r="F169" s="42">
        <v>4.3478260869565216E-2</v>
      </c>
      <c r="G169" s="42">
        <v>5.7971014492753624E-2</v>
      </c>
      <c r="H169">
        <v>69</v>
      </c>
      <c r="I169" s="42">
        <v>0.53191489361702127</v>
      </c>
      <c r="J169" s="42">
        <v>0.27659574468085107</v>
      </c>
      <c r="K169" s="42">
        <v>0.1276595744680851</v>
      </c>
      <c r="L169" s="42">
        <v>2.1276595744680851E-2</v>
      </c>
      <c r="M169" s="42">
        <v>2.1276595744680851E-2</v>
      </c>
      <c r="N169" s="42">
        <v>2.1276595744680851E-2</v>
      </c>
      <c r="O169">
        <v>47</v>
      </c>
      <c r="P169" s="42"/>
      <c r="Q169" s="42"/>
      <c r="R169" s="42"/>
      <c r="S169" s="42"/>
      <c r="T169" s="42"/>
      <c r="U169" s="42"/>
      <c r="W169" s="42"/>
      <c r="X169" s="42"/>
      <c r="Y169" s="42"/>
      <c r="Z169" s="42"/>
      <c r="AA169" s="42"/>
      <c r="AB169" s="42"/>
      <c r="AD169" s="42"/>
      <c r="AE169" s="42"/>
      <c r="AF169" s="42"/>
      <c r="AG169" s="42"/>
      <c r="AH169" s="42"/>
      <c r="AI169" s="42"/>
    </row>
    <row r="172" spans="1:50" ht="18.75" x14ac:dyDescent="0.3">
      <c r="A172" s="1" t="s">
        <v>315</v>
      </c>
    </row>
    <row r="173" spans="1:50" x14ac:dyDescent="0.25">
      <c r="A173" s="197" t="s">
        <v>313</v>
      </c>
      <c r="B173" s="197"/>
      <c r="C173" s="197"/>
      <c r="D173" s="197"/>
      <c r="E173" s="197"/>
      <c r="F173" s="197"/>
      <c r="G173" s="197"/>
      <c r="H173" s="197"/>
      <c r="I173" s="197"/>
      <c r="J173" s="197"/>
      <c r="K173" s="197"/>
      <c r="L173" s="197"/>
      <c r="M173" s="197"/>
      <c r="N173" s="197"/>
      <c r="O173" s="197"/>
    </row>
    <row r="174" spans="1:50" x14ac:dyDescent="0.25">
      <c r="A174" s="147" t="s">
        <v>240</v>
      </c>
    </row>
    <row r="175" spans="1:50" ht="14.45" customHeight="1" x14ac:dyDescent="0.25">
      <c r="B175" s="291" t="s">
        <v>99</v>
      </c>
      <c r="C175" s="291"/>
      <c r="D175" s="291" t="s">
        <v>149</v>
      </c>
      <c r="E175" s="291"/>
      <c r="F175" s="257"/>
      <c r="G175" s="257"/>
      <c r="H175" s="257"/>
      <c r="I175" s="257"/>
      <c r="J175" s="291"/>
      <c r="K175" s="291"/>
      <c r="L175" s="153"/>
      <c r="M175" s="153"/>
      <c r="N175" s="278"/>
      <c r="O175" s="278"/>
    </row>
    <row r="176" spans="1:50" s="3" customFormat="1" x14ac:dyDescent="0.25">
      <c r="B176" s="251" t="s">
        <v>241</v>
      </c>
      <c r="C176" s="251" t="s">
        <v>35</v>
      </c>
      <c r="D176" s="251" t="s">
        <v>241</v>
      </c>
      <c r="E176" s="251" t="s">
        <v>35</v>
      </c>
      <c r="F176" s="153"/>
      <c r="G176" s="153"/>
      <c r="H176" s="153"/>
      <c r="I176" s="153"/>
      <c r="J176" s="15"/>
      <c r="K176" s="15"/>
      <c r="L176" s="15"/>
      <c r="M176" s="15"/>
      <c r="N176" s="15"/>
      <c r="O176" s="15"/>
    </row>
    <row r="177" spans="1:25" x14ac:dyDescent="0.25">
      <c r="A177" t="s">
        <v>280</v>
      </c>
      <c r="B177" s="156">
        <v>4.4057971014492736</v>
      </c>
      <c r="C177" s="157">
        <v>69</v>
      </c>
      <c r="D177" s="156">
        <v>4.2340425531914887</v>
      </c>
      <c r="E177" s="157">
        <v>47</v>
      </c>
      <c r="F177" s="156"/>
      <c r="G177" s="157"/>
      <c r="H177" s="156"/>
      <c r="I177" s="157"/>
      <c r="J177" s="156"/>
      <c r="K177" s="157"/>
      <c r="L177" s="156"/>
      <c r="M177" s="157"/>
    </row>
    <row r="178" spans="1:25" x14ac:dyDescent="0.25">
      <c r="A178" t="s">
        <v>281</v>
      </c>
      <c r="B178" s="156">
        <v>4.3043478260869552</v>
      </c>
      <c r="C178" s="157">
        <v>69</v>
      </c>
      <c r="D178" s="156">
        <v>4.1914893617021285</v>
      </c>
      <c r="E178" s="157">
        <v>47</v>
      </c>
      <c r="F178" s="156"/>
      <c r="G178" s="157"/>
      <c r="H178" s="156"/>
      <c r="I178" s="157"/>
      <c r="J178" s="156"/>
      <c r="K178" s="157"/>
      <c r="L178" s="156"/>
      <c r="M178" s="157"/>
    </row>
    <row r="179" spans="1:25" x14ac:dyDescent="0.25">
      <c r="A179" t="s">
        <v>282</v>
      </c>
      <c r="B179" s="156">
        <v>4.5652173913043486</v>
      </c>
      <c r="C179" s="157">
        <v>69</v>
      </c>
      <c r="D179" s="156">
        <v>4.3191489361702109</v>
      </c>
      <c r="E179" s="157">
        <v>47</v>
      </c>
      <c r="F179" s="156"/>
      <c r="G179" s="157"/>
      <c r="H179" s="156"/>
      <c r="I179" s="157"/>
      <c r="J179" s="156"/>
      <c r="K179" s="157"/>
      <c r="L179" s="156"/>
      <c r="M179" s="157"/>
    </row>
    <row r="180" spans="1:25" x14ac:dyDescent="0.25">
      <c r="A180" t="s">
        <v>283</v>
      </c>
      <c r="B180" s="156">
        <v>4.5797101449275361</v>
      </c>
      <c r="C180" s="157">
        <v>69</v>
      </c>
      <c r="D180" s="156">
        <v>4.4042553191489358</v>
      </c>
      <c r="E180" s="157">
        <v>47</v>
      </c>
      <c r="F180" s="156"/>
      <c r="G180" s="157"/>
      <c r="H180" s="156"/>
      <c r="I180" s="157"/>
      <c r="J180" s="156"/>
      <c r="K180" s="157"/>
      <c r="L180" s="156"/>
      <c r="M180" s="157"/>
    </row>
    <row r="181" spans="1:25" x14ac:dyDescent="0.25">
      <c r="A181" t="s">
        <v>284</v>
      </c>
      <c r="B181" s="156">
        <v>3.9275362318840581</v>
      </c>
      <c r="C181" s="157">
        <v>69</v>
      </c>
      <c r="D181" s="156">
        <v>3.8936170212765955</v>
      </c>
      <c r="E181" s="157">
        <v>47</v>
      </c>
      <c r="F181" s="156"/>
      <c r="G181" s="157"/>
      <c r="H181" s="156"/>
      <c r="I181" s="157"/>
      <c r="J181" s="156"/>
      <c r="K181" s="157"/>
      <c r="L181" s="156"/>
      <c r="M181" s="157"/>
    </row>
    <row r="182" spans="1:25" x14ac:dyDescent="0.25">
      <c r="A182" t="s">
        <v>285</v>
      </c>
      <c r="B182" s="156">
        <v>4.1594202898550741</v>
      </c>
      <c r="C182" s="157">
        <v>69</v>
      </c>
      <c r="D182" s="156">
        <v>4.340425531914895</v>
      </c>
      <c r="E182" s="157">
        <v>47</v>
      </c>
      <c r="F182" s="156"/>
      <c r="G182" s="157"/>
      <c r="H182" s="156"/>
      <c r="I182" s="157"/>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1" t="s">
        <v>99</v>
      </c>
      <c r="C188" s="291"/>
      <c r="D188" s="291" t="s">
        <v>149</v>
      </c>
      <c r="E188" s="291"/>
      <c r="F188" s="257"/>
      <c r="G188" s="257"/>
      <c r="H188" s="257"/>
      <c r="I188" s="257"/>
      <c r="J188" s="291"/>
      <c r="K188" s="291"/>
      <c r="L188" s="284"/>
      <c r="M188" s="284"/>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153"/>
      <c r="G189" s="153"/>
      <c r="H189" s="153"/>
      <c r="I189" s="153"/>
      <c r="J189" s="15"/>
      <c r="K189" s="255"/>
      <c r="L189" s="255"/>
      <c r="M189" s="15"/>
      <c r="N189" s="15"/>
      <c r="O189" s="15"/>
      <c r="P189" s="15"/>
      <c r="Q189" s="15"/>
      <c r="R189" s="15"/>
      <c r="S189" s="15"/>
      <c r="T189" s="15"/>
      <c r="U189" s="15"/>
      <c r="V189" s="15"/>
      <c r="W189" s="15"/>
      <c r="X189" s="15"/>
      <c r="Y189" s="15"/>
    </row>
    <row r="190" spans="1:25" x14ac:dyDescent="0.25">
      <c r="A190" t="s">
        <v>280</v>
      </c>
      <c r="B190" s="156">
        <v>4.4482758620689662</v>
      </c>
      <c r="C190" s="157">
        <v>29</v>
      </c>
      <c r="D190" s="156">
        <v>4.4761904761904754</v>
      </c>
      <c r="E190" s="157">
        <v>21</v>
      </c>
      <c r="F190" s="156"/>
      <c r="G190" s="157"/>
      <c r="H190" s="156"/>
      <c r="I190" s="157"/>
      <c r="J190" s="156"/>
      <c r="K190" s="157"/>
      <c r="L190" s="157"/>
      <c r="M190" s="157"/>
      <c r="P190" s="15"/>
      <c r="Q190" s="15"/>
      <c r="R190" s="15"/>
      <c r="S190" s="15"/>
      <c r="T190" s="15"/>
      <c r="U190" s="15"/>
      <c r="V190" s="15"/>
      <c r="W190" s="15"/>
      <c r="X190" s="15"/>
      <c r="Y190" s="15"/>
    </row>
    <row r="191" spans="1:25" x14ac:dyDescent="0.25">
      <c r="A191" t="s">
        <v>281</v>
      </c>
      <c r="B191" s="156">
        <v>4.5172413793103434</v>
      </c>
      <c r="C191" s="157">
        <v>29</v>
      </c>
      <c r="D191" s="156">
        <v>4.2857142857142856</v>
      </c>
      <c r="E191" s="157">
        <v>21</v>
      </c>
      <c r="F191" s="156"/>
      <c r="G191" s="157"/>
      <c r="H191" s="156"/>
      <c r="I191" s="157"/>
      <c r="J191" s="156"/>
      <c r="K191" s="157"/>
      <c r="L191" s="157"/>
      <c r="M191" s="157"/>
      <c r="P191" s="15"/>
      <c r="Q191" s="15"/>
      <c r="R191" s="15"/>
      <c r="S191" s="15"/>
      <c r="T191" s="15"/>
      <c r="U191" s="15"/>
      <c r="V191" s="15"/>
      <c r="W191" s="15"/>
      <c r="X191" s="15"/>
      <c r="Y191" s="15"/>
    </row>
    <row r="192" spans="1:25" x14ac:dyDescent="0.25">
      <c r="A192" t="s">
        <v>282</v>
      </c>
      <c r="B192" s="156">
        <v>4.5517241379310347</v>
      </c>
      <c r="C192" s="157">
        <v>29</v>
      </c>
      <c r="D192" s="156">
        <v>4.3809523809523814</v>
      </c>
      <c r="E192" s="157">
        <v>21</v>
      </c>
      <c r="F192" s="156"/>
      <c r="G192" s="157"/>
      <c r="H192" s="156"/>
      <c r="I192" s="157"/>
      <c r="J192" s="156"/>
      <c r="K192" s="157"/>
      <c r="L192" s="157"/>
      <c r="M192" s="157"/>
      <c r="P192" s="15"/>
      <c r="Q192" s="15"/>
      <c r="R192" s="15"/>
      <c r="S192" s="15"/>
      <c r="T192" s="15"/>
      <c r="U192" s="15"/>
      <c r="V192" s="15"/>
      <c r="W192" s="15"/>
      <c r="X192" s="15"/>
      <c r="Y192" s="15"/>
    </row>
    <row r="193" spans="1:25" x14ac:dyDescent="0.25">
      <c r="A193" t="s">
        <v>283</v>
      </c>
      <c r="B193" s="156">
        <v>4.6206896551724137</v>
      </c>
      <c r="C193" s="157">
        <v>29</v>
      </c>
      <c r="D193" s="156">
        <v>4.095238095238094</v>
      </c>
      <c r="E193" s="157">
        <v>21</v>
      </c>
      <c r="F193" s="156"/>
      <c r="G193" s="157"/>
      <c r="H193" s="156"/>
      <c r="I193" s="157"/>
      <c r="J193" s="156"/>
      <c r="K193" s="157"/>
      <c r="L193" s="157"/>
      <c r="M193" s="157"/>
      <c r="P193" s="15"/>
      <c r="Q193" s="15"/>
      <c r="R193" s="15"/>
      <c r="S193" s="15"/>
      <c r="T193" s="15"/>
      <c r="U193" s="15"/>
      <c r="V193" s="15"/>
      <c r="W193" s="15"/>
      <c r="X193" s="15"/>
      <c r="Y193" s="15"/>
    </row>
    <row r="194" spans="1:25" x14ac:dyDescent="0.25">
      <c r="A194" t="s">
        <v>284</v>
      </c>
      <c r="B194" s="156">
        <v>4.068965517241379</v>
      </c>
      <c r="C194" s="157">
        <v>29</v>
      </c>
      <c r="D194" s="156">
        <v>4.0952380952380949</v>
      </c>
      <c r="E194" s="157">
        <v>21</v>
      </c>
      <c r="F194" s="156"/>
      <c r="G194" s="157"/>
      <c r="H194" s="156"/>
      <c r="I194" s="157"/>
      <c r="J194" s="156"/>
      <c r="K194" s="157"/>
      <c r="L194" s="157"/>
      <c r="M194" s="157"/>
      <c r="P194" s="15"/>
      <c r="Q194" s="15"/>
      <c r="R194" s="15"/>
      <c r="S194" s="15"/>
      <c r="T194" s="15"/>
      <c r="U194" s="15"/>
      <c r="V194" s="15"/>
      <c r="W194" s="15"/>
      <c r="X194" s="15"/>
      <c r="Y194" s="15"/>
    </row>
    <row r="195" spans="1:25" x14ac:dyDescent="0.25">
      <c r="A195" t="s">
        <v>285</v>
      </c>
      <c r="B195" s="156">
        <v>4.4827586206896557</v>
      </c>
      <c r="C195" s="157">
        <v>29</v>
      </c>
      <c r="D195" s="156">
        <v>4.2380952380952381</v>
      </c>
      <c r="E195" s="157">
        <v>21</v>
      </c>
      <c r="F195" s="156"/>
      <c r="G195" s="157"/>
      <c r="H195" s="156"/>
      <c r="I195" s="157"/>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68">
    <mergeCell ref="A3:E4"/>
    <mergeCell ref="B8:C8"/>
    <mergeCell ref="D8:E8"/>
    <mergeCell ref="J8:K8"/>
    <mergeCell ref="L16:M16"/>
    <mergeCell ref="N16:O16"/>
    <mergeCell ref="P16:Q16"/>
    <mergeCell ref="B16:C16"/>
    <mergeCell ref="D16:E16"/>
    <mergeCell ref="J16:K16"/>
    <mergeCell ref="B30:C30"/>
    <mergeCell ref="D30:E30"/>
    <mergeCell ref="J30:K30"/>
    <mergeCell ref="L55:M55"/>
    <mergeCell ref="N55:O55"/>
    <mergeCell ref="B43:C43"/>
    <mergeCell ref="D43:E43"/>
    <mergeCell ref="D45:E51"/>
    <mergeCell ref="P55:Q55"/>
    <mergeCell ref="B55:C55"/>
    <mergeCell ref="D55:E55"/>
    <mergeCell ref="J55:K55"/>
    <mergeCell ref="T65:V65"/>
    <mergeCell ref="W65:Y65"/>
    <mergeCell ref="B65:D65"/>
    <mergeCell ref="E65:G65"/>
    <mergeCell ref="N65:P65"/>
    <mergeCell ref="Q65:S65"/>
    <mergeCell ref="N78:O78"/>
    <mergeCell ref="P78:Q78"/>
    <mergeCell ref="B78:C78"/>
    <mergeCell ref="D78:E78"/>
    <mergeCell ref="J78:K78"/>
    <mergeCell ref="L78:M78"/>
    <mergeCell ref="N86:O86"/>
    <mergeCell ref="P86:Q86"/>
    <mergeCell ref="B86:C86"/>
    <mergeCell ref="D86:E86"/>
    <mergeCell ref="J86:K86"/>
    <mergeCell ref="L86:M86"/>
    <mergeCell ref="L101:M101"/>
    <mergeCell ref="B119:C119"/>
    <mergeCell ref="D119:E119"/>
    <mergeCell ref="J119:K119"/>
    <mergeCell ref="L119:M119"/>
    <mergeCell ref="B101:C101"/>
    <mergeCell ref="D101:E101"/>
    <mergeCell ref="J101:K101"/>
    <mergeCell ref="T136:V136"/>
    <mergeCell ref="W136:Y136"/>
    <mergeCell ref="B136:D136"/>
    <mergeCell ref="E136:G136"/>
    <mergeCell ref="N136:P136"/>
    <mergeCell ref="Q136:S136"/>
    <mergeCell ref="AR162:AX162"/>
    <mergeCell ref="B175:C175"/>
    <mergeCell ref="D175:E175"/>
    <mergeCell ref="J175:K175"/>
    <mergeCell ref="N175:O175"/>
    <mergeCell ref="B162:H162"/>
    <mergeCell ref="I162:O162"/>
    <mergeCell ref="W162:AC162"/>
    <mergeCell ref="AD162:AJ162"/>
    <mergeCell ref="L188:M188"/>
    <mergeCell ref="B188:C188"/>
    <mergeCell ref="D188:E188"/>
    <mergeCell ref="J188:K188"/>
    <mergeCell ref="AK162:AQ16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6" t="s">
        <v>361</v>
      </c>
      <c r="D30" s="306"/>
    </row>
    <row r="31" spans="2:5" ht="17.100000000000001" customHeight="1" x14ac:dyDescent="0.25">
      <c r="C31" s="307" t="s">
        <v>362</v>
      </c>
      <c r="D31" s="308"/>
    </row>
    <row r="32" spans="2:5" ht="17.100000000000001" customHeight="1" thickBot="1" x14ac:dyDescent="0.3">
      <c r="C32" s="309"/>
      <c r="D32" s="310"/>
    </row>
    <row r="33" spans="2:4" ht="17.100000000000001" customHeight="1" thickBot="1" x14ac:dyDescent="0.3">
      <c r="C33" s="245" t="s">
        <v>363</v>
      </c>
      <c r="D33" s="250" t="s">
        <v>364</v>
      </c>
    </row>
    <row r="34" spans="2:4" ht="17.100000000000001" customHeight="1" x14ac:dyDescent="0.25">
      <c r="C34" s="311" t="s">
        <v>365</v>
      </c>
      <c r="D34" s="249" t="s">
        <v>366</v>
      </c>
    </row>
    <row r="35" spans="2:4" ht="17.100000000000001" customHeight="1" thickBot="1" x14ac:dyDescent="0.3">
      <c r="C35" s="312"/>
      <c r="D35" s="243" t="s">
        <v>367</v>
      </c>
    </row>
    <row r="36" spans="2:4" ht="17.100000000000001" customHeight="1" x14ac:dyDescent="0.25">
      <c r="C36" s="248" t="s">
        <v>368</v>
      </c>
      <c r="D36" s="249" t="s">
        <v>369</v>
      </c>
    </row>
    <row r="37" spans="2:4" ht="17.100000000000001" customHeight="1" x14ac:dyDescent="0.25">
      <c r="C37" s="313" t="s">
        <v>370</v>
      </c>
      <c r="D37" s="241" t="s">
        <v>371</v>
      </c>
    </row>
    <row r="38" spans="2:4" ht="17.100000000000001" customHeight="1" x14ac:dyDescent="0.25">
      <c r="C38" s="313"/>
      <c r="D38" s="241" t="s">
        <v>372</v>
      </c>
    </row>
    <row r="39" spans="2:4" ht="17.100000000000001" customHeight="1" x14ac:dyDescent="0.25">
      <c r="C39" s="313"/>
      <c r="D39" s="241" t="s">
        <v>373</v>
      </c>
    </row>
    <row r="40" spans="2:4" ht="17.100000000000001" customHeight="1" thickBot="1" x14ac:dyDescent="0.3">
      <c r="C40" s="314"/>
      <c r="D40" s="242" t="s">
        <v>374</v>
      </c>
    </row>
    <row r="41" spans="2:4" ht="17.100000000000001" customHeight="1" x14ac:dyDescent="0.25">
      <c r="C41" s="246" t="s">
        <v>375</v>
      </c>
      <c r="D41" s="243" t="s">
        <v>376</v>
      </c>
    </row>
    <row r="42" spans="2:4" ht="17.100000000000001" customHeight="1" thickBot="1" x14ac:dyDescent="0.3">
      <c r="C42" s="247" t="s">
        <v>370</v>
      </c>
      <c r="D42" s="244" t="s">
        <v>377</v>
      </c>
    </row>
    <row r="43" spans="2:4" ht="17.100000000000001" customHeight="1" x14ac:dyDescent="0.25"/>
    <row r="44" spans="2:4" ht="17.100000000000001" customHeight="1" x14ac:dyDescent="0.25"/>
    <row r="45" spans="2:4" ht="17.100000000000001" customHeight="1" thickBot="1" x14ac:dyDescent="0.3">
      <c r="C45" s="141" t="s">
        <v>378</v>
      </c>
      <c r="D45" s="212"/>
    </row>
    <row r="46" spans="2:4" ht="17.100000000000001" customHeight="1" x14ac:dyDescent="0.25">
      <c r="B46" s="202"/>
      <c r="C46" s="221" t="s">
        <v>379</v>
      </c>
      <c r="D46" s="213"/>
    </row>
    <row r="47" spans="2:4" ht="17.100000000000001" customHeight="1" thickBot="1" x14ac:dyDescent="0.3">
      <c r="B47" s="202"/>
      <c r="C47" s="219"/>
      <c r="D47" s="214"/>
    </row>
    <row r="48" spans="2:4" ht="17.100000000000001" customHeight="1" thickBot="1" x14ac:dyDescent="0.3">
      <c r="B48" s="202"/>
      <c r="C48" s="220" t="s">
        <v>363</v>
      </c>
      <c r="D48" s="215" t="s">
        <v>364</v>
      </c>
    </row>
    <row r="49" spans="2:6" ht="17.100000000000001" customHeight="1" x14ac:dyDescent="0.25">
      <c r="B49" s="202"/>
      <c r="C49" s="209" t="s">
        <v>380</v>
      </c>
      <c r="D49" s="216" t="s">
        <v>381</v>
      </c>
    </row>
    <row r="50" spans="2:6" ht="17.100000000000001" customHeight="1" thickBot="1" x14ac:dyDescent="0.3">
      <c r="B50" s="202"/>
      <c r="C50" s="210"/>
      <c r="D50" s="217" t="s">
        <v>382</v>
      </c>
    </row>
    <row r="51" spans="2:6" ht="17.100000000000001" customHeight="1" x14ac:dyDescent="0.25">
      <c r="B51" s="202"/>
      <c r="C51" s="209" t="s">
        <v>383</v>
      </c>
      <c r="D51" s="218" t="s">
        <v>384</v>
      </c>
    </row>
    <row r="52" spans="2:6" ht="17.100000000000001" customHeight="1" x14ac:dyDescent="0.25">
      <c r="B52" s="202"/>
      <c r="C52" s="205"/>
      <c r="D52" s="174" t="s">
        <v>385</v>
      </c>
    </row>
    <row r="53" spans="2:6" ht="17.100000000000001" customHeight="1" x14ac:dyDescent="0.25">
      <c r="B53" s="202"/>
      <c r="C53" s="205"/>
      <c r="D53" s="174" t="s">
        <v>386</v>
      </c>
    </row>
    <row r="54" spans="2:6" ht="17.100000000000001" customHeight="1" x14ac:dyDescent="0.25">
      <c r="B54" s="202"/>
      <c r="C54" s="205"/>
      <c r="D54" s="174" t="s">
        <v>387</v>
      </c>
    </row>
    <row r="55" spans="2:6" ht="17.100000000000001" customHeight="1" x14ac:dyDescent="0.25">
      <c r="B55" s="202"/>
      <c r="C55" s="205"/>
      <c r="D55" s="174" t="s">
        <v>388</v>
      </c>
    </row>
    <row r="56" spans="2:6" ht="17.100000000000001" customHeight="1" x14ac:dyDescent="0.25">
      <c r="B56" s="202"/>
      <c r="C56" s="205"/>
      <c r="D56" s="174" t="s">
        <v>389</v>
      </c>
    </row>
    <row r="57" spans="2:6" ht="17.100000000000001" customHeight="1" x14ac:dyDescent="0.25">
      <c r="B57" s="202"/>
      <c r="C57" s="205"/>
      <c r="D57" s="174" t="s">
        <v>390</v>
      </c>
    </row>
    <row r="58" spans="2:6" ht="17.100000000000001" customHeight="1" thickBot="1" x14ac:dyDescent="0.3">
      <c r="B58" s="202"/>
      <c r="C58" s="210"/>
      <c r="D58" s="192" t="s">
        <v>391</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392</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393</v>
      </c>
      <c r="D71" s="199" t="s">
        <v>394</v>
      </c>
    </row>
    <row r="72" spans="2:4" ht="17.100000000000001" customHeight="1" x14ac:dyDescent="0.25">
      <c r="B72" s="202"/>
      <c r="C72" s="205"/>
      <c r="D72" s="200" t="s">
        <v>395</v>
      </c>
    </row>
    <row r="73" spans="2:4" ht="17.100000000000001" customHeight="1" thickBot="1" x14ac:dyDescent="0.3">
      <c r="B73" s="202"/>
      <c r="C73" s="210"/>
      <c r="D73" s="199" t="s">
        <v>396</v>
      </c>
    </row>
    <row r="74" spans="2:4" ht="17.100000000000001" customHeight="1" x14ac:dyDescent="0.25">
      <c r="B74" s="202"/>
      <c r="C74" s="209" t="s">
        <v>397</v>
      </c>
      <c r="D74" s="211" t="s">
        <v>398</v>
      </c>
    </row>
    <row r="75" spans="2:4" ht="17.100000000000001" customHeight="1" x14ac:dyDescent="0.25">
      <c r="B75" s="202"/>
      <c r="C75" s="205"/>
      <c r="D75" s="199" t="s">
        <v>399</v>
      </c>
    </row>
    <row r="76" spans="2:4" ht="17.100000000000001" customHeight="1" x14ac:dyDescent="0.25">
      <c r="B76" s="202"/>
      <c r="C76" s="205"/>
      <c r="D76" s="199" t="s">
        <v>400</v>
      </c>
    </row>
    <row r="77" spans="2:4" ht="17.100000000000001" customHeight="1" x14ac:dyDescent="0.25">
      <c r="B77" s="202"/>
      <c r="C77" s="205"/>
      <c r="D77" s="199" t="s">
        <v>401</v>
      </c>
    </row>
    <row r="78" spans="2:4" ht="17.100000000000001" customHeight="1" x14ac:dyDescent="0.25">
      <c r="B78" s="202"/>
      <c r="C78" s="205"/>
      <c r="D78" s="199" t="s">
        <v>402</v>
      </c>
    </row>
    <row r="79" spans="2:4" ht="17.100000000000001" customHeight="1" x14ac:dyDescent="0.25">
      <c r="B79" s="202"/>
      <c r="C79" s="205"/>
      <c r="D79" s="199" t="s">
        <v>403</v>
      </c>
    </row>
    <row r="80" spans="2:4" ht="17.100000000000001" customHeight="1" x14ac:dyDescent="0.25">
      <c r="B80" s="202"/>
      <c r="C80" s="205"/>
      <c r="D80" s="199" t="s">
        <v>404</v>
      </c>
    </row>
    <row r="81" spans="2:4" ht="17.100000000000001" customHeight="1" thickBot="1" x14ac:dyDescent="0.3">
      <c r="B81" s="202"/>
      <c r="C81" s="205"/>
      <c r="D81" s="199" t="s">
        <v>405</v>
      </c>
    </row>
    <row r="82" spans="2:4" ht="17.100000000000001" customHeight="1" x14ac:dyDescent="0.25">
      <c r="B82" s="202"/>
      <c r="C82" s="209" t="s">
        <v>406</v>
      </c>
      <c r="D82" s="211"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2" t="s">
        <v>378</v>
      </c>
      <c r="D85" s="212"/>
    </row>
    <row r="86" spans="2:4" ht="17.100000000000001" customHeight="1" x14ac:dyDescent="0.25">
      <c r="C86" s="222" t="s">
        <v>409</v>
      </c>
      <c r="D86" s="213"/>
    </row>
    <row r="87" spans="2:4" ht="17.100000000000001" customHeight="1" thickBot="1" x14ac:dyDescent="0.3">
      <c r="C87" s="223"/>
      <c r="D87" s="214"/>
    </row>
    <row r="88" spans="2:4" ht="17.100000000000001" customHeight="1" thickBot="1" x14ac:dyDescent="0.3">
      <c r="C88" s="224" t="s">
        <v>363</v>
      </c>
      <c r="D88" s="215" t="s">
        <v>364</v>
      </c>
    </row>
    <row r="89" spans="2:4" ht="17.100000000000001" customHeight="1" x14ac:dyDescent="0.25">
      <c r="C89" s="225" t="s">
        <v>410</v>
      </c>
      <c r="D89" s="216"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6" t="s">
        <v>420</v>
      </c>
      <c r="D97" s="174" t="s">
        <v>421</v>
      </c>
    </row>
    <row r="98" spans="3:4" ht="17.100000000000001" customHeight="1" x14ac:dyDescent="0.25">
      <c r="C98" s="226"/>
      <c r="D98" s="174" t="s">
        <v>422</v>
      </c>
    </row>
    <row r="99" spans="3:4" ht="17.100000000000001" customHeight="1" x14ac:dyDescent="0.25">
      <c r="C99" s="226"/>
      <c r="D99" s="174" t="s">
        <v>423</v>
      </c>
    </row>
    <row r="100" spans="3:4" ht="17.100000000000001" customHeight="1" x14ac:dyDescent="0.25">
      <c r="C100" s="226"/>
      <c r="D100" s="174" t="s">
        <v>424</v>
      </c>
    </row>
    <row r="101" spans="3:4" ht="17.100000000000001" customHeight="1" x14ac:dyDescent="0.25">
      <c r="C101" s="226"/>
      <c r="D101" s="174" t="s">
        <v>425</v>
      </c>
    </row>
    <row r="102" spans="3:4" ht="17.100000000000001" customHeight="1" thickBot="1" x14ac:dyDescent="0.3">
      <c r="C102" s="227"/>
      <c r="D102" s="192" t="s">
        <v>426</v>
      </c>
    </row>
    <row r="103" spans="3:4" ht="17.100000000000001" customHeight="1" x14ac:dyDescent="0.25">
      <c r="C103" s="228" t="s">
        <v>427</v>
      </c>
      <c r="D103" s="199" t="s">
        <v>428</v>
      </c>
    </row>
    <row r="104" spans="3:4" ht="17.100000000000001" customHeight="1" x14ac:dyDescent="0.25">
      <c r="C104" s="229" t="s">
        <v>420</v>
      </c>
      <c r="D104" s="199" t="s">
        <v>429</v>
      </c>
    </row>
    <row r="105" spans="3:4" ht="17.100000000000001" customHeight="1" x14ac:dyDescent="0.25">
      <c r="C105" s="229"/>
      <c r="D105" s="199" t="s">
        <v>430</v>
      </c>
    </row>
    <row r="106" spans="3:4" ht="17.100000000000001" customHeight="1" x14ac:dyDescent="0.25">
      <c r="C106" s="229"/>
      <c r="D106" s="199" t="s">
        <v>431</v>
      </c>
    </row>
    <row r="107" spans="3:4" ht="17.100000000000001" customHeight="1" x14ac:dyDescent="0.25">
      <c r="C107" s="229"/>
      <c r="D107" s="199" t="s">
        <v>432</v>
      </c>
    </row>
    <row r="108" spans="3:4" ht="17.100000000000001" customHeight="1" x14ac:dyDescent="0.25">
      <c r="C108" s="229"/>
      <c r="D108" s="199" t="s">
        <v>433</v>
      </c>
    </row>
    <row r="109" spans="3:4" ht="17.100000000000001" customHeight="1" thickBot="1" x14ac:dyDescent="0.3">
      <c r="C109" s="230"/>
      <c r="D109" s="201" t="s">
        <v>434</v>
      </c>
    </row>
    <row r="110" spans="3:4" ht="17.100000000000001" customHeight="1" x14ac:dyDescent="0.25"/>
    <row r="111" spans="3:4" ht="17.100000000000001" customHeight="1" x14ac:dyDescent="0.25"/>
    <row r="112" spans="3:4" ht="17.100000000000001" customHeight="1" thickBot="1" x14ac:dyDescent="0.3">
      <c r="C112" s="212" t="s">
        <v>378</v>
      </c>
      <c r="D112" s="212"/>
    </row>
    <row r="113" spans="3:4" ht="17.100000000000001" customHeight="1" x14ac:dyDescent="0.25">
      <c r="C113" s="222" t="s">
        <v>435</v>
      </c>
      <c r="D113" s="231"/>
    </row>
    <row r="114" spans="3:4" ht="17.100000000000001" customHeight="1" thickBot="1" x14ac:dyDescent="0.3">
      <c r="C114" s="223"/>
      <c r="D114" s="232"/>
    </row>
    <row r="115" spans="3:4" ht="17.100000000000001" customHeight="1" thickBot="1" x14ac:dyDescent="0.3">
      <c r="C115" s="233" t="s">
        <v>363</v>
      </c>
      <c r="D115" s="234" t="s">
        <v>364</v>
      </c>
    </row>
    <row r="116" spans="3:4" ht="17.100000000000001" customHeight="1" x14ac:dyDescent="0.25">
      <c r="C116" s="228" t="s">
        <v>436</v>
      </c>
      <c r="D116" s="211" t="s">
        <v>437</v>
      </c>
    </row>
    <row r="117" spans="3:4" ht="17.100000000000001" customHeight="1" x14ac:dyDescent="0.25">
      <c r="C117" s="305" t="s">
        <v>438</v>
      </c>
      <c r="D117" s="199" t="s">
        <v>439</v>
      </c>
    </row>
    <row r="118" spans="3:4" ht="17.100000000000001" customHeight="1" x14ac:dyDescent="0.25">
      <c r="C118" s="305"/>
      <c r="D118" s="199" t="s">
        <v>440</v>
      </c>
    </row>
    <row r="119" spans="3:4" ht="17.100000000000001" customHeight="1" x14ac:dyDescent="0.25">
      <c r="C119" s="305"/>
      <c r="D119" s="199" t="s">
        <v>441</v>
      </c>
    </row>
    <row r="120" spans="3:4" ht="17.100000000000001" customHeight="1" x14ac:dyDescent="0.25">
      <c r="C120" s="229"/>
      <c r="D120" s="199" t="s">
        <v>442</v>
      </c>
    </row>
    <row r="121" spans="3:4" ht="17.100000000000001" customHeight="1" x14ac:dyDescent="0.25">
      <c r="C121" s="229"/>
      <c r="D121" s="199" t="s">
        <v>443</v>
      </c>
    </row>
    <row r="122" spans="3:4" ht="17.100000000000001" customHeight="1" x14ac:dyDescent="0.25">
      <c r="C122" s="229"/>
      <c r="D122" s="199" t="s">
        <v>444</v>
      </c>
    </row>
    <row r="123" spans="3:4" ht="17.100000000000001" customHeight="1" x14ac:dyDescent="0.25">
      <c r="C123" s="229"/>
      <c r="D123" s="199" t="s">
        <v>445</v>
      </c>
    </row>
    <row r="124" spans="3:4" ht="17.100000000000001" customHeight="1" x14ac:dyDescent="0.25">
      <c r="C124" s="229"/>
      <c r="D124" s="199" t="s">
        <v>446</v>
      </c>
    </row>
    <row r="125" spans="3:4" ht="17.100000000000001" customHeight="1" x14ac:dyDescent="0.25">
      <c r="C125" s="229"/>
      <c r="D125" s="199" t="s">
        <v>447</v>
      </c>
    </row>
    <row r="126" spans="3:4" ht="17.100000000000001" customHeight="1" x14ac:dyDescent="0.25">
      <c r="C126" s="229"/>
      <c r="D126" s="199" t="s">
        <v>448</v>
      </c>
    </row>
    <row r="127" spans="3:4" ht="17.100000000000001" customHeight="1" x14ac:dyDescent="0.25">
      <c r="C127" s="229"/>
      <c r="D127" s="199"/>
    </row>
    <row r="128" spans="3:4" ht="42.95" customHeight="1" thickBot="1" x14ac:dyDescent="0.3">
      <c r="C128" s="230" t="s">
        <v>449</v>
      </c>
      <c r="D128" s="201" t="s">
        <v>450</v>
      </c>
    </row>
    <row r="129" spans="3:4" ht="17.100000000000001" customHeight="1" x14ac:dyDescent="0.25">
      <c r="C129" s="235" t="s">
        <v>451</v>
      </c>
      <c r="D129" s="236" t="s">
        <v>437</v>
      </c>
    </row>
    <row r="130" spans="3:4" ht="17.100000000000001" customHeight="1" x14ac:dyDescent="0.25">
      <c r="C130" s="305" t="s">
        <v>452</v>
      </c>
      <c r="D130" s="199" t="s">
        <v>439</v>
      </c>
    </row>
    <row r="131" spans="3:4" ht="17.100000000000001" customHeight="1" x14ac:dyDescent="0.25">
      <c r="C131" s="305"/>
      <c r="D131" s="199" t="s">
        <v>440</v>
      </c>
    </row>
    <row r="132" spans="3:4" ht="17.100000000000001" customHeight="1" x14ac:dyDescent="0.25">
      <c r="C132" s="305"/>
      <c r="D132" s="199" t="s">
        <v>441</v>
      </c>
    </row>
    <row r="133" spans="3:4" ht="17.100000000000001" customHeight="1" x14ac:dyDescent="0.25">
      <c r="C133" s="229"/>
      <c r="D133" s="199" t="s">
        <v>442</v>
      </c>
    </row>
    <row r="134" spans="3:4" ht="17.100000000000001" customHeight="1" x14ac:dyDescent="0.25">
      <c r="C134" s="229"/>
      <c r="D134" s="199" t="s">
        <v>443</v>
      </c>
    </row>
    <row r="135" spans="3:4" ht="17.100000000000001" customHeight="1" x14ac:dyDescent="0.25">
      <c r="C135" s="229"/>
      <c r="D135" s="199" t="s">
        <v>444</v>
      </c>
    </row>
    <row r="136" spans="3:4" ht="17.100000000000001" customHeight="1" x14ac:dyDescent="0.25">
      <c r="C136" s="229"/>
      <c r="D136" s="199" t="s">
        <v>445</v>
      </c>
    </row>
    <row r="137" spans="3:4" ht="17.100000000000001" customHeight="1" x14ac:dyDescent="0.25">
      <c r="C137" s="229"/>
      <c r="D137" s="199" t="s">
        <v>446</v>
      </c>
    </row>
    <row r="138" spans="3:4" ht="17.100000000000001" customHeight="1" x14ac:dyDescent="0.25">
      <c r="C138" s="229"/>
      <c r="D138" s="199" t="s">
        <v>447</v>
      </c>
    </row>
    <row r="139" spans="3:4" ht="17.100000000000001" customHeight="1" x14ac:dyDescent="0.25">
      <c r="C139" s="229"/>
      <c r="D139" s="199" t="s">
        <v>448</v>
      </c>
    </row>
    <row r="140" spans="3:4" ht="11.1" customHeight="1" x14ac:dyDescent="0.25">
      <c r="C140" s="229"/>
      <c r="D140" s="199"/>
    </row>
    <row r="141" spans="3:4" ht="43.5" customHeight="1" thickBot="1" x14ac:dyDescent="0.3">
      <c r="C141" s="230" t="s">
        <v>449</v>
      </c>
      <c r="D141" s="201" t="s">
        <v>450</v>
      </c>
    </row>
    <row r="142" spans="3:4" ht="17.100000000000001" customHeight="1" x14ac:dyDescent="0.25">
      <c r="C142" s="235" t="s">
        <v>453</v>
      </c>
      <c r="D142" s="236" t="s">
        <v>454</v>
      </c>
    </row>
    <row r="143" spans="3:4" ht="17.100000000000001" customHeight="1" x14ac:dyDescent="0.25">
      <c r="C143" s="305" t="s">
        <v>455</v>
      </c>
      <c r="D143" s="199" t="s">
        <v>456</v>
      </c>
    </row>
    <row r="144" spans="3:4" ht="17.100000000000001" customHeight="1" x14ac:dyDescent="0.25">
      <c r="C144" s="305"/>
      <c r="D144" s="199" t="s">
        <v>457</v>
      </c>
    </row>
    <row r="145" spans="3:4" ht="17.100000000000001" customHeight="1" x14ac:dyDescent="0.25">
      <c r="C145" s="305"/>
      <c r="D145" s="199" t="s">
        <v>458</v>
      </c>
    </row>
    <row r="146" spans="3:4" ht="17.100000000000001" customHeight="1" x14ac:dyDescent="0.25">
      <c r="C146" s="305"/>
      <c r="D146" s="199" t="s">
        <v>459</v>
      </c>
    </row>
    <row r="147" spans="3:4" ht="17.100000000000001" customHeight="1" x14ac:dyDescent="0.25">
      <c r="C147" s="305"/>
      <c r="D147" s="199" t="s">
        <v>460</v>
      </c>
    </row>
    <row r="148" spans="3:4" ht="17.100000000000001" customHeight="1" x14ac:dyDescent="0.25">
      <c r="C148" s="305"/>
      <c r="D148" s="199" t="s">
        <v>461</v>
      </c>
    </row>
    <row r="149" spans="3:4" ht="17.100000000000001" customHeight="1" x14ac:dyDescent="0.25">
      <c r="C149" s="229"/>
      <c r="D149" s="199" t="s">
        <v>462</v>
      </c>
    </row>
    <row r="150" spans="3:4" ht="17.100000000000001" customHeight="1" x14ac:dyDescent="0.25">
      <c r="C150" s="229"/>
      <c r="D150" s="199" t="s">
        <v>463</v>
      </c>
    </row>
    <row r="151" spans="3:4" ht="17.100000000000001" customHeight="1" x14ac:dyDescent="0.25">
      <c r="C151" s="229"/>
      <c r="D151" s="199" t="s">
        <v>464</v>
      </c>
    </row>
    <row r="152" spans="3:4" ht="17.100000000000001" customHeight="1" x14ac:dyDescent="0.25">
      <c r="C152" s="229"/>
      <c r="D152" s="199" t="s">
        <v>465</v>
      </c>
    </row>
    <row r="153" spans="3:4" ht="17.100000000000001" customHeight="1" x14ac:dyDescent="0.25">
      <c r="C153" s="229"/>
      <c r="D153" s="199" t="s">
        <v>466</v>
      </c>
    </row>
    <row r="154" spans="3:4" ht="17.100000000000001" customHeight="1" x14ac:dyDescent="0.25">
      <c r="C154" s="229"/>
      <c r="D154" s="199" t="s">
        <v>467</v>
      </c>
    </row>
    <row r="155" spans="3:4" ht="17.100000000000001" customHeight="1" x14ac:dyDescent="0.25">
      <c r="C155" s="229"/>
      <c r="D155" s="199" t="s">
        <v>468</v>
      </c>
    </row>
    <row r="156" spans="3:4" ht="17.100000000000001" customHeight="1" x14ac:dyDescent="0.25">
      <c r="C156" s="229"/>
      <c r="D156" s="199" t="s">
        <v>469</v>
      </c>
    </row>
    <row r="157" spans="3:4" ht="17.100000000000001" customHeight="1" x14ac:dyDescent="0.25">
      <c r="C157" s="229"/>
      <c r="D157" s="199" t="s">
        <v>470</v>
      </c>
    </row>
    <row r="158" spans="3:4" ht="17.100000000000001" customHeight="1" x14ac:dyDescent="0.25">
      <c r="C158" s="229"/>
      <c r="D158" s="199" t="s">
        <v>471</v>
      </c>
    </row>
    <row r="159" spans="3:4" ht="17.100000000000001" customHeight="1" x14ac:dyDescent="0.25">
      <c r="C159" s="229"/>
      <c r="D159" s="199" t="s">
        <v>472</v>
      </c>
    </row>
    <row r="160" spans="3:4" ht="12.6" customHeight="1" x14ac:dyDescent="0.25">
      <c r="C160" s="229"/>
      <c r="D160" s="199" t="s">
        <v>473</v>
      </c>
    </row>
    <row r="161" spans="3:4" ht="28.5" customHeight="1" thickBot="1" x14ac:dyDescent="0.3">
      <c r="C161" s="229" t="s">
        <v>474</v>
      </c>
      <c r="D161" s="199" t="s">
        <v>475</v>
      </c>
    </row>
    <row r="162" spans="3:4" ht="17.100000000000001" customHeight="1" x14ac:dyDescent="0.25">
      <c r="C162" s="235" t="s">
        <v>476</v>
      </c>
      <c r="D162" s="236" t="s">
        <v>477</v>
      </c>
    </row>
    <row r="163" spans="3:4" ht="17.100000000000001" customHeight="1" x14ac:dyDescent="0.25">
      <c r="C163" s="305" t="s">
        <v>455</v>
      </c>
      <c r="D163" s="237" t="s">
        <v>478</v>
      </c>
    </row>
    <row r="164" spans="3:4" ht="17.100000000000001" customHeight="1" x14ac:dyDescent="0.25">
      <c r="C164" s="305"/>
      <c r="D164" s="199" t="s">
        <v>479</v>
      </c>
    </row>
    <row r="165" spans="3:4" ht="17.100000000000001" customHeight="1" x14ac:dyDescent="0.25">
      <c r="C165" s="305"/>
      <c r="D165" s="199" t="s">
        <v>480</v>
      </c>
    </row>
    <row r="166" spans="3:4" ht="17.100000000000001" customHeight="1" x14ac:dyDescent="0.25">
      <c r="C166" s="305"/>
      <c r="D166" s="199" t="s">
        <v>481</v>
      </c>
    </row>
    <row r="167" spans="3:4" ht="17.100000000000001" customHeight="1" x14ac:dyDescent="0.25">
      <c r="C167" s="305"/>
      <c r="D167" s="237" t="s">
        <v>482</v>
      </c>
    </row>
    <row r="168" spans="3:4" ht="17.100000000000001" customHeight="1" x14ac:dyDescent="0.25">
      <c r="C168" s="229"/>
      <c r="D168" s="199"/>
    </row>
    <row r="169" spans="3:4" ht="44.1" customHeight="1" thickBot="1" x14ac:dyDescent="0.3">
      <c r="C169" s="230" t="s">
        <v>483</v>
      </c>
      <c r="D169" s="201" t="s">
        <v>484</v>
      </c>
    </row>
    <row r="170" spans="3:4" ht="17.100000000000001" customHeight="1" x14ac:dyDescent="0.25"/>
    <row r="171" spans="3:4" ht="17.100000000000001" customHeight="1" thickBot="1" x14ac:dyDescent="0.3">
      <c r="C171" s="212" t="s">
        <v>485</v>
      </c>
      <c r="D171" s="212"/>
    </row>
    <row r="172" spans="3:4" ht="17.100000000000001" customHeight="1" thickBot="1" x14ac:dyDescent="0.3">
      <c r="C172" s="238" t="s">
        <v>486</v>
      </c>
      <c r="D172" s="239"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1" t="s">
        <v>489</v>
      </c>
      <c r="D175" s="175" t="s">
        <v>16</v>
      </c>
    </row>
    <row r="176" spans="3:4" ht="17.100000000000001" customHeight="1" x14ac:dyDescent="0.25">
      <c r="C176" s="191"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5"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6" t="s">
        <v>19</v>
      </c>
    </row>
    <row r="216" spans="3:4" ht="17.100000000000001" customHeight="1" x14ac:dyDescent="0.25">
      <c r="C216" s="182" t="s">
        <v>16</v>
      </c>
      <c r="D216" s="185" t="s">
        <v>502</v>
      </c>
    </row>
    <row r="217" spans="3:4" ht="17.100000000000001" customHeight="1" x14ac:dyDescent="0.25">
      <c r="C217" s="189" t="s">
        <v>505</v>
      </c>
      <c r="D217" s="180" t="s">
        <v>488</v>
      </c>
    </row>
    <row r="218" spans="3:4" ht="17.100000000000001" customHeight="1" x14ac:dyDescent="0.25">
      <c r="C218" s="175"/>
      <c r="D218" s="180" t="s">
        <v>15</v>
      </c>
    </row>
    <row r="219" spans="3:4" ht="17.100000000000001" customHeight="1" x14ac:dyDescent="0.25">
      <c r="C219" s="190" t="s">
        <v>169</v>
      </c>
      <c r="D219" s="180" t="s">
        <v>490</v>
      </c>
    </row>
    <row r="220" spans="3:4" ht="17.100000000000001" customHeight="1" x14ac:dyDescent="0.25">
      <c r="C220" s="190" t="s">
        <v>170</v>
      </c>
      <c r="D220" s="180" t="s">
        <v>491</v>
      </c>
    </row>
    <row r="221" spans="3:4" ht="17.100000000000001" customHeight="1" x14ac:dyDescent="0.25">
      <c r="C221" s="190" t="s">
        <v>171</v>
      </c>
      <c r="D221" s="180" t="s">
        <v>492</v>
      </c>
    </row>
    <row r="222" spans="3:4" ht="17.100000000000001" customHeight="1" x14ac:dyDescent="0.25">
      <c r="C222" s="190"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6" t="s">
        <v>19</v>
      </c>
    </row>
    <row r="230" spans="3:4" ht="17.100000000000001" customHeight="1" x14ac:dyDescent="0.25">
      <c r="C230" s="182" t="s">
        <v>397</v>
      </c>
      <c r="D230" s="185"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6" t="s">
        <v>19</v>
      </c>
    </row>
    <row r="244" spans="3:4" ht="17.100000000000001" customHeight="1" x14ac:dyDescent="0.25">
      <c r="C244" s="182" t="s">
        <v>418</v>
      </c>
      <c r="D244" s="185"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88" t="s">
        <v>506</v>
      </c>
    </row>
    <row r="259" spans="3:4" ht="17.100000000000001" customHeight="1" x14ac:dyDescent="0.25">
      <c r="C259" s="182" t="s">
        <v>507</v>
      </c>
      <c r="D259" s="185"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6" t="s">
        <v>499</v>
      </c>
    </row>
    <row r="273" spans="3:8" ht="30" x14ac:dyDescent="0.25">
      <c r="C273" s="259" t="s">
        <v>513</v>
      </c>
      <c r="D273" s="173"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54"/>
      <c r="G277" s="254"/>
      <c r="H277" s="254"/>
    </row>
    <row r="278" spans="3:8" x14ac:dyDescent="0.25">
      <c r="C278" s="178"/>
      <c r="D278" s="174" t="s">
        <v>491</v>
      </c>
      <c r="F278" s="254"/>
      <c r="G278" s="254"/>
      <c r="H278" s="254"/>
    </row>
    <row r="279" spans="3:8" x14ac:dyDescent="0.25">
      <c r="C279" s="178"/>
      <c r="D279" s="174" t="s">
        <v>492</v>
      </c>
      <c r="F279" s="254"/>
      <c r="G279" s="254"/>
      <c r="H279" s="254"/>
    </row>
    <row r="280" spans="3:8" x14ac:dyDescent="0.25">
      <c r="C280" s="178"/>
      <c r="D280" s="174" t="s">
        <v>493</v>
      </c>
      <c r="F280" s="254"/>
      <c r="G280" s="254"/>
      <c r="H280" s="254"/>
    </row>
    <row r="281" spans="3:8" x14ac:dyDescent="0.25">
      <c r="C281" s="178"/>
      <c r="D281" s="174" t="s">
        <v>509</v>
      </c>
      <c r="F281" s="254"/>
      <c r="G281" s="254"/>
      <c r="H281" s="254"/>
    </row>
    <row r="282" spans="3:8" x14ac:dyDescent="0.25">
      <c r="C282" s="178"/>
      <c r="D282" s="174" t="s">
        <v>510</v>
      </c>
      <c r="F282" s="254"/>
      <c r="G282" s="254"/>
      <c r="H282" s="254"/>
    </row>
    <row r="283" spans="3:8" x14ac:dyDescent="0.25">
      <c r="C283" s="178"/>
      <c r="D283" s="174" t="s">
        <v>498</v>
      </c>
      <c r="F283" s="254"/>
      <c r="G283" s="254"/>
      <c r="H283" s="254"/>
    </row>
    <row r="284" spans="3:8" x14ac:dyDescent="0.25">
      <c r="C284" s="178"/>
      <c r="D284" s="174" t="s">
        <v>511</v>
      </c>
      <c r="F284" s="254"/>
      <c r="G284" s="254"/>
      <c r="H284" s="254"/>
    </row>
    <row r="285" spans="3:8" x14ac:dyDescent="0.25">
      <c r="C285" s="178"/>
      <c r="D285" s="174"/>
      <c r="F285" s="254"/>
      <c r="G285" s="254"/>
      <c r="H285" s="254"/>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56">
        <v>8.3965399152735858E-3</v>
      </c>
      <c r="C8" s="26">
        <v>1324</v>
      </c>
      <c r="D8" s="26">
        <v>157684</v>
      </c>
    </row>
    <row r="9" spans="1:5" x14ac:dyDescent="0.25">
      <c r="A9" t="s">
        <v>37</v>
      </c>
      <c r="B9" s="256">
        <v>4.1628271137946812E-3</v>
      </c>
      <c r="C9" s="26">
        <v>646</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56">
        <v>8.9926538883728785E-3</v>
      </c>
      <c r="C25" s="26">
        <v>426</v>
      </c>
      <c r="D25" s="26">
        <v>47372</v>
      </c>
      <c r="E25" s="256">
        <v>3.8976335796123782E-3</v>
      </c>
      <c r="F25" s="26">
        <v>182</v>
      </c>
      <c r="G25" s="26">
        <v>46695</v>
      </c>
    </row>
    <row r="26" spans="1:7" x14ac:dyDescent="0.25">
      <c r="A26" t="s">
        <v>46</v>
      </c>
      <c r="B26" s="256">
        <v>7.7581380468687514E-3</v>
      </c>
      <c r="C26" s="26">
        <v>194</v>
      </c>
      <c r="D26" s="26">
        <v>25006</v>
      </c>
      <c r="E26" s="256">
        <v>3.6709222172370192E-3</v>
      </c>
      <c r="F26" s="26">
        <v>90</v>
      </c>
      <c r="G26" s="26">
        <v>24517</v>
      </c>
    </row>
    <row r="27" spans="1:7" x14ac:dyDescent="0.25">
      <c r="A27" t="s">
        <v>47</v>
      </c>
      <c r="B27" s="256">
        <v>8.9347844239708301E-3</v>
      </c>
      <c r="C27" s="26">
        <v>321</v>
      </c>
      <c r="D27" s="26">
        <v>35927</v>
      </c>
      <c r="E27" s="256">
        <v>5.1823742637063883E-3</v>
      </c>
      <c r="F27" s="26">
        <v>183</v>
      </c>
      <c r="G27" s="26">
        <v>35312</v>
      </c>
    </row>
    <row r="28" spans="1:7" x14ac:dyDescent="0.25">
      <c r="A28" t="s">
        <v>48</v>
      </c>
      <c r="B28" s="256">
        <v>8.4313026956418478E-3</v>
      </c>
      <c r="C28" s="26">
        <v>284</v>
      </c>
      <c r="D28" s="26">
        <v>33684</v>
      </c>
      <c r="E28" s="256">
        <v>4.454074876610088E-3</v>
      </c>
      <c r="F28" s="26">
        <v>148</v>
      </c>
      <c r="G28" s="26">
        <v>33228</v>
      </c>
    </row>
    <row r="29" spans="1:7" x14ac:dyDescent="0.25">
      <c r="A29" t="s">
        <v>49</v>
      </c>
      <c r="B29" s="256">
        <v>6.3077413188913668E-3</v>
      </c>
      <c r="C29" s="26">
        <v>99</v>
      </c>
      <c r="D29" s="26">
        <v>15695</v>
      </c>
      <c r="E29" s="256">
        <v>2.7865984058064934E-3</v>
      </c>
      <c r="F29" s="26">
        <v>43</v>
      </c>
      <c r="G29" s="26">
        <v>15431</v>
      </c>
    </row>
    <row r="30" spans="1:7" x14ac:dyDescent="0.25">
      <c r="A30" t="s">
        <v>50</v>
      </c>
      <c r="B30" s="256">
        <v>8.3965399152735858E-3</v>
      </c>
      <c r="C30" s="26">
        <v>1324</v>
      </c>
      <c r="D30" s="26">
        <v>157684</v>
      </c>
      <c r="E30" s="256">
        <v>4.1628271137946812E-3</v>
      </c>
      <c r="F30" s="26">
        <v>646</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6">
        <v>8.7873462214411256E-3</v>
      </c>
      <c r="C46" s="26">
        <v>10</v>
      </c>
      <c r="D46" s="26">
        <v>1138</v>
      </c>
      <c r="E46" s="256">
        <v>5.3667262969588547E-3</v>
      </c>
      <c r="F46" s="26">
        <v>6</v>
      </c>
      <c r="G46" s="26">
        <v>1118</v>
      </c>
    </row>
    <row r="47" spans="1:14" x14ac:dyDescent="0.25">
      <c r="A47" t="s">
        <v>53</v>
      </c>
      <c r="B47" s="256">
        <v>1.0362694300518137E-2</v>
      </c>
      <c r="C47" s="26">
        <v>14</v>
      </c>
      <c r="D47" s="26">
        <v>1351</v>
      </c>
      <c r="E47" s="256">
        <v>5.2044609665427514E-3</v>
      </c>
      <c r="F47" s="26">
        <v>7</v>
      </c>
      <c r="G47" s="26">
        <v>1345</v>
      </c>
    </row>
    <row r="48" spans="1:14" x14ac:dyDescent="0.25">
      <c r="A48" t="s">
        <v>54</v>
      </c>
      <c r="B48" s="256">
        <v>9.5907928388746806E-3</v>
      </c>
      <c r="C48" s="26">
        <v>15</v>
      </c>
      <c r="D48" s="26">
        <v>1564</v>
      </c>
      <c r="E48" s="256">
        <v>5.1813471502590684E-3</v>
      </c>
      <c r="F48" s="26">
        <v>8</v>
      </c>
      <c r="G48" s="26">
        <v>1544</v>
      </c>
    </row>
    <row r="49" spans="1:7" x14ac:dyDescent="0.25">
      <c r="A49" t="s">
        <v>55</v>
      </c>
      <c r="B49" s="256">
        <v>1.1564625850340135E-2</v>
      </c>
      <c r="C49" s="26">
        <v>17</v>
      </c>
      <c r="D49" s="26">
        <v>1470</v>
      </c>
      <c r="E49" s="256">
        <v>2.7816411682892906E-3</v>
      </c>
      <c r="F49" s="26">
        <v>4</v>
      </c>
      <c r="G49" s="26">
        <v>1438</v>
      </c>
    </row>
    <row r="50" spans="1:7" x14ac:dyDescent="0.25">
      <c r="A50" t="s">
        <v>56</v>
      </c>
      <c r="B50" s="256">
        <v>7.2173215717722524E-3</v>
      </c>
      <c r="C50" s="26">
        <v>9</v>
      </c>
      <c r="D50" s="26">
        <v>1247</v>
      </c>
      <c r="E50" s="256">
        <v>2.4489795918367346E-3</v>
      </c>
      <c r="F50" s="26">
        <v>3</v>
      </c>
      <c r="G50" s="26">
        <v>1225</v>
      </c>
    </row>
    <row r="51" spans="1:7" x14ac:dyDescent="0.25">
      <c r="A51" t="s">
        <v>57</v>
      </c>
      <c r="B51" s="256">
        <v>5.4687499999999997E-3</v>
      </c>
      <c r="C51" s="26">
        <v>7</v>
      </c>
      <c r="D51" s="26">
        <v>1280</v>
      </c>
      <c r="E51" s="256">
        <v>1.5885623510722797E-3</v>
      </c>
      <c r="F51" s="26">
        <v>2</v>
      </c>
      <c r="G51" s="26">
        <v>1259</v>
      </c>
    </row>
    <row r="52" spans="1:7" x14ac:dyDescent="0.25">
      <c r="A52" t="s">
        <v>58</v>
      </c>
      <c r="B52" s="256">
        <v>1.1092150170648464E-2</v>
      </c>
      <c r="C52" s="26">
        <v>13</v>
      </c>
      <c r="D52" s="26">
        <v>1172</v>
      </c>
      <c r="E52" s="256">
        <v>6.1295971978984239E-3</v>
      </c>
      <c r="F52" s="26">
        <v>7</v>
      </c>
      <c r="G52" s="26">
        <v>1142</v>
      </c>
    </row>
    <row r="53" spans="1:7" x14ac:dyDescent="0.25">
      <c r="A53" t="s">
        <v>59</v>
      </c>
      <c r="B53" s="256">
        <v>5.5599682287529786E-3</v>
      </c>
      <c r="C53" s="26">
        <v>7</v>
      </c>
      <c r="D53" s="26">
        <v>1259</v>
      </c>
      <c r="E53" s="256">
        <v>2.4390243902439024E-3</v>
      </c>
      <c r="F53" s="26">
        <v>3</v>
      </c>
      <c r="G53" s="26">
        <v>1230</v>
      </c>
    </row>
    <row r="54" spans="1:7" x14ac:dyDescent="0.25">
      <c r="A54" t="s">
        <v>60</v>
      </c>
      <c r="B54" s="256">
        <v>7.7922077922077922E-3</v>
      </c>
      <c r="C54" s="26">
        <v>9</v>
      </c>
      <c r="D54" s="26">
        <v>1155</v>
      </c>
      <c r="E54" s="256">
        <v>1.7452006980802793E-3</v>
      </c>
      <c r="F54" s="26">
        <v>2</v>
      </c>
      <c r="G54" s="26">
        <v>1146</v>
      </c>
    </row>
    <row r="55" spans="1:7" x14ac:dyDescent="0.25">
      <c r="A55" t="s">
        <v>61</v>
      </c>
      <c r="B55" s="256">
        <v>9.2348284960422165E-3</v>
      </c>
      <c r="C55" s="26">
        <v>14</v>
      </c>
      <c r="D55" s="26">
        <v>1516</v>
      </c>
      <c r="E55" s="256">
        <v>2.6666666666666666E-3</v>
      </c>
      <c r="F55" s="26">
        <v>4</v>
      </c>
      <c r="G55" s="26">
        <v>1500</v>
      </c>
    </row>
    <row r="56" spans="1:7" x14ac:dyDescent="0.25">
      <c r="A56" t="s">
        <v>62</v>
      </c>
      <c r="B56" s="256">
        <v>9.5238095238095247E-3</v>
      </c>
      <c r="C56" s="26">
        <v>22</v>
      </c>
      <c r="D56" s="26">
        <v>2310</v>
      </c>
      <c r="E56" s="256">
        <v>5.709266578831796E-3</v>
      </c>
      <c r="F56" s="26">
        <v>13</v>
      </c>
      <c r="G56" s="26">
        <v>2277</v>
      </c>
    </row>
    <row r="57" spans="1:7" x14ac:dyDescent="0.25">
      <c r="A57" t="s">
        <v>63</v>
      </c>
      <c r="B57" s="256">
        <v>5.681818181818182E-3</v>
      </c>
      <c r="C57" s="26">
        <v>4</v>
      </c>
      <c r="D57" s="26">
        <v>704</v>
      </c>
      <c r="E57" s="256">
        <v>4.2979942693409743E-3</v>
      </c>
      <c r="F57" s="26">
        <v>3</v>
      </c>
      <c r="G57" s="26">
        <v>698</v>
      </c>
    </row>
    <row r="58" spans="1:7" x14ac:dyDescent="0.25">
      <c r="A58" t="s">
        <v>64</v>
      </c>
      <c r="B58" s="256">
        <v>1.088348271446863E-2</v>
      </c>
      <c r="C58" s="26">
        <v>17</v>
      </c>
      <c r="D58" s="26">
        <v>1562</v>
      </c>
      <c r="E58" s="256">
        <v>6.4850843060959796E-3</v>
      </c>
      <c r="F58" s="26">
        <v>10</v>
      </c>
      <c r="G58" s="26">
        <v>1542</v>
      </c>
    </row>
    <row r="59" spans="1:7" x14ac:dyDescent="0.25">
      <c r="A59" t="s">
        <v>65</v>
      </c>
      <c r="B59" s="256">
        <v>6.0744115413819289E-3</v>
      </c>
      <c r="C59" s="26">
        <v>8</v>
      </c>
      <c r="D59" s="26">
        <v>1317</v>
      </c>
      <c r="E59" s="256">
        <v>1.5600624024960999E-3</v>
      </c>
      <c r="F59" s="26">
        <v>2</v>
      </c>
      <c r="G59" s="26">
        <v>1282</v>
      </c>
    </row>
    <row r="60" spans="1:7" x14ac:dyDescent="0.25">
      <c r="A60" t="s">
        <v>66</v>
      </c>
      <c r="B60" s="256">
        <v>4.8678720445062586E-3</v>
      </c>
      <c r="C60" s="26">
        <v>7</v>
      </c>
      <c r="D60" s="26">
        <v>1438</v>
      </c>
      <c r="E60" s="256">
        <v>2.11118930330753E-3</v>
      </c>
      <c r="F60" s="26">
        <v>3</v>
      </c>
      <c r="G60" s="26">
        <v>1421</v>
      </c>
    </row>
    <row r="61" spans="1:7" x14ac:dyDescent="0.25">
      <c r="A61" t="s">
        <v>67</v>
      </c>
      <c r="B61" s="256">
        <v>1.1889862327909888E-2</v>
      </c>
      <c r="C61" s="26">
        <v>19</v>
      </c>
      <c r="D61" s="26">
        <v>1598</v>
      </c>
      <c r="E61" s="256">
        <v>5.7142857142857143E-3</v>
      </c>
      <c r="F61" s="26">
        <v>9</v>
      </c>
      <c r="G61" s="26">
        <v>1575</v>
      </c>
    </row>
    <row r="62" spans="1:7" x14ac:dyDescent="0.25">
      <c r="A62" t="s">
        <v>68</v>
      </c>
      <c r="B62" s="256">
        <v>1.1638733705772812E-2</v>
      </c>
      <c r="C62" s="26">
        <v>25</v>
      </c>
      <c r="D62" s="26">
        <v>2148</v>
      </c>
      <c r="E62" s="256">
        <v>4.2372881355932203E-3</v>
      </c>
      <c r="F62" s="26">
        <v>9</v>
      </c>
      <c r="G62" s="26">
        <v>2124</v>
      </c>
    </row>
    <row r="63" spans="1:7" x14ac:dyDescent="0.25">
      <c r="A63" t="s">
        <v>69</v>
      </c>
      <c r="B63" s="256">
        <v>6.0281312793034163E-3</v>
      </c>
      <c r="C63" s="26">
        <v>9</v>
      </c>
      <c r="D63" s="26">
        <v>1493</v>
      </c>
      <c r="E63" s="256">
        <v>4.0788579197824611E-3</v>
      </c>
      <c r="F63" s="26">
        <v>6</v>
      </c>
      <c r="G63" s="26">
        <v>1471</v>
      </c>
    </row>
    <row r="64" spans="1:7" x14ac:dyDescent="0.25">
      <c r="A64" t="s">
        <v>70</v>
      </c>
      <c r="B64" s="256">
        <v>4.7586675730795381E-3</v>
      </c>
      <c r="C64" s="26">
        <v>7</v>
      </c>
      <c r="D64" s="26">
        <v>1471</v>
      </c>
      <c r="E64" s="256">
        <v>2.0761245674740486E-3</v>
      </c>
      <c r="F64" s="26">
        <v>3</v>
      </c>
      <c r="G64" s="26">
        <v>1445</v>
      </c>
    </row>
    <row r="65" spans="1:7" x14ac:dyDescent="0.25">
      <c r="A65" t="s">
        <v>71</v>
      </c>
      <c r="B65" s="256">
        <v>1.0107816711590296E-2</v>
      </c>
      <c r="C65" s="26">
        <v>15</v>
      </c>
      <c r="D65" s="26">
        <v>1484</v>
      </c>
      <c r="E65" s="256">
        <v>2.7341079972658922E-3</v>
      </c>
      <c r="F65" s="26">
        <v>4</v>
      </c>
      <c r="G65" s="26">
        <v>1463</v>
      </c>
    </row>
    <row r="66" spans="1:7" x14ac:dyDescent="0.25">
      <c r="A66" t="s">
        <v>72</v>
      </c>
      <c r="B66" s="256">
        <v>1.0119047619047618E-2</v>
      </c>
      <c r="C66" s="26">
        <v>17</v>
      </c>
      <c r="D66" s="26">
        <v>1680</v>
      </c>
      <c r="E66" s="256">
        <v>6.0716454159077107E-3</v>
      </c>
      <c r="F66" s="26">
        <v>10</v>
      </c>
      <c r="G66" s="26">
        <v>1647</v>
      </c>
    </row>
    <row r="67" spans="1:7" x14ac:dyDescent="0.25">
      <c r="A67" t="s">
        <v>73</v>
      </c>
      <c r="B67" s="256">
        <v>1.3613159387407828E-2</v>
      </c>
      <c r="C67" s="26">
        <v>24</v>
      </c>
      <c r="D67" s="26">
        <v>1763</v>
      </c>
      <c r="E67" s="256">
        <v>5.1369863013698627E-3</v>
      </c>
      <c r="F67" s="26">
        <v>9</v>
      </c>
      <c r="G67" s="26">
        <v>1752</v>
      </c>
    </row>
    <row r="68" spans="1:7" x14ac:dyDescent="0.25">
      <c r="A68" t="s">
        <v>74</v>
      </c>
      <c r="B68" s="256">
        <v>1.1448196908986834E-2</v>
      </c>
      <c r="C68" s="26">
        <v>20</v>
      </c>
      <c r="D68" s="26">
        <v>1747</v>
      </c>
      <c r="E68" s="256">
        <v>4.6893317702227429E-3</v>
      </c>
      <c r="F68" s="26">
        <v>8</v>
      </c>
      <c r="G68" s="26">
        <v>1706</v>
      </c>
    </row>
    <row r="69" spans="1:7" x14ac:dyDescent="0.25">
      <c r="A69" t="s">
        <v>75</v>
      </c>
      <c r="B69" s="256">
        <v>8.7642418930762491E-3</v>
      </c>
      <c r="C69" s="26">
        <v>10</v>
      </c>
      <c r="D69" s="26">
        <v>1141</v>
      </c>
      <c r="E69" s="256">
        <v>7.1877807726864343E-3</v>
      </c>
      <c r="F69" s="26">
        <v>8</v>
      </c>
      <c r="G69" s="26">
        <v>1113</v>
      </c>
    </row>
    <row r="70" spans="1:7" x14ac:dyDescent="0.25">
      <c r="A70" t="s">
        <v>76</v>
      </c>
      <c r="B70" s="256">
        <v>1.0575016523463316E-2</v>
      </c>
      <c r="C70" s="26">
        <v>16</v>
      </c>
      <c r="D70" s="26">
        <v>1513</v>
      </c>
      <c r="E70" s="256">
        <v>6.044325050369375E-3</v>
      </c>
      <c r="F70" s="26">
        <v>9</v>
      </c>
      <c r="G70" s="26">
        <v>1489</v>
      </c>
    </row>
    <row r="71" spans="1:7" x14ac:dyDescent="0.25">
      <c r="A71" t="s">
        <v>77</v>
      </c>
      <c r="B71" s="256">
        <v>3.5790980672870437E-3</v>
      </c>
      <c r="C71" s="26">
        <v>5</v>
      </c>
      <c r="D71" s="26">
        <v>1397</v>
      </c>
      <c r="E71" s="256">
        <v>0</v>
      </c>
      <c r="F71" s="26">
        <v>0</v>
      </c>
      <c r="G71" s="26">
        <v>1375</v>
      </c>
    </row>
    <row r="72" spans="1:7" x14ac:dyDescent="0.25">
      <c r="A72" t="s">
        <v>78</v>
      </c>
      <c r="B72" s="256">
        <v>6.4557779212395094E-3</v>
      </c>
      <c r="C72" s="26">
        <v>10</v>
      </c>
      <c r="D72" s="26">
        <v>1549</v>
      </c>
      <c r="E72" s="256">
        <v>4.5961917268548917E-3</v>
      </c>
      <c r="F72" s="26">
        <v>7</v>
      </c>
      <c r="G72" s="26">
        <v>1523</v>
      </c>
    </row>
    <row r="73" spans="1:7" x14ac:dyDescent="0.25">
      <c r="A73" t="s">
        <v>79</v>
      </c>
      <c r="B73" s="256">
        <v>9.1563113145846954E-3</v>
      </c>
      <c r="C73" s="26">
        <v>14</v>
      </c>
      <c r="D73" s="26">
        <v>1529</v>
      </c>
      <c r="E73" s="256">
        <v>6.024096385542169E-3</v>
      </c>
      <c r="F73" s="26">
        <v>9</v>
      </c>
      <c r="G73" s="26">
        <v>1494</v>
      </c>
    </row>
    <row r="74" spans="1:7" x14ac:dyDescent="0.25">
      <c r="A74" t="s">
        <v>80</v>
      </c>
      <c r="B74" s="256">
        <v>5.1590713671539126E-3</v>
      </c>
      <c r="C74" s="26">
        <v>6</v>
      </c>
      <c r="D74" s="26">
        <v>1163</v>
      </c>
      <c r="E74" s="256">
        <v>2.6478375992939102E-3</v>
      </c>
      <c r="F74" s="26">
        <v>3</v>
      </c>
      <c r="G74" s="26">
        <v>1133</v>
      </c>
    </row>
    <row r="75" spans="1:7" x14ac:dyDescent="0.25">
      <c r="A75" t="s">
        <v>81</v>
      </c>
      <c r="B75" s="256">
        <v>1.0033444816053512E-2</v>
      </c>
      <c r="C75" s="26">
        <v>15</v>
      </c>
      <c r="D75" s="26">
        <v>1495</v>
      </c>
      <c r="E75" s="256">
        <v>3.4083162917518746E-3</v>
      </c>
      <c r="F75" s="26">
        <v>5</v>
      </c>
      <c r="G75" s="26">
        <v>1467</v>
      </c>
    </row>
    <row r="76" spans="1:7" x14ac:dyDescent="0.25">
      <c r="A76" t="s">
        <v>82</v>
      </c>
      <c r="B76" s="256">
        <v>1.1145510835913313E-2</v>
      </c>
      <c r="C76" s="26">
        <v>18</v>
      </c>
      <c r="D76" s="26">
        <v>1615</v>
      </c>
      <c r="E76" s="256">
        <v>3.7593984962406013E-3</v>
      </c>
      <c r="F76" s="26">
        <v>6</v>
      </c>
      <c r="G76" s="26">
        <v>1596</v>
      </c>
    </row>
    <row r="77" spans="1:7" x14ac:dyDescent="0.25">
      <c r="A77" t="s">
        <v>83</v>
      </c>
      <c r="B77" s="256">
        <v>4.1390728476821195E-3</v>
      </c>
      <c r="C77" s="26">
        <v>5</v>
      </c>
      <c r="D77" s="26">
        <v>1208</v>
      </c>
      <c r="E77" s="256">
        <v>1.6835016835016834E-3</v>
      </c>
      <c r="F77" s="26">
        <v>2</v>
      </c>
      <c r="G77" s="26">
        <v>1188</v>
      </c>
    </row>
    <row r="78" spans="1:7" x14ac:dyDescent="0.25">
      <c r="A78" t="s">
        <v>84</v>
      </c>
      <c r="B78" s="256">
        <v>7.0921985815602835E-3</v>
      </c>
      <c r="C78" s="26">
        <v>14</v>
      </c>
      <c r="D78" s="26">
        <v>1974</v>
      </c>
      <c r="E78" s="256">
        <v>4.6035805626598461E-3</v>
      </c>
      <c r="F78" s="26">
        <v>9</v>
      </c>
      <c r="G78" s="26">
        <v>1955</v>
      </c>
    </row>
    <row r="79" spans="1:7" x14ac:dyDescent="0.25">
      <c r="A79" t="s">
        <v>85</v>
      </c>
      <c r="B79" s="256">
        <v>1.127113337507827E-2</v>
      </c>
      <c r="C79" s="26">
        <v>18</v>
      </c>
      <c r="D79" s="26">
        <v>1597</v>
      </c>
      <c r="E79" s="256">
        <v>5.0568900126422255E-3</v>
      </c>
      <c r="F79" s="26">
        <v>8</v>
      </c>
      <c r="G79" s="26">
        <v>1582</v>
      </c>
    </row>
    <row r="80" spans="1:7" x14ac:dyDescent="0.25">
      <c r="A80" t="s">
        <v>86</v>
      </c>
      <c r="B80" s="256">
        <v>6.8280571073867161E-3</v>
      </c>
      <c r="C80" s="26">
        <v>11</v>
      </c>
      <c r="D80" s="26">
        <v>1611</v>
      </c>
      <c r="E80" s="256">
        <v>2.5332488917036099E-3</v>
      </c>
      <c r="F80" s="26">
        <v>4</v>
      </c>
      <c r="G80" s="26">
        <v>1579</v>
      </c>
    </row>
    <row r="81" spans="1:7" x14ac:dyDescent="0.25">
      <c r="A81" t="s">
        <v>87</v>
      </c>
      <c r="B81" s="256">
        <v>7.4074074074074077E-3</v>
      </c>
      <c r="C81" s="26">
        <v>13</v>
      </c>
      <c r="D81" s="26">
        <v>1755</v>
      </c>
      <c r="E81" s="256">
        <v>2.8851702250432777E-3</v>
      </c>
      <c r="F81" s="26">
        <v>5</v>
      </c>
      <c r="G81" s="26">
        <v>1733</v>
      </c>
    </row>
    <row r="82" spans="1:7" x14ac:dyDescent="0.25">
      <c r="A82" t="s">
        <v>88</v>
      </c>
      <c r="B82" s="256">
        <v>8.8328075709779175E-3</v>
      </c>
      <c r="C82" s="26">
        <v>14</v>
      </c>
      <c r="D82" s="26">
        <v>1585</v>
      </c>
      <c r="E82" s="256">
        <v>5.7655349135169766E-3</v>
      </c>
      <c r="F82" s="26">
        <v>9</v>
      </c>
      <c r="G82" s="26">
        <v>1561</v>
      </c>
    </row>
    <row r="83" spans="1:7" x14ac:dyDescent="0.25">
      <c r="A83" t="s">
        <v>89</v>
      </c>
      <c r="B83" s="256">
        <v>1.1684518013631937E-2</v>
      </c>
      <c r="C83" s="26">
        <v>24</v>
      </c>
      <c r="D83" s="26">
        <v>2054</v>
      </c>
      <c r="E83" s="256">
        <v>8.4075173095944609E-3</v>
      </c>
      <c r="F83" s="26">
        <v>17</v>
      </c>
      <c r="G83" s="26">
        <v>2022</v>
      </c>
    </row>
    <row r="84" spans="1:7" x14ac:dyDescent="0.25">
      <c r="A84" t="s">
        <v>90</v>
      </c>
      <c r="B84" s="256">
        <v>9.9786172487526734E-3</v>
      </c>
      <c r="C84" s="26">
        <v>14</v>
      </c>
      <c r="D84" s="26">
        <v>1403</v>
      </c>
      <c r="E84" s="256">
        <v>2.1691973969631237E-3</v>
      </c>
      <c r="F84" s="26">
        <v>3</v>
      </c>
      <c r="G84" s="26">
        <v>1383</v>
      </c>
    </row>
    <row r="85" spans="1:7" x14ac:dyDescent="0.25">
      <c r="A85" t="s">
        <v>91</v>
      </c>
      <c r="B85" s="256">
        <v>6.0606060606060606E-3</v>
      </c>
      <c r="C85" s="26">
        <v>8</v>
      </c>
      <c r="D85" s="26">
        <v>1320</v>
      </c>
      <c r="E85" s="256">
        <v>5.3887605850654356E-3</v>
      </c>
      <c r="F85" s="26">
        <v>7</v>
      </c>
      <c r="G85" s="26">
        <v>1299</v>
      </c>
    </row>
    <row r="86" spans="1:7" x14ac:dyDescent="0.25">
      <c r="A86" t="s">
        <v>92</v>
      </c>
      <c r="B86" s="256">
        <v>7.4688796680497929E-3</v>
      </c>
      <c r="C86" s="26">
        <v>9</v>
      </c>
      <c r="D86" s="26">
        <v>1205</v>
      </c>
      <c r="E86" s="256">
        <v>5.0377833753148613E-3</v>
      </c>
      <c r="F86" s="26">
        <v>6</v>
      </c>
      <c r="G86" s="26">
        <v>1191</v>
      </c>
    </row>
    <row r="87" spans="1:7" x14ac:dyDescent="0.25">
      <c r="A87" t="s">
        <v>93</v>
      </c>
      <c r="B87" s="256">
        <v>7.7459333849728895E-3</v>
      </c>
      <c r="C87" s="26">
        <v>10</v>
      </c>
      <c r="D87" s="26">
        <v>1291</v>
      </c>
      <c r="E87" s="256">
        <v>3.9339103068450039E-3</v>
      </c>
      <c r="F87" s="26">
        <v>5</v>
      </c>
      <c r="G87" s="26">
        <v>1271</v>
      </c>
    </row>
    <row r="88" spans="1:7" x14ac:dyDescent="0.25">
      <c r="A88" t="s">
        <v>94</v>
      </c>
      <c r="B88" s="256">
        <v>9.7613882863340565E-3</v>
      </c>
      <c r="C88" s="26">
        <v>9</v>
      </c>
      <c r="D88" s="26">
        <v>922</v>
      </c>
      <c r="E88" s="256">
        <v>7.7864293659621799E-3</v>
      </c>
      <c r="F88" s="26">
        <v>7</v>
      </c>
      <c r="G88" s="26">
        <v>899</v>
      </c>
    </row>
    <row r="89" spans="1:7" x14ac:dyDescent="0.25">
      <c r="A89" t="s">
        <v>95</v>
      </c>
      <c r="B89" s="256">
        <v>4.0096230954290296E-3</v>
      </c>
      <c r="C89" s="26">
        <v>5</v>
      </c>
      <c r="D89" s="26">
        <v>1247</v>
      </c>
      <c r="E89" s="256">
        <v>8.1433224755700329E-4</v>
      </c>
      <c r="F89" s="26">
        <v>1</v>
      </c>
      <c r="G89" s="26">
        <v>1228</v>
      </c>
    </row>
    <row r="90" spans="1:7" x14ac:dyDescent="0.25">
      <c r="A90" t="s">
        <v>96</v>
      </c>
      <c r="B90" s="256">
        <v>6.4655172413793103E-3</v>
      </c>
      <c r="C90" s="26">
        <v>9</v>
      </c>
      <c r="D90" s="26">
        <v>1392</v>
      </c>
      <c r="E90" s="256">
        <v>4.3988269794721412E-3</v>
      </c>
      <c r="F90" s="26">
        <v>6</v>
      </c>
      <c r="G90" s="26">
        <v>1364</v>
      </c>
    </row>
    <row r="91" spans="1:7" x14ac:dyDescent="0.25">
      <c r="A91" t="s">
        <v>97</v>
      </c>
      <c r="B91" s="256">
        <v>8.8282504012841094E-3</v>
      </c>
      <c r="C91" s="26">
        <v>11</v>
      </c>
      <c r="D91" s="26">
        <v>1246</v>
      </c>
      <c r="E91" s="256">
        <v>6.5040650406504065E-3</v>
      </c>
      <c r="F91" s="26">
        <v>8</v>
      </c>
      <c r="G91" s="26">
        <v>1230</v>
      </c>
    </row>
    <row r="92" spans="1:7" x14ac:dyDescent="0.25">
      <c r="A92" t="s">
        <v>98</v>
      </c>
      <c r="B92" s="256">
        <v>1.2224938875305624E-2</v>
      </c>
      <c r="C92" s="26">
        <v>25</v>
      </c>
      <c r="D92" s="26">
        <v>2045</v>
      </c>
      <c r="E92" s="256">
        <v>5.4671968190854866E-3</v>
      </c>
      <c r="F92" s="26">
        <v>11</v>
      </c>
      <c r="G92" s="26">
        <v>2012</v>
      </c>
    </row>
    <row r="93" spans="1:7" x14ac:dyDescent="0.25">
      <c r="A93" t="s">
        <v>99</v>
      </c>
      <c r="B93" s="256">
        <v>9.8169918797721481E-3</v>
      </c>
      <c r="C93" s="26">
        <v>81</v>
      </c>
      <c r="D93" s="26">
        <v>8251</v>
      </c>
      <c r="E93" s="256">
        <v>4.1681990928037265E-3</v>
      </c>
      <c r="F93" s="26">
        <v>34</v>
      </c>
      <c r="G93" s="26">
        <v>8157</v>
      </c>
    </row>
    <row r="94" spans="1:7" x14ac:dyDescent="0.25">
      <c r="A94" t="s">
        <v>100</v>
      </c>
      <c r="B94" s="256">
        <v>1.0477299185098952E-2</v>
      </c>
      <c r="C94" s="26">
        <v>18</v>
      </c>
      <c r="D94" s="26">
        <v>1718</v>
      </c>
      <c r="E94" s="256">
        <v>4.7990401919616073E-3</v>
      </c>
      <c r="F94" s="26">
        <v>8</v>
      </c>
      <c r="G94" s="26">
        <v>1667</v>
      </c>
    </row>
    <row r="95" spans="1:7" x14ac:dyDescent="0.25">
      <c r="A95" t="s">
        <v>101</v>
      </c>
      <c r="B95" s="256">
        <v>9.1157702825888781E-3</v>
      </c>
      <c r="C95" s="26">
        <v>10</v>
      </c>
      <c r="D95" s="26">
        <v>1097</v>
      </c>
      <c r="E95" s="256">
        <v>2.8169014084507044E-3</v>
      </c>
      <c r="F95" s="26">
        <v>3</v>
      </c>
      <c r="G95" s="26">
        <v>1065</v>
      </c>
    </row>
    <row r="96" spans="1:7" x14ac:dyDescent="0.25">
      <c r="A96" t="s">
        <v>102</v>
      </c>
      <c r="B96" s="256">
        <v>1.238390092879257E-2</v>
      </c>
      <c r="C96" s="26">
        <v>16</v>
      </c>
      <c r="D96" s="26">
        <v>1292</v>
      </c>
      <c r="E96" s="256">
        <v>4.7281323877068557E-3</v>
      </c>
      <c r="F96" s="26">
        <v>6</v>
      </c>
      <c r="G96" s="26">
        <v>1269</v>
      </c>
    </row>
    <row r="97" spans="1:7" x14ac:dyDescent="0.25">
      <c r="A97" t="s">
        <v>103</v>
      </c>
      <c r="B97" s="256">
        <v>5.7755775577557752E-3</v>
      </c>
      <c r="C97" s="26">
        <v>7</v>
      </c>
      <c r="D97" s="26">
        <v>1212</v>
      </c>
      <c r="E97" s="256">
        <v>2.5273799494524006E-3</v>
      </c>
      <c r="F97" s="26">
        <v>3</v>
      </c>
      <c r="G97" s="26">
        <v>1187</v>
      </c>
    </row>
    <row r="98" spans="1:7" x14ac:dyDescent="0.25">
      <c r="A98" t="s">
        <v>104</v>
      </c>
      <c r="B98" s="256">
        <v>8.3402835696413675E-3</v>
      </c>
      <c r="C98" s="26">
        <v>10</v>
      </c>
      <c r="D98" s="26">
        <v>1199</v>
      </c>
      <c r="E98" s="256">
        <v>4.3103448275862068E-3</v>
      </c>
      <c r="F98" s="26">
        <v>5</v>
      </c>
      <c r="G98" s="26">
        <v>1160</v>
      </c>
    </row>
    <row r="99" spans="1:7" x14ac:dyDescent="0.25">
      <c r="A99" t="s">
        <v>105</v>
      </c>
      <c r="B99" s="256">
        <v>9.7979179424372322E-3</v>
      </c>
      <c r="C99" s="26">
        <v>16</v>
      </c>
      <c r="D99" s="26">
        <v>1633</v>
      </c>
      <c r="E99" s="256">
        <v>4.9413218035824586E-3</v>
      </c>
      <c r="F99" s="26">
        <v>8</v>
      </c>
      <c r="G99" s="26">
        <v>1619</v>
      </c>
    </row>
    <row r="100" spans="1:7" x14ac:dyDescent="0.25">
      <c r="A100" t="s">
        <v>106</v>
      </c>
      <c r="B100" s="256">
        <v>3.8167938931297708E-3</v>
      </c>
      <c r="C100" s="26">
        <v>1</v>
      </c>
      <c r="D100" s="26">
        <v>262</v>
      </c>
      <c r="E100" s="256">
        <v>3.90625E-3</v>
      </c>
      <c r="F100" s="26">
        <v>1</v>
      </c>
      <c r="G100" s="26">
        <v>256</v>
      </c>
    </row>
    <row r="101" spans="1:7" x14ac:dyDescent="0.25">
      <c r="A101" t="s">
        <v>107</v>
      </c>
      <c r="B101" s="256">
        <v>5.2005943536404149E-3</v>
      </c>
      <c r="C101" s="26">
        <v>7</v>
      </c>
      <c r="D101" s="26">
        <v>1346</v>
      </c>
      <c r="E101" s="256">
        <v>2.276176024279211E-3</v>
      </c>
      <c r="F101" s="26">
        <v>3</v>
      </c>
      <c r="G101" s="26">
        <v>1318</v>
      </c>
    </row>
    <row r="102" spans="1:7" x14ac:dyDescent="0.25">
      <c r="A102" t="s">
        <v>108</v>
      </c>
      <c r="B102" s="256">
        <v>7.8431372549019607E-3</v>
      </c>
      <c r="C102" s="26">
        <v>12</v>
      </c>
      <c r="D102" s="26">
        <v>1530</v>
      </c>
      <c r="E102" s="256">
        <v>3.9840637450199202E-3</v>
      </c>
      <c r="F102" s="26">
        <v>6</v>
      </c>
      <c r="G102" s="26">
        <v>1506</v>
      </c>
    </row>
    <row r="103" spans="1:7" x14ac:dyDescent="0.25">
      <c r="A103" t="s">
        <v>109</v>
      </c>
      <c r="B103" s="256">
        <v>4.7438330170777986E-3</v>
      </c>
      <c r="C103" s="26">
        <v>5</v>
      </c>
      <c r="D103" s="26">
        <v>1054</v>
      </c>
      <c r="E103" s="256">
        <v>3.8572806171648989E-3</v>
      </c>
      <c r="F103" s="26">
        <v>4</v>
      </c>
      <c r="G103" s="26">
        <v>1037</v>
      </c>
    </row>
    <row r="104" spans="1:7" x14ac:dyDescent="0.25">
      <c r="A104" t="s">
        <v>110</v>
      </c>
      <c r="B104" s="256">
        <v>4.0000000000000001E-3</v>
      </c>
      <c r="C104" s="26">
        <v>5</v>
      </c>
      <c r="D104" s="26">
        <v>1250</v>
      </c>
      <c r="E104" s="256">
        <v>2.4449877750611247E-3</v>
      </c>
      <c r="F104" s="26">
        <v>3</v>
      </c>
      <c r="G104" s="26">
        <v>1227</v>
      </c>
    </row>
    <row r="105" spans="1:7" x14ac:dyDescent="0.25">
      <c r="A105" t="s">
        <v>111</v>
      </c>
      <c r="B105" s="256">
        <v>4.2553191489361703E-3</v>
      </c>
      <c r="C105" s="26">
        <v>6</v>
      </c>
      <c r="D105" s="26">
        <v>1410</v>
      </c>
      <c r="E105" s="256">
        <v>2.8922631959508315E-3</v>
      </c>
      <c r="F105" s="26">
        <v>4</v>
      </c>
      <c r="G105" s="26">
        <v>1383</v>
      </c>
    </row>
    <row r="106" spans="1:7" x14ac:dyDescent="0.25">
      <c r="A106" t="s">
        <v>112</v>
      </c>
      <c r="B106" s="256">
        <v>8.3449235048678721E-3</v>
      </c>
      <c r="C106" s="26">
        <v>12</v>
      </c>
      <c r="D106" s="26">
        <v>1438</v>
      </c>
      <c r="E106" s="256">
        <v>4.9645390070921988E-3</v>
      </c>
      <c r="F106" s="26">
        <v>7</v>
      </c>
      <c r="G106" s="26">
        <v>1410</v>
      </c>
    </row>
    <row r="107" spans="1:7" x14ac:dyDescent="0.25">
      <c r="A107" t="s">
        <v>113</v>
      </c>
      <c r="B107" s="256">
        <v>6.44468313641246E-3</v>
      </c>
      <c r="C107" s="26">
        <v>12</v>
      </c>
      <c r="D107" s="26">
        <v>1862</v>
      </c>
      <c r="E107" s="256">
        <v>4.388370817334065E-3</v>
      </c>
      <c r="F107" s="26">
        <v>8</v>
      </c>
      <c r="G107" s="26">
        <v>1823</v>
      </c>
    </row>
    <row r="108" spans="1:7" x14ac:dyDescent="0.25">
      <c r="A108" t="s">
        <v>114</v>
      </c>
      <c r="B108" s="256">
        <v>1.2093726379440665E-2</v>
      </c>
      <c r="C108" s="26">
        <v>16</v>
      </c>
      <c r="D108" s="26">
        <v>1323</v>
      </c>
      <c r="E108" s="256">
        <v>8.4226646248085763E-3</v>
      </c>
      <c r="F108" s="26">
        <v>11</v>
      </c>
      <c r="G108" s="26">
        <v>1306</v>
      </c>
    </row>
    <row r="109" spans="1:7" x14ac:dyDescent="0.25">
      <c r="A109" t="s">
        <v>115</v>
      </c>
      <c r="B109" s="256">
        <v>9.2617815309180059E-3</v>
      </c>
      <c r="C109" s="26">
        <v>34</v>
      </c>
      <c r="D109" s="26">
        <v>3671</v>
      </c>
      <c r="E109" s="256">
        <v>5.5325034578146614E-3</v>
      </c>
      <c r="F109" s="26">
        <v>20</v>
      </c>
      <c r="G109" s="26">
        <v>3615</v>
      </c>
    </row>
    <row r="110" spans="1:7" x14ac:dyDescent="0.25">
      <c r="A110" t="s">
        <v>116</v>
      </c>
      <c r="B110" s="256">
        <v>4.9668874172185433E-3</v>
      </c>
      <c r="C110" s="26">
        <v>6</v>
      </c>
      <c r="D110" s="26">
        <v>1208</v>
      </c>
      <c r="E110" s="256">
        <v>3.4013605442176869E-3</v>
      </c>
      <c r="F110" s="26">
        <v>4</v>
      </c>
      <c r="G110" s="26">
        <v>1176</v>
      </c>
    </row>
    <row r="111" spans="1:7" x14ac:dyDescent="0.25">
      <c r="A111" t="s">
        <v>117</v>
      </c>
      <c r="B111" s="256">
        <v>6.5689742294087923E-3</v>
      </c>
      <c r="C111" s="26">
        <v>13</v>
      </c>
      <c r="D111" s="26">
        <v>1979</v>
      </c>
      <c r="E111" s="256">
        <v>2.0470829068577278E-3</v>
      </c>
      <c r="F111" s="26">
        <v>4</v>
      </c>
      <c r="G111" s="26">
        <v>1954</v>
      </c>
    </row>
    <row r="112" spans="1:7" x14ac:dyDescent="0.25">
      <c r="A112" t="s">
        <v>118</v>
      </c>
      <c r="B112" s="256">
        <v>5.3313023610053311E-3</v>
      </c>
      <c r="C112" s="26">
        <v>7</v>
      </c>
      <c r="D112" s="26">
        <v>1313</v>
      </c>
      <c r="E112" s="256">
        <v>3.8639876352395673E-3</v>
      </c>
      <c r="F112" s="26">
        <v>5</v>
      </c>
      <c r="G112" s="26">
        <v>1294</v>
      </c>
    </row>
    <row r="113" spans="1:7" x14ac:dyDescent="0.25">
      <c r="A113" t="s">
        <v>119</v>
      </c>
      <c r="B113" s="256">
        <v>1.3174404015056462E-2</v>
      </c>
      <c r="C113" s="26">
        <v>21</v>
      </c>
      <c r="D113" s="26">
        <v>1594</v>
      </c>
      <c r="E113" s="256">
        <v>5.0697084917617234E-3</v>
      </c>
      <c r="F113" s="26">
        <v>8</v>
      </c>
      <c r="G113" s="26">
        <v>1578</v>
      </c>
    </row>
    <row r="114" spans="1:7" x14ac:dyDescent="0.25">
      <c r="A114" t="s">
        <v>120</v>
      </c>
      <c r="B114" s="256">
        <v>8.5603112840466934E-3</v>
      </c>
      <c r="C114" s="26">
        <v>11</v>
      </c>
      <c r="D114" s="26">
        <v>1285</v>
      </c>
      <c r="E114" s="256">
        <v>3.9494470774091624E-3</v>
      </c>
      <c r="F114" s="26">
        <v>5</v>
      </c>
      <c r="G114" s="26">
        <v>1266</v>
      </c>
    </row>
    <row r="115" spans="1:7" x14ac:dyDescent="0.25">
      <c r="A115" t="s">
        <v>121</v>
      </c>
      <c r="B115" s="256">
        <v>8.1888246628131021E-3</v>
      </c>
      <c r="C115" s="26">
        <v>17</v>
      </c>
      <c r="D115" s="26">
        <v>2076</v>
      </c>
      <c r="E115" s="256">
        <v>1.9550342130987292E-3</v>
      </c>
      <c r="F115" s="26">
        <v>4</v>
      </c>
      <c r="G115" s="26">
        <v>2046</v>
      </c>
    </row>
    <row r="116" spans="1:7" x14ac:dyDescent="0.25">
      <c r="A116" t="s">
        <v>122</v>
      </c>
      <c r="B116" s="256">
        <v>8.0197409006785934E-3</v>
      </c>
      <c r="C116" s="26">
        <v>13</v>
      </c>
      <c r="D116" s="26">
        <v>1621</v>
      </c>
      <c r="E116" s="256">
        <v>4.3505282784338101E-3</v>
      </c>
      <c r="F116" s="26">
        <v>7</v>
      </c>
      <c r="G116" s="26">
        <v>1609</v>
      </c>
    </row>
    <row r="117" spans="1:7" x14ac:dyDescent="0.25">
      <c r="A117" t="s">
        <v>123</v>
      </c>
      <c r="B117" s="256">
        <v>6.2402496099843996E-3</v>
      </c>
      <c r="C117" s="26">
        <v>8</v>
      </c>
      <c r="D117" s="26">
        <v>1282</v>
      </c>
      <c r="E117" s="256">
        <v>2.3828435266084196E-3</v>
      </c>
      <c r="F117" s="26">
        <v>3</v>
      </c>
      <c r="G117" s="26">
        <v>1259</v>
      </c>
    </row>
    <row r="118" spans="1:7" x14ac:dyDescent="0.25">
      <c r="A118" t="s">
        <v>124</v>
      </c>
      <c r="B118" s="256">
        <v>2.8653295128939827E-3</v>
      </c>
      <c r="C118" s="26">
        <v>2</v>
      </c>
      <c r="D118" s="26">
        <v>698</v>
      </c>
      <c r="E118" s="256">
        <v>1.4641288433382138E-3</v>
      </c>
      <c r="F118" s="26">
        <v>1</v>
      </c>
      <c r="G118" s="26">
        <v>683</v>
      </c>
    </row>
    <row r="119" spans="1:7" x14ac:dyDescent="0.25">
      <c r="A119" t="s">
        <v>125</v>
      </c>
      <c r="B119" s="256">
        <v>9.433962264150943E-3</v>
      </c>
      <c r="C119" s="26">
        <v>20</v>
      </c>
      <c r="D119" s="26">
        <v>2120</v>
      </c>
      <c r="E119" s="256">
        <v>5.2480916030534352E-3</v>
      </c>
      <c r="F119" s="26">
        <v>11</v>
      </c>
      <c r="G119" s="26">
        <v>2096</v>
      </c>
    </row>
    <row r="120" spans="1:7" x14ac:dyDescent="0.25">
      <c r="A120" t="s">
        <v>126</v>
      </c>
      <c r="B120" s="256">
        <v>5.9108006448146157E-3</v>
      </c>
      <c r="C120" s="26">
        <v>11</v>
      </c>
      <c r="D120" s="26">
        <v>1861</v>
      </c>
      <c r="E120" s="256">
        <v>2.1691973969631237E-3</v>
      </c>
      <c r="F120" s="26">
        <v>4</v>
      </c>
      <c r="G120" s="26">
        <v>1844</v>
      </c>
    </row>
    <row r="121" spans="1:7" x14ac:dyDescent="0.25">
      <c r="A121" t="s">
        <v>127</v>
      </c>
      <c r="B121" s="256">
        <v>6.9284064665127024E-3</v>
      </c>
      <c r="C121" s="26">
        <v>9</v>
      </c>
      <c r="D121" s="26">
        <v>1299</v>
      </c>
      <c r="E121" s="256">
        <v>1.5564202334630351E-3</v>
      </c>
      <c r="F121" s="26">
        <v>2</v>
      </c>
      <c r="G121" s="26">
        <v>1285</v>
      </c>
    </row>
    <row r="122" spans="1:7" x14ac:dyDescent="0.25">
      <c r="A122" t="s">
        <v>128</v>
      </c>
      <c r="B122" s="256">
        <v>6.8415051311288486E-3</v>
      </c>
      <c r="C122" s="26">
        <v>12</v>
      </c>
      <c r="D122" s="26">
        <v>1754</v>
      </c>
      <c r="E122" s="256">
        <v>3.4863451481696689E-3</v>
      </c>
      <c r="F122" s="26">
        <v>6</v>
      </c>
      <c r="G122" s="26">
        <v>1721</v>
      </c>
    </row>
    <row r="123" spans="1:7" x14ac:dyDescent="0.25">
      <c r="A123" t="s">
        <v>129</v>
      </c>
      <c r="B123" s="256">
        <v>8.3333333333333332E-3</v>
      </c>
      <c r="C123" s="26">
        <v>10</v>
      </c>
      <c r="D123" s="26">
        <v>1200</v>
      </c>
      <c r="E123" s="256">
        <v>3.3755274261603376E-3</v>
      </c>
      <c r="F123" s="26">
        <v>4</v>
      </c>
      <c r="G123" s="26">
        <v>1185</v>
      </c>
    </row>
    <row r="124" spans="1:7" x14ac:dyDescent="0.25">
      <c r="A124" t="s">
        <v>130</v>
      </c>
      <c r="B124" s="256">
        <v>4.0983606557377051E-3</v>
      </c>
      <c r="C124" s="26">
        <v>5</v>
      </c>
      <c r="D124" s="26">
        <v>1220</v>
      </c>
      <c r="E124" s="256">
        <v>2.4979184013322231E-3</v>
      </c>
      <c r="F124" s="26">
        <v>3</v>
      </c>
      <c r="G124" s="26">
        <v>1201</v>
      </c>
    </row>
    <row r="125" spans="1:7" x14ac:dyDescent="0.25">
      <c r="A125" t="s">
        <v>131</v>
      </c>
      <c r="B125" s="256">
        <v>9.0684253915910961E-3</v>
      </c>
      <c r="C125" s="26">
        <v>11</v>
      </c>
      <c r="D125" s="26">
        <v>1213</v>
      </c>
      <c r="E125" s="256">
        <v>2.5295109612141651E-3</v>
      </c>
      <c r="F125" s="26">
        <v>3</v>
      </c>
      <c r="G125" s="26">
        <v>1186</v>
      </c>
    </row>
    <row r="126" spans="1:7" x14ac:dyDescent="0.25">
      <c r="A126" t="s">
        <v>132</v>
      </c>
      <c r="B126" s="256">
        <v>4.9875311720698253E-3</v>
      </c>
      <c r="C126" s="26">
        <v>6</v>
      </c>
      <c r="D126" s="26">
        <v>1203</v>
      </c>
      <c r="E126" s="256">
        <v>5.1194539249146756E-3</v>
      </c>
      <c r="F126" s="26">
        <v>6</v>
      </c>
      <c r="G126" s="26">
        <v>1172</v>
      </c>
    </row>
    <row r="127" spans="1:7" x14ac:dyDescent="0.25">
      <c r="A127" t="s">
        <v>133</v>
      </c>
      <c r="B127" s="256">
        <v>8.2159624413145546E-3</v>
      </c>
      <c r="C127" s="26">
        <v>14</v>
      </c>
      <c r="D127" s="26">
        <v>1704</v>
      </c>
      <c r="E127" s="256">
        <v>5.3699284009546535E-3</v>
      </c>
      <c r="F127" s="26">
        <v>9</v>
      </c>
      <c r="G127" s="26">
        <v>1676</v>
      </c>
    </row>
    <row r="128" spans="1:7" x14ac:dyDescent="0.25">
      <c r="A128" t="s">
        <v>134</v>
      </c>
      <c r="B128" s="256">
        <v>5.893909626719057E-3</v>
      </c>
      <c r="C128" s="26">
        <v>9</v>
      </c>
      <c r="D128" s="26">
        <v>1527</v>
      </c>
      <c r="E128" s="256">
        <v>3.9735099337748344E-3</v>
      </c>
      <c r="F128" s="26">
        <v>6</v>
      </c>
      <c r="G128" s="26">
        <v>1510</v>
      </c>
    </row>
    <row r="129" spans="1:7" x14ac:dyDescent="0.25">
      <c r="A129" t="s">
        <v>135</v>
      </c>
      <c r="B129" s="256">
        <v>7.0729053318824807E-3</v>
      </c>
      <c r="C129" s="26">
        <v>13</v>
      </c>
      <c r="D129" s="26">
        <v>1838</v>
      </c>
      <c r="E129" s="256">
        <v>3.3076074972436605E-3</v>
      </c>
      <c r="F129" s="26">
        <v>6</v>
      </c>
      <c r="G129" s="26">
        <v>1814</v>
      </c>
    </row>
    <row r="130" spans="1:7" x14ac:dyDescent="0.25">
      <c r="A130" t="s">
        <v>136</v>
      </c>
      <c r="B130" s="256">
        <v>7.1090047393364934E-3</v>
      </c>
      <c r="C130" s="26">
        <v>9</v>
      </c>
      <c r="D130" s="26">
        <v>1266</v>
      </c>
      <c r="E130" s="256">
        <v>3.2128514056224901E-3</v>
      </c>
      <c r="F130" s="26">
        <v>4</v>
      </c>
      <c r="G130" s="26">
        <v>1245</v>
      </c>
    </row>
    <row r="131" spans="1:7" x14ac:dyDescent="0.25">
      <c r="A131" t="s">
        <v>137</v>
      </c>
      <c r="B131" s="256">
        <v>8.7301587301587304E-3</v>
      </c>
      <c r="C131" s="26">
        <v>11</v>
      </c>
      <c r="D131" s="26">
        <v>1260</v>
      </c>
      <c r="E131" s="256">
        <v>8.870967741935484E-3</v>
      </c>
      <c r="F131" s="26">
        <v>11</v>
      </c>
      <c r="G131" s="26">
        <v>1240</v>
      </c>
    </row>
    <row r="132" spans="1:7" x14ac:dyDescent="0.25">
      <c r="A132" t="s">
        <v>138</v>
      </c>
      <c r="B132" s="256">
        <v>8.0941869021339229E-3</v>
      </c>
      <c r="C132" s="26">
        <v>11</v>
      </c>
      <c r="D132" s="26">
        <v>1359</v>
      </c>
      <c r="E132" s="256">
        <v>3.7593984962406013E-3</v>
      </c>
      <c r="F132" s="26">
        <v>5</v>
      </c>
      <c r="G132" s="26">
        <v>1330</v>
      </c>
    </row>
    <row r="133" spans="1:7" x14ac:dyDescent="0.25">
      <c r="A133" t="s">
        <v>139</v>
      </c>
      <c r="B133" s="256">
        <v>1.1586452762923352E-2</v>
      </c>
      <c r="C133" s="26">
        <v>13</v>
      </c>
      <c r="D133" s="26">
        <v>1122</v>
      </c>
      <c r="E133" s="256">
        <v>6.3463281958295557E-3</v>
      </c>
      <c r="F133" s="26">
        <v>7</v>
      </c>
      <c r="G133" s="26">
        <v>1103</v>
      </c>
    </row>
    <row r="134" spans="1:7" x14ac:dyDescent="0.25">
      <c r="A134" t="s">
        <v>140</v>
      </c>
      <c r="B134" s="256">
        <v>5.4163845633039944E-3</v>
      </c>
      <c r="C134" s="26">
        <v>8</v>
      </c>
      <c r="D134" s="26">
        <v>1477</v>
      </c>
      <c r="E134" s="256">
        <v>2.7739251040221915E-3</v>
      </c>
      <c r="F134" s="26">
        <v>4</v>
      </c>
      <c r="G134" s="26">
        <v>1442</v>
      </c>
    </row>
    <row r="135" spans="1:7" x14ac:dyDescent="0.25">
      <c r="A135" t="s">
        <v>141</v>
      </c>
      <c r="B135" s="256">
        <v>1.2543554006968639E-2</v>
      </c>
      <c r="C135" s="26">
        <v>18</v>
      </c>
      <c r="D135" s="26">
        <v>1435</v>
      </c>
      <c r="E135" s="256">
        <v>7.7793493635077791E-3</v>
      </c>
      <c r="F135" s="26">
        <v>11</v>
      </c>
      <c r="G135" s="26">
        <v>1414</v>
      </c>
    </row>
    <row r="136" spans="1:7" x14ac:dyDescent="0.25">
      <c r="A136" t="s">
        <v>142</v>
      </c>
      <c r="B136" s="256">
        <v>9.3800978792822187E-3</v>
      </c>
      <c r="C136" s="26">
        <v>23</v>
      </c>
      <c r="D136" s="26">
        <v>2452</v>
      </c>
      <c r="E136" s="256">
        <v>6.2344139650872821E-3</v>
      </c>
      <c r="F136" s="26">
        <v>15</v>
      </c>
      <c r="G136" s="26">
        <v>2406</v>
      </c>
    </row>
    <row r="137" spans="1:7" x14ac:dyDescent="0.25">
      <c r="A137" t="s">
        <v>143</v>
      </c>
      <c r="B137" s="256">
        <v>3.3195020746887966E-3</v>
      </c>
      <c r="C137" s="26">
        <v>4</v>
      </c>
      <c r="D137" s="26">
        <v>1205</v>
      </c>
      <c r="E137" s="256">
        <v>1.6920473773265651E-3</v>
      </c>
      <c r="F137" s="26">
        <v>2</v>
      </c>
      <c r="G137" s="26">
        <v>1182</v>
      </c>
    </row>
    <row r="138" spans="1:7" x14ac:dyDescent="0.25">
      <c r="A138" t="s">
        <v>144</v>
      </c>
      <c r="B138" s="256">
        <v>8.6639306885544914E-3</v>
      </c>
      <c r="C138" s="26">
        <v>19</v>
      </c>
      <c r="D138" s="26">
        <v>2193</v>
      </c>
      <c r="E138" s="256">
        <v>5.0878815911193339E-3</v>
      </c>
      <c r="F138" s="26">
        <v>11</v>
      </c>
      <c r="G138" s="26">
        <v>2162</v>
      </c>
    </row>
    <row r="139" spans="1:7" x14ac:dyDescent="0.25">
      <c r="A139" t="s">
        <v>145</v>
      </c>
      <c r="B139" s="256">
        <v>6.8823124569855473E-3</v>
      </c>
      <c r="C139" s="26">
        <v>10</v>
      </c>
      <c r="D139" s="26">
        <v>1453</v>
      </c>
      <c r="E139" s="256">
        <v>3.5063113604488078E-3</v>
      </c>
      <c r="F139" s="26">
        <v>5</v>
      </c>
      <c r="G139" s="26">
        <v>1426</v>
      </c>
    </row>
    <row r="140" spans="1:7" x14ac:dyDescent="0.25">
      <c r="A140" t="s">
        <v>146</v>
      </c>
      <c r="B140" s="256">
        <v>6.7307692307692311E-3</v>
      </c>
      <c r="C140" s="26">
        <v>7</v>
      </c>
      <c r="D140" s="26">
        <v>1040</v>
      </c>
      <c r="E140" s="256">
        <v>9.8328416912487715E-4</v>
      </c>
      <c r="F140" s="26">
        <v>1</v>
      </c>
      <c r="G140" s="26">
        <v>1017</v>
      </c>
    </row>
    <row r="141" spans="1:7" x14ac:dyDescent="0.25">
      <c r="A141" t="s">
        <v>147</v>
      </c>
      <c r="B141" s="256">
        <v>1.0290556900726394E-2</v>
      </c>
      <c r="C141" s="26">
        <v>17</v>
      </c>
      <c r="D141" s="26">
        <v>1652</v>
      </c>
      <c r="E141" s="256">
        <v>7.3982737361282368E-3</v>
      </c>
      <c r="F141" s="26">
        <v>12</v>
      </c>
      <c r="G141" s="26">
        <v>1622</v>
      </c>
    </row>
    <row r="142" spans="1:7" x14ac:dyDescent="0.25">
      <c r="A142" t="s">
        <v>148</v>
      </c>
      <c r="B142" s="256">
        <v>9.3432261610332506E-3</v>
      </c>
      <c r="C142" s="26">
        <v>34</v>
      </c>
      <c r="D142" s="26">
        <v>3639</v>
      </c>
      <c r="E142" s="256">
        <v>2.7847396268448898E-3</v>
      </c>
      <c r="F142" s="26">
        <v>10</v>
      </c>
      <c r="G142" s="26">
        <v>3591</v>
      </c>
    </row>
    <row r="143" spans="1:7" x14ac:dyDescent="0.25">
      <c r="A143" t="s">
        <v>149</v>
      </c>
      <c r="B143" s="256">
        <v>9.5168374816983897E-3</v>
      </c>
      <c r="C143" s="26">
        <v>52</v>
      </c>
      <c r="D143" s="26">
        <v>5464</v>
      </c>
      <c r="E143" s="256">
        <v>4.2545320014798372E-3</v>
      </c>
      <c r="F143" s="26">
        <v>23</v>
      </c>
      <c r="G143" s="26">
        <v>5406</v>
      </c>
    </row>
    <row r="144" spans="1:7" x14ac:dyDescent="0.25">
      <c r="A144" t="s">
        <v>50</v>
      </c>
      <c r="B144" s="256">
        <v>8.3965399152735858E-3</v>
      </c>
      <c r="C144" s="26">
        <v>1324</v>
      </c>
      <c r="D144" s="26">
        <v>157684</v>
      </c>
      <c r="E144" s="256">
        <v>4.1628271137946812E-3</v>
      </c>
      <c r="F144" s="26">
        <v>646</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0.48262839879154079</v>
      </c>
      <c r="C8" s="19">
        <v>639</v>
      </c>
      <c r="D8" s="30">
        <v>0.49535603715170284</v>
      </c>
      <c r="E8" s="19">
        <v>320</v>
      </c>
    </row>
    <row r="9" spans="1:16384" customFormat="1" x14ac:dyDescent="0.25">
      <c r="A9" t="s">
        <v>153</v>
      </c>
      <c r="B9" s="30">
        <v>0.51737160120845926</v>
      </c>
      <c r="C9" s="19">
        <v>685</v>
      </c>
      <c r="D9" s="30">
        <v>0.50464396284829727</v>
      </c>
      <c r="E9" s="19">
        <v>326</v>
      </c>
    </row>
    <row r="10" spans="1:16384" customFormat="1" x14ac:dyDescent="0.25">
      <c r="A10" t="s">
        <v>50</v>
      </c>
      <c r="B10" s="30">
        <v>1</v>
      </c>
      <c r="C10" s="19">
        <v>1324</v>
      </c>
      <c r="D10" s="30">
        <v>1</v>
      </c>
      <c r="E10" s="19">
        <v>646</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0.4214501510574018</v>
      </c>
      <c r="C26" s="19">
        <v>558</v>
      </c>
      <c r="D26" s="30">
        <v>0.36068111455108359</v>
      </c>
      <c r="E26" s="19">
        <v>233</v>
      </c>
    </row>
    <row r="27" spans="1:5" x14ac:dyDescent="0.25">
      <c r="A27" t="s">
        <v>155</v>
      </c>
      <c r="B27" s="30">
        <v>0.20921450151057402</v>
      </c>
      <c r="C27" s="19">
        <v>277</v>
      </c>
      <c r="D27" s="30">
        <v>0.22445820433436534</v>
      </c>
      <c r="E27" s="19">
        <v>145</v>
      </c>
    </row>
    <row r="28" spans="1:5" x14ac:dyDescent="0.25">
      <c r="A28" t="s">
        <v>156</v>
      </c>
      <c r="B28" s="30">
        <v>0.15030211480362538</v>
      </c>
      <c r="C28" s="19">
        <v>199</v>
      </c>
      <c r="D28" s="30">
        <v>0.16253869969040247</v>
      </c>
      <c r="E28" s="19">
        <v>105</v>
      </c>
    </row>
    <row r="29" spans="1:5" x14ac:dyDescent="0.25">
      <c r="A29" t="s">
        <v>157</v>
      </c>
      <c r="B29" s="30">
        <v>7.175226586102719E-2</v>
      </c>
      <c r="C29" s="19">
        <v>95</v>
      </c>
      <c r="D29" s="30">
        <v>7.1207430340557279E-2</v>
      </c>
      <c r="E29" s="19">
        <v>46</v>
      </c>
    </row>
    <row r="30" spans="1:5" x14ac:dyDescent="0.25">
      <c r="A30" t="s">
        <v>158</v>
      </c>
      <c r="B30" s="30">
        <v>4.0785498489425989E-2</v>
      </c>
      <c r="C30" s="19">
        <v>54</v>
      </c>
      <c r="D30" s="30">
        <v>3.5603715170278639E-2</v>
      </c>
      <c r="E30" s="19">
        <v>23</v>
      </c>
    </row>
    <row r="31" spans="1:5" x14ac:dyDescent="0.25">
      <c r="A31" t="s">
        <v>159</v>
      </c>
      <c r="B31" s="30">
        <v>4.2296072507552872E-2</v>
      </c>
      <c r="C31" s="19">
        <v>56</v>
      </c>
      <c r="D31" s="30">
        <v>6.1919504643962855E-2</v>
      </c>
      <c r="E31" s="19">
        <v>40</v>
      </c>
    </row>
    <row r="32" spans="1:5" x14ac:dyDescent="0.25">
      <c r="A32" t="s">
        <v>160</v>
      </c>
      <c r="B32" s="30">
        <v>5.1359516616314202E-2</v>
      </c>
      <c r="C32" s="19">
        <v>68</v>
      </c>
      <c r="D32" s="30">
        <v>6.5015479876160992E-2</v>
      </c>
      <c r="E32" s="19">
        <v>42</v>
      </c>
    </row>
    <row r="33" spans="1:5" x14ac:dyDescent="0.25">
      <c r="A33" t="s">
        <v>161</v>
      </c>
      <c r="B33" s="30">
        <v>1.283987915407855E-2</v>
      </c>
      <c r="C33" s="19">
        <v>17</v>
      </c>
      <c r="D33" s="30">
        <v>1.8575851393188854E-2</v>
      </c>
      <c r="E33" s="19">
        <v>12</v>
      </c>
    </row>
    <row r="34" spans="1:5" x14ac:dyDescent="0.25">
      <c r="A34" t="s">
        <v>50</v>
      </c>
      <c r="B34" s="30">
        <v>1</v>
      </c>
      <c r="C34" s="19">
        <v>1324</v>
      </c>
      <c r="D34" s="30">
        <v>1</v>
      </c>
      <c r="E34" s="19">
        <v>646</v>
      </c>
    </row>
    <row r="48" spans="1:5" ht="18.75" x14ac:dyDescent="0.3">
      <c r="A48" s="1" t="s">
        <v>15</v>
      </c>
    </row>
    <row r="49" spans="1:5" x14ac:dyDescent="0.25">
      <c r="B49" s="28" t="s">
        <v>39</v>
      </c>
      <c r="C49" s="24" t="s">
        <v>40</v>
      </c>
      <c r="D49" s="24" t="s">
        <v>42</v>
      </c>
      <c r="E49" s="24" t="s">
        <v>43</v>
      </c>
    </row>
    <row r="50" spans="1:5" x14ac:dyDescent="0.25">
      <c r="A50" t="s">
        <v>162</v>
      </c>
      <c r="B50" s="30">
        <v>0.48791540785498488</v>
      </c>
      <c r="C50" s="19">
        <v>646</v>
      </c>
      <c r="D50" s="30">
        <v>0.42414860681114552</v>
      </c>
      <c r="E50" s="19">
        <v>274</v>
      </c>
    </row>
    <row r="51" spans="1:5" x14ac:dyDescent="0.25">
      <c r="A51" t="s">
        <v>163</v>
      </c>
      <c r="B51" s="30">
        <v>0.33232628398791542</v>
      </c>
      <c r="C51" s="19">
        <v>440</v>
      </c>
      <c r="D51" s="30">
        <v>0.35603715170278638</v>
      </c>
      <c r="E51" s="19">
        <v>230</v>
      </c>
    </row>
    <row r="52" spans="1:5" x14ac:dyDescent="0.25">
      <c r="A52" t="s">
        <v>164</v>
      </c>
      <c r="B52" s="30">
        <v>2.4169184290030211E-2</v>
      </c>
      <c r="C52" s="19">
        <v>32</v>
      </c>
      <c r="D52" s="30">
        <v>2.7863777089783281E-2</v>
      </c>
      <c r="E52" s="19">
        <v>18</v>
      </c>
    </row>
    <row r="53" spans="1:5" x14ac:dyDescent="0.25">
      <c r="A53" t="s">
        <v>165</v>
      </c>
      <c r="B53" s="30">
        <v>6.7975830815709968E-3</v>
      </c>
      <c r="C53" s="19">
        <v>9</v>
      </c>
      <c r="D53" s="30">
        <v>7.7399380804953569E-3</v>
      </c>
      <c r="E53" s="19">
        <v>5</v>
      </c>
    </row>
    <row r="54" spans="1:5" x14ac:dyDescent="0.25">
      <c r="A54" t="s">
        <v>166</v>
      </c>
      <c r="B54" s="30">
        <v>7.02416918429003E-2</v>
      </c>
      <c r="C54" s="19">
        <v>93</v>
      </c>
      <c r="D54" s="30">
        <v>9.9071207430340563E-2</v>
      </c>
      <c r="E54" s="19">
        <v>64</v>
      </c>
    </row>
    <row r="55" spans="1:5" x14ac:dyDescent="0.25">
      <c r="A55" t="s">
        <v>167</v>
      </c>
      <c r="B55" s="30">
        <v>7.8549848942598186E-2</v>
      </c>
      <c r="C55" s="19">
        <v>104</v>
      </c>
      <c r="D55" s="30">
        <v>8.5139318885448928E-2</v>
      </c>
      <c r="E55" s="19">
        <v>55</v>
      </c>
    </row>
    <row r="56" spans="1:5" x14ac:dyDescent="0.25">
      <c r="A56" t="s">
        <v>50</v>
      </c>
      <c r="B56" s="30">
        <v>1</v>
      </c>
      <c r="C56" s="19">
        <v>1324</v>
      </c>
      <c r="D56" s="30">
        <v>1</v>
      </c>
      <c r="E56" s="19">
        <v>646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0.26363636363636361</v>
      </c>
      <c r="C73" s="19">
        <v>116</v>
      </c>
      <c r="D73" s="30">
        <v>0.2608695652173913</v>
      </c>
      <c r="E73" s="19">
        <v>60</v>
      </c>
    </row>
    <row r="74" spans="1:5" x14ac:dyDescent="0.25">
      <c r="A74" s="19" t="s">
        <v>170</v>
      </c>
      <c r="B74" s="30">
        <v>0.18863636363636363</v>
      </c>
      <c r="C74" s="19">
        <v>83</v>
      </c>
      <c r="D74" s="30">
        <v>0.2565217391304348</v>
      </c>
      <c r="E74" s="19">
        <v>59</v>
      </c>
    </row>
    <row r="75" spans="1:5" x14ac:dyDescent="0.25">
      <c r="A75" s="19" t="s">
        <v>171</v>
      </c>
      <c r="B75" s="30">
        <v>5.909090909090909E-2</v>
      </c>
      <c r="C75" s="19">
        <v>26</v>
      </c>
      <c r="D75" s="30">
        <v>7.3913043478260873E-2</v>
      </c>
      <c r="E75" s="19">
        <v>17</v>
      </c>
    </row>
    <row r="76" spans="1:5" x14ac:dyDescent="0.25">
      <c r="A76" s="19" t="s">
        <v>172</v>
      </c>
      <c r="B76" s="30">
        <v>0.26363636363636361</v>
      </c>
      <c r="C76" s="19">
        <v>116</v>
      </c>
      <c r="D76" s="30">
        <v>0.19130434782608696</v>
      </c>
      <c r="E76" s="19">
        <v>44</v>
      </c>
    </row>
    <row r="77" spans="1:5" x14ac:dyDescent="0.25">
      <c r="A77" t="s">
        <v>173</v>
      </c>
      <c r="B77" s="30">
        <v>0.15909090909090909</v>
      </c>
      <c r="C77" s="19">
        <v>70</v>
      </c>
      <c r="D77" s="30">
        <v>0.14782608695652175</v>
      </c>
      <c r="E77" s="19">
        <v>34</v>
      </c>
    </row>
    <row r="78" spans="1:5" x14ac:dyDescent="0.25">
      <c r="A78" t="s">
        <v>174</v>
      </c>
      <c r="B78" s="2">
        <v>6.5909090909090903E-2</v>
      </c>
      <c r="C78">
        <v>29</v>
      </c>
      <c r="D78" s="7">
        <v>6.9565217391304349E-2</v>
      </c>
      <c r="E78">
        <v>16</v>
      </c>
    </row>
    <row r="79" spans="1:5" x14ac:dyDescent="0.25">
      <c r="A79" s="19" t="s">
        <v>50</v>
      </c>
      <c r="B79" s="30">
        <v>1</v>
      </c>
      <c r="C79" s="19">
        <v>440</v>
      </c>
      <c r="D79" s="30">
        <v>1</v>
      </c>
      <c r="E79" s="19">
        <v>230</v>
      </c>
    </row>
    <row r="93" spans="1:5" ht="18.75" x14ac:dyDescent="0.3">
      <c r="A93" s="1" t="s">
        <v>175</v>
      </c>
    </row>
    <row r="94" spans="1:5" x14ac:dyDescent="0.25">
      <c r="B94" s="28" t="s">
        <v>39</v>
      </c>
      <c r="C94" s="24" t="s">
        <v>40</v>
      </c>
      <c r="D94" s="24" t="s">
        <v>42</v>
      </c>
      <c r="E94" s="24" t="s">
        <v>43</v>
      </c>
    </row>
    <row r="95" spans="1:5" x14ac:dyDescent="0.25">
      <c r="A95" t="s">
        <v>176</v>
      </c>
      <c r="B95" s="30">
        <v>0.8489425981873111</v>
      </c>
      <c r="C95" s="19">
        <v>1124</v>
      </c>
      <c r="D95" s="30">
        <v>0.81888544891640858</v>
      </c>
      <c r="E95" s="19">
        <v>529</v>
      </c>
    </row>
    <row r="96" spans="1:5" x14ac:dyDescent="0.25">
      <c r="A96" t="s">
        <v>177</v>
      </c>
      <c r="B96" s="30">
        <v>7.4018126888217517E-2</v>
      </c>
      <c r="C96" s="19">
        <v>98</v>
      </c>
      <c r="D96" s="30">
        <v>9.1331269349845201E-2</v>
      </c>
      <c r="E96" s="19">
        <v>59</v>
      </c>
    </row>
    <row r="97" spans="1:5" x14ac:dyDescent="0.25">
      <c r="A97" t="s">
        <v>178</v>
      </c>
      <c r="B97" s="30">
        <v>7.7039274924471296E-2</v>
      </c>
      <c r="C97" s="19">
        <v>102</v>
      </c>
      <c r="D97" s="30">
        <v>8.9783281733746112E-2</v>
      </c>
      <c r="E97" s="19">
        <v>58</v>
      </c>
    </row>
    <row r="98" spans="1:5" x14ac:dyDescent="0.25">
      <c r="A98" t="s">
        <v>50</v>
      </c>
      <c r="B98" s="30">
        <v>1</v>
      </c>
      <c r="C98" s="19">
        <v>1324</v>
      </c>
      <c r="D98" s="30">
        <v>1</v>
      </c>
      <c r="E98" s="19">
        <v>646</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0.13751087902523934</v>
      </c>
      <c r="C115" s="19">
        <v>158</v>
      </c>
      <c r="D115" s="19">
        <v>1149</v>
      </c>
      <c r="E115" s="7">
        <v>0.15892857142857142</v>
      </c>
      <c r="F115">
        <v>89</v>
      </c>
      <c r="G115">
        <v>560</v>
      </c>
    </row>
    <row r="116" spans="1:7" x14ac:dyDescent="0.25">
      <c r="A116" t="s">
        <v>181</v>
      </c>
      <c r="B116" s="30">
        <v>8.8772845953002597E-2</v>
      </c>
      <c r="C116" s="19">
        <v>102</v>
      </c>
      <c r="D116" s="19">
        <v>1149</v>
      </c>
      <c r="E116" s="7">
        <v>8.3928571428571422E-2</v>
      </c>
      <c r="F116">
        <v>47</v>
      </c>
      <c r="G116">
        <v>560</v>
      </c>
    </row>
    <row r="117" spans="1:7" x14ac:dyDescent="0.25">
      <c r="A117" t="s">
        <v>182</v>
      </c>
      <c r="B117" s="30">
        <v>3.91644908616188E-2</v>
      </c>
      <c r="C117" s="19">
        <v>45</v>
      </c>
      <c r="D117" s="19">
        <v>1149</v>
      </c>
      <c r="E117" s="7">
        <v>4.642857142857143E-2</v>
      </c>
      <c r="F117">
        <v>26</v>
      </c>
      <c r="G117">
        <v>560</v>
      </c>
    </row>
    <row r="118" spans="1:7" x14ac:dyDescent="0.25">
      <c r="A118" t="s">
        <v>183</v>
      </c>
      <c r="B118" s="30">
        <v>1.9147084421235857E-2</v>
      </c>
      <c r="C118" s="19">
        <v>22</v>
      </c>
      <c r="D118" s="19">
        <v>1149</v>
      </c>
      <c r="E118" s="7">
        <v>2.1428571428571429E-2</v>
      </c>
      <c r="F118">
        <v>12</v>
      </c>
      <c r="G118">
        <v>560</v>
      </c>
    </row>
    <row r="119" spans="1:7" x14ac:dyDescent="0.25">
      <c r="A119" t="s">
        <v>184</v>
      </c>
      <c r="B119" s="30">
        <v>3.5683202785030461E-2</v>
      </c>
      <c r="C119" s="19">
        <v>41</v>
      </c>
      <c r="D119" s="19">
        <v>1149</v>
      </c>
      <c r="E119" s="7">
        <v>5.5357142857142855E-2</v>
      </c>
      <c r="F119">
        <v>31</v>
      </c>
      <c r="G119">
        <v>560</v>
      </c>
    </row>
    <row r="120" spans="1:7" x14ac:dyDescent="0.25">
      <c r="A120" t="s">
        <v>185</v>
      </c>
      <c r="B120" s="30">
        <v>6.9625761531766752E-3</v>
      </c>
      <c r="C120" s="19">
        <v>8</v>
      </c>
      <c r="D120" s="19">
        <v>1149</v>
      </c>
      <c r="E120" s="7">
        <v>1.0714285714285714E-2</v>
      </c>
      <c r="F120">
        <v>6</v>
      </c>
      <c r="G120">
        <v>560</v>
      </c>
    </row>
    <row r="121" spans="1:7" x14ac:dyDescent="0.25">
      <c r="A121" t="s">
        <v>186</v>
      </c>
      <c r="B121" s="30">
        <v>6.2663185378590072E-2</v>
      </c>
      <c r="C121" s="19">
        <v>72</v>
      </c>
      <c r="D121" s="19">
        <v>1149</v>
      </c>
      <c r="E121" s="7">
        <v>6.4285714285714279E-2</v>
      </c>
      <c r="F121">
        <v>36</v>
      </c>
      <c r="G121">
        <v>560</v>
      </c>
    </row>
    <row r="122" spans="1:7" x14ac:dyDescent="0.25">
      <c r="A122" t="s">
        <v>187</v>
      </c>
      <c r="B122" s="30">
        <v>0.69973890339425593</v>
      </c>
      <c r="C122" s="19">
        <v>804</v>
      </c>
      <c r="D122" s="19">
        <v>1149</v>
      </c>
      <c r="E122" s="7">
        <v>0.68035714285714288</v>
      </c>
      <c r="F122">
        <v>381</v>
      </c>
      <c r="G122">
        <v>560</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0.81130434782608707</v>
      </c>
      <c r="C138" s="19">
        <v>933</v>
      </c>
      <c r="D138" s="30">
        <v>0.7857142857142857</v>
      </c>
      <c r="E138" s="19">
        <v>440</v>
      </c>
    </row>
    <row r="139" spans="1:5" x14ac:dyDescent="0.25">
      <c r="A139" t="s">
        <v>190</v>
      </c>
      <c r="B139" s="30">
        <v>0.18869565217391304</v>
      </c>
      <c r="C139" s="19">
        <v>217</v>
      </c>
      <c r="D139" s="30">
        <v>0.21428571428571427</v>
      </c>
      <c r="E139" s="19">
        <v>120</v>
      </c>
    </row>
    <row r="140" spans="1:5" x14ac:dyDescent="0.25">
      <c r="A140" t="s">
        <v>50</v>
      </c>
      <c r="B140" s="30">
        <v>1</v>
      </c>
      <c r="C140" s="19">
        <v>1150</v>
      </c>
      <c r="D140" s="30">
        <v>1</v>
      </c>
      <c r="E140" s="19">
        <v>560</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21" zoomScaleNormal="100" workbookViewId="0">
      <selection activeCell="B38" sqref="B38"/>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4.6296296296296301E-2</v>
      </c>
      <c r="C9" s="26">
        <v>60</v>
      </c>
    </row>
    <row r="10" spans="1:10" x14ac:dyDescent="0.25">
      <c r="A10" t="s">
        <v>196</v>
      </c>
      <c r="B10" s="25">
        <v>2.5462962962962962E-2</v>
      </c>
      <c r="C10" s="26">
        <v>33</v>
      </c>
    </row>
    <row r="11" spans="1:10" x14ac:dyDescent="0.25">
      <c r="A11" t="s">
        <v>197</v>
      </c>
      <c r="B11" s="25">
        <v>7.6388888888888895E-2</v>
      </c>
      <c r="C11" s="26">
        <v>99</v>
      </c>
    </row>
    <row r="12" spans="1:10" x14ac:dyDescent="0.25">
      <c r="A12" t="s">
        <v>198</v>
      </c>
      <c r="B12" s="25">
        <v>0.11805555555555555</v>
      </c>
      <c r="C12" s="26">
        <v>153</v>
      </c>
    </row>
    <row r="13" spans="1:10" x14ac:dyDescent="0.25">
      <c r="A13" t="s">
        <v>199</v>
      </c>
      <c r="B13" s="25">
        <v>0.23225308641975309</v>
      </c>
      <c r="C13" s="26">
        <v>301</v>
      </c>
    </row>
    <row r="14" spans="1:10" x14ac:dyDescent="0.25">
      <c r="A14" t="s">
        <v>200</v>
      </c>
      <c r="B14" s="25">
        <v>0.1898148148148148</v>
      </c>
      <c r="C14" s="26">
        <v>246</v>
      </c>
    </row>
    <row r="15" spans="1:10" x14ac:dyDescent="0.25">
      <c r="A15" t="s">
        <v>201</v>
      </c>
      <c r="B15" s="25">
        <v>0.31172839506172839</v>
      </c>
      <c r="C15" s="26">
        <v>404</v>
      </c>
    </row>
    <row r="16" spans="1:10" x14ac:dyDescent="0.25">
      <c r="A16" t="s">
        <v>50</v>
      </c>
      <c r="B16" s="25">
        <v>1</v>
      </c>
      <c r="C16" s="26">
        <v>1296</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0.364951768488746</v>
      </c>
      <c r="C33" s="26">
        <v>227</v>
      </c>
      <c r="D33" s="26">
        <v>622</v>
      </c>
    </row>
    <row r="34" spans="1:4" x14ac:dyDescent="0.25">
      <c r="A34" t="s">
        <v>205</v>
      </c>
      <c r="B34" s="25">
        <v>0.1045016077170418</v>
      </c>
      <c r="C34" s="26">
        <v>65</v>
      </c>
      <c r="D34" s="26">
        <v>622</v>
      </c>
    </row>
    <row r="35" spans="1:4" x14ac:dyDescent="0.25">
      <c r="A35" t="s">
        <v>206</v>
      </c>
      <c r="B35" s="25">
        <v>2.2508038585209004E-2</v>
      </c>
      <c r="C35" s="26">
        <v>14</v>
      </c>
      <c r="D35" s="26">
        <v>622</v>
      </c>
    </row>
    <row r="36" spans="1:4" x14ac:dyDescent="0.25">
      <c r="A36" t="s">
        <v>207</v>
      </c>
      <c r="B36" s="25">
        <v>8.1993569131832797E-2</v>
      </c>
      <c r="C36" s="26">
        <v>51</v>
      </c>
      <c r="D36" s="26">
        <v>622</v>
      </c>
    </row>
    <row r="37" spans="1:4" x14ac:dyDescent="0.25">
      <c r="A37" t="s">
        <v>208</v>
      </c>
      <c r="B37" s="25">
        <v>2.4115755627009645E-2</v>
      </c>
      <c r="C37" s="26">
        <v>15</v>
      </c>
      <c r="D37" s="26">
        <v>622</v>
      </c>
    </row>
    <row r="38" spans="1:4" x14ac:dyDescent="0.25">
      <c r="A38" t="s">
        <v>209</v>
      </c>
      <c r="B38" s="25">
        <v>0.31189710610932475</v>
      </c>
      <c r="C38" s="26">
        <v>194</v>
      </c>
      <c r="D38" s="26">
        <v>622</v>
      </c>
    </row>
    <row r="39" spans="1:4" x14ac:dyDescent="0.25">
      <c r="A39" t="s">
        <v>210</v>
      </c>
      <c r="B39" s="25">
        <v>0.20578778135048231</v>
      </c>
      <c r="C39" s="26">
        <v>128</v>
      </c>
      <c r="D39" s="26">
        <v>622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9.2621664050235475E-2</v>
      </c>
      <c r="C56" s="19">
        <v>59</v>
      </c>
      <c r="D56" s="19">
        <v>637</v>
      </c>
    </row>
    <row r="57" spans="1:4" x14ac:dyDescent="0.25">
      <c r="A57" t="s">
        <v>213</v>
      </c>
      <c r="B57" s="30">
        <v>0.15541601255886969</v>
      </c>
      <c r="C57" s="19">
        <v>99</v>
      </c>
      <c r="D57" s="19">
        <v>637</v>
      </c>
    </row>
    <row r="58" spans="1:4" x14ac:dyDescent="0.25">
      <c r="A58" t="s">
        <v>214</v>
      </c>
      <c r="B58" s="30">
        <v>5.8084772370486662E-2</v>
      </c>
      <c r="C58" s="19">
        <v>37</v>
      </c>
      <c r="D58" s="19">
        <v>637</v>
      </c>
    </row>
    <row r="59" spans="1:4" x14ac:dyDescent="0.25">
      <c r="A59" t="s">
        <v>215</v>
      </c>
      <c r="B59" s="30">
        <v>0.38775510204081631</v>
      </c>
      <c r="C59" s="19">
        <v>247</v>
      </c>
      <c r="D59" s="19">
        <v>637</v>
      </c>
    </row>
    <row r="60" spans="1:4" x14ac:dyDescent="0.25">
      <c r="A60" t="s">
        <v>216</v>
      </c>
      <c r="B60" s="30">
        <v>0.21036106750392464</v>
      </c>
      <c r="C60" s="19">
        <v>134</v>
      </c>
      <c r="D60" s="19">
        <v>637</v>
      </c>
    </row>
    <row r="61" spans="1:4" x14ac:dyDescent="0.25">
      <c r="A61" t="s">
        <v>217</v>
      </c>
      <c r="B61" s="30">
        <v>0.16012558869701729</v>
      </c>
      <c r="C61" s="19">
        <v>102</v>
      </c>
      <c r="D61" s="19">
        <v>637</v>
      </c>
    </row>
    <row r="62" spans="1:4" x14ac:dyDescent="0.25">
      <c r="A62" t="s">
        <v>218</v>
      </c>
      <c r="B62" s="30">
        <v>0.25745682888540034</v>
      </c>
      <c r="C62" s="19">
        <v>164</v>
      </c>
      <c r="D62" s="19">
        <v>637</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election activeCell="B44" sqref="B44"/>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5703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0.48263888888888895</v>
      </c>
      <c r="C9" s="6">
        <v>0.23784722222222221</v>
      </c>
      <c r="D9" s="6">
        <v>0.1857638888888889</v>
      </c>
      <c r="E9" s="6">
        <v>3.125E-2</v>
      </c>
      <c r="F9" s="6">
        <v>6.25E-2</v>
      </c>
      <c r="G9">
        <v>576</v>
      </c>
    </row>
    <row r="10" spans="1:7" x14ac:dyDescent="0.25">
      <c r="A10" t="s">
        <v>229</v>
      </c>
      <c r="B10" s="6">
        <v>0.51736111111111116</v>
      </c>
      <c r="C10" s="6">
        <v>0.24652777777777779</v>
      </c>
      <c r="D10" s="6">
        <v>0.15104166666666666</v>
      </c>
      <c r="E10" s="6">
        <v>2.7777777777777776E-2</v>
      </c>
      <c r="F10" s="6">
        <v>5.7291666666666657E-2</v>
      </c>
      <c r="G10">
        <v>576</v>
      </c>
    </row>
    <row r="11" spans="1:7" x14ac:dyDescent="0.25">
      <c r="A11" t="s">
        <v>230</v>
      </c>
      <c r="B11" s="6">
        <v>0.40277777777777779</v>
      </c>
      <c r="C11" s="6">
        <v>0.2986111111111111</v>
      </c>
      <c r="D11" s="6">
        <v>0.14930555555555555</v>
      </c>
      <c r="E11" s="6">
        <v>3.8194444444444448E-2</v>
      </c>
      <c r="F11" s="6">
        <v>0.1111111111111111</v>
      </c>
      <c r="G11">
        <v>576</v>
      </c>
    </row>
    <row r="12" spans="1:7" x14ac:dyDescent="0.25">
      <c r="A12" t="s">
        <v>231</v>
      </c>
      <c r="B12" s="6">
        <v>0.52430555555555558</v>
      </c>
      <c r="C12" s="6">
        <v>0.2204861111111111</v>
      </c>
      <c r="D12" s="6">
        <v>0.17534722222222221</v>
      </c>
      <c r="E12" s="6">
        <v>3.125E-2</v>
      </c>
      <c r="F12" s="6">
        <v>4.8611111111111119E-2</v>
      </c>
      <c r="G12">
        <v>576</v>
      </c>
    </row>
    <row r="13" spans="1:7" x14ac:dyDescent="0.25">
      <c r="A13" t="s">
        <v>232</v>
      </c>
      <c r="B13" s="6">
        <v>0.3142361111111111</v>
      </c>
      <c r="C13" s="6">
        <v>0.203125</v>
      </c>
      <c r="D13" s="6">
        <v>0.27604166666666669</v>
      </c>
      <c r="E13" s="6">
        <v>6.5972222222222224E-2</v>
      </c>
      <c r="F13" s="6">
        <v>0.140625</v>
      </c>
      <c r="G13">
        <v>576</v>
      </c>
    </row>
    <row r="14" spans="1:7" x14ac:dyDescent="0.25">
      <c r="A14" t="s">
        <v>233</v>
      </c>
      <c r="B14" s="6">
        <v>0.22916666666666663</v>
      </c>
      <c r="C14" s="6">
        <v>0.2517361111111111</v>
      </c>
      <c r="D14" s="6">
        <v>0.2482638888888889</v>
      </c>
      <c r="E14" s="6">
        <v>6.5972222222222224E-2</v>
      </c>
      <c r="F14" s="6">
        <v>0.2048611111111111</v>
      </c>
      <c r="G14">
        <v>576</v>
      </c>
    </row>
    <row r="15" spans="1:7" x14ac:dyDescent="0.25">
      <c r="A15" t="s">
        <v>234</v>
      </c>
      <c r="B15" s="6">
        <v>0.32638888888888895</v>
      </c>
      <c r="C15" s="6">
        <v>0.25347222222222221</v>
      </c>
      <c r="D15" s="6">
        <v>0.25868055555555558</v>
      </c>
      <c r="E15" s="6">
        <v>7.4652777777777776E-2</v>
      </c>
      <c r="F15" s="6">
        <v>8.6805555555555552E-2</v>
      </c>
      <c r="G15">
        <v>576</v>
      </c>
    </row>
    <row r="16" spans="1:7" x14ac:dyDescent="0.25">
      <c r="A16" t="s">
        <v>235</v>
      </c>
      <c r="B16" s="7">
        <v>0.55034722222222221</v>
      </c>
      <c r="C16" s="7">
        <v>0.26041666666666669</v>
      </c>
      <c r="D16" s="7">
        <v>0.13541666666666666</v>
      </c>
      <c r="E16" s="7">
        <v>2.7777777777777776E-2</v>
      </c>
      <c r="F16" s="7">
        <v>2.6041666666666671E-2</v>
      </c>
      <c r="G16">
        <v>576</v>
      </c>
    </row>
    <row r="17" spans="1:7" x14ac:dyDescent="0.25">
      <c r="A17" t="s">
        <v>236</v>
      </c>
      <c r="B17" s="7">
        <v>0.30555555555555558</v>
      </c>
      <c r="C17" s="7">
        <v>0.203125</v>
      </c>
      <c r="D17" s="7">
        <v>0.25</v>
      </c>
      <c r="E17" s="7">
        <v>4.5138888888888881E-2</v>
      </c>
      <c r="F17" s="7">
        <v>0.19618055555555552</v>
      </c>
      <c r="G17">
        <v>576</v>
      </c>
    </row>
    <row r="18" spans="1:7" x14ac:dyDescent="0.25">
      <c r="A18" t="s">
        <v>237</v>
      </c>
      <c r="B18" s="7">
        <v>0.43402777777777779</v>
      </c>
      <c r="C18" s="7">
        <v>0.2204861111111111</v>
      </c>
      <c r="D18" s="7">
        <v>0.22569444444444448</v>
      </c>
      <c r="E18" s="7">
        <v>5.7291666666666657E-2</v>
      </c>
      <c r="F18" s="7">
        <v>6.25E-2</v>
      </c>
      <c r="G18">
        <v>576</v>
      </c>
    </row>
    <row r="19" spans="1:7" x14ac:dyDescent="0.25">
      <c r="A19" t="s">
        <v>238</v>
      </c>
      <c r="B19" s="7">
        <v>0.29391304347826086</v>
      </c>
      <c r="C19" s="7">
        <v>0.23130434782608694</v>
      </c>
      <c r="D19" s="7">
        <v>0.29565217391304349</v>
      </c>
      <c r="E19" s="7">
        <v>5.7391304347826085E-2</v>
      </c>
      <c r="F19" s="7">
        <v>0.12173913043478261</v>
      </c>
      <c r="G19">
        <v>575</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4.0468750000000044</v>
      </c>
      <c r="C37">
        <v>576</v>
      </c>
    </row>
    <row r="38" spans="1:7" x14ac:dyDescent="0.25">
      <c r="A38" t="s">
        <v>229</v>
      </c>
      <c r="B38" s="156">
        <v>4.1388888888888822</v>
      </c>
      <c r="C38">
        <v>576</v>
      </c>
    </row>
    <row r="39" spans="1:7" x14ac:dyDescent="0.25">
      <c r="A39" t="s">
        <v>230</v>
      </c>
      <c r="B39" s="156">
        <v>3.8437499999999969</v>
      </c>
      <c r="C39">
        <v>576</v>
      </c>
    </row>
    <row r="40" spans="1:7" x14ac:dyDescent="0.25">
      <c r="A40" t="s">
        <v>231</v>
      </c>
      <c r="B40" s="156">
        <v>4.1406249999999956</v>
      </c>
      <c r="C40">
        <v>576</v>
      </c>
    </row>
    <row r="41" spans="1:7" x14ac:dyDescent="0.25">
      <c r="A41" t="s">
        <v>232</v>
      </c>
      <c r="B41" s="156">
        <v>3.4843749999999978</v>
      </c>
      <c r="C41">
        <v>576</v>
      </c>
    </row>
    <row r="42" spans="1:7" x14ac:dyDescent="0.25">
      <c r="A42" t="s">
        <v>233</v>
      </c>
      <c r="B42" s="156">
        <v>3.234375</v>
      </c>
      <c r="C42">
        <v>576</v>
      </c>
    </row>
    <row r="43" spans="1:7" x14ac:dyDescent="0.25">
      <c r="A43" t="s">
        <v>234</v>
      </c>
      <c r="B43" s="156">
        <v>3.6579861111111094</v>
      </c>
      <c r="C43">
        <v>576</v>
      </c>
    </row>
    <row r="44" spans="1:7" x14ac:dyDescent="0.25">
      <c r="A44" t="s">
        <v>235</v>
      </c>
      <c r="B44" s="156">
        <v>4.2812500000000018</v>
      </c>
      <c r="C44">
        <v>576</v>
      </c>
    </row>
    <row r="45" spans="1:7" x14ac:dyDescent="0.25">
      <c r="A45" t="s">
        <v>236</v>
      </c>
      <c r="B45" s="156">
        <v>3.3767361111111116</v>
      </c>
      <c r="C45">
        <v>576</v>
      </c>
    </row>
    <row r="46" spans="1:7" x14ac:dyDescent="0.25">
      <c r="A46" t="s">
        <v>237</v>
      </c>
      <c r="B46" s="156">
        <v>3.9062499999999991</v>
      </c>
      <c r="C46">
        <v>576</v>
      </c>
    </row>
    <row r="47" spans="1:7" x14ac:dyDescent="0.25">
      <c r="A47" t="s">
        <v>238</v>
      </c>
      <c r="B47" s="156">
        <v>3.5182608695652151</v>
      </c>
      <c r="C47">
        <v>575</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0.42533936651583709</v>
      </c>
      <c r="C64" s="6">
        <v>0.25339366515837103</v>
      </c>
      <c r="D64" s="6">
        <v>0.23076923076923075</v>
      </c>
      <c r="E64" s="7">
        <v>4.0723981900452483E-2</v>
      </c>
      <c r="F64" s="6">
        <v>4.9773755656108601E-2</v>
      </c>
      <c r="G64">
        <v>221</v>
      </c>
    </row>
    <row r="65" spans="1:7" x14ac:dyDescent="0.25">
      <c r="A65" t="s">
        <v>229</v>
      </c>
      <c r="B65" s="6">
        <v>0.5113122171945701</v>
      </c>
      <c r="C65" s="6">
        <v>0.24886877828054299</v>
      </c>
      <c r="D65" s="6">
        <v>0.14027149321266968</v>
      </c>
      <c r="E65" s="6">
        <v>3.1674208144796379E-2</v>
      </c>
      <c r="F65" s="6">
        <v>6.7873303167420809E-2</v>
      </c>
      <c r="G65">
        <v>221</v>
      </c>
    </row>
    <row r="66" spans="1:7" x14ac:dyDescent="0.25">
      <c r="A66" t="s">
        <v>230</v>
      </c>
      <c r="B66" s="6">
        <v>0.31674208144796379</v>
      </c>
      <c r="C66" s="6">
        <v>0.30316742081447962</v>
      </c>
      <c r="D66" s="6">
        <v>0.20814479638009051</v>
      </c>
      <c r="E66" s="6">
        <v>3.6199095022624438E-2</v>
      </c>
      <c r="F66" s="6">
        <v>0.13574660633484162</v>
      </c>
      <c r="G66">
        <v>221</v>
      </c>
    </row>
    <row r="67" spans="1:7" x14ac:dyDescent="0.25">
      <c r="A67" t="s">
        <v>231</v>
      </c>
      <c r="B67" s="6">
        <v>0.51583710407239824</v>
      </c>
      <c r="C67" s="6">
        <v>0.21719457013574661</v>
      </c>
      <c r="D67" s="6">
        <v>0.17194570135746606</v>
      </c>
      <c r="E67" s="6">
        <v>4.0723981900452483E-2</v>
      </c>
      <c r="F67" s="6">
        <v>5.4298642533936653E-2</v>
      </c>
      <c r="G67">
        <v>221</v>
      </c>
    </row>
    <row r="68" spans="1:7" x14ac:dyDescent="0.25">
      <c r="A68" t="s">
        <v>232</v>
      </c>
      <c r="B68" s="6">
        <v>0.30316742081447962</v>
      </c>
      <c r="C68" s="6">
        <v>0.1990950226244344</v>
      </c>
      <c r="D68" s="6">
        <v>0.29864253393665158</v>
      </c>
      <c r="E68" s="6">
        <v>6.7873303167420809E-2</v>
      </c>
      <c r="F68" s="6">
        <v>0.13122171945701358</v>
      </c>
      <c r="G68">
        <v>221</v>
      </c>
    </row>
    <row r="69" spans="1:7" x14ac:dyDescent="0.25">
      <c r="A69" t="s">
        <v>233</v>
      </c>
      <c r="B69" s="6">
        <v>0.20361990950226244</v>
      </c>
      <c r="C69" s="6">
        <v>0.1990950226244344</v>
      </c>
      <c r="D69" s="6">
        <v>0.2895927601809955</v>
      </c>
      <c r="E69" s="6">
        <v>6.3348416289592757E-2</v>
      </c>
      <c r="F69" s="6">
        <v>0.24434389140271492</v>
      </c>
      <c r="G69">
        <v>221</v>
      </c>
    </row>
    <row r="70" spans="1:7" x14ac:dyDescent="0.25">
      <c r="A70" t="s">
        <v>234</v>
      </c>
      <c r="B70" s="6">
        <v>0.29864253393665158</v>
      </c>
      <c r="C70" s="6">
        <v>0.22624434389140272</v>
      </c>
      <c r="D70" s="6">
        <v>0.27601809954751133</v>
      </c>
      <c r="E70" s="6">
        <v>9.5022624434389136E-2</v>
      </c>
      <c r="F70" s="6">
        <v>0.10407239819004525</v>
      </c>
      <c r="G70">
        <v>221</v>
      </c>
    </row>
    <row r="71" spans="1:7" x14ac:dyDescent="0.25">
      <c r="A71" t="s">
        <v>235</v>
      </c>
      <c r="B71" s="7">
        <v>0.48416289592760181</v>
      </c>
      <c r="C71" s="7">
        <v>0.27149321266968324</v>
      </c>
      <c r="D71" s="7">
        <v>0.16742081447963797</v>
      </c>
      <c r="E71" s="7">
        <v>4.0723981900452483E-2</v>
      </c>
      <c r="F71" s="7">
        <v>3.6199095022624438E-2</v>
      </c>
      <c r="G71" s="8">
        <v>221</v>
      </c>
    </row>
    <row r="72" spans="1:7" x14ac:dyDescent="0.25">
      <c r="A72" t="s">
        <v>236</v>
      </c>
      <c r="B72" s="7">
        <v>0.29411764705882354</v>
      </c>
      <c r="C72" s="7">
        <v>0.1990950226244344</v>
      </c>
      <c r="D72" s="7">
        <v>0.27149321266968324</v>
      </c>
      <c r="E72" s="7">
        <v>4.5248868778280542E-2</v>
      </c>
      <c r="F72" s="7">
        <v>0.19004524886877827</v>
      </c>
      <c r="G72" s="8">
        <v>221</v>
      </c>
    </row>
    <row r="73" spans="1:7" x14ac:dyDescent="0.25">
      <c r="A73" t="s">
        <v>237</v>
      </c>
      <c r="B73" s="7">
        <v>0.40723981900452488</v>
      </c>
      <c r="C73" s="7">
        <v>0.24434389140271492</v>
      </c>
      <c r="D73" s="7">
        <v>0.23981900452488689</v>
      </c>
      <c r="E73" s="7">
        <v>4.0723981900452483E-2</v>
      </c>
      <c r="F73" s="7">
        <v>6.7873303167420809E-2</v>
      </c>
      <c r="G73" s="8">
        <v>221</v>
      </c>
    </row>
    <row r="74" spans="1:7" x14ac:dyDescent="0.25">
      <c r="A74" t="s">
        <v>238</v>
      </c>
      <c r="B74" s="7">
        <v>0.25909090909090909</v>
      </c>
      <c r="C74" s="7">
        <v>0.21818181818181817</v>
      </c>
      <c r="D74" s="7">
        <v>0.33636363636363631</v>
      </c>
      <c r="E74" s="7">
        <v>5.909090909090909E-2</v>
      </c>
      <c r="F74" s="7">
        <v>0.12727272727272726</v>
      </c>
      <c r="G74" s="8">
        <v>220</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3.9638009049773761</v>
      </c>
      <c r="C92">
        <v>221</v>
      </c>
    </row>
    <row r="93" spans="1:7" x14ac:dyDescent="0.25">
      <c r="A93" t="s">
        <v>229</v>
      </c>
      <c r="B93" s="156">
        <v>4.1040723981900458</v>
      </c>
      <c r="C93">
        <v>221</v>
      </c>
    </row>
    <row r="94" spans="1:7" x14ac:dyDescent="0.25">
      <c r="A94" t="s">
        <v>230</v>
      </c>
      <c r="B94" s="156">
        <v>3.6289592760180991</v>
      </c>
      <c r="C94">
        <v>221</v>
      </c>
    </row>
    <row r="95" spans="1:7" x14ac:dyDescent="0.25">
      <c r="A95" t="s">
        <v>231</v>
      </c>
      <c r="B95" s="156">
        <v>4.0995475113122168</v>
      </c>
      <c r="C95">
        <v>221</v>
      </c>
    </row>
    <row r="96" spans="1:7" x14ac:dyDescent="0.25">
      <c r="A96" t="s">
        <v>232</v>
      </c>
      <c r="B96" s="156">
        <v>3.4751131221719445</v>
      </c>
      <c r="C96">
        <v>221</v>
      </c>
    </row>
    <row r="97" spans="1:3" x14ac:dyDescent="0.25">
      <c r="A97" t="s">
        <v>233</v>
      </c>
      <c r="B97" s="156">
        <v>3.0542986425339387</v>
      </c>
      <c r="C97">
        <v>221</v>
      </c>
    </row>
    <row r="98" spans="1:3" x14ac:dyDescent="0.25">
      <c r="A98" t="s">
        <v>234</v>
      </c>
      <c r="B98" s="156">
        <v>3.5203619909502257</v>
      </c>
      <c r="C98">
        <v>221</v>
      </c>
    </row>
    <row r="99" spans="1:3" x14ac:dyDescent="0.25">
      <c r="A99" t="s">
        <v>235</v>
      </c>
      <c r="B99" s="156">
        <v>4.1266968325791842</v>
      </c>
      <c r="C99">
        <v>221</v>
      </c>
    </row>
    <row r="100" spans="1:3" x14ac:dyDescent="0.25">
      <c r="A100" t="s">
        <v>236</v>
      </c>
      <c r="B100" s="156">
        <v>3.3619909502262431</v>
      </c>
      <c r="C100">
        <v>221</v>
      </c>
    </row>
    <row r="101" spans="1:3" x14ac:dyDescent="0.25">
      <c r="A101" t="s">
        <v>237</v>
      </c>
      <c r="B101" s="156">
        <v>3.8823529411764701</v>
      </c>
      <c r="C101">
        <v>221</v>
      </c>
    </row>
    <row r="102" spans="1:3" x14ac:dyDescent="0.25">
      <c r="A102" t="s">
        <v>238</v>
      </c>
      <c r="B102" s="156">
        <v>3.4227272727272711</v>
      </c>
      <c r="C102">
        <v>220</v>
      </c>
    </row>
    <row r="130" spans="1:10" ht="18.75" x14ac:dyDescent="0.3">
      <c r="A130" s="1" t="s">
        <v>245</v>
      </c>
    </row>
    <row r="131" spans="1:10" x14ac:dyDescent="0.25">
      <c r="A131" s="17" t="s">
        <v>246</v>
      </c>
    </row>
    <row r="132" spans="1:10" ht="30"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0.2090443686006826</v>
      </c>
      <c r="C134" s="26">
        <v>245</v>
      </c>
      <c r="D134" s="26">
        <v>1172</v>
      </c>
      <c r="E134" s="49">
        <v>0.22887323943661972</v>
      </c>
      <c r="F134">
        <v>130</v>
      </c>
      <c r="G134" s="50">
        <v>568</v>
      </c>
      <c r="H134" s="58">
        <v>0.24413745375176343</v>
      </c>
      <c r="I134" s="26">
        <v>36688</v>
      </c>
      <c r="J134" s="51">
        <v>150276</v>
      </c>
    </row>
    <row r="135" spans="1:10" x14ac:dyDescent="0.25">
      <c r="A135" t="s">
        <v>258</v>
      </c>
      <c r="B135" s="25">
        <v>0.20136518771331058</v>
      </c>
      <c r="C135" s="26">
        <v>236</v>
      </c>
      <c r="D135" s="26">
        <v>1172</v>
      </c>
      <c r="E135" s="49">
        <v>0.16197183098591553</v>
      </c>
      <c r="F135">
        <v>92</v>
      </c>
      <c r="G135" s="50">
        <v>568</v>
      </c>
      <c r="H135" s="58">
        <v>0.1379395246080545</v>
      </c>
      <c r="I135" s="26">
        <v>20729</v>
      </c>
      <c r="J135" s="51">
        <v>150276</v>
      </c>
    </row>
    <row r="136" spans="1:10" x14ac:dyDescent="0.25">
      <c r="A136" t="s">
        <v>259</v>
      </c>
      <c r="B136" s="25">
        <v>6.655290102389079E-2</v>
      </c>
      <c r="C136" s="26">
        <v>78</v>
      </c>
      <c r="D136" s="26">
        <v>1172</v>
      </c>
      <c r="E136" s="49">
        <v>5.6338028169014093E-2</v>
      </c>
      <c r="F136">
        <v>32</v>
      </c>
      <c r="G136" s="50">
        <v>568</v>
      </c>
      <c r="H136" s="58">
        <v>2.6058718624397775E-2</v>
      </c>
      <c r="I136" s="26">
        <v>3916</v>
      </c>
      <c r="J136" s="51">
        <v>150276</v>
      </c>
    </row>
    <row r="137" spans="1:10" x14ac:dyDescent="0.25">
      <c r="A137" t="s">
        <v>260</v>
      </c>
      <c r="B137" s="25">
        <v>4.6928327645051192E-2</v>
      </c>
      <c r="C137" s="26">
        <v>55</v>
      </c>
      <c r="D137" s="26">
        <v>1172</v>
      </c>
      <c r="E137" s="49">
        <v>4.2253521126760563E-2</v>
      </c>
      <c r="F137">
        <v>24</v>
      </c>
      <c r="G137" s="50">
        <v>568</v>
      </c>
      <c r="H137" s="58">
        <v>2.3456839415475526E-2</v>
      </c>
      <c r="I137" s="26">
        <v>3525</v>
      </c>
      <c r="J137" s="51">
        <v>150276</v>
      </c>
    </row>
    <row r="138" spans="1:10" x14ac:dyDescent="0.25">
      <c r="A138" t="s">
        <v>261</v>
      </c>
      <c r="B138" s="25">
        <v>3.839590443686007E-2</v>
      </c>
      <c r="C138" s="26">
        <v>45</v>
      </c>
      <c r="D138" s="26">
        <v>1172</v>
      </c>
      <c r="E138" s="49">
        <v>4.9295774647887321E-2</v>
      </c>
      <c r="F138">
        <v>28</v>
      </c>
      <c r="G138" s="50">
        <v>568</v>
      </c>
      <c r="H138" s="58">
        <v>3.0231041550214274E-2</v>
      </c>
      <c r="I138" s="26">
        <v>4543</v>
      </c>
      <c r="J138" s="51">
        <v>150276</v>
      </c>
    </row>
    <row r="139" spans="1:10" x14ac:dyDescent="0.25">
      <c r="A139" t="s">
        <v>262</v>
      </c>
      <c r="B139" s="25">
        <v>0.15273037542662116</v>
      </c>
      <c r="C139" s="26">
        <v>179</v>
      </c>
      <c r="D139" s="26">
        <v>1172</v>
      </c>
      <c r="E139" s="49">
        <v>0.13028169014084506</v>
      </c>
      <c r="F139">
        <v>74</v>
      </c>
      <c r="G139" s="50">
        <v>568</v>
      </c>
      <c r="H139" s="58">
        <v>0.10659054007293248</v>
      </c>
      <c r="I139" s="26">
        <v>16018</v>
      </c>
      <c r="J139" s="51">
        <v>150276</v>
      </c>
    </row>
    <row r="140" spans="1:10" x14ac:dyDescent="0.25">
      <c r="A140" t="s">
        <v>263</v>
      </c>
      <c r="B140" s="25">
        <v>4.6928327645051192E-2</v>
      </c>
      <c r="C140" s="26">
        <v>55</v>
      </c>
      <c r="D140" s="26">
        <v>1172</v>
      </c>
      <c r="E140" s="49">
        <v>2.8169014084507046E-2</v>
      </c>
      <c r="F140">
        <v>16</v>
      </c>
      <c r="G140" s="50">
        <v>568</v>
      </c>
      <c r="H140" s="58">
        <v>2.0089701615693789E-2</v>
      </c>
      <c r="I140" s="26">
        <v>3019</v>
      </c>
      <c r="J140" s="51">
        <v>150276</v>
      </c>
    </row>
    <row r="141" spans="1:10" x14ac:dyDescent="0.25">
      <c r="A141" t="s">
        <v>264</v>
      </c>
      <c r="B141" s="25">
        <v>0.32849829351535836</v>
      </c>
      <c r="C141" s="26">
        <v>385</v>
      </c>
      <c r="D141" s="26">
        <v>1172</v>
      </c>
      <c r="E141" s="49">
        <v>0.27992957746478875</v>
      </c>
      <c r="F141">
        <v>159</v>
      </c>
      <c r="G141" s="50">
        <v>568</v>
      </c>
      <c r="H141" s="58">
        <v>0.27852085496020657</v>
      </c>
      <c r="I141" s="26">
        <v>41855</v>
      </c>
      <c r="J141" s="51">
        <v>150276</v>
      </c>
    </row>
    <row r="142" spans="1:10" x14ac:dyDescent="0.25">
      <c r="A142" t="s">
        <v>265</v>
      </c>
      <c r="B142" s="25">
        <v>0.34897610921501704</v>
      </c>
      <c r="C142" s="26">
        <v>409</v>
      </c>
      <c r="D142" s="26">
        <v>1172</v>
      </c>
      <c r="E142" s="49">
        <v>0.31338028169014087</v>
      </c>
      <c r="F142">
        <v>178</v>
      </c>
      <c r="G142" s="50">
        <v>568</v>
      </c>
      <c r="H142" s="58">
        <v>0.29640128829620166</v>
      </c>
      <c r="I142" s="26">
        <v>44542</v>
      </c>
      <c r="J142" s="51">
        <v>150276</v>
      </c>
    </row>
    <row r="143" spans="1:10" x14ac:dyDescent="0.25">
      <c r="A143" t="s">
        <v>266</v>
      </c>
      <c r="B143" s="25">
        <v>0.25597269624573377</v>
      </c>
      <c r="C143" s="26">
        <v>300</v>
      </c>
      <c r="D143" s="26">
        <v>1172</v>
      </c>
      <c r="E143" s="49">
        <v>0.23063380281690141</v>
      </c>
      <c r="F143">
        <v>131</v>
      </c>
      <c r="G143" s="50">
        <v>568</v>
      </c>
      <c r="H143" s="58">
        <v>0.15368388831217228</v>
      </c>
      <c r="I143" s="26">
        <v>23095</v>
      </c>
      <c r="J143" s="51">
        <v>150276</v>
      </c>
    </row>
    <row r="144" spans="1:10" x14ac:dyDescent="0.25">
      <c r="A144" t="s">
        <v>267</v>
      </c>
      <c r="B144" s="25">
        <v>8.0204778156996587E-2</v>
      </c>
      <c r="C144" s="26">
        <v>94</v>
      </c>
      <c r="D144" s="26">
        <v>1172</v>
      </c>
      <c r="E144" s="49">
        <v>7.3943661971830985E-2</v>
      </c>
      <c r="F144">
        <v>42</v>
      </c>
      <c r="G144" s="50">
        <v>568</v>
      </c>
      <c r="H144" s="58">
        <v>3.975352018951795E-2</v>
      </c>
      <c r="I144" s="26">
        <v>5974</v>
      </c>
      <c r="J144" s="51">
        <v>150276</v>
      </c>
    </row>
    <row r="145" spans="1:10" x14ac:dyDescent="0.25">
      <c r="A145" t="s">
        <v>268</v>
      </c>
      <c r="B145" s="25">
        <v>6.1433447098976107E-2</v>
      </c>
      <c r="C145" s="26">
        <v>72</v>
      </c>
      <c r="D145" s="26">
        <v>1172</v>
      </c>
      <c r="E145" s="49">
        <v>6.6901408450704219E-2</v>
      </c>
      <c r="F145">
        <v>38</v>
      </c>
      <c r="G145" s="50">
        <v>568</v>
      </c>
      <c r="H145" s="58">
        <v>3.5028880193776785E-2</v>
      </c>
      <c r="I145" s="26">
        <v>5264</v>
      </c>
      <c r="J145" s="51">
        <v>150276</v>
      </c>
    </row>
    <row r="146" spans="1:10" x14ac:dyDescent="0.25">
      <c r="A146" t="s">
        <v>269</v>
      </c>
      <c r="B146" s="25">
        <v>4.8634812286689415E-2</v>
      </c>
      <c r="C146" s="26">
        <v>57</v>
      </c>
      <c r="D146" s="26">
        <v>1172</v>
      </c>
      <c r="E146" s="49">
        <v>5.9859154929577461E-2</v>
      </c>
      <c r="F146">
        <v>34</v>
      </c>
      <c r="G146" s="50">
        <v>568</v>
      </c>
      <c r="H146" s="58">
        <v>0.11182091618089382</v>
      </c>
      <c r="I146" s="26">
        <v>16804</v>
      </c>
      <c r="J146" s="51">
        <v>150276</v>
      </c>
    </row>
    <row r="147" spans="1:10" x14ac:dyDescent="0.25">
      <c r="A147" t="s">
        <v>270</v>
      </c>
      <c r="B147" s="25">
        <v>0.11945392491467575</v>
      </c>
      <c r="C147" s="26">
        <v>140</v>
      </c>
      <c r="D147" s="26">
        <v>1172</v>
      </c>
      <c r="E147" s="49">
        <v>0.11619718309859155</v>
      </c>
      <c r="F147">
        <v>66</v>
      </c>
      <c r="G147" s="50">
        <v>568</v>
      </c>
      <c r="H147" s="58">
        <v>0.12240810242487157</v>
      </c>
      <c r="I147" s="26">
        <v>18395</v>
      </c>
      <c r="J147" s="51">
        <v>150276</v>
      </c>
    </row>
    <row r="148" spans="1:10" x14ac:dyDescent="0.25">
      <c r="A148" t="s">
        <v>271</v>
      </c>
      <c r="B148" s="25">
        <v>9.726962457337883E-2</v>
      </c>
      <c r="C148" s="26">
        <v>114</v>
      </c>
      <c r="D148" s="26">
        <v>1172</v>
      </c>
      <c r="E148" s="49">
        <v>0.10915492957746478</v>
      </c>
      <c r="F148">
        <v>62</v>
      </c>
      <c r="G148" s="50">
        <v>568</v>
      </c>
      <c r="H148" s="58">
        <v>0.10429476430035402</v>
      </c>
      <c r="I148" s="26">
        <v>15673</v>
      </c>
      <c r="J148" s="51">
        <v>150276</v>
      </c>
    </row>
    <row r="149" spans="1:10" x14ac:dyDescent="0.25">
      <c r="A149" t="s">
        <v>272</v>
      </c>
      <c r="B149" s="25">
        <v>4.9488054607508533E-2</v>
      </c>
      <c r="C149" s="26">
        <v>58</v>
      </c>
      <c r="D149" s="26">
        <v>1172</v>
      </c>
      <c r="E149" s="49">
        <v>5.4577464788732391E-2</v>
      </c>
      <c r="F149">
        <v>31</v>
      </c>
      <c r="G149" s="50">
        <v>568</v>
      </c>
      <c r="H149" s="58">
        <v>4.1483670047113314E-2</v>
      </c>
      <c r="I149" s="26">
        <v>6234</v>
      </c>
      <c r="J149" s="51">
        <v>150276</v>
      </c>
    </row>
    <row r="150" spans="1:10" x14ac:dyDescent="0.25">
      <c r="A150" t="s">
        <v>273</v>
      </c>
      <c r="B150" s="25">
        <v>6.4846416382252553E-2</v>
      </c>
      <c r="C150" s="26">
        <v>76</v>
      </c>
      <c r="D150" s="26">
        <v>1172</v>
      </c>
      <c r="E150" s="49">
        <v>5.4577464788732391E-2</v>
      </c>
      <c r="F150">
        <v>31</v>
      </c>
      <c r="G150" s="50">
        <v>568</v>
      </c>
      <c r="H150" s="58">
        <v>5.7055018765471532E-2</v>
      </c>
      <c r="I150" s="26">
        <v>8574</v>
      </c>
      <c r="J150" s="51">
        <v>150276</v>
      </c>
    </row>
    <row r="151" spans="1:10" x14ac:dyDescent="0.25">
      <c r="A151" t="s">
        <v>274</v>
      </c>
      <c r="B151" s="25">
        <v>0.10324232081911262</v>
      </c>
      <c r="C151" s="26">
        <v>121</v>
      </c>
      <c r="D151" s="26">
        <v>1172</v>
      </c>
      <c r="E151" s="49">
        <v>0.10387323943661972</v>
      </c>
      <c r="F151">
        <v>59</v>
      </c>
      <c r="G151" s="50">
        <v>568</v>
      </c>
      <c r="H151" s="58">
        <v>6.8241103037078449E-2</v>
      </c>
      <c r="I151" s="26">
        <v>10255</v>
      </c>
      <c r="J151" s="51">
        <v>150276</v>
      </c>
    </row>
    <row r="152" spans="1:10" x14ac:dyDescent="0.25">
      <c r="A152" t="s">
        <v>275</v>
      </c>
      <c r="B152" s="25">
        <v>7.1672354948805458E-2</v>
      </c>
      <c r="C152" s="26">
        <v>84</v>
      </c>
      <c r="D152" s="26">
        <v>1172</v>
      </c>
      <c r="E152" s="49">
        <v>6.3380281690140844E-2</v>
      </c>
      <c r="F152">
        <v>36</v>
      </c>
      <c r="G152" s="50">
        <v>568</v>
      </c>
      <c r="H152" s="58">
        <v>3.3984135856690356E-2</v>
      </c>
      <c r="I152" s="26">
        <v>5107</v>
      </c>
      <c r="J152" s="51">
        <v>150276</v>
      </c>
    </row>
    <row r="153" spans="1:10" x14ac:dyDescent="0.25">
      <c r="A153" t="s">
        <v>167</v>
      </c>
      <c r="B153" s="25">
        <v>9.6416382252559718E-2</v>
      </c>
      <c r="C153" s="26">
        <v>113</v>
      </c>
      <c r="D153" s="26">
        <v>1172</v>
      </c>
      <c r="E153" s="49">
        <v>8.6267605633802813E-2</v>
      </c>
      <c r="F153">
        <v>49</v>
      </c>
      <c r="G153">
        <v>568</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0.56559513466550826</v>
      </c>
      <c r="C170" s="6">
        <v>0.25282363162467419</v>
      </c>
      <c r="D170" s="6">
        <v>6.8635968722849702E-2</v>
      </c>
      <c r="E170" s="6">
        <v>3.8227628149435276E-2</v>
      </c>
      <c r="F170" s="6">
        <v>3.8227628149435276E-2</v>
      </c>
      <c r="G170" s="6">
        <v>3.6490008688097306E-2</v>
      </c>
      <c r="H170" s="50">
        <v>1151</v>
      </c>
      <c r="I170" s="54">
        <v>0.59642857142857142</v>
      </c>
      <c r="J170" s="41">
        <v>0.24642857142857147</v>
      </c>
      <c r="K170" s="41">
        <v>5.1785714285714289E-2</v>
      </c>
      <c r="L170" s="41">
        <v>2.5000000000000001E-2</v>
      </c>
      <c r="M170" s="41">
        <v>4.2857142857142858E-2</v>
      </c>
      <c r="N170" s="41">
        <v>3.7499999999999999E-2</v>
      </c>
      <c r="O170" s="50">
        <v>560</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0.51781059947871411</v>
      </c>
      <c r="C171" s="6">
        <v>0.27454387489139881</v>
      </c>
      <c r="D171" s="6">
        <v>8.6880973066898348E-2</v>
      </c>
      <c r="E171" s="6">
        <v>4.4309296264118156E-2</v>
      </c>
      <c r="F171" s="6">
        <v>2.9539530842745437E-2</v>
      </c>
      <c r="G171" s="6">
        <v>4.6915725456125108E-2</v>
      </c>
      <c r="H171" s="50">
        <v>1151</v>
      </c>
      <c r="I171" s="54">
        <v>0.5357142857142857</v>
      </c>
      <c r="J171" s="41">
        <v>0.2767857142857143</v>
      </c>
      <c r="K171" s="41">
        <v>6.6071428571428573E-2</v>
      </c>
      <c r="L171" s="41">
        <v>3.9285714285714285E-2</v>
      </c>
      <c r="M171" s="41">
        <v>3.5714285714285712E-2</v>
      </c>
      <c r="N171" s="41">
        <v>4.642857142857143E-2</v>
      </c>
      <c r="O171" s="50">
        <v>560</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0.53084274543874888</v>
      </c>
      <c r="C172" s="6">
        <v>0.26064291920069504</v>
      </c>
      <c r="D172" s="6">
        <v>8.0799304952215462E-2</v>
      </c>
      <c r="E172" s="6">
        <v>4.6915725456125108E-2</v>
      </c>
      <c r="F172" s="6">
        <v>4.7784535186794083E-2</v>
      </c>
      <c r="G172" s="6">
        <v>3.3014769765421371E-2</v>
      </c>
      <c r="H172" s="50">
        <v>1151</v>
      </c>
      <c r="I172" s="54">
        <v>0.5357142857142857</v>
      </c>
      <c r="J172" s="41">
        <v>0.26071428571428573</v>
      </c>
      <c r="K172" s="41">
        <v>8.3928571428571422E-2</v>
      </c>
      <c r="L172" s="41">
        <v>3.9285714285714285E-2</v>
      </c>
      <c r="M172" s="41">
        <v>4.8214285714285723E-2</v>
      </c>
      <c r="N172" s="41">
        <v>3.214285714285714E-2</v>
      </c>
      <c r="O172" s="50">
        <v>560</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0.67940920938314509</v>
      </c>
      <c r="C173" s="6">
        <v>0.21546481320590791</v>
      </c>
      <c r="D173" s="6">
        <v>5.7341442224152911E-2</v>
      </c>
      <c r="E173" s="6">
        <v>2.3457862728062554E-2</v>
      </c>
      <c r="F173" s="6">
        <v>1.0425716768027803E-2</v>
      </c>
      <c r="G173" s="6">
        <v>1.3900955690703735E-2</v>
      </c>
      <c r="H173" s="50">
        <v>1151</v>
      </c>
      <c r="I173" s="54">
        <v>0.6964285714285714</v>
      </c>
      <c r="J173" s="41">
        <v>0.19107142857142853</v>
      </c>
      <c r="K173" s="41">
        <v>6.25E-2</v>
      </c>
      <c r="L173" s="41">
        <v>2.6785714285714284E-2</v>
      </c>
      <c r="M173" s="41">
        <v>8.9285714285714281E-3</v>
      </c>
      <c r="N173" s="41">
        <v>1.4285714285714285E-2</v>
      </c>
      <c r="O173" s="50">
        <v>560</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0.41355343179843618</v>
      </c>
      <c r="C174" s="6">
        <v>0.21198957428323198</v>
      </c>
      <c r="D174" s="6">
        <v>0.12510860121633363</v>
      </c>
      <c r="E174" s="6">
        <v>0.10512597741094702</v>
      </c>
      <c r="F174" s="6">
        <v>0.10338835794960904</v>
      </c>
      <c r="G174" s="6">
        <v>4.0834057341442215E-2</v>
      </c>
      <c r="H174" s="50">
        <v>1151</v>
      </c>
      <c r="I174" s="54">
        <v>0.43392857142857144</v>
      </c>
      <c r="J174" s="41">
        <v>0.20892857142857144</v>
      </c>
      <c r="K174" s="41">
        <v>0.13392857142857142</v>
      </c>
      <c r="L174" s="41">
        <v>8.5714285714285715E-2</v>
      </c>
      <c r="M174" s="41">
        <v>9.8214285714285712E-2</v>
      </c>
      <c r="N174" s="41">
        <v>3.9285714285714285E-2</v>
      </c>
      <c r="O174" s="50">
        <v>560</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0.50564726324934839</v>
      </c>
      <c r="C175" s="6">
        <v>0.28496959165942659</v>
      </c>
      <c r="D175" s="6">
        <v>0.11120764552562988</v>
      </c>
      <c r="E175" s="6">
        <v>4.170286707211121E-2</v>
      </c>
      <c r="F175" s="6">
        <v>3.1277150304083408E-2</v>
      </c>
      <c r="G175" s="6">
        <v>2.5195482189400521E-2</v>
      </c>
      <c r="H175" s="50">
        <v>1151</v>
      </c>
      <c r="I175" s="54">
        <v>0.53928571428571426</v>
      </c>
      <c r="J175" s="41">
        <v>0.25</v>
      </c>
      <c r="K175" s="41">
        <v>0.10178571428571428</v>
      </c>
      <c r="L175" s="41">
        <v>0.05</v>
      </c>
      <c r="M175" s="41">
        <v>3.3928571428571426E-2</v>
      </c>
      <c r="N175" s="41">
        <v>2.5000000000000001E-2</v>
      </c>
      <c r="O175" s="50">
        <v>560</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149999999999999"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31.1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4.3788010425716841</v>
      </c>
      <c r="C213" s="157">
        <v>1151</v>
      </c>
      <c r="D213" s="158">
        <v>4.4410714285714308</v>
      </c>
      <c r="E213" s="50">
        <v>560</v>
      </c>
      <c r="F213" s="158">
        <v>4.4551491663638805</v>
      </c>
      <c r="G213">
        <v>148626</v>
      </c>
    </row>
    <row r="214" spans="1:8" x14ac:dyDescent="0.25">
      <c r="A214" t="s">
        <v>281</v>
      </c>
      <c r="B214" s="158">
        <v>4.3475238922675894</v>
      </c>
      <c r="C214" s="157">
        <v>1151</v>
      </c>
      <c r="D214" s="158">
        <v>4.3767857142857132</v>
      </c>
      <c r="E214" s="50">
        <v>560</v>
      </c>
      <c r="F214" s="158">
        <v>4.4301449314368027</v>
      </c>
      <c r="G214">
        <v>148622</v>
      </c>
    </row>
    <row r="215" spans="1:8" x14ac:dyDescent="0.25">
      <c r="A215" t="s">
        <v>282</v>
      </c>
      <c r="B215" s="158">
        <v>4.2788879235447519</v>
      </c>
      <c r="C215" s="157">
        <v>1151</v>
      </c>
      <c r="D215" s="158">
        <v>4.2928571428571436</v>
      </c>
      <c r="E215" s="50">
        <v>560</v>
      </c>
      <c r="F215" s="158">
        <v>4.3240300897579456</v>
      </c>
      <c r="G215">
        <v>148622</v>
      </c>
    </row>
    <row r="216" spans="1:8" x14ac:dyDescent="0.25">
      <c r="A216" t="s">
        <v>283</v>
      </c>
      <c r="B216" s="158">
        <v>4.5716768027801846</v>
      </c>
      <c r="C216" s="157">
        <v>1151</v>
      </c>
      <c r="D216" s="158">
        <v>4.5821428571428582</v>
      </c>
      <c r="E216" s="50">
        <v>560</v>
      </c>
      <c r="F216" s="158">
        <v>4.7055281183135698</v>
      </c>
      <c r="G216">
        <v>148622</v>
      </c>
    </row>
    <row r="217" spans="1:8" x14ac:dyDescent="0.25">
      <c r="A217" t="s">
        <v>284</v>
      </c>
      <c r="B217" s="158">
        <v>3.8496959165942637</v>
      </c>
      <c r="C217" s="157">
        <v>1151</v>
      </c>
      <c r="D217" s="158">
        <v>3.9125000000000001</v>
      </c>
      <c r="E217" s="50">
        <v>560</v>
      </c>
      <c r="F217" s="158">
        <v>4.0479750233818113</v>
      </c>
      <c r="G217">
        <v>148619</v>
      </c>
    </row>
    <row r="218" spans="1:8" x14ac:dyDescent="0.25">
      <c r="A218" t="s">
        <v>285</v>
      </c>
      <c r="B218" s="158">
        <v>4.2675933970460393</v>
      </c>
      <c r="C218" s="157">
        <v>1151</v>
      </c>
      <c r="D218" s="158">
        <v>4.2857142857142811</v>
      </c>
      <c r="E218" s="50">
        <v>560</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0.34585289514866979</v>
      </c>
      <c r="C10">
        <v>221</v>
      </c>
      <c r="D10" s="7">
        <v>0.49197080291970802</v>
      </c>
      <c r="E10">
        <v>337</v>
      </c>
      <c r="F10" s="7"/>
    </row>
    <row r="11" spans="1:14" x14ac:dyDescent="0.25">
      <c r="A11" t="s">
        <v>155</v>
      </c>
      <c r="B11" s="7">
        <v>0.25665101721439748</v>
      </c>
      <c r="C11">
        <v>164</v>
      </c>
      <c r="D11" s="7">
        <v>0.164963503649635</v>
      </c>
      <c r="E11">
        <v>113</v>
      </c>
      <c r="F11" s="7"/>
    </row>
    <row r="12" spans="1:14" x14ac:dyDescent="0.25">
      <c r="A12" t="s">
        <v>156</v>
      </c>
      <c r="B12" s="7">
        <v>0.16431924882629109</v>
      </c>
      <c r="C12">
        <v>105</v>
      </c>
      <c r="D12" s="7">
        <v>0.13722627737226278</v>
      </c>
      <c r="E12">
        <v>94</v>
      </c>
      <c r="F12" s="7"/>
    </row>
    <row r="13" spans="1:14" x14ac:dyDescent="0.25">
      <c r="A13" t="s">
        <v>157</v>
      </c>
      <c r="B13" s="7">
        <v>7.82472613458529E-2</v>
      </c>
      <c r="C13">
        <v>50</v>
      </c>
      <c r="D13" s="7">
        <v>6.569343065693431E-2</v>
      </c>
      <c r="E13">
        <v>45</v>
      </c>
      <c r="F13" s="7"/>
    </row>
    <row r="14" spans="1:14" x14ac:dyDescent="0.25">
      <c r="A14" t="s">
        <v>158</v>
      </c>
      <c r="B14" s="7">
        <v>4.6948356807511728E-2</v>
      </c>
      <c r="C14">
        <v>30</v>
      </c>
      <c r="D14" s="7">
        <v>3.5036496350364967E-2</v>
      </c>
      <c r="E14">
        <v>24</v>
      </c>
      <c r="F14" s="7"/>
    </row>
    <row r="15" spans="1:14" x14ac:dyDescent="0.25">
      <c r="A15" t="s">
        <v>159</v>
      </c>
      <c r="B15" s="7">
        <v>4.2253521126760563E-2</v>
      </c>
      <c r="C15">
        <v>27</v>
      </c>
      <c r="D15" s="7">
        <v>4.2335766423357658E-2</v>
      </c>
      <c r="E15">
        <v>29</v>
      </c>
      <c r="F15" s="7"/>
    </row>
    <row r="16" spans="1:14" x14ac:dyDescent="0.25">
      <c r="A16" t="s">
        <v>160</v>
      </c>
      <c r="B16" s="7">
        <v>5.0078247261345854E-2</v>
      </c>
      <c r="C16">
        <v>32</v>
      </c>
      <c r="D16" s="7">
        <v>5.2554744525547446E-2</v>
      </c>
      <c r="E16">
        <v>36</v>
      </c>
      <c r="F16" s="7"/>
    </row>
    <row r="17" spans="1:6" x14ac:dyDescent="0.25">
      <c r="A17" t="s">
        <v>161</v>
      </c>
      <c r="B17" s="7">
        <v>1.5649452269170579E-2</v>
      </c>
      <c r="C17">
        <v>10</v>
      </c>
      <c r="D17" s="7">
        <v>1.0218978102189781E-2</v>
      </c>
      <c r="E17">
        <v>7</v>
      </c>
      <c r="F17" s="7"/>
    </row>
    <row r="18" spans="1:6" x14ac:dyDescent="0.25">
      <c r="A18" t="s">
        <v>50</v>
      </c>
      <c r="B18" s="7">
        <v>1</v>
      </c>
      <c r="C18">
        <v>639</v>
      </c>
      <c r="D18" s="7">
        <v>1</v>
      </c>
      <c r="E18">
        <v>685</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0.296875</v>
      </c>
      <c r="C24">
        <v>95</v>
      </c>
      <c r="D24" s="7">
        <v>0.42331288343558282</v>
      </c>
      <c r="E24">
        <v>138</v>
      </c>
      <c r="F24" s="10"/>
    </row>
    <row r="25" spans="1:6" x14ac:dyDescent="0.25">
      <c r="A25" t="s">
        <v>155</v>
      </c>
      <c r="B25" s="7">
        <v>0.25937500000000002</v>
      </c>
      <c r="C25">
        <v>83</v>
      </c>
      <c r="D25" s="7">
        <v>0.19018404907975461</v>
      </c>
      <c r="E25">
        <v>62</v>
      </c>
      <c r="F25" s="10"/>
    </row>
    <row r="26" spans="1:6" x14ac:dyDescent="0.25">
      <c r="A26" t="s">
        <v>156</v>
      </c>
      <c r="B26" s="7">
        <v>0.16562499999999999</v>
      </c>
      <c r="C26">
        <v>53</v>
      </c>
      <c r="D26" s="7">
        <v>0.15950920245398773</v>
      </c>
      <c r="E26">
        <v>52</v>
      </c>
      <c r="F26" s="10"/>
    </row>
    <row r="27" spans="1:6" x14ac:dyDescent="0.25">
      <c r="A27" t="s">
        <v>157</v>
      </c>
      <c r="B27" s="7">
        <v>7.4999999999999997E-2</v>
      </c>
      <c r="C27">
        <v>24</v>
      </c>
      <c r="D27" s="7">
        <v>6.7484662576687116E-2</v>
      </c>
      <c r="E27">
        <v>22</v>
      </c>
      <c r="F27" s="10"/>
    </row>
    <row r="28" spans="1:6" x14ac:dyDescent="0.25">
      <c r="A28" t="s">
        <v>158</v>
      </c>
      <c r="B28" s="7">
        <v>4.0625000000000001E-2</v>
      </c>
      <c r="C28">
        <v>13</v>
      </c>
      <c r="D28" s="7">
        <v>3.0674846625766871E-2</v>
      </c>
      <c r="E28">
        <v>10</v>
      </c>
      <c r="F28" s="10"/>
    </row>
    <row r="29" spans="1:6" x14ac:dyDescent="0.25">
      <c r="A29" t="s">
        <v>159</v>
      </c>
      <c r="B29" s="7">
        <v>6.5625000000000003E-2</v>
      </c>
      <c r="C29">
        <v>21</v>
      </c>
      <c r="D29" s="7">
        <v>5.8282208588957045E-2</v>
      </c>
      <c r="E29">
        <v>19</v>
      </c>
      <c r="F29" s="10"/>
    </row>
    <row r="30" spans="1:6" x14ac:dyDescent="0.25">
      <c r="A30" t="s">
        <v>160</v>
      </c>
      <c r="B30" s="7">
        <v>6.8750000000000006E-2</v>
      </c>
      <c r="C30">
        <v>22</v>
      </c>
      <c r="D30" s="7">
        <v>6.1349693251533742E-2</v>
      </c>
      <c r="E30">
        <v>20</v>
      </c>
      <c r="F30" s="10"/>
    </row>
    <row r="31" spans="1:6" x14ac:dyDescent="0.25">
      <c r="A31" t="s">
        <v>161</v>
      </c>
      <c r="B31" s="7">
        <v>2.8125000000000001E-2</v>
      </c>
      <c r="C31">
        <v>9</v>
      </c>
      <c r="D31" s="7">
        <v>9.202453987730062E-3</v>
      </c>
      <c r="E31">
        <v>3</v>
      </c>
      <c r="F31" s="10"/>
    </row>
    <row r="32" spans="1:6" x14ac:dyDescent="0.25">
      <c r="A32" t="s">
        <v>50</v>
      </c>
      <c r="B32" s="7">
        <v>1</v>
      </c>
      <c r="C32">
        <v>320</v>
      </c>
      <c r="D32" s="7">
        <v>1</v>
      </c>
      <c r="E32">
        <v>326</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0.43818466353677621</v>
      </c>
      <c r="C38" s="3">
        <v>280</v>
      </c>
      <c r="D38" s="16">
        <v>0.53430656934306564</v>
      </c>
      <c r="E38" s="3">
        <v>366</v>
      </c>
      <c r="F38" s="7"/>
    </row>
    <row r="39" spans="1:7" x14ac:dyDescent="0.25">
      <c r="A39" t="s">
        <v>163</v>
      </c>
      <c r="B39" s="16">
        <v>0.39593114241001565</v>
      </c>
      <c r="C39" s="3">
        <v>253</v>
      </c>
      <c r="D39" s="16">
        <v>0.27299270072992698</v>
      </c>
      <c r="E39" s="3">
        <v>187</v>
      </c>
      <c r="F39" s="7"/>
    </row>
    <row r="40" spans="1:7" x14ac:dyDescent="0.25">
      <c r="A40" t="s">
        <v>164</v>
      </c>
      <c r="B40" s="16">
        <v>2.9733959311424099E-2</v>
      </c>
      <c r="C40" s="3">
        <v>19</v>
      </c>
      <c r="D40" s="16">
        <v>1.8978102189781021E-2</v>
      </c>
      <c r="E40" s="3">
        <v>13</v>
      </c>
      <c r="F40" s="7"/>
    </row>
    <row r="41" spans="1:7" x14ac:dyDescent="0.25">
      <c r="A41" t="s">
        <v>165</v>
      </c>
      <c r="B41" s="16">
        <v>7.8247261345852897E-3</v>
      </c>
      <c r="C41" s="3">
        <v>5</v>
      </c>
      <c r="D41" s="16">
        <v>5.8394160583941602E-3</v>
      </c>
      <c r="E41" s="3">
        <v>4</v>
      </c>
      <c r="F41" s="7"/>
    </row>
    <row r="42" spans="1:7" x14ac:dyDescent="0.25">
      <c r="A42" t="s">
        <v>166</v>
      </c>
      <c r="B42" s="16">
        <v>7.5117370892018781E-2</v>
      </c>
      <c r="C42" s="3">
        <v>48</v>
      </c>
      <c r="D42" s="16">
        <v>6.569343065693431E-2</v>
      </c>
      <c r="E42" s="3">
        <v>45</v>
      </c>
      <c r="F42" s="7"/>
    </row>
    <row r="43" spans="1:7" x14ac:dyDescent="0.25">
      <c r="A43" t="s">
        <v>167</v>
      </c>
      <c r="B43" s="16">
        <v>5.3208137715179966E-2</v>
      </c>
      <c r="C43" s="3">
        <v>34</v>
      </c>
      <c r="D43" s="16">
        <v>0.10218978102189782</v>
      </c>
      <c r="E43" s="3">
        <v>70</v>
      </c>
      <c r="F43" s="7"/>
    </row>
    <row r="44" spans="1:7" x14ac:dyDescent="0.25">
      <c r="A44" t="s">
        <v>50</v>
      </c>
      <c r="B44" s="16">
        <v>1</v>
      </c>
      <c r="C44" s="3">
        <v>639</v>
      </c>
      <c r="D44" s="16">
        <v>1</v>
      </c>
      <c r="E44" s="3">
        <v>685</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0.375</v>
      </c>
      <c r="C50" s="3">
        <v>120</v>
      </c>
      <c r="D50" s="16">
        <v>0.47239263803680986</v>
      </c>
      <c r="E50" s="3">
        <v>154</v>
      </c>
      <c r="F50" s="10"/>
    </row>
    <row r="51" spans="1:7" x14ac:dyDescent="0.25">
      <c r="A51" t="s">
        <v>163</v>
      </c>
      <c r="B51" s="16">
        <v>0.4</v>
      </c>
      <c r="C51" s="3">
        <v>128</v>
      </c>
      <c r="D51" s="16">
        <v>0.31288343558282211</v>
      </c>
      <c r="E51" s="3">
        <v>102</v>
      </c>
      <c r="F51" s="10"/>
    </row>
    <row r="52" spans="1:7" x14ac:dyDescent="0.25">
      <c r="A52" t="s">
        <v>164</v>
      </c>
      <c r="B52" s="16">
        <v>4.0625000000000001E-2</v>
      </c>
      <c r="C52" s="3">
        <v>13</v>
      </c>
      <c r="D52" s="16">
        <v>1.5337423312883436E-2</v>
      </c>
      <c r="E52" s="3">
        <v>5</v>
      </c>
      <c r="F52" s="10"/>
    </row>
    <row r="53" spans="1:7" x14ac:dyDescent="0.25">
      <c r="A53" t="s">
        <v>165</v>
      </c>
      <c r="B53" s="16">
        <v>1.2500000000000001E-2</v>
      </c>
      <c r="C53" s="3">
        <v>4</v>
      </c>
      <c r="D53" s="16">
        <v>3.0674846625766872E-3</v>
      </c>
      <c r="E53" s="3">
        <v>1</v>
      </c>
      <c r="F53" s="10"/>
    </row>
    <row r="54" spans="1:7" x14ac:dyDescent="0.25">
      <c r="A54" t="s">
        <v>166</v>
      </c>
      <c r="B54" s="16">
        <v>0.11562500000000001</v>
      </c>
      <c r="C54" s="3">
        <v>37</v>
      </c>
      <c r="D54" s="16">
        <v>8.2822085889570546E-2</v>
      </c>
      <c r="E54" s="3">
        <v>27</v>
      </c>
      <c r="F54" s="10"/>
    </row>
    <row r="55" spans="1:7" x14ac:dyDescent="0.25">
      <c r="A55" t="s">
        <v>167</v>
      </c>
      <c r="B55" s="16">
        <v>5.6250000000000001E-2</v>
      </c>
      <c r="C55" s="3">
        <v>18</v>
      </c>
      <c r="D55" s="16">
        <v>0.11349693251533742</v>
      </c>
      <c r="E55" s="3">
        <v>37</v>
      </c>
      <c r="F55" s="10"/>
    </row>
    <row r="56" spans="1:7" x14ac:dyDescent="0.25">
      <c r="A56" t="s">
        <v>50</v>
      </c>
      <c r="B56" s="16">
        <v>1</v>
      </c>
      <c r="C56" s="3">
        <v>320</v>
      </c>
      <c r="D56" s="16">
        <v>1</v>
      </c>
      <c r="E56" s="3">
        <v>326</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0.2608695652173913</v>
      </c>
      <c r="C63">
        <v>66</v>
      </c>
      <c r="D63" s="7">
        <v>0.26737967914438504</v>
      </c>
      <c r="E63">
        <v>50</v>
      </c>
      <c r="F63" s="7"/>
    </row>
    <row r="64" spans="1:7" x14ac:dyDescent="0.25">
      <c r="A64" t="s">
        <v>170</v>
      </c>
      <c r="B64" s="7">
        <v>0.2055335968379447</v>
      </c>
      <c r="C64">
        <v>52</v>
      </c>
      <c r="D64" s="7">
        <v>0.16577540106951871</v>
      </c>
      <c r="E64">
        <v>31</v>
      </c>
      <c r="F64" s="7"/>
    </row>
    <row r="65" spans="1:6" x14ac:dyDescent="0.25">
      <c r="A65" t="s">
        <v>171</v>
      </c>
      <c r="B65" s="7">
        <v>6.3241106719367585E-2</v>
      </c>
      <c r="C65">
        <v>16</v>
      </c>
      <c r="D65" s="7">
        <v>5.3475935828877004E-2</v>
      </c>
      <c r="E65">
        <v>10</v>
      </c>
      <c r="F65" s="7"/>
    </row>
    <row r="66" spans="1:6" x14ac:dyDescent="0.25">
      <c r="A66" t="s">
        <v>294</v>
      </c>
      <c r="B66" s="7">
        <v>0.22134387351778656</v>
      </c>
      <c r="C66">
        <v>56</v>
      </c>
      <c r="D66" s="7">
        <v>0.32085561497326204</v>
      </c>
      <c r="E66">
        <v>60</v>
      </c>
      <c r="F66" s="7"/>
    </row>
    <row r="67" spans="1:6" x14ac:dyDescent="0.25">
      <c r="A67" t="s">
        <v>295</v>
      </c>
      <c r="B67" s="7">
        <v>0.17391304347826086</v>
      </c>
      <c r="C67">
        <v>44</v>
      </c>
      <c r="D67" s="7">
        <v>0.13903743315508021</v>
      </c>
      <c r="E67">
        <v>26</v>
      </c>
      <c r="F67" s="7"/>
    </row>
    <row r="68" spans="1:6" x14ac:dyDescent="0.25">
      <c r="A68" t="s">
        <v>174</v>
      </c>
      <c r="B68" s="7">
        <v>7.5098814229249009E-2</v>
      </c>
      <c r="C68">
        <v>19</v>
      </c>
      <c r="D68" s="7">
        <v>5.3475935828877004E-2</v>
      </c>
      <c r="E68">
        <v>10</v>
      </c>
      <c r="F68" s="7"/>
    </row>
    <row r="69" spans="1:6" x14ac:dyDescent="0.25">
      <c r="A69" t="s">
        <v>50</v>
      </c>
      <c r="B69" s="7">
        <v>1</v>
      </c>
      <c r="C69">
        <v>253</v>
      </c>
      <c r="D69" s="7">
        <v>1</v>
      </c>
      <c r="E69">
        <v>187</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0.265625</v>
      </c>
      <c r="C76">
        <v>34</v>
      </c>
      <c r="D76" s="7">
        <v>0.25490196078431371</v>
      </c>
      <c r="E76">
        <v>26</v>
      </c>
    </row>
    <row r="77" spans="1:6" x14ac:dyDescent="0.25">
      <c r="A77" t="s">
        <v>170</v>
      </c>
      <c r="B77" s="7">
        <v>0.2890625</v>
      </c>
      <c r="C77">
        <v>37</v>
      </c>
      <c r="D77" s="7">
        <v>0.21568627450980393</v>
      </c>
      <c r="E77">
        <v>22</v>
      </c>
    </row>
    <row r="78" spans="1:6" x14ac:dyDescent="0.25">
      <c r="A78" t="s">
        <v>171</v>
      </c>
      <c r="B78" s="7">
        <v>7.03125E-2</v>
      </c>
      <c r="C78">
        <v>9</v>
      </c>
      <c r="D78" s="7">
        <v>7.8431372549019607E-2</v>
      </c>
      <c r="E78">
        <v>8</v>
      </c>
    </row>
    <row r="79" spans="1:6" x14ac:dyDescent="0.25">
      <c r="A79" t="s">
        <v>294</v>
      </c>
      <c r="B79" s="7">
        <v>0.140625</v>
      </c>
      <c r="C79">
        <v>18</v>
      </c>
      <c r="D79" s="7">
        <v>0.25490196078431371</v>
      </c>
      <c r="E79">
        <v>26</v>
      </c>
    </row>
    <row r="80" spans="1:6" x14ac:dyDescent="0.25">
      <c r="A80" t="s">
        <v>295</v>
      </c>
      <c r="B80" s="7">
        <v>0.1640625</v>
      </c>
      <c r="C80">
        <v>21</v>
      </c>
      <c r="D80" s="7">
        <v>0.12745098039215685</v>
      </c>
      <c r="E80">
        <v>13</v>
      </c>
    </row>
    <row r="81" spans="1:7" x14ac:dyDescent="0.25">
      <c r="A81" t="s">
        <v>174</v>
      </c>
      <c r="B81" s="7">
        <v>7.03125E-2</v>
      </c>
      <c r="C81">
        <v>9</v>
      </c>
      <c r="D81" s="7">
        <v>6.8627450980392163E-2</v>
      </c>
      <c r="E81">
        <v>7</v>
      </c>
    </row>
    <row r="82" spans="1:7" x14ac:dyDescent="0.25">
      <c r="A82" t="s">
        <v>50</v>
      </c>
      <c r="B82" s="7">
        <v>1</v>
      </c>
      <c r="C82">
        <v>128</v>
      </c>
      <c r="D82" s="7">
        <v>1</v>
      </c>
      <c r="E82">
        <v>102</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0.83881064162754304</v>
      </c>
      <c r="C88" s="3">
        <v>536</v>
      </c>
      <c r="D88" s="16">
        <v>0.85839416058394169</v>
      </c>
      <c r="E88" s="3">
        <v>588</v>
      </c>
      <c r="F88" s="7"/>
    </row>
    <row r="89" spans="1:7" x14ac:dyDescent="0.25">
      <c r="A89" t="s">
        <v>177</v>
      </c>
      <c r="B89" s="16">
        <v>7.6682316118935834E-2</v>
      </c>
      <c r="C89" s="3">
        <v>49</v>
      </c>
      <c r="D89" s="16">
        <v>7.153284671532846E-2</v>
      </c>
      <c r="E89" s="3">
        <v>49</v>
      </c>
      <c r="F89" s="7"/>
    </row>
    <row r="90" spans="1:7" x14ac:dyDescent="0.25">
      <c r="A90" t="s">
        <v>178</v>
      </c>
      <c r="B90" s="16">
        <v>8.4507042253521125E-2</v>
      </c>
      <c r="C90" s="3">
        <v>54</v>
      </c>
      <c r="D90" s="16">
        <v>7.0072992700729933E-2</v>
      </c>
      <c r="E90" s="3">
        <v>48</v>
      </c>
      <c r="F90" s="7"/>
    </row>
    <row r="91" spans="1:7" x14ac:dyDescent="0.25">
      <c r="A91" t="s">
        <v>50</v>
      </c>
      <c r="B91" s="16">
        <v>1</v>
      </c>
      <c r="C91" s="3">
        <v>639</v>
      </c>
      <c r="D91" s="16">
        <v>1</v>
      </c>
      <c r="E91" s="3">
        <v>685</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0.8</v>
      </c>
      <c r="C97" s="3">
        <v>256</v>
      </c>
      <c r="D97" s="16">
        <v>0.83742331288343563</v>
      </c>
      <c r="E97" s="3">
        <v>273</v>
      </c>
    </row>
    <row r="98" spans="1:10" x14ac:dyDescent="0.25">
      <c r="A98" t="s">
        <v>177</v>
      </c>
      <c r="B98" s="16">
        <v>0.10312499999999999</v>
      </c>
      <c r="C98" s="3">
        <v>33</v>
      </c>
      <c r="D98" s="16">
        <v>7.9754601226993863E-2</v>
      </c>
      <c r="E98" s="3">
        <v>26</v>
      </c>
    </row>
    <row r="99" spans="1:10" x14ac:dyDescent="0.25">
      <c r="A99" t="s">
        <v>178</v>
      </c>
      <c r="B99" s="16">
        <v>9.6875000000000003E-2</v>
      </c>
      <c r="C99" s="3">
        <v>31</v>
      </c>
      <c r="D99" s="16">
        <v>8.2822085889570546E-2</v>
      </c>
      <c r="E99" s="3">
        <v>27</v>
      </c>
    </row>
    <row r="100" spans="1:10" x14ac:dyDescent="0.25">
      <c r="A100" t="s">
        <v>50</v>
      </c>
      <c r="B100" s="16">
        <v>1</v>
      </c>
      <c r="C100" s="3">
        <v>320</v>
      </c>
      <c r="D100" s="16">
        <v>1</v>
      </c>
      <c r="E100" s="3">
        <v>326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0.1420863309352518</v>
      </c>
      <c r="C107" s="3">
        <v>79</v>
      </c>
      <c r="D107" s="3">
        <v>556</v>
      </c>
      <c r="E107" s="5">
        <v>0.13322091062394603</v>
      </c>
      <c r="F107" s="3">
        <v>79</v>
      </c>
      <c r="G107" s="3">
        <v>593</v>
      </c>
      <c r="H107" s="2"/>
    </row>
    <row r="108" spans="1:10" x14ac:dyDescent="0.25">
      <c r="A108" t="s">
        <v>181</v>
      </c>
      <c r="B108" s="5">
        <v>7.9136690647482008E-2</v>
      </c>
      <c r="C108" s="3">
        <v>44</v>
      </c>
      <c r="D108" s="3">
        <v>556</v>
      </c>
      <c r="E108" s="5">
        <v>9.7807757166947729E-2</v>
      </c>
      <c r="F108" s="3">
        <v>58</v>
      </c>
      <c r="G108" s="3">
        <v>593</v>
      </c>
      <c r="H108" s="2"/>
    </row>
    <row r="109" spans="1:10" x14ac:dyDescent="0.25">
      <c r="A109" t="s">
        <v>182</v>
      </c>
      <c r="B109" s="5">
        <v>4.4964028776978415E-2</v>
      </c>
      <c r="C109" s="3">
        <v>25</v>
      </c>
      <c r="D109" s="3">
        <v>556</v>
      </c>
      <c r="E109" s="5">
        <v>3.3726812816188868E-2</v>
      </c>
      <c r="F109" s="3">
        <v>20</v>
      </c>
      <c r="G109" s="3">
        <v>593</v>
      </c>
      <c r="H109" s="2"/>
    </row>
    <row r="110" spans="1:10" x14ac:dyDescent="0.25">
      <c r="A110" t="s">
        <v>183</v>
      </c>
      <c r="B110" s="5">
        <v>2.5179856115107913E-2</v>
      </c>
      <c r="C110" s="3">
        <v>14</v>
      </c>
      <c r="D110" s="3">
        <v>556</v>
      </c>
      <c r="E110" s="5">
        <v>1.3490725126475547E-2</v>
      </c>
      <c r="F110" s="3">
        <v>8</v>
      </c>
      <c r="G110" s="3">
        <v>593</v>
      </c>
      <c r="H110" s="2"/>
    </row>
    <row r="111" spans="1:10" x14ac:dyDescent="0.25">
      <c r="A111" t="s">
        <v>184</v>
      </c>
      <c r="B111" s="5">
        <v>5.0359712230215826E-2</v>
      </c>
      <c r="C111" s="3">
        <v>28</v>
      </c>
      <c r="D111" s="3">
        <v>556</v>
      </c>
      <c r="E111" s="5">
        <v>2.1922428330522766E-2</v>
      </c>
      <c r="F111" s="3">
        <v>13</v>
      </c>
      <c r="G111" s="3">
        <v>593</v>
      </c>
      <c r="H111" s="2"/>
    </row>
    <row r="112" spans="1:10" x14ac:dyDescent="0.25">
      <c r="A112" t="s">
        <v>185</v>
      </c>
      <c r="B112" s="5">
        <v>1.0791366906474819E-2</v>
      </c>
      <c r="C112" s="3">
        <v>6</v>
      </c>
      <c r="D112" s="3">
        <v>556</v>
      </c>
      <c r="E112" s="5">
        <v>3.3726812816188868E-3</v>
      </c>
      <c r="F112" s="3">
        <v>2</v>
      </c>
      <c r="G112" s="3">
        <v>593</v>
      </c>
      <c r="H112" s="2"/>
    </row>
    <row r="113" spans="1:10" x14ac:dyDescent="0.25">
      <c r="A113" t="s">
        <v>186</v>
      </c>
      <c r="B113" s="5">
        <v>6.2949640287769781E-2</v>
      </c>
      <c r="C113" s="3">
        <v>35</v>
      </c>
      <c r="D113" s="3">
        <v>556</v>
      </c>
      <c r="E113" s="5">
        <v>6.2394603709949405E-2</v>
      </c>
      <c r="F113" s="3">
        <v>37</v>
      </c>
      <c r="G113" s="3">
        <v>593</v>
      </c>
      <c r="H113" s="2"/>
    </row>
    <row r="114" spans="1:10" x14ac:dyDescent="0.25">
      <c r="A114" t="s">
        <v>187</v>
      </c>
      <c r="B114" s="5">
        <v>0.68705035971223016</v>
      </c>
      <c r="C114" s="3">
        <v>382</v>
      </c>
      <c r="D114" s="3">
        <v>556</v>
      </c>
      <c r="E114" s="5">
        <v>0.71163575042158511</v>
      </c>
      <c r="F114" s="3">
        <v>422</v>
      </c>
      <c r="G114" s="3">
        <v>593</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0.18345323741007197</v>
      </c>
      <c r="C121" s="3">
        <v>51</v>
      </c>
      <c r="D121" s="3">
        <v>278</v>
      </c>
      <c r="E121" s="5">
        <v>0.13475177304964539</v>
      </c>
      <c r="F121" s="3">
        <v>38</v>
      </c>
      <c r="G121" s="3">
        <v>282</v>
      </c>
    </row>
    <row r="122" spans="1:10" x14ac:dyDescent="0.25">
      <c r="A122" t="s">
        <v>181</v>
      </c>
      <c r="B122" s="5">
        <v>8.2733812949640287E-2</v>
      </c>
      <c r="C122" s="3">
        <v>23</v>
      </c>
      <c r="D122" s="3">
        <v>278</v>
      </c>
      <c r="E122" s="5">
        <v>8.5106382978723402E-2</v>
      </c>
      <c r="F122" s="3">
        <v>24</v>
      </c>
      <c r="G122" s="3">
        <v>282</v>
      </c>
    </row>
    <row r="123" spans="1:10" x14ac:dyDescent="0.25">
      <c r="A123" t="s">
        <v>182</v>
      </c>
      <c r="B123" s="5">
        <v>6.4748201438848921E-2</v>
      </c>
      <c r="C123" s="3">
        <v>18</v>
      </c>
      <c r="D123" s="3">
        <v>278</v>
      </c>
      <c r="E123" s="5">
        <v>2.8368794326241134E-2</v>
      </c>
      <c r="F123" s="3">
        <v>8</v>
      </c>
      <c r="G123" s="3">
        <v>282</v>
      </c>
    </row>
    <row r="124" spans="1:10" x14ac:dyDescent="0.25">
      <c r="A124" t="s">
        <v>183</v>
      </c>
      <c r="B124" s="5">
        <v>3.5971223021582732E-2</v>
      </c>
      <c r="C124" s="3">
        <v>10</v>
      </c>
      <c r="D124" s="3">
        <v>278</v>
      </c>
      <c r="E124" s="5">
        <v>7.0921985815602835E-3</v>
      </c>
      <c r="F124" s="3">
        <v>2</v>
      </c>
      <c r="G124" s="3">
        <v>282</v>
      </c>
    </row>
    <row r="125" spans="1:10" x14ac:dyDescent="0.25">
      <c r="A125" t="s">
        <v>184</v>
      </c>
      <c r="B125" s="5">
        <v>7.1942446043165464E-2</v>
      </c>
      <c r="C125" s="3">
        <v>20</v>
      </c>
      <c r="D125" s="3">
        <v>278</v>
      </c>
      <c r="E125" s="5">
        <v>3.9007092198581561E-2</v>
      </c>
      <c r="F125" s="3">
        <v>11</v>
      </c>
      <c r="G125" s="3">
        <v>282</v>
      </c>
    </row>
    <row r="126" spans="1:10" x14ac:dyDescent="0.25">
      <c r="A126" t="s">
        <v>185</v>
      </c>
      <c r="B126" s="5">
        <v>1.7985611510791366E-2</v>
      </c>
      <c r="C126" s="3">
        <v>5</v>
      </c>
      <c r="D126" s="3">
        <v>278</v>
      </c>
      <c r="E126" s="5">
        <v>3.5460992907801418E-3</v>
      </c>
      <c r="F126" s="3">
        <v>1</v>
      </c>
      <c r="G126" s="3">
        <v>282</v>
      </c>
    </row>
    <row r="127" spans="1:10" x14ac:dyDescent="0.25">
      <c r="A127" t="s">
        <v>186</v>
      </c>
      <c r="B127" s="5">
        <v>6.83453237410072E-2</v>
      </c>
      <c r="C127" s="3">
        <v>19</v>
      </c>
      <c r="D127" s="3">
        <v>278</v>
      </c>
      <c r="E127" s="5">
        <v>6.0283687943262408E-2</v>
      </c>
      <c r="F127" s="3">
        <v>17</v>
      </c>
      <c r="G127" s="3">
        <v>282</v>
      </c>
    </row>
    <row r="128" spans="1:10" x14ac:dyDescent="0.25">
      <c r="A128" t="s">
        <v>187</v>
      </c>
      <c r="B128" s="5">
        <v>0.64388489208633093</v>
      </c>
      <c r="C128" s="3">
        <v>179</v>
      </c>
      <c r="D128" s="3">
        <v>278</v>
      </c>
      <c r="E128" s="5">
        <v>0.71631205673758869</v>
      </c>
      <c r="F128" s="3">
        <v>202</v>
      </c>
      <c r="G128" s="3">
        <v>282</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0.83812949640287771</v>
      </c>
      <c r="C134">
        <v>466</v>
      </c>
      <c r="D134" s="7">
        <v>0.78619528619528622</v>
      </c>
      <c r="E134">
        <v>467</v>
      </c>
      <c r="F134" s="7"/>
    </row>
    <row r="135" spans="1:7" x14ac:dyDescent="0.25">
      <c r="A135" t="s">
        <v>190</v>
      </c>
      <c r="B135" s="7">
        <v>0.16187050359712229</v>
      </c>
      <c r="C135">
        <v>90</v>
      </c>
      <c r="D135" s="7">
        <v>0.2138047138047138</v>
      </c>
      <c r="E135">
        <v>127</v>
      </c>
      <c r="F135" s="7"/>
    </row>
    <row r="136" spans="1:7" x14ac:dyDescent="0.25">
      <c r="A136" t="s">
        <v>50</v>
      </c>
      <c r="B136" s="7">
        <v>1</v>
      </c>
      <c r="C136">
        <v>556</v>
      </c>
      <c r="D136" s="7">
        <v>1</v>
      </c>
      <c r="E136">
        <v>594</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0.84892086330935257</v>
      </c>
      <c r="C142">
        <v>236</v>
      </c>
      <c r="D142" s="7">
        <v>0.72340425531914898</v>
      </c>
      <c r="E142">
        <v>204</v>
      </c>
    </row>
    <row r="143" spans="1:7" x14ac:dyDescent="0.25">
      <c r="A143" t="s">
        <v>190</v>
      </c>
      <c r="B143" s="7">
        <v>0.15107913669064749</v>
      </c>
      <c r="C143">
        <v>42</v>
      </c>
      <c r="D143" s="7">
        <v>0.27659574468085107</v>
      </c>
      <c r="E143">
        <v>78</v>
      </c>
    </row>
    <row r="144" spans="1:7" x14ac:dyDescent="0.25">
      <c r="A144" t="s">
        <v>50</v>
      </c>
      <c r="B144" s="7">
        <v>1</v>
      </c>
      <c r="C144">
        <v>278</v>
      </c>
      <c r="D144" s="7">
        <v>1</v>
      </c>
      <c r="E144">
        <v>282</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7.0512820512820512E-2</v>
      </c>
      <c r="C150">
        <v>44</v>
      </c>
      <c r="D150" s="7">
        <v>2.3809523809523808E-2</v>
      </c>
      <c r="E150">
        <v>16</v>
      </c>
    </row>
    <row r="151" spans="1:7" x14ac:dyDescent="0.25">
      <c r="A151" t="s">
        <v>196</v>
      </c>
      <c r="B151" s="7">
        <v>2.2435897435897436E-2</v>
      </c>
      <c r="C151">
        <v>14</v>
      </c>
      <c r="D151" s="7">
        <v>2.8273809523809524E-2</v>
      </c>
      <c r="E151">
        <v>19</v>
      </c>
    </row>
    <row r="152" spans="1:7" x14ac:dyDescent="0.25">
      <c r="A152" t="s">
        <v>197</v>
      </c>
      <c r="B152" s="7">
        <v>8.8141025641025633E-2</v>
      </c>
      <c r="C152">
        <v>55</v>
      </c>
      <c r="D152" s="7">
        <v>6.5476190476190479E-2</v>
      </c>
      <c r="E152">
        <v>44</v>
      </c>
    </row>
    <row r="153" spans="1:7" x14ac:dyDescent="0.25">
      <c r="A153" t="s">
        <v>198</v>
      </c>
      <c r="B153" s="7">
        <v>0.1201923076923077</v>
      </c>
      <c r="C153">
        <v>75</v>
      </c>
      <c r="D153" s="7">
        <v>0.11607142857142858</v>
      </c>
      <c r="E153">
        <v>78</v>
      </c>
    </row>
    <row r="154" spans="1:7" x14ac:dyDescent="0.25">
      <c r="A154" t="s">
        <v>199</v>
      </c>
      <c r="B154" s="7">
        <v>0.21153846153846154</v>
      </c>
      <c r="C154">
        <v>132</v>
      </c>
      <c r="D154" s="7">
        <v>0.25148809523809523</v>
      </c>
      <c r="E154">
        <v>169</v>
      </c>
    </row>
    <row r="155" spans="1:7" x14ac:dyDescent="0.25">
      <c r="A155" t="s">
        <v>200</v>
      </c>
      <c r="B155" s="7">
        <v>0.20032051282051286</v>
      </c>
      <c r="C155">
        <v>125</v>
      </c>
      <c r="D155" s="7">
        <v>0.18005952380952381</v>
      </c>
      <c r="E155">
        <v>121</v>
      </c>
    </row>
    <row r="156" spans="1:7" x14ac:dyDescent="0.25">
      <c r="A156" t="s">
        <v>201</v>
      </c>
      <c r="B156" s="7">
        <v>0.28685897435897434</v>
      </c>
      <c r="C156">
        <v>179</v>
      </c>
      <c r="D156" s="7">
        <v>0.33482142857142855</v>
      </c>
      <c r="E156">
        <v>225</v>
      </c>
    </row>
    <row r="157" spans="1:7" x14ac:dyDescent="0.25">
      <c r="A157" t="s">
        <v>50</v>
      </c>
      <c r="B157" s="7">
        <v>1</v>
      </c>
      <c r="C157">
        <v>624</v>
      </c>
      <c r="D157" s="7">
        <v>1</v>
      </c>
      <c r="E157">
        <v>672</v>
      </c>
    </row>
    <row r="160" spans="1:7" ht="18.75" x14ac:dyDescent="0.3">
      <c r="A160" s="1" t="s">
        <v>202</v>
      </c>
      <c r="B160" s="40"/>
    </row>
    <row r="161" spans="1:7" x14ac:dyDescent="0.25">
      <c r="A161" s="144" t="s">
        <v>304</v>
      </c>
      <c r="B161" s="144"/>
      <c r="C161" s="144"/>
      <c r="D161" s="144"/>
      <c r="E161" s="144"/>
      <c r="F161" s="144"/>
      <c r="G161" s="144"/>
    </row>
    <row r="162" spans="1:7" x14ac:dyDescent="0.25">
      <c r="B162" s="282" t="s">
        <v>152</v>
      </c>
      <c r="C162" s="282"/>
      <c r="D162" s="282"/>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0.27868852459016391</v>
      </c>
      <c r="C164">
        <v>85</v>
      </c>
      <c r="D164">
        <v>305</v>
      </c>
      <c r="E164" s="7">
        <v>0.44794952681388012</v>
      </c>
      <c r="F164">
        <v>142</v>
      </c>
      <c r="G164">
        <v>317</v>
      </c>
    </row>
    <row r="165" spans="1:7" x14ac:dyDescent="0.25">
      <c r="A165" t="s">
        <v>205</v>
      </c>
      <c r="B165" s="7">
        <v>0.12131147540983607</v>
      </c>
      <c r="C165">
        <v>37</v>
      </c>
      <c r="D165">
        <v>305</v>
      </c>
      <c r="E165" s="7">
        <v>8.8328075709779186E-2</v>
      </c>
      <c r="F165">
        <v>28</v>
      </c>
      <c r="G165">
        <v>317</v>
      </c>
    </row>
    <row r="166" spans="1:7" x14ac:dyDescent="0.25">
      <c r="A166" t="s">
        <v>206</v>
      </c>
      <c r="B166" s="7">
        <v>2.2950819672131147E-2</v>
      </c>
      <c r="C166">
        <v>7</v>
      </c>
      <c r="D166">
        <v>305</v>
      </c>
      <c r="E166" s="7">
        <v>2.2082018927444796E-2</v>
      </c>
      <c r="F166">
        <v>7</v>
      </c>
      <c r="G166">
        <v>317</v>
      </c>
    </row>
    <row r="167" spans="1:7" x14ac:dyDescent="0.25">
      <c r="A167" t="s">
        <v>207</v>
      </c>
      <c r="B167" s="7">
        <v>9.8360655737704916E-2</v>
      </c>
      <c r="C167">
        <v>30</v>
      </c>
      <c r="D167">
        <v>305</v>
      </c>
      <c r="E167" s="7">
        <v>6.6246056782334389E-2</v>
      </c>
      <c r="F167">
        <v>21</v>
      </c>
      <c r="G167">
        <v>317</v>
      </c>
    </row>
    <row r="168" spans="1:7" x14ac:dyDescent="0.25">
      <c r="A168" t="s">
        <v>208</v>
      </c>
      <c r="B168" s="7">
        <v>3.2786885245901641E-2</v>
      </c>
      <c r="C168">
        <v>10</v>
      </c>
      <c r="D168">
        <v>305</v>
      </c>
      <c r="E168" s="7">
        <v>1.5772870662460567E-2</v>
      </c>
      <c r="F168">
        <v>5</v>
      </c>
      <c r="G168">
        <v>317</v>
      </c>
    </row>
    <row r="169" spans="1:7" x14ac:dyDescent="0.25">
      <c r="A169" t="s">
        <v>209</v>
      </c>
      <c r="B169" s="7">
        <v>0.36393442622950822</v>
      </c>
      <c r="C169">
        <v>111</v>
      </c>
      <c r="D169">
        <v>305</v>
      </c>
      <c r="E169" s="7">
        <v>0.26182965299684541</v>
      </c>
      <c r="F169">
        <v>83</v>
      </c>
      <c r="G169">
        <v>317</v>
      </c>
    </row>
    <row r="170" spans="1:7" x14ac:dyDescent="0.25">
      <c r="A170" t="s">
        <v>210</v>
      </c>
      <c r="B170" s="7">
        <v>0.18032786885245902</v>
      </c>
      <c r="C170">
        <v>55</v>
      </c>
      <c r="D170">
        <v>305</v>
      </c>
      <c r="E170" s="7">
        <v>0.2302839116719243</v>
      </c>
      <c r="F170">
        <v>73</v>
      </c>
      <c r="G170">
        <v>317</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2" t="s">
        <v>152</v>
      </c>
      <c r="C175" s="282"/>
      <c r="D175" s="282"/>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0.10476190476190476</v>
      </c>
      <c r="C177">
        <v>33</v>
      </c>
      <c r="D177">
        <v>315</v>
      </c>
      <c r="E177" s="7">
        <v>8.0745341614906832E-2</v>
      </c>
      <c r="F177">
        <v>26</v>
      </c>
      <c r="G177">
        <v>322</v>
      </c>
    </row>
    <row r="178" spans="1:13" x14ac:dyDescent="0.25">
      <c r="A178" t="s">
        <v>213</v>
      </c>
      <c r="B178" s="7">
        <v>0.11428571428571428</v>
      </c>
      <c r="C178">
        <v>36</v>
      </c>
      <c r="D178">
        <v>315</v>
      </c>
      <c r="E178" s="7">
        <v>0.19565217391304349</v>
      </c>
      <c r="F178">
        <v>63</v>
      </c>
      <c r="G178">
        <v>322</v>
      </c>
    </row>
    <row r="179" spans="1:13" x14ac:dyDescent="0.25">
      <c r="A179" t="s">
        <v>214</v>
      </c>
      <c r="B179" s="7">
        <v>5.3968253968253971E-2</v>
      </c>
      <c r="C179">
        <v>17</v>
      </c>
      <c r="D179">
        <v>315</v>
      </c>
      <c r="E179" s="7">
        <v>6.2111801242236024E-2</v>
      </c>
      <c r="F179">
        <v>20</v>
      </c>
      <c r="G179">
        <v>322</v>
      </c>
    </row>
    <row r="180" spans="1:13" x14ac:dyDescent="0.25">
      <c r="A180" t="s">
        <v>215</v>
      </c>
      <c r="B180" s="7">
        <v>0.36825396825396828</v>
      </c>
      <c r="C180">
        <v>116</v>
      </c>
      <c r="D180">
        <v>315</v>
      </c>
      <c r="E180" s="7">
        <v>0.40683229813664595</v>
      </c>
      <c r="F180">
        <v>131</v>
      </c>
      <c r="G180">
        <v>322</v>
      </c>
    </row>
    <row r="181" spans="1:13" x14ac:dyDescent="0.25">
      <c r="A181" t="s">
        <v>216</v>
      </c>
      <c r="B181" s="7">
        <v>0.21904761904761905</v>
      </c>
      <c r="C181">
        <v>69</v>
      </c>
      <c r="D181">
        <v>315</v>
      </c>
      <c r="E181" s="7">
        <v>0.20186335403726707</v>
      </c>
      <c r="F181">
        <v>65</v>
      </c>
      <c r="G181">
        <v>322</v>
      </c>
    </row>
    <row r="182" spans="1:13" x14ac:dyDescent="0.25">
      <c r="A182" t="s">
        <v>217</v>
      </c>
      <c r="B182" s="7">
        <v>0.13333333333333333</v>
      </c>
      <c r="C182">
        <v>42</v>
      </c>
      <c r="D182">
        <v>315</v>
      </c>
      <c r="E182" s="7">
        <v>0.18633540372670809</v>
      </c>
      <c r="F182">
        <v>60</v>
      </c>
      <c r="G182">
        <v>322</v>
      </c>
    </row>
    <row r="183" spans="1:13" x14ac:dyDescent="0.25">
      <c r="A183" t="s">
        <v>218</v>
      </c>
      <c r="B183" s="7">
        <v>0.30793650793650795</v>
      </c>
      <c r="C183">
        <v>97</v>
      </c>
      <c r="D183">
        <v>315</v>
      </c>
      <c r="E183" s="7">
        <v>0.20807453416149069</v>
      </c>
      <c r="F183">
        <v>67</v>
      </c>
      <c r="G183">
        <v>322</v>
      </c>
    </row>
    <row r="186" spans="1:13" ht="18.75" x14ac:dyDescent="0.3">
      <c r="A186" s="1" t="s">
        <v>221</v>
      </c>
    </row>
    <row r="187" spans="1:13" x14ac:dyDescent="0.25">
      <c r="A187" s="283" t="s">
        <v>305</v>
      </c>
      <c r="B187" s="283"/>
      <c r="C187" s="283"/>
      <c r="D187" s="283"/>
      <c r="E187" s="283"/>
      <c r="F187" s="283"/>
      <c r="G187" s="283"/>
      <c r="H187" s="283"/>
      <c r="I187" s="283"/>
      <c r="J187" s="283"/>
      <c r="K187" s="283"/>
      <c r="L187" s="283"/>
      <c r="M187" s="283"/>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0.49824561403508771</v>
      </c>
      <c r="C190" s="6">
        <v>0.25263157894736843</v>
      </c>
      <c r="D190" s="6">
        <v>0.16140350877192983</v>
      </c>
      <c r="E190" s="6">
        <v>2.456140350877193E-2</v>
      </c>
      <c r="F190" s="6">
        <v>6.3157894736842107E-2</v>
      </c>
      <c r="G190">
        <v>285</v>
      </c>
      <c r="H190" s="6">
        <v>0.46735395189003431</v>
      </c>
      <c r="I190" s="6">
        <v>0.22336769759450173</v>
      </c>
      <c r="J190" s="6">
        <v>0.20962199312714777</v>
      </c>
      <c r="K190" s="6">
        <v>3.7800687285223365E-2</v>
      </c>
      <c r="L190" s="6">
        <v>6.1855670103092786E-2</v>
      </c>
      <c r="M190">
        <v>291</v>
      </c>
    </row>
    <row r="191" spans="1:13" x14ac:dyDescent="0.25">
      <c r="A191" t="s">
        <v>229</v>
      </c>
      <c r="B191" s="6">
        <v>0.52982456140350875</v>
      </c>
      <c r="C191" s="6">
        <v>0.24912280701754386</v>
      </c>
      <c r="D191" s="6">
        <v>0.15438596491228071</v>
      </c>
      <c r="E191" s="6">
        <v>2.456140350877193E-2</v>
      </c>
      <c r="F191" s="6">
        <v>4.2105263157894736E-2</v>
      </c>
      <c r="G191">
        <v>285</v>
      </c>
      <c r="H191" s="6">
        <v>0.50515463917525771</v>
      </c>
      <c r="I191" s="6">
        <v>0.24398625429553264</v>
      </c>
      <c r="J191" s="6">
        <v>0.14776632302405499</v>
      </c>
      <c r="K191" s="6">
        <v>3.0927835051546393E-2</v>
      </c>
      <c r="L191" s="6">
        <v>7.2164948453608241E-2</v>
      </c>
      <c r="M191">
        <v>291</v>
      </c>
    </row>
    <row r="192" spans="1:13" x14ac:dyDescent="0.25">
      <c r="A192" t="s">
        <v>230</v>
      </c>
      <c r="B192" s="6">
        <v>0.34736842105263155</v>
      </c>
      <c r="C192" s="6">
        <v>0.29122807017543861</v>
      </c>
      <c r="D192" s="6">
        <v>0.18947368421052635</v>
      </c>
      <c r="E192" s="6">
        <v>4.5614035087719301E-2</v>
      </c>
      <c r="F192" s="6">
        <v>0.12631578947368421</v>
      </c>
      <c r="G192">
        <v>285</v>
      </c>
      <c r="H192" s="6">
        <v>0.45704467353951889</v>
      </c>
      <c r="I192" s="6">
        <v>0.30584192439862545</v>
      </c>
      <c r="J192" s="6">
        <v>0.10996563573883161</v>
      </c>
      <c r="K192" s="6">
        <v>3.0927835051546393E-2</v>
      </c>
      <c r="L192" s="6">
        <v>9.6219931271477682E-2</v>
      </c>
      <c r="M192">
        <v>291</v>
      </c>
    </row>
    <row r="193" spans="1:18" x14ac:dyDescent="0.25">
      <c r="A193" t="s">
        <v>231</v>
      </c>
      <c r="B193" s="6">
        <v>0.51929824561403504</v>
      </c>
      <c r="C193" s="6">
        <v>0.21754385964912282</v>
      </c>
      <c r="D193" s="6">
        <v>0.17543859649122806</v>
      </c>
      <c r="E193" s="6">
        <v>3.5087719298245612E-2</v>
      </c>
      <c r="F193" s="6">
        <v>5.2631578947368418E-2</v>
      </c>
      <c r="G193">
        <v>285</v>
      </c>
      <c r="H193" s="6">
        <v>0.52920962199312716</v>
      </c>
      <c r="I193" s="6">
        <v>0.22336769759450173</v>
      </c>
      <c r="J193" s="6">
        <v>0.17525773195876287</v>
      </c>
      <c r="K193" s="6">
        <v>2.7491408934707903E-2</v>
      </c>
      <c r="L193" s="6">
        <v>4.4673539518900345E-2</v>
      </c>
      <c r="M193">
        <v>291</v>
      </c>
    </row>
    <row r="194" spans="1:18" x14ac:dyDescent="0.25">
      <c r="A194" t="s">
        <v>232</v>
      </c>
      <c r="B194" s="6">
        <v>0.30175438596491228</v>
      </c>
      <c r="C194" s="6">
        <v>0.23859649122807017</v>
      </c>
      <c r="D194" s="6">
        <v>0.27017543859649124</v>
      </c>
      <c r="E194" s="6">
        <v>4.912280701754386E-2</v>
      </c>
      <c r="F194" s="6">
        <v>0.14035087719298245</v>
      </c>
      <c r="G194">
        <v>285</v>
      </c>
      <c r="H194" s="6">
        <v>0.32646048109965631</v>
      </c>
      <c r="I194" s="6">
        <v>0.16838487972508592</v>
      </c>
      <c r="J194" s="6">
        <v>0.28178694158075601</v>
      </c>
      <c r="K194" s="6">
        <v>8.2474226804123696E-2</v>
      </c>
      <c r="L194" s="6">
        <v>0.14089347079037801</v>
      </c>
      <c r="M194">
        <v>291</v>
      </c>
    </row>
    <row r="195" spans="1:18" x14ac:dyDescent="0.25">
      <c r="A195" t="s">
        <v>233</v>
      </c>
      <c r="B195" s="6">
        <v>0.23508771929824562</v>
      </c>
      <c r="C195" s="6">
        <v>0.25964912280701752</v>
      </c>
      <c r="D195" s="6">
        <v>0.22456140350877191</v>
      </c>
      <c r="E195" s="6">
        <v>5.9649122807017542E-2</v>
      </c>
      <c r="F195" s="6">
        <v>0.22105263157894736</v>
      </c>
      <c r="G195">
        <v>285</v>
      </c>
      <c r="H195" s="6">
        <v>0.22336769759450173</v>
      </c>
      <c r="I195" s="6">
        <v>0.24398625429553264</v>
      </c>
      <c r="J195" s="6">
        <v>0.27147766323024053</v>
      </c>
      <c r="K195" s="6">
        <v>7.2164948453608241E-2</v>
      </c>
      <c r="L195" s="6">
        <v>0.18900343642611683</v>
      </c>
      <c r="M195">
        <v>291</v>
      </c>
    </row>
    <row r="196" spans="1:18" x14ac:dyDescent="0.25">
      <c r="A196" t="s">
        <v>234</v>
      </c>
      <c r="B196" s="6">
        <v>0.32631578947368423</v>
      </c>
      <c r="C196" s="6">
        <v>0.24561403508771928</v>
      </c>
      <c r="D196" s="6">
        <v>0.256140350877193</v>
      </c>
      <c r="E196" s="6">
        <v>7.7192982456140355E-2</v>
      </c>
      <c r="F196" s="6">
        <v>9.4736842105263175E-2</v>
      </c>
      <c r="G196">
        <v>285</v>
      </c>
      <c r="H196" s="6">
        <v>0.32646048109965631</v>
      </c>
      <c r="I196" s="6">
        <v>0.2611683848797251</v>
      </c>
      <c r="J196" s="6">
        <v>0.2611683848797251</v>
      </c>
      <c r="K196" s="6">
        <v>7.2164948453608241E-2</v>
      </c>
      <c r="L196" s="6">
        <v>7.903780068728522E-2</v>
      </c>
      <c r="M196">
        <v>291</v>
      </c>
    </row>
    <row r="197" spans="1:18" x14ac:dyDescent="0.25">
      <c r="A197" t="s">
        <v>235</v>
      </c>
      <c r="B197" s="7">
        <v>0.50526315789473686</v>
      </c>
      <c r="C197" s="7">
        <v>0.27719298245614032</v>
      </c>
      <c r="D197" s="7">
        <v>0.15087719298245614</v>
      </c>
      <c r="E197" s="7">
        <v>3.8596491228070177E-2</v>
      </c>
      <c r="F197" s="7">
        <v>2.8070175438596488E-2</v>
      </c>
      <c r="G197">
        <v>285</v>
      </c>
      <c r="H197" s="7">
        <v>0.59450171821305842</v>
      </c>
      <c r="I197" s="7">
        <v>0.24398625429553264</v>
      </c>
      <c r="J197" s="7">
        <v>0.12027491408934708</v>
      </c>
      <c r="K197" s="7">
        <v>1.7182130584192441E-2</v>
      </c>
      <c r="L197" s="7">
        <v>2.4054982817869421E-2</v>
      </c>
      <c r="M197">
        <v>291</v>
      </c>
    </row>
    <row r="198" spans="1:18" x14ac:dyDescent="0.25">
      <c r="A198" t="s">
        <v>236</v>
      </c>
      <c r="B198" s="7">
        <v>0.33684210526315789</v>
      </c>
      <c r="C198" s="7">
        <v>0.23157894736842105</v>
      </c>
      <c r="D198" s="7">
        <v>0.23157894736842105</v>
      </c>
      <c r="E198" s="7">
        <v>4.5614035087719301E-2</v>
      </c>
      <c r="F198" s="7">
        <v>0.15438596491228071</v>
      </c>
      <c r="G198">
        <v>285</v>
      </c>
      <c r="H198" s="7">
        <v>0.27491408934707906</v>
      </c>
      <c r="I198" s="7">
        <v>0.17525773195876287</v>
      </c>
      <c r="J198" s="7">
        <v>0.26804123711340205</v>
      </c>
      <c r="K198" s="7">
        <v>4.4673539518900345E-2</v>
      </c>
      <c r="L198" s="7">
        <v>0.23711340206185563</v>
      </c>
      <c r="M198">
        <v>291</v>
      </c>
    </row>
    <row r="199" spans="1:18" x14ac:dyDescent="0.25">
      <c r="A199" t="s">
        <v>237</v>
      </c>
      <c r="B199" s="7">
        <v>0.38596491228070173</v>
      </c>
      <c r="C199" s="7">
        <v>0.24210526315789471</v>
      </c>
      <c r="D199" s="7">
        <v>0.23157894736842105</v>
      </c>
      <c r="E199" s="7">
        <v>5.6140350877192977E-2</v>
      </c>
      <c r="F199" s="7">
        <v>8.4210526315789472E-2</v>
      </c>
      <c r="G199">
        <v>285</v>
      </c>
      <c r="H199" s="7">
        <v>0.48109965635738833</v>
      </c>
      <c r="I199" s="7">
        <v>0.19931271477663232</v>
      </c>
      <c r="J199" s="7">
        <v>0.21993127147766323</v>
      </c>
      <c r="K199" s="7">
        <v>5.8419243986254289E-2</v>
      </c>
      <c r="L199" s="7">
        <v>4.1237113402061848E-2</v>
      </c>
      <c r="M199">
        <v>291</v>
      </c>
    </row>
    <row r="200" spans="1:18" x14ac:dyDescent="0.25">
      <c r="A200" t="s">
        <v>238</v>
      </c>
      <c r="B200" s="7">
        <v>0.27368421052631581</v>
      </c>
      <c r="C200" s="7">
        <v>0.25263157894736843</v>
      </c>
      <c r="D200" s="7">
        <v>0.28421052631578947</v>
      </c>
      <c r="E200" s="7">
        <v>7.7192982456140355E-2</v>
      </c>
      <c r="F200" s="7">
        <v>0.11228070175438595</v>
      </c>
      <c r="G200">
        <v>285</v>
      </c>
      <c r="H200" s="7">
        <v>0.31379310344827588</v>
      </c>
      <c r="I200" s="7">
        <v>0.2103448275862069</v>
      </c>
      <c r="J200" s="7">
        <v>0.30689655172413793</v>
      </c>
      <c r="K200" s="7">
        <v>3.793103448275862E-2</v>
      </c>
      <c r="L200" s="7">
        <v>0.1310344827586207</v>
      </c>
      <c r="M200">
        <v>290</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4.0982456140350889</v>
      </c>
      <c r="C208" s="157">
        <v>285</v>
      </c>
      <c r="D208" s="156">
        <v>3.9965635738831611</v>
      </c>
      <c r="E208" s="157">
        <v>291</v>
      </c>
    </row>
    <row r="209" spans="1:13" x14ac:dyDescent="0.25">
      <c r="A209" t="s">
        <v>229</v>
      </c>
      <c r="B209" s="156">
        <v>4.200000000000002</v>
      </c>
      <c r="C209" s="157">
        <v>285</v>
      </c>
      <c r="D209" s="156">
        <v>4.0790378006872814</v>
      </c>
      <c r="E209" s="157">
        <v>291</v>
      </c>
    </row>
    <row r="210" spans="1:13" x14ac:dyDescent="0.25">
      <c r="A210" t="s">
        <v>230</v>
      </c>
      <c r="B210" s="156">
        <v>3.6877192982456153</v>
      </c>
      <c r="C210" s="157">
        <v>285</v>
      </c>
      <c r="D210" s="156">
        <v>3.9965635738831611</v>
      </c>
      <c r="E210" s="157">
        <v>291</v>
      </c>
    </row>
    <row r="211" spans="1:13" x14ac:dyDescent="0.25">
      <c r="A211" t="s">
        <v>231</v>
      </c>
      <c r="B211" s="156">
        <v>4.1157894736842104</v>
      </c>
      <c r="C211" s="157">
        <v>285</v>
      </c>
      <c r="D211" s="156">
        <v>4.1649484536082477</v>
      </c>
      <c r="E211" s="157">
        <v>291</v>
      </c>
    </row>
    <row r="212" spans="1:13" x14ac:dyDescent="0.25">
      <c r="A212" t="s">
        <v>232</v>
      </c>
      <c r="B212" s="156">
        <v>3.5122807017543853</v>
      </c>
      <c r="C212" s="157">
        <v>285</v>
      </c>
      <c r="D212" s="156">
        <v>3.4570446735395191</v>
      </c>
      <c r="E212" s="157">
        <v>291</v>
      </c>
    </row>
    <row r="213" spans="1:13" x14ac:dyDescent="0.25">
      <c r="A213" t="s">
        <v>233</v>
      </c>
      <c r="B213" s="156">
        <v>3.2280701754385945</v>
      </c>
      <c r="C213" s="157">
        <v>285</v>
      </c>
      <c r="D213" s="156">
        <v>3.2405498281786955</v>
      </c>
      <c r="E213" s="157">
        <v>291</v>
      </c>
    </row>
    <row r="214" spans="1:13" x14ac:dyDescent="0.25">
      <c r="A214" t="s">
        <v>234</v>
      </c>
      <c r="B214" s="156">
        <v>3.6315789473684235</v>
      </c>
      <c r="C214" s="157">
        <v>285</v>
      </c>
      <c r="D214" s="156">
        <v>3.6838487972508571</v>
      </c>
      <c r="E214" s="157">
        <v>291</v>
      </c>
    </row>
    <row r="215" spans="1:13" x14ac:dyDescent="0.25">
      <c r="A215" t="s">
        <v>235</v>
      </c>
      <c r="B215" s="156">
        <v>4.1929824561403475</v>
      </c>
      <c r="C215" s="157">
        <v>285</v>
      </c>
      <c r="D215" s="156">
        <v>4.3676975945017151</v>
      </c>
      <c r="E215" s="157">
        <v>291</v>
      </c>
    </row>
    <row r="216" spans="1:13" x14ac:dyDescent="0.25">
      <c r="A216" t="s">
        <v>236</v>
      </c>
      <c r="B216" s="156">
        <v>3.5508771929824565</v>
      </c>
      <c r="C216" s="157">
        <v>285</v>
      </c>
      <c r="D216" s="156">
        <v>3.2061855670103081</v>
      </c>
      <c r="E216" s="157">
        <v>291</v>
      </c>
    </row>
    <row r="217" spans="1:13" x14ac:dyDescent="0.25">
      <c r="A217" t="s">
        <v>237</v>
      </c>
      <c r="B217" s="156">
        <v>3.7894736842105252</v>
      </c>
      <c r="C217" s="157">
        <v>285</v>
      </c>
      <c r="D217" s="156">
        <v>4.0206185567010317</v>
      </c>
      <c r="E217" s="157">
        <v>291</v>
      </c>
    </row>
    <row r="218" spans="1:13" x14ac:dyDescent="0.25">
      <c r="A218" t="s">
        <v>238</v>
      </c>
      <c r="B218" s="156">
        <v>3.4982456140350875</v>
      </c>
      <c r="C218" s="157">
        <v>285</v>
      </c>
      <c r="D218" s="156">
        <v>3.5379310344827597</v>
      </c>
      <c r="E218" s="157">
        <v>290</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0.5083333333333333</v>
      </c>
      <c r="C225" s="6">
        <v>0.28333333333333333</v>
      </c>
      <c r="D225" s="6">
        <v>0.15</v>
      </c>
      <c r="E225" s="7">
        <v>2.5000000000000001E-2</v>
      </c>
      <c r="F225" s="6">
        <v>3.3333333333333333E-2</v>
      </c>
      <c r="G225">
        <v>120</v>
      </c>
      <c r="H225" s="6">
        <v>0.3267326732673268</v>
      </c>
      <c r="I225" s="6">
        <v>0.21782178217821785</v>
      </c>
      <c r="J225" s="6">
        <v>0.3267326732673268</v>
      </c>
      <c r="K225" s="7">
        <v>5.9405940594059403E-2</v>
      </c>
      <c r="L225" s="6">
        <v>6.9306930693069313E-2</v>
      </c>
      <c r="M225">
        <v>101</v>
      </c>
    </row>
    <row r="226" spans="1:13" x14ac:dyDescent="0.25">
      <c r="A226" t="s">
        <v>229</v>
      </c>
      <c r="B226" s="6">
        <v>0.53333333333333333</v>
      </c>
      <c r="C226" s="6">
        <v>0.28333333333333333</v>
      </c>
      <c r="D226" s="6">
        <v>0.1</v>
      </c>
      <c r="E226" s="6">
        <v>3.3333333333333333E-2</v>
      </c>
      <c r="F226" s="6">
        <v>0.05</v>
      </c>
      <c r="G226">
        <v>120</v>
      </c>
      <c r="H226" s="6">
        <v>0.48514851485148514</v>
      </c>
      <c r="I226" s="6">
        <v>0.20792079207920794</v>
      </c>
      <c r="J226" s="6">
        <v>0.18811881188118812</v>
      </c>
      <c r="K226" s="6">
        <v>2.9702970297029702E-2</v>
      </c>
      <c r="L226" s="6">
        <v>8.9108910891089105E-2</v>
      </c>
      <c r="M226">
        <v>101</v>
      </c>
    </row>
    <row r="227" spans="1:13" x14ac:dyDescent="0.25">
      <c r="A227" t="s">
        <v>230</v>
      </c>
      <c r="B227" s="6">
        <v>0.25833333333333336</v>
      </c>
      <c r="C227" s="6">
        <v>0.30833333333333335</v>
      </c>
      <c r="D227" s="6">
        <v>0.25</v>
      </c>
      <c r="E227" s="6">
        <v>0.05</v>
      </c>
      <c r="F227" s="6">
        <v>0.13333333333333333</v>
      </c>
      <c r="G227">
        <v>120</v>
      </c>
      <c r="H227" s="6">
        <v>0.38613861386138615</v>
      </c>
      <c r="I227" s="6">
        <v>0.29702970297029702</v>
      </c>
      <c r="J227" s="6">
        <v>0.15841584158415842</v>
      </c>
      <c r="K227" s="6">
        <v>1.9801980198019802E-2</v>
      </c>
      <c r="L227" s="6">
        <v>0.13861386138613863</v>
      </c>
      <c r="M227">
        <v>101</v>
      </c>
    </row>
    <row r="228" spans="1:13" x14ac:dyDescent="0.25">
      <c r="A228" t="s">
        <v>231</v>
      </c>
      <c r="B228" s="6">
        <v>0.5083333333333333</v>
      </c>
      <c r="C228" s="6">
        <v>0.27500000000000002</v>
      </c>
      <c r="D228" s="6">
        <v>0.11666666666666665</v>
      </c>
      <c r="E228" s="6">
        <v>0.05</v>
      </c>
      <c r="F228" s="6">
        <v>0.05</v>
      </c>
      <c r="G228">
        <v>120</v>
      </c>
      <c r="H228" s="6">
        <v>0.52475247524752477</v>
      </c>
      <c r="I228" s="6">
        <v>0.14851485148514851</v>
      </c>
      <c r="J228" s="6">
        <v>0.23762376237623761</v>
      </c>
      <c r="K228" s="6">
        <v>2.9702970297029702E-2</v>
      </c>
      <c r="L228" s="6">
        <v>5.9405940594059403E-2</v>
      </c>
      <c r="M228">
        <v>101</v>
      </c>
    </row>
    <row r="229" spans="1:13" x14ac:dyDescent="0.25">
      <c r="A229" t="s">
        <v>232</v>
      </c>
      <c r="B229" s="6">
        <v>0.3</v>
      </c>
      <c r="C229" s="6">
        <v>0.27500000000000002</v>
      </c>
      <c r="D229" s="6">
        <v>0.24166666666666667</v>
      </c>
      <c r="E229" s="6">
        <v>6.6666666666666666E-2</v>
      </c>
      <c r="F229" s="6">
        <v>0.11666666666666665</v>
      </c>
      <c r="G229">
        <v>120</v>
      </c>
      <c r="H229" s="6">
        <v>0.30693069306930693</v>
      </c>
      <c r="I229" s="6">
        <v>0.10891089108910892</v>
      </c>
      <c r="J229" s="6">
        <v>0.36633663366336633</v>
      </c>
      <c r="K229" s="6">
        <v>6.9306930693069313E-2</v>
      </c>
      <c r="L229" s="6">
        <v>0.14851485148514851</v>
      </c>
      <c r="M229">
        <v>101</v>
      </c>
    </row>
    <row r="230" spans="1:13" x14ac:dyDescent="0.25">
      <c r="A230" t="s">
        <v>233</v>
      </c>
      <c r="B230" s="6">
        <v>0.21666666666666667</v>
      </c>
      <c r="C230" s="6">
        <v>0.23333333333333331</v>
      </c>
      <c r="D230" s="6">
        <v>0.23333333333333331</v>
      </c>
      <c r="E230" s="6">
        <v>6.6666666666666666E-2</v>
      </c>
      <c r="F230" s="6">
        <v>0.25</v>
      </c>
      <c r="G230">
        <v>120</v>
      </c>
      <c r="H230" s="6">
        <v>0.18811881188118812</v>
      </c>
      <c r="I230" s="6">
        <v>0.15841584158415842</v>
      </c>
      <c r="J230" s="6">
        <v>0.35643564356435642</v>
      </c>
      <c r="K230" s="6">
        <v>5.9405940594059403E-2</v>
      </c>
      <c r="L230" s="6">
        <v>0.23762376237623761</v>
      </c>
      <c r="M230">
        <v>101</v>
      </c>
    </row>
    <row r="231" spans="1:13" x14ac:dyDescent="0.25">
      <c r="A231" t="s">
        <v>234</v>
      </c>
      <c r="B231" s="6">
        <v>0.32500000000000001</v>
      </c>
      <c r="C231" s="6">
        <v>0.25</v>
      </c>
      <c r="D231" s="6">
        <v>0.21666666666666667</v>
      </c>
      <c r="E231" s="6">
        <v>0.11666666666666665</v>
      </c>
      <c r="F231" s="6">
        <v>9.166666666666666E-2</v>
      </c>
      <c r="G231">
        <v>120</v>
      </c>
      <c r="H231" s="6">
        <v>0.26732673267326734</v>
      </c>
      <c r="I231" s="6">
        <v>0.19801980198019803</v>
      </c>
      <c r="J231" s="6">
        <v>0.34653465346534651</v>
      </c>
      <c r="K231" s="6">
        <v>6.9306930693069313E-2</v>
      </c>
      <c r="L231" s="6">
        <v>0.11881188118811881</v>
      </c>
      <c r="M231">
        <v>101</v>
      </c>
    </row>
    <row r="232" spans="1:13" x14ac:dyDescent="0.25">
      <c r="A232" t="s">
        <v>235</v>
      </c>
      <c r="B232" s="7">
        <v>0.45</v>
      </c>
      <c r="C232" s="7">
        <v>0.33333333333333326</v>
      </c>
      <c r="D232" s="7">
        <v>0.13333333333333333</v>
      </c>
      <c r="E232" s="7">
        <v>5.8333333333333327E-2</v>
      </c>
      <c r="F232" s="7">
        <v>2.5000000000000001E-2</v>
      </c>
      <c r="G232" s="8">
        <v>120</v>
      </c>
      <c r="H232" s="7">
        <v>0.52475247524752477</v>
      </c>
      <c r="I232" s="7">
        <v>0.19801980198019803</v>
      </c>
      <c r="J232" s="7">
        <v>0.20792079207920794</v>
      </c>
      <c r="K232" s="7">
        <v>1.9801980198019802E-2</v>
      </c>
      <c r="L232" s="7">
        <v>4.9504950495049507E-2</v>
      </c>
      <c r="M232" s="8">
        <v>101</v>
      </c>
    </row>
    <row r="233" spans="1:13" x14ac:dyDescent="0.25">
      <c r="A233" t="s">
        <v>236</v>
      </c>
      <c r="B233" s="7">
        <v>0.38333333333333336</v>
      </c>
      <c r="C233" s="7">
        <v>0.25</v>
      </c>
      <c r="D233" s="7">
        <v>0.19166666666666668</v>
      </c>
      <c r="E233" s="7">
        <v>0.05</v>
      </c>
      <c r="F233" s="7">
        <v>0.125</v>
      </c>
      <c r="G233" s="8">
        <v>120</v>
      </c>
      <c r="H233" s="7">
        <v>0.18811881188118812</v>
      </c>
      <c r="I233" s="7">
        <v>0.13861386138613863</v>
      </c>
      <c r="J233" s="7">
        <v>0.36633663366336633</v>
      </c>
      <c r="K233" s="7">
        <v>3.9603960396039604E-2</v>
      </c>
      <c r="L233" s="7">
        <v>0.26732673267326734</v>
      </c>
      <c r="M233" s="8">
        <v>101</v>
      </c>
    </row>
    <row r="234" spans="1:13" x14ac:dyDescent="0.25">
      <c r="A234" t="s">
        <v>237</v>
      </c>
      <c r="B234" s="7">
        <v>0.38333333333333336</v>
      </c>
      <c r="C234" s="7">
        <v>0.25833333333333336</v>
      </c>
      <c r="D234" s="7">
        <v>0.22500000000000001</v>
      </c>
      <c r="E234" s="7">
        <v>0.05</v>
      </c>
      <c r="F234" s="7">
        <v>8.3333333333333315E-2</v>
      </c>
      <c r="G234" s="8">
        <v>120</v>
      </c>
      <c r="H234" s="7">
        <v>0.4356435643564357</v>
      </c>
      <c r="I234" s="7">
        <v>0.22772277227722776</v>
      </c>
      <c r="J234" s="7">
        <v>0.25742574257425743</v>
      </c>
      <c r="K234" s="7">
        <v>2.9702970297029702E-2</v>
      </c>
      <c r="L234" s="7">
        <v>4.9504950495049507E-2</v>
      </c>
      <c r="M234" s="8">
        <v>101</v>
      </c>
    </row>
    <row r="235" spans="1:13" x14ac:dyDescent="0.25">
      <c r="A235" t="s">
        <v>238</v>
      </c>
      <c r="B235" s="7">
        <v>0.25833333333333336</v>
      </c>
      <c r="C235" s="7">
        <v>0.24166666666666667</v>
      </c>
      <c r="D235" s="7">
        <v>0.3</v>
      </c>
      <c r="E235" s="7">
        <v>8.3333333333333315E-2</v>
      </c>
      <c r="F235" s="7">
        <v>0.11666666666666665</v>
      </c>
      <c r="G235" s="8">
        <v>120</v>
      </c>
      <c r="H235" s="7">
        <v>0.26</v>
      </c>
      <c r="I235" s="7">
        <v>0.19</v>
      </c>
      <c r="J235" s="7">
        <v>0.38</v>
      </c>
      <c r="K235" s="7">
        <v>0.03</v>
      </c>
      <c r="L235" s="7">
        <v>0.14000000000000001</v>
      </c>
      <c r="M235" s="8">
        <v>100</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4.2083333333333321</v>
      </c>
      <c r="C243" s="157">
        <v>120</v>
      </c>
      <c r="D243" s="156">
        <v>3.6732673267326739</v>
      </c>
      <c r="E243" s="157">
        <v>101</v>
      </c>
    </row>
    <row r="244" spans="1:5" x14ac:dyDescent="0.25">
      <c r="A244" t="s">
        <v>229</v>
      </c>
      <c r="B244" s="156">
        <v>4.2166666666666668</v>
      </c>
      <c r="C244" s="157">
        <v>120</v>
      </c>
      <c r="D244" s="156">
        <v>3.9702970297029707</v>
      </c>
      <c r="E244" s="157">
        <v>101</v>
      </c>
    </row>
    <row r="245" spans="1:5" x14ac:dyDescent="0.25">
      <c r="A245" t="s">
        <v>230</v>
      </c>
      <c r="B245" s="156">
        <v>3.508333333333332</v>
      </c>
      <c r="C245" s="157">
        <v>120</v>
      </c>
      <c r="D245" s="156">
        <v>3.7722772277227721</v>
      </c>
      <c r="E245" s="157">
        <v>101</v>
      </c>
    </row>
    <row r="246" spans="1:5" x14ac:dyDescent="0.25">
      <c r="A246" t="s">
        <v>231</v>
      </c>
      <c r="B246" s="156">
        <v>4.1416666666666675</v>
      </c>
      <c r="C246" s="157">
        <v>120</v>
      </c>
      <c r="D246" s="156">
        <v>4.0495049504950487</v>
      </c>
      <c r="E246" s="157">
        <v>101</v>
      </c>
    </row>
    <row r="247" spans="1:5" x14ac:dyDescent="0.25">
      <c r="A247" t="s">
        <v>232</v>
      </c>
      <c r="B247" s="156">
        <v>3.5750000000000006</v>
      </c>
      <c r="C247" s="157">
        <v>120</v>
      </c>
      <c r="D247" s="156">
        <v>3.3564356435643568</v>
      </c>
      <c r="E247" s="157">
        <v>101</v>
      </c>
    </row>
    <row r="248" spans="1:5" x14ac:dyDescent="0.25">
      <c r="A248" t="s">
        <v>233</v>
      </c>
      <c r="B248" s="156">
        <v>3.0999999999999992</v>
      </c>
      <c r="C248" s="157">
        <v>120</v>
      </c>
      <c r="D248" s="156">
        <v>3.0000000000000004</v>
      </c>
      <c r="E248" s="157">
        <v>101</v>
      </c>
    </row>
    <row r="249" spans="1:5" x14ac:dyDescent="0.25">
      <c r="A249" t="s">
        <v>234</v>
      </c>
      <c r="B249" s="156">
        <v>3.6</v>
      </c>
      <c r="C249" s="157">
        <v>120</v>
      </c>
      <c r="D249" s="156">
        <v>3.4257425742574248</v>
      </c>
      <c r="E249" s="157">
        <v>101</v>
      </c>
    </row>
    <row r="250" spans="1:5" x14ac:dyDescent="0.25">
      <c r="A250" t="s">
        <v>235</v>
      </c>
      <c r="B250" s="156">
        <v>4.1250000000000018</v>
      </c>
      <c r="C250" s="157">
        <v>120</v>
      </c>
      <c r="D250" s="156">
        <v>4.1287128712871306</v>
      </c>
      <c r="E250" s="157">
        <v>101</v>
      </c>
    </row>
    <row r="251" spans="1:5" x14ac:dyDescent="0.25">
      <c r="A251" t="s">
        <v>236</v>
      </c>
      <c r="B251" s="156">
        <v>3.7166666666666655</v>
      </c>
      <c r="C251" s="157">
        <v>120</v>
      </c>
      <c r="D251" s="156">
        <v>2.9405940594059414</v>
      </c>
      <c r="E251" s="157">
        <v>101</v>
      </c>
    </row>
    <row r="252" spans="1:5" x14ac:dyDescent="0.25">
      <c r="A252" t="s">
        <v>237</v>
      </c>
      <c r="B252" s="156">
        <v>3.8083333333333331</v>
      </c>
      <c r="C252" s="157">
        <v>120</v>
      </c>
      <c r="D252" s="156">
        <v>3.9702970297029698</v>
      </c>
      <c r="E252" s="157">
        <v>101</v>
      </c>
    </row>
    <row r="253" spans="1:5" x14ac:dyDescent="0.25">
      <c r="A253" t="s">
        <v>238</v>
      </c>
      <c r="B253" s="156">
        <v>3.4416666666666673</v>
      </c>
      <c r="C253" s="157">
        <v>120</v>
      </c>
      <c r="D253" s="156">
        <v>3.3999999999999995</v>
      </c>
      <c r="E253" s="157">
        <v>100</v>
      </c>
    </row>
    <row r="256" spans="1:5" ht="18.75" x14ac:dyDescent="0.3">
      <c r="A256" s="1" t="s">
        <v>307</v>
      </c>
    </row>
    <row r="257" spans="1:7" x14ac:dyDescent="0.25">
      <c r="A257" s="17" t="s">
        <v>308</v>
      </c>
      <c r="B257" s="15"/>
      <c r="C257" s="15"/>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0.24468085106382978</v>
      </c>
      <c r="C260">
        <v>138</v>
      </c>
      <c r="D260">
        <v>564</v>
      </c>
      <c r="E260" s="7">
        <v>0.17598684210526316</v>
      </c>
      <c r="F260">
        <v>107</v>
      </c>
      <c r="G260">
        <v>608</v>
      </c>
    </row>
    <row r="261" spans="1:7" x14ac:dyDescent="0.25">
      <c r="A261" t="s">
        <v>258</v>
      </c>
      <c r="B261" s="7">
        <v>0.17198581560283688</v>
      </c>
      <c r="C261">
        <v>97</v>
      </c>
      <c r="D261">
        <v>564</v>
      </c>
      <c r="E261" s="7">
        <v>0.22861842105263158</v>
      </c>
      <c r="F261">
        <v>139</v>
      </c>
      <c r="G261">
        <v>608</v>
      </c>
    </row>
    <row r="262" spans="1:7" x14ac:dyDescent="0.25">
      <c r="A262" t="s">
        <v>259</v>
      </c>
      <c r="B262" s="7">
        <v>4.0780141843971635E-2</v>
      </c>
      <c r="C262">
        <v>23</v>
      </c>
      <c r="D262">
        <v>564</v>
      </c>
      <c r="E262" s="7">
        <v>9.0460526315789463E-2</v>
      </c>
      <c r="F262">
        <v>55</v>
      </c>
      <c r="G262">
        <v>608</v>
      </c>
    </row>
    <row r="263" spans="1:7" x14ac:dyDescent="0.25">
      <c r="A263" t="s">
        <v>260</v>
      </c>
      <c r="B263" s="7">
        <v>2.6595744680851064E-2</v>
      </c>
      <c r="C263">
        <v>15</v>
      </c>
      <c r="D263">
        <v>564</v>
      </c>
      <c r="E263" s="7">
        <v>6.5789473684210523E-2</v>
      </c>
      <c r="F263">
        <v>40</v>
      </c>
      <c r="G263">
        <v>608</v>
      </c>
    </row>
    <row r="264" spans="1:7" x14ac:dyDescent="0.25">
      <c r="A264" t="s">
        <v>261</v>
      </c>
      <c r="B264" s="7">
        <v>2.8368794326241134E-2</v>
      </c>
      <c r="C264">
        <v>16</v>
      </c>
      <c r="D264">
        <v>564</v>
      </c>
      <c r="E264" s="7">
        <v>4.7697368421052634E-2</v>
      </c>
      <c r="F264">
        <v>29</v>
      </c>
      <c r="G264">
        <v>608</v>
      </c>
    </row>
    <row r="265" spans="1:7" x14ac:dyDescent="0.25">
      <c r="A265" t="s">
        <v>262</v>
      </c>
      <c r="B265" s="7">
        <v>0.13829787234042554</v>
      </c>
      <c r="C265">
        <v>78</v>
      </c>
      <c r="D265">
        <v>564</v>
      </c>
      <c r="E265" s="7">
        <v>0.16611842105263158</v>
      </c>
      <c r="F265">
        <v>101</v>
      </c>
      <c r="G265">
        <v>608</v>
      </c>
    </row>
    <row r="266" spans="1:7" x14ac:dyDescent="0.25">
      <c r="A266" t="s">
        <v>263</v>
      </c>
      <c r="B266" s="7">
        <v>4.4326241134751775E-2</v>
      </c>
      <c r="C266">
        <v>25</v>
      </c>
      <c r="D266">
        <v>564</v>
      </c>
      <c r="E266" s="7">
        <v>4.9342105263157895E-2</v>
      </c>
      <c r="F266">
        <v>30</v>
      </c>
      <c r="G266">
        <v>608</v>
      </c>
    </row>
    <row r="267" spans="1:7" x14ac:dyDescent="0.25">
      <c r="A267" t="s">
        <v>264</v>
      </c>
      <c r="B267" s="7">
        <v>0.23404255319148937</v>
      </c>
      <c r="C267">
        <v>132</v>
      </c>
      <c r="D267">
        <v>564</v>
      </c>
      <c r="E267" s="7">
        <v>0.41611842105263158</v>
      </c>
      <c r="F267">
        <v>253</v>
      </c>
      <c r="G267">
        <v>608</v>
      </c>
    </row>
    <row r="268" spans="1:7" x14ac:dyDescent="0.25">
      <c r="A268" t="s">
        <v>265</v>
      </c>
      <c r="B268" s="7">
        <v>0.2978723404255319</v>
      </c>
      <c r="C268">
        <v>168</v>
      </c>
      <c r="D268">
        <v>564</v>
      </c>
      <c r="E268" s="7">
        <v>0.39638157894736842</v>
      </c>
      <c r="F268">
        <v>241</v>
      </c>
      <c r="G268">
        <v>608</v>
      </c>
    </row>
    <row r="269" spans="1:7" x14ac:dyDescent="0.25">
      <c r="A269" t="s">
        <v>266</v>
      </c>
      <c r="B269" s="7">
        <v>0.22163120567375885</v>
      </c>
      <c r="C269">
        <v>125</v>
      </c>
      <c r="D269">
        <v>564</v>
      </c>
      <c r="E269" s="7">
        <v>0.28782894736842107</v>
      </c>
      <c r="F269">
        <v>175</v>
      </c>
      <c r="G269">
        <v>608</v>
      </c>
    </row>
    <row r="270" spans="1:7" x14ac:dyDescent="0.25">
      <c r="A270" t="s">
        <v>267</v>
      </c>
      <c r="B270" s="7">
        <v>8.8652482269503549E-2</v>
      </c>
      <c r="C270">
        <v>50</v>
      </c>
      <c r="D270">
        <v>564</v>
      </c>
      <c r="E270" s="7">
        <v>7.2368421052631582E-2</v>
      </c>
      <c r="F270">
        <v>44</v>
      </c>
      <c r="G270">
        <v>608</v>
      </c>
    </row>
    <row r="271" spans="1:7" x14ac:dyDescent="0.25">
      <c r="A271" t="s">
        <v>268</v>
      </c>
      <c r="B271" s="7">
        <v>6.7375886524822695E-2</v>
      </c>
      <c r="C271">
        <v>38</v>
      </c>
      <c r="D271">
        <v>564</v>
      </c>
      <c r="E271" s="7">
        <v>5.5921052631578948E-2</v>
      </c>
      <c r="F271">
        <v>34</v>
      </c>
      <c r="G271">
        <v>608</v>
      </c>
    </row>
    <row r="272" spans="1:7" x14ac:dyDescent="0.25">
      <c r="A272" t="s">
        <v>269</v>
      </c>
      <c r="B272" s="7">
        <v>4.4326241134751775E-2</v>
      </c>
      <c r="C272">
        <v>25</v>
      </c>
      <c r="D272">
        <v>564</v>
      </c>
      <c r="E272" s="7">
        <v>5.2631578947368418E-2</v>
      </c>
      <c r="F272">
        <v>32</v>
      </c>
      <c r="G272">
        <v>608</v>
      </c>
    </row>
    <row r="273" spans="1:7" x14ac:dyDescent="0.25">
      <c r="A273" t="s">
        <v>270</v>
      </c>
      <c r="B273" s="7">
        <v>7.8014184397163122E-2</v>
      </c>
      <c r="C273">
        <v>44</v>
      </c>
      <c r="D273">
        <v>564</v>
      </c>
      <c r="E273" s="7">
        <v>0.15789473684210525</v>
      </c>
      <c r="F273">
        <v>96</v>
      </c>
      <c r="G273">
        <v>608</v>
      </c>
    </row>
    <row r="274" spans="1:7" x14ac:dyDescent="0.25">
      <c r="A274" t="s">
        <v>271</v>
      </c>
      <c r="B274" s="7">
        <v>0.1046099290780142</v>
      </c>
      <c r="C274">
        <v>59</v>
      </c>
      <c r="D274">
        <v>564</v>
      </c>
      <c r="E274" s="7">
        <v>9.0460526315789463E-2</v>
      </c>
      <c r="F274">
        <v>55</v>
      </c>
      <c r="G274">
        <v>608</v>
      </c>
    </row>
    <row r="275" spans="1:7" x14ac:dyDescent="0.25">
      <c r="A275" t="s">
        <v>272</v>
      </c>
      <c r="B275" s="7">
        <v>6.0283687943262408E-2</v>
      </c>
      <c r="C275">
        <v>34</v>
      </c>
      <c r="D275">
        <v>564</v>
      </c>
      <c r="E275" s="7">
        <v>3.9473684210526314E-2</v>
      </c>
      <c r="F275">
        <v>24</v>
      </c>
      <c r="G275">
        <v>608</v>
      </c>
    </row>
    <row r="276" spans="1:7" x14ac:dyDescent="0.25">
      <c r="A276" t="s">
        <v>273</v>
      </c>
      <c r="B276" s="7">
        <v>4.6099290780141834E-2</v>
      </c>
      <c r="C276">
        <v>26</v>
      </c>
      <c r="D276">
        <v>564</v>
      </c>
      <c r="E276" s="7">
        <v>8.2236842105263164E-2</v>
      </c>
      <c r="F276">
        <v>50</v>
      </c>
      <c r="G276">
        <v>608</v>
      </c>
    </row>
    <row r="277" spans="1:7" x14ac:dyDescent="0.25">
      <c r="A277" t="s">
        <v>274</v>
      </c>
      <c r="B277" s="7">
        <v>8.5106382978723402E-2</v>
      </c>
      <c r="C277">
        <v>48</v>
      </c>
      <c r="D277">
        <v>564</v>
      </c>
      <c r="E277" s="7">
        <v>0.12006578947368421</v>
      </c>
      <c r="F277">
        <v>73</v>
      </c>
      <c r="G277">
        <v>608</v>
      </c>
    </row>
    <row r="278" spans="1:7" x14ac:dyDescent="0.25">
      <c r="A278" t="s">
        <v>275</v>
      </c>
      <c r="B278" s="7">
        <v>5.3191489361702128E-2</v>
      </c>
      <c r="C278">
        <v>30</v>
      </c>
      <c r="D278">
        <v>564</v>
      </c>
      <c r="E278" s="7">
        <v>8.8815789473684209E-2</v>
      </c>
      <c r="F278">
        <v>54</v>
      </c>
      <c r="G278">
        <v>608</v>
      </c>
    </row>
    <row r="279" spans="1:7" x14ac:dyDescent="0.25">
      <c r="A279" t="s">
        <v>167</v>
      </c>
      <c r="B279" s="7">
        <v>9.7517730496453903E-2</v>
      </c>
      <c r="C279">
        <v>55</v>
      </c>
      <c r="D279">
        <v>564</v>
      </c>
      <c r="E279" s="7">
        <v>9.5394736842105268E-2</v>
      </c>
      <c r="F279">
        <v>58</v>
      </c>
      <c r="G279">
        <v>608</v>
      </c>
    </row>
    <row r="282" spans="1:7" ht="18.75" x14ac:dyDescent="0.3">
      <c r="A282" s="1" t="s">
        <v>310</v>
      </c>
    </row>
    <row r="283" spans="1:7" x14ac:dyDescent="0.25">
      <c r="A283" s="17" t="s">
        <v>311</v>
      </c>
      <c r="B283" s="15"/>
      <c r="C283" s="15"/>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0.25</v>
      </c>
      <c r="C286">
        <v>70</v>
      </c>
      <c r="D286">
        <v>280</v>
      </c>
      <c r="E286" s="7">
        <v>0.20833333333333337</v>
      </c>
      <c r="F286">
        <v>60</v>
      </c>
      <c r="G286">
        <v>288</v>
      </c>
    </row>
    <row r="287" spans="1:7" x14ac:dyDescent="0.25">
      <c r="A287" t="s">
        <v>258</v>
      </c>
      <c r="B287" s="7">
        <v>0.12142857142857143</v>
      </c>
      <c r="C287">
        <v>34</v>
      </c>
      <c r="D287">
        <v>280</v>
      </c>
      <c r="E287" s="7">
        <v>0.2013888888888889</v>
      </c>
      <c r="F287">
        <v>58</v>
      </c>
      <c r="G287">
        <v>288</v>
      </c>
    </row>
    <row r="288" spans="1:7" x14ac:dyDescent="0.25">
      <c r="A288" t="s">
        <v>259</v>
      </c>
      <c r="B288" s="7">
        <v>3.9285714285714285E-2</v>
      </c>
      <c r="C288">
        <v>11</v>
      </c>
      <c r="D288">
        <v>280</v>
      </c>
      <c r="E288" s="7">
        <v>7.2916666666666671E-2</v>
      </c>
      <c r="F288">
        <v>21</v>
      </c>
      <c r="G288">
        <v>288</v>
      </c>
    </row>
    <row r="289" spans="1:7" x14ac:dyDescent="0.25">
      <c r="A289" t="s">
        <v>260</v>
      </c>
      <c r="B289" s="7">
        <v>3.5714285714285712E-2</v>
      </c>
      <c r="C289">
        <v>10</v>
      </c>
      <c r="D289">
        <v>280</v>
      </c>
      <c r="E289" s="7">
        <v>4.8611111111111119E-2</v>
      </c>
      <c r="F289">
        <v>14</v>
      </c>
      <c r="G289">
        <v>288</v>
      </c>
    </row>
    <row r="290" spans="1:7" x14ac:dyDescent="0.25">
      <c r="A290" t="s">
        <v>261</v>
      </c>
      <c r="B290" s="7">
        <v>3.9285714285714285E-2</v>
      </c>
      <c r="C290">
        <v>11</v>
      </c>
      <c r="D290">
        <v>280</v>
      </c>
      <c r="E290" s="7">
        <v>5.9027777777777776E-2</v>
      </c>
      <c r="F290">
        <v>17</v>
      </c>
      <c r="G290">
        <v>288</v>
      </c>
    </row>
    <row r="291" spans="1:7" x14ac:dyDescent="0.25">
      <c r="A291" t="s">
        <v>262</v>
      </c>
      <c r="B291" s="7">
        <v>0.125</v>
      </c>
      <c r="C291">
        <v>35</v>
      </c>
      <c r="D291">
        <v>280</v>
      </c>
      <c r="E291" s="7">
        <v>0.13541666666666666</v>
      </c>
      <c r="F291">
        <v>39</v>
      </c>
      <c r="G291">
        <v>288</v>
      </c>
    </row>
    <row r="292" spans="1:7" x14ac:dyDescent="0.25">
      <c r="A292" t="s">
        <v>263</v>
      </c>
      <c r="B292" s="7">
        <v>3.214285714285714E-2</v>
      </c>
      <c r="C292">
        <v>9</v>
      </c>
      <c r="D292">
        <v>280</v>
      </c>
      <c r="E292" s="7">
        <v>2.4305555555555559E-2</v>
      </c>
      <c r="F292">
        <v>7</v>
      </c>
      <c r="G292">
        <v>288</v>
      </c>
    </row>
    <row r="293" spans="1:7" x14ac:dyDescent="0.25">
      <c r="A293" t="s">
        <v>264</v>
      </c>
      <c r="B293" s="7">
        <v>0.2</v>
      </c>
      <c r="C293">
        <v>56</v>
      </c>
      <c r="D293">
        <v>280</v>
      </c>
      <c r="E293" s="7">
        <v>0.35763888888888895</v>
      </c>
      <c r="F293">
        <v>103</v>
      </c>
      <c r="G293">
        <v>288</v>
      </c>
    </row>
    <row r="294" spans="1:7" x14ac:dyDescent="0.25">
      <c r="A294" t="s">
        <v>265</v>
      </c>
      <c r="B294" s="7">
        <v>0.26428571428571429</v>
      </c>
      <c r="C294">
        <v>74</v>
      </c>
      <c r="D294">
        <v>280</v>
      </c>
      <c r="E294" s="7">
        <v>0.36111111111111105</v>
      </c>
      <c r="F294">
        <v>104</v>
      </c>
      <c r="G294">
        <v>288</v>
      </c>
    </row>
    <row r="295" spans="1:7" x14ac:dyDescent="0.25">
      <c r="A295" t="s">
        <v>266</v>
      </c>
      <c r="B295" s="7">
        <v>0.2</v>
      </c>
      <c r="C295">
        <v>56</v>
      </c>
      <c r="D295">
        <v>280</v>
      </c>
      <c r="E295" s="7">
        <v>0.26041666666666669</v>
      </c>
      <c r="F295">
        <v>75</v>
      </c>
      <c r="G295">
        <v>288</v>
      </c>
    </row>
    <row r="296" spans="1:7" x14ac:dyDescent="0.25">
      <c r="A296" t="s">
        <v>267</v>
      </c>
      <c r="B296" s="7">
        <v>8.5714285714285715E-2</v>
      </c>
      <c r="C296">
        <v>24</v>
      </c>
      <c r="D296">
        <v>280</v>
      </c>
      <c r="E296" s="7">
        <v>6.25E-2</v>
      </c>
      <c r="F296">
        <v>18</v>
      </c>
      <c r="G296">
        <v>288</v>
      </c>
    </row>
    <row r="297" spans="1:7" x14ac:dyDescent="0.25">
      <c r="A297" t="s">
        <v>268</v>
      </c>
      <c r="B297" s="7">
        <v>8.9285714285714288E-2</v>
      </c>
      <c r="C297">
        <v>25</v>
      </c>
      <c r="D297">
        <v>280</v>
      </c>
      <c r="E297" s="7">
        <v>4.5138888888888881E-2</v>
      </c>
      <c r="F297">
        <v>13</v>
      </c>
      <c r="G297">
        <v>288</v>
      </c>
    </row>
    <row r="298" spans="1:7" x14ac:dyDescent="0.25">
      <c r="A298" t="s">
        <v>269</v>
      </c>
      <c r="B298" s="7">
        <v>6.0714285714285714E-2</v>
      </c>
      <c r="C298">
        <v>17</v>
      </c>
      <c r="D298">
        <v>280</v>
      </c>
      <c r="E298" s="7">
        <v>5.9027777777777776E-2</v>
      </c>
      <c r="F298">
        <v>17</v>
      </c>
      <c r="G298">
        <v>288</v>
      </c>
    </row>
    <row r="299" spans="1:7" x14ac:dyDescent="0.25">
      <c r="A299" t="s">
        <v>270</v>
      </c>
      <c r="B299" s="7">
        <v>8.5714285714285715E-2</v>
      </c>
      <c r="C299">
        <v>24</v>
      </c>
      <c r="D299">
        <v>280</v>
      </c>
      <c r="E299" s="7">
        <v>0.14583333333333334</v>
      </c>
      <c r="F299">
        <v>42</v>
      </c>
      <c r="G299">
        <v>288</v>
      </c>
    </row>
    <row r="300" spans="1:7" x14ac:dyDescent="0.25">
      <c r="A300" t="s">
        <v>271</v>
      </c>
      <c r="B300" s="7">
        <v>0.11785714285714284</v>
      </c>
      <c r="C300">
        <v>33</v>
      </c>
      <c r="D300">
        <v>280</v>
      </c>
      <c r="E300" s="7">
        <v>0.10069444444444445</v>
      </c>
      <c r="F300">
        <v>29</v>
      </c>
      <c r="G300">
        <v>288</v>
      </c>
    </row>
    <row r="301" spans="1:7" x14ac:dyDescent="0.25">
      <c r="A301" t="s">
        <v>272</v>
      </c>
      <c r="B301" s="7">
        <v>6.0714285714285714E-2</v>
      </c>
      <c r="C301">
        <v>17</v>
      </c>
      <c r="D301">
        <v>280</v>
      </c>
      <c r="E301" s="7">
        <v>4.8611111111111119E-2</v>
      </c>
      <c r="F301">
        <v>14</v>
      </c>
      <c r="G301">
        <v>288</v>
      </c>
    </row>
    <row r="302" spans="1:7" x14ac:dyDescent="0.25">
      <c r="A302" t="s">
        <v>273</v>
      </c>
      <c r="B302" s="7">
        <v>4.2857142857142858E-2</v>
      </c>
      <c r="C302">
        <v>12</v>
      </c>
      <c r="D302">
        <v>280</v>
      </c>
      <c r="E302" s="7">
        <v>6.5972222222222224E-2</v>
      </c>
      <c r="F302">
        <v>19</v>
      </c>
      <c r="G302">
        <v>288</v>
      </c>
    </row>
    <row r="303" spans="1:7" x14ac:dyDescent="0.25">
      <c r="A303" t="s">
        <v>274</v>
      </c>
      <c r="B303" s="7">
        <v>0.1</v>
      </c>
      <c r="C303">
        <v>28</v>
      </c>
      <c r="D303">
        <v>280</v>
      </c>
      <c r="E303" s="7">
        <v>0.1076388888888889</v>
      </c>
      <c r="F303">
        <v>31</v>
      </c>
      <c r="G303">
        <v>288</v>
      </c>
    </row>
    <row r="304" spans="1:7" x14ac:dyDescent="0.25">
      <c r="A304" t="s">
        <v>275</v>
      </c>
      <c r="B304" s="7">
        <v>5.3571428571428568E-2</v>
      </c>
      <c r="C304">
        <v>15</v>
      </c>
      <c r="D304">
        <v>280</v>
      </c>
      <c r="E304" s="7">
        <v>7.2916666666666671E-2</v>
      </c>
      <c r="F304">
        <v>21</v>
      </c>
      <c r="G304">
        <v>288</v>
      </c>
    </row>
    <row r="305" spans="1:15" x14ac:dyDescent="0.25">
      <c r="A305" t="s">
        <v>167</v>
      </c>
      <c r="B305" s="7">
        <v>7.857142857142857E-2</v>
      </c>
      <c r="C305">
        <v>22</v>
      </c>
      <c r="D305">
        <v>280</v>
      </c>
      <c r="E305" s="7">
        <v>9.375E-2</v>
      </c>
      <c r="F305">
        <v>27</v>
      </c>
      <c r="G305">
        <v>288</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253" customFormat="1" ht="29.2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0.56014362657091565</v>
      </c>
      <c r="C312" s="7">
        <v>0.26032315978456017</v>
      </c>
      <c r="D312" s="7">
        <v>6.1041292639138239E-2</v>
      </c>
      <c r="E312" s="7">
        <v>3.231597845601436E-2</v>
      </c>
      <c r="F312" s="7">
        <v>4.3087971274685818E-2</v>
      </c>
      <c r="G312" s="7">
        <v>4.3087971274685818E-2</v>
      </c>
      <c r="H312">
        <v>557</v>
      </c>
      <c r="I312" s="7">
        <v>0.57070707070707072</v>
      </c>
      <c r="J312" s="7">
        <v>0.24579124579124578</v>
      </c>
      <c r="K312" s="7">
        <v>7.575757575757576E-2</v>
      </c>
      <c r="L312" s="7">
        <v>4.3771043771043773E-2</v>
      </c>
      <c r="M312" s="7">
        <v>3.3670033670033669E-2</v>
      </c>
      <c r="N312" s="7">
        <v>3.0303030303030304E-2</v>
      </c>
      <c r="O312">
        <v>594</v>
      </c>
    </row>
    <row r="313" spans="1:15" x14ac:dyDescent="0.25">
      <c r="A313" t="s">
        <v>281</v>
      </c>
      <c r="B313" s="7">
        <v>0.53859964093357271</v>
      </c>
      <c r="C313" s="7">
        <v>0.26929982046678635</v>
      </c>
      <c r="D313" s="7">
        <v>7.719928186714542E-2</v>
      </c>
      <c r="E313" s="7">
        <v>3.4111310592459608E-2</v>
      </c>
      <c r="F313" s="7">
        <v>3.4111310592459608E-2</v>
      </c>
      <c r="G313" s="7">
        <v>4.66786355475763E-2</v>
      </c>
      <c r="H313">
        <v>557</v>
      </c>
      <c r="I313" s="7">
        <v>0.49831649831649832</v>
      </c>
      <c r="J313" s="7">
        <v>0.27946127946127947</v>
      </c>
      <c r="K313" s="7">
        <v>9.5959595959595953E-2</v>
      </c>
      <c r="L313" s="7">
        <v>5.387205387205387E-2</v>
      </c>
      <c r="M313" s="7">
        <v>2.5252525252525252E-2</v>
      </c>
      <c r="N313" s="7">
        <v>4.7138047138047139E-2</v>
      </c>
      <c r="O313">
        <v>594</v>
      </c>
    </row>
    <row r="314" spans="1:15" x14ac:dyDescent="0.25">
      <c r="A314" t="s">
        <v>282</v>
      </c>
      <c r="B314" s="7">
        <v>0.55475763016157986</v>
      </c>
      <c r="C314" s="7">
        <v>0.24775583482944344</v>
      </c>
      <c r="D314" s="7">
        <v>8.4380610412926396E-2</v>
      </c>
      <c r="E314" s="7">
        <v>2.6929982046678635E-2</v>
      </c>
      <c r="F314" s="7">
        <v>5.0269299820466788E-2</v>
      </c>
      <c r="G314" s="7">
        <v>3.5906642728904849E-2</v>
      </c>
      <c r="H314">
        <v>557</v>
      </c>
      <c r="I314" s="7">
        <v>0.50841750841750843</v>
      </c>
      <c r="J314" s="7">
        <v>0.27272727272727271</v>
      </c>
      <c r="K314" s="7">
        <v>7.7441077441077436E-2</v>
      </c>
      <c r="L314" s="7">
        <v>6.5656565656565663E-2</v>
      </c>
      <c r="M314" s="7">
        <v>4.5454545454545456E-2</v>
      </c>
      <c r="N314" s="7">
        <v>3.0303030303030304E-2</v>
      </c>
      <c r="O314">
        <v>594</v>
      </c>
    </row>
    <row r="315" spans="1:15" x14ac:dyDescent="0.25">
      <c r="A315" t="s">
        <v>283</v>
      </c>
      <c r="B315" s="7">
        <v>0.651705565529623</v>
      </c>
      <c r="C315" s="7">
        <v>0.22800718132854578</v>
      </c>
      <c r="D315" s="7">
        <v>5.9245960502692999E-2</v>
      </c>
      <c r="E315" s="7">
        <v>2.6929982046678635E-2</v>
      </c>
      <c r="F315" s="7">
        <v>1.615798922800718E-2</v>
      </c>
      <c r="G315" s="7">
        <v>1.7953321364452424E-2</v>
      </c>
      <c r="H315">
        <v>557</v>
      </c>
      <c r="I315" s="7">
        <v>0.70538720538720545</v>
      </c>
      <c r="J315" s="7">
        <v>0.20370370370370369</v>
      </c>
      <c r="K315" s="7">
        <v>5.5555555555555552E-2</v>
      </c>
      <c r="L315" s="7">
        <v>2.0202020202020204E-2</v>
      </c>
      <c r="M315" s="7">
        <v>5.0505050505050509E-3</v>
      </c>
      <c r="N315" s="7">
        <v>1.0101010101010102E-2</v>
      </c>
      <c r="O315">
        <v>594</v>
      </c>
    </row>
    <row r="316" spans="1:15" x14ac:dyDescent="0.25">
      <c r="A316" t="s">
        <v>284</v>
      </c>
      <c r="B316" s="7">
        <v>0.42549371633752242</v>
      </c>
      <c r="C316" s="7">
        <v>0.21364452423698385</v>
      </c>
      <c r="D316" s="7">
        <v>0.1310592459605027</v>
      </c>
      <c r="E316" s="7">
        <v>9.6947935368043081E-2</v>
      </c>
      <c r="F316" s="7">
        <v>9.1561938958707359E-2</v>
      </c>
      <c r="G316" s="7">
        <v>4.1292639138240578E-2</v>
      </c>
      <c r="H316">
        <v>557</v>
      </c>
      <c r="I316" s="7">
        <v>0.40235690235690236</v>
      </c>
      <c r="J316" s="7">
        <v>0.21043771043771045</v>
      </c>
      <c r="K316" s="7">
        <v>0.11952861952861954</v>
      </c>
      <c r="L316" s="7">
        <v>0.11279461279461281</v>
      </c>
      <c r="M316" s="7">
        <v>0.11447811447811448</v>
      </c>
      <c r="N316" s="7">
        <v>4.0404040404040407E-2</v>
      </c>
      <c r="O316">
        <v>594</v>
      </c>
    </row>
    <row r="317" spans="1:15" x14ac:dyDescent="0.25">
      <c r="A317" t="s">
        <v>285</v>
      </c>
      <c r="B317" s="7">
        <v>0.49012567324955114</v>
      </c>
      <c r="C317" s="7">
        <v>0.3105924596050269</v>
      </c>
      <c r="D317" s="7">
        <v>0.1059245960502693</v>
      </c>
      <c r="E317" s="7">
        <v>4.1292639138240578E-2</v>
      </c>
      <c r="F317" s="7">
        <v>3.052064631956912E-2</v>
      </c>
      <c r="G317" s="7">
        <v>2.1543985637342909E-2</v>
      </c>
      <c r="H317">
        <v>557</v>
      </c>
      <c r="I317" s="7">
        <v>0.52020202020202022</v>
      </c>
      <c r="J317" s="7">
        <v>0.26094276094276092</v>
      </c>
      <c r="K317" s="7">
        <v>0.11616161616161616</v>
      </c>
      <c r="L317" s="7">
        <v>4.208754208754209E-2</v>
      </c>
      <c r="M317" s="7">
        <v>3.1986531986531987E-2</v>
      </c>
      <c r="N317" s="7">
        <v>2.8619528619528621E-2</v>
      </c>
      <c r="O317">
        <v>594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4" t="s">
        <v>313</v>
      </c>
      <c r="B321" s="274"/>
      <c r="C321" s="274"/>
      <c r="D321" s="274"/>
      <c r="E321" s="274"/>
      <c r="F321" s="274"/>
      <c r="G321" s="274"/>
      <c r="H321" s="274"/>
      <c r="I321" s="274"/>
      <c r="J321" s="274"/>
      <c r="K321" s="274"/>
      <c r="L321" s="274"/>
      <c r="M321" s="274"/>
      <c r="N321" s="274"/>
      <c r="O321" s="27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4.3913824057450599</v>
      </c>
      <c r="C325">
        <v>557</v>
      </c>
      <c r="D325" s="156">
        <v>4.3670033670033721</v>
      </c>
      <c r="E325">
        <v>594</v>
      </c>
    </row>
    <row r="326" spans="1:15" x14ac:dyDescent="0.25">
      <c r="A326" t="s">
        <v>281</v>
      </c>
      <c r="B326" s="156">
        <v>4.3842010771992816</v>
      </c>
      <c r="C326">
        <v>557</v>
      </c>
      <c r="D326" s="156">
        <v>4.3131313131313194</v>
      </c>
      <c r="E326">
        <v>594</v>
      </c>
    </row>
    <row r="327" spans="1:15" x14ac:dyDescent="0.25">
      <c r="A327" t="s">
        <v>282</v>
      </c>
      <c r="B327" s="156">
        <v>4.3375224416517071</v>
      </c>
      <c r="C327">
        <v>557</v>
      </c>
      <c r="D327" s="156">
        <v>4.2239057239057134</v>
      </c>
      <c r="E327">
        <v>594</v>
      </c>
    </row>
    <row r="328" spans="1:15" x14ac:dyDescent="0.25">
      <c r="A328" t="s">
        <v>283</v>
      </c>
      <c r="B328" s="156">
        <v>4.5260323159784557</v>
      </c>
      <c r="C328">
        <v>557</v>
      </c>
      <c r="D328" s="156">
        <v>4.6144781144781142</v>
      </c>
      <c r="E328">
        <v>594</v>
      </c>
    </row>
    <row r="329" spans="1:15" x14ac:dyDescent="0.25">
      <c r="A329" t="s">
        <v>284</v>
      </c>
      <c r="B329" s="156">
        <v>3.9084380610412923</v>
      </c>
      <c r="C329">
        <v>557</v>
      </c>
      <c r="D329" s="156">
        <v>3.7946127946127928</v>
      </c>
      <c r="E329">
        <v>594</v>
      </c>
    </row>
    <row r="330" spans="1:15" x14ac:dyDescent="0.25">
      <c r="A330" t="s">
        <v>285</v>
      </c>
      <c r="B330" s="156">
        <v>4.2531418312387768</v>
      </c>
      <c r="C330">
        <v>557</v>
      </c>
      <c r="D330" s="156">
        <v>4.2811447811447838</v>
      </c>
      <c r="E330">
        <v>594</v>
      </c>
    </row>
    <row r="332" spans="1:15" ht="18.75" x14ac:dyDescent="0.3">
      <c r="A332" s="1" t="s">
        <v>316</v>
      </c>
    </row>
    <row r="333" spans="1:15" x14ac:dyDescent="0.25">
      <c r="A333" s="274" t="s">
        <v>317</v>
      </c>
      <c r="B333" s="274"/>
      <c r="C333" s="274"/>
      <c r="D333" s="274"/>
      <c r="E333" s="274"/>
      <c r="F333" s="274"/>
      <c r="G333" s="274"/>
      <c r="H333" s="274"/>
      <c r="I333" s="274"/>
      <c r="J333" s="274"/>
      <c r="K333" s="274"/>
      <c r="L333" s="274"/>
      <c r="M333" s="274"/>
      <c r="N333" s="274"/>
      <c r="O333" s="27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0.60431654676258995</v>
      </c>
      <c r="C336" s="7">
        <v>0.23021582733812951</v>
      </c>
      <c r="D336" s="7">
        <v>4.6762589928057555E-2</v>
      </c>
      <c r="E336" s="7">
        <v>2.5179856115107913E-2</v>
      </c>
      <c r="F336" s="7">
        <v>4.6762589928057555E-2</v>
      </c>
      <c r="G336" s="7">
        <v>4.6762589928057555E-2</v>
      </c>
      <c r="H336">
        <v>278</v>
      </c>
      <c r="I336" s="7">
        <v>0.58865248226950351</v>
      </c>
      <c r="J336" s="7">
        <v>0.26241134751773049</v>
      </c>
      <c r="K336" s="7">
        <v>5.6737588652482268E-2</v>
      </c>
      <c r="L336" s="7">
        <v>2.4822695035460994E-2</v>
      </c>
      <c r="M336" s="7">
        <v>3.9007092198581561E-2</v>
      </c>
      <c r="N336" s="7">
        <v>2.8368794326241134E-2</v>
      </c>
      <c r="O336">
        <v>282</v>
      </c>
    </row>
    <row r="337" spans="1:15" x14ac:dyDescent="0.25">
      <c r="A337" t="s">
        <v>281</v>
      </c>
      <c r="B337" s="7">
        <v>0.56474820143884896</v>
      </c>
      <c r="C337" s="7">
        <v>0.26618705035971224</v>
      </c>
      <c r="D337" s="7">
        <v>4.3165467625899276E-2</v>
      </c>
      <c r="E337" s="7">
        <v>3.237410071942446E-2</v>
      </c>
      <c r="F337" s="7">
        <v>3.237410071942446E-2</v>
      </c>
      <c r="G337" s="7">
        <v>6.1151079136690649E-2</v>
      </c>
      <c r="H337">
        <v>278</v>
      </c>
      <c r="I337" s="7">
        <v>0.50709219858156029</v>
      </c>
      <c r="J337" s="7">
        <v>0.28723404255319152</v>
      </c>
      <c r="K337" s="7">
        <v>8.8652482269503549E-2</v>
      </c>
      <c r="L337" s="7">
        <v>4.6099290780141834E-2</v>
      </c>
      <c r="M337" s="7">
        <v>3.9007092198581561E-2</v>
      </c>
      <c r="N337" s="7">
        <v>3.1914893617021274E-2</v>
      </c>
      <c r="O337">
        <v>282</v>
      </c>
    </row>
    <row r="338" spans="1:15" x14ac:dyDescent="0.25">
      <c r="A338" t="s">
        <v>282</v>
      </c>
      <c r="B338" s="7">
        <v>0.57194244604316546</v>
      </c>
      <c r="C338" s="7">
        <v>0.23021582733812951</v>
      </c>
      <c r="D338" s="7">
        <v>8.9928057553956831E-2</v>
      </c>
      <c r="E338" s="7">
        <v>1.7985611510791366E-2</v>
      </c>
      <c r="F338" s="7">
        <v>5.0359712230215826E-2</v>
      </c>
      <c r="G338" s="7">
        <v>3.9568345323741004E-2</v>
      </c>
      <c r="H338">
        <v>278</v>
      </c>
      <c r="I338" s="7">
        <v>0.5</v>
      </c>
      <c r="J338" s="7">
        <v>0.29078014184397161</v>
      </c>
      <c r="K338" s="7">
        <v>7.8014184397163122E-2</v>
      </c>
      <c r="L338" s="7">
        <v>6.0283687943262408E-2</v>
      </c>
      <c r="M338" s="7">
        <v>4.6099290780141834E-2</v>
      </c>
      <c r="N338" s="7">
        <v>2.4822695035460994E-2</v>
      </c>
      <c r="O338">
        <v>282</v>
      </c>
    </row>
    <row r="339" spans="1:15" x14ac:dyDescent="0.25">
      <c r="A339" t="s">
        <v>283</v>
      </c>
      <c r="B339" s="7">
        <v>0.67266187050359716</v>
      </c>
      <c r="C339" s="7">
        <v>0.19424460431654678</v>
      </c>
      <c r="D339" s="7">
        <v>5.7553956834532377E-2</v>
      </c>
      <c r="E339" s="7">
        <v>3.5971223021582732E-2</v>
      </c>
      <c r="F339" s="7">
        <v>1.4388489208633094E-2</v>
      </c>
      <c r="G339" s="7">
        <v>2.5179856115107913E-2</v>
      </c>
      <c r="H339">
        <v>278</v>
      </c>
      <c r="I339" s="7">
        <v>0.71985815602836878</v>
      </c>
      <c r="J339" s="7">
        <v>0.18794326241134751</v>
      </c>
      <c r="K339" s="7">
        <v>6.7375886524822695E-2</v>
      </c>
      <c r="L339" s="7">
        <v>1.7730496453900711E-2</v>
      </c>
      <c r="M339" s="7">
        <v>3.5460992907801418E-3</v>
      </c>
      <c r="N339" s="7">
        <v>3.5460992907801418E-3</v>
      </c>
      <c r="O339">
        <v>282</v>
      </c>
    </row>
    <row r="340" spans="1:15" x14ac:dyDescent="0.25">
      <c r="A340" t="s">
        <v>284</v>
      </c>
      <c r="B340" s="7">
        <v>0.45683453237410071</v>
      </c>
      <c r="C340" s="7">
        <v>0.22661870503597123</v>
      </c>
      <c r="D340" s="7">
        <v>0.1223021582733813</v>
      </c>
      <c r="E340" s="7">
        <v>6.83453237410072E-2</v>
      </c>
      <c r="F340" s="7">
        <v>8.9928057553956831E-2</v>
      </c>
      <c r="G340" s="7">
        <v>3.5971223021582732E-2</v>
      </c>
      <c r="H340">
        <v>278</v>
      </c>
      <c r="I340" s="7">
        <v>0.41134751773049644</v>
      </c>
      <c r="J340" s="7">
        <v>0.19148936170212769</v>
      </c>
      <c r="K340" s="7">
        <v>0.1453900709219858</v>
      </c>
      <c r="L340" s="7">
        <v>0.10283687943262411</v>
      </c>
      <c r="M340" s="7">
        <v>0.10638297872340426</v>
      </c>
      <c r="N340" s="7">
        <v>4.2553191489361701E-2</v>
      </c>
      <c r="O340">
        <v>282</v>
      </c>
    </row>
    <row r="341" spans="1:15" x14ac:dyDescent="0.25">
      <c r="A341" t="s">
        <v>285</v>
      </c>
      <c r="B341" s="7">
        <v>0.52517985611510787</v>
      </c>
      <c r="C341" s="7">
        <v>0.2805755395683453</v>
      </c>
      <c r="D341" s="7">
        <v>8.2733812949640287E-2</v>
      </c>
      <c r="E341" s="7">
        <v>5.0359712230215826E-2</v>
      </c>
      <c r="F341" s="7">
        <v>2.8776978417266189E-2</v>
      </c>
      <c r="G341" s="7">
        <v>3.237410071942446E-2</v>
      </c>
      <c r="H341">
        <v>278</v>
      </c>
      <c r="I341" s="7">
        <v>0.55319148936170215</v>
      </c>
      <c r="J341" s="7">
        <v>0.21985815602836881</v>
      </c>
      <c r="K341" s="7">
        <v>0.12056737588652482</v>
      </c>
      <c r="L341" s="7">
        <v>4.9645390070921988E-2</v>
      </c>
      <c r="M341" s="7">
        <v>3.9007092198581561E-2</v>
      </c>
      <c r="N341" s="7">
        <v>1.7730496453900711E-2</v>
      </c>
      <c r="O341">
        <v>282</v>
      </c>
    </row>
    <row r="344" spans="1:15" ht="18.75" x14ac:dyDescent="0.3">
      <c r="A344" s="1" t="s">
        <v>318</v>
      </c>
    </row>
    <row r="345" spans="1:15" x14ac:dyDescent="0.25">
      <c r="A345" s="274" t="s">
        <v>317</v>
      </c>
      <c r="B345" s="274"/>
      <c r="C345" s="274"/>
      <c r="D345" s="274"/>
      <c r="E345" s="274"/>
      <c r="F345" s="274"/>
      <c r="G345" s="274"/>
      <c r="H345" s="274"/>
      <c r="I345" s="274"/>
      <c r="J345" s="274"/>
      <c r="K345" s="274"/>
      <c r="L345" s="274"/>
      <c r="M345" s="274"/>
      <c r="N345" s="274"/>
      <c r="O345" s="27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4.4604316546762623</v>
      </c>
      <c r="C349">
        <v>278</v>
      </c>
      <c r="D349" s="156">
        <v>4.4219858156028371</v>
      </c>
      <c r="E349">
        <v>282</v>
      </c>
    </row>
    <row r="350" spans="1:15" x14ac:dyDescent="0.25">
      <c r="A350" t="s">
        <v>281</v>
      </c>
      <c r="B350" s="156">
        <v>4.4820143884892101</v>
      </c>
      <c r="C350">
        <v>278</v>
      </c>
      <c r="D350" s="156">
        <v>4.2730496453900715</v>
      </c>
      <c r="E350">
        <v>282</v>
      </c>
    </row>
    <row r="351" spans="1:15" x14ac:dyDescent="0.25">
      <c r="A351" t="s">
        <v>282</v>
      </c>
      <c r="B351" s="156">
        <v>4.3741007194244599</v>
      </c>
      <c r="C351">
        <v>278</v>
      </c>
      <c r="D351" s="156">
        <v>4.212765957446809</v>
      </c>
      <c r="E351">
        <v>282</v>
      </c>
    </row>
    <row r="352" spans="1:15" x14ac:dyDescent="0.25">
      <c r="A352" t="s">
        <v>283</v>
      </c>
      <c r="B352" s="156">
        <v>4.5503597122302111</v>
      </c>
      <c r="C352">
        <v>278</v>
      </c>
      <c r="D352" s="156">
        <v>4.6134751773049629</v>
      </c>
      <c r="E352">
        <v>282</v>
      </c>
    </row>
    <row r="353" spans="1:6" x14ac:dyDescent="0.25">
      <c r="A353" t="s">
        <v>284</v>
      </c>
      <c r="B353" s="156">
        <v>4.0000000000000009</v>
      </c>
      <c r="C353">
        <v>278</v>
      </c>
      <c r="D353" s="156">
        <v>3.8262411347517711</v>
      </c>
      <c r="E353">
        <v>282</v>
      </c>
    </row>
    <row r="354" spans="1:6" x14ac:dyDescent="0.25">
      <c r="A354" t="s">
        <v>285</v>
      </c>
      <c r="B354" s="156">
        <v>4.3201438848920883</v>
      </c>
      <c r="C354">
        <v>278</v>
      </c>
      <c r="D354" s="156">
        <v>4.2517730496453936</v>
      </c>
      <c r="E354">
        <v>282</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0.5</v>
      </c>
      <c r="C359" s="26">
        <v>213</v>
      </c>
      <c r="D359" s="2">
        <v>0.5</v>
      </c>
      <c r="E359">
        <v>213</v>
      </c>
      <c r="F359" s="26">
        <v>426</v>
      </c>
    </row>
    <row r="360" spans="1:6" x14ac:dyDescent="0.25">
      <c r="A360" t="s">
        <v>46</v>
      </c>
      <c r="B360" s="29">
        <v>0.46391752577319584</v>
      </c>
      <c r="C360" s="26">
        <v>90</v>
      </c>
      <c r="D360" s="2">
        <v>0.53608247422680411</v>
      </c>
      <c r="E360">
        <v>104</v>
      </c>
      <c r="F360" s="26">
        <v>194</v>
      </c>
    </row>
    <row r="361" spans="1:6" x14ac:dyDescent="0.25">
      <c r="A361" t="s">
        <v>47</v>
      </c>
      <c r="B361" s="29">
        <v>0.4735202492211838</v>
      </c>
      <c r="C361" s="26">
        <v>152</v>
      </c>
      <c r="D361" s="2">
        <v>0.52647975077881615</v>
      </c>
      <c r="E361">
        <v>169</v>
      </c>
      <c r="F361" s="26">
        <v>321</v>
      </c>
    </row>
    <row r="362" spans="1:6" x14ac:dyDescent="0.25">
      <c r="A362" t="s">
        <v>48</v>
      </c>
      <c r="B362" s="29">
        <v>0.47535211267605632</v>
      </c>
      <c r="C362" s="26">
        <v>135</v>
      </c>
      <c r="D362" s="2">
        <v>0.52464788732394363</v>
      </c>
      <c r="E362">
        <v>149</v>
      </c>
      <c r="F362" s="26">
        <v>284</v>
      </c>
    </row>
    <row r="363" spans="1:6" x14ac:dyDescent="0.25">
      <c r="A363" t="s">
        <v>49</v>
      </c>
      <c r="B363" s="29">
        <v>0.49494949494949497</v>
      </c>
      <c r="C363" s="26">
        <v>49</v>
      </c>
      <c r="D363" s="2">
        <v>0.50505050505050508</v>
      </c>
      <c r="E363">
        <v>50</v>
      </c>
      <c r="F363" s="26">
        <v>99</v>
      </c>
    </row>
    <row r="364" spans="1:6" x14ac:dyDescent="0.25">
      <c r="A364" t="s">
        <v>50</v>
      </c>
      <c r="B364" s="29">
        <v>0.48262839879154079</v>
      </c>
      <c r="C364" s="26">
        <v>639</v>
      </c>
      <c r="D364" s="2">
        <v>0.51737160120845926</v>
      </c>
      <c r="E364">
        <v>685</v>
      </c>
      <c r="F364">
        <v>1324</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0.53296703296703296</v>
      </c>
      <c r="C369" s="26">
        <v>97</v>
      </c>
      <c r="D369" s="29">
        <v>0.46703296703296698</v>
      </c>
      <c r="E369" s="26">
        <v>85</v>
      </c>
      <c r="F369" s="26">
        <v>182</v>
      </c>
    </row>
    <row r="370" spans="1:6" x14ac:dyDescent="0.25">
      <c r="A370" t="s">
        <v>46</v>
      </c>
      <c r="B370" s="25">
        <v>0.43333333333333335</v>
      </c>
      <c r="C370" s="26">
        <v>39</v>
      </c>
      <c r="D370" s="29">
        <v>0.56666666666666665</v>
      </c>
      <c r="E370" s="26">
        <v>51</v>
      </c>
      <c r="F370" s="26">
        <v>90</v>
      </c>
    </row>
    <row r="371" spans="1:6" x14ac:dyDescent="0.25">
      <c r="A371" t="s">
        <v>47</v>
      </c>
      <c r="B371" s="25">
        <v>0.50819672131147542</v>
      </c>
      <c r="C371" s="26">
        <v>93</v>
      </c>
      <c r="D371" s="29">
        <v>0.49180327868852458</v>
      </c>
      <c r="E371" s="26">
        <v>90</v>
      </c>
      <c r="F371" s="26">
        <v>183</v>
      </c>
    </row>
    <row r="372" spans="1:6" x14ac:dyDescent="0.25">
      <c r="A372" t="s">
        <v>48</v>
      </c>
      <c r="B372" s="25">
        <v>0.47297297297297297</v>
      </c>
      <c r="C372" s="26">
        <v>70</v>
      </c>
      <c r="D372" s="29">
        <v>0.52702702702702697</v>
      </c>
      <c r="E372" s="26">
        <v>78</v>
      </c>
      <c r="F372" s="26">
        <v>148</v>
      </c>
    </row>
    <row r="373" spans="1:6" x14ac:dyDescent="0.25">
      <c r="A373" t="s">
        <v>49</v>
      </c>
      <c r="B373" s="25">
        <v>0.48837209302325574</v>
      </c>
      <c r="C373" s="26">
        <v>21</v>
      </c>
      <c r="D373" s="29">
        <v>0.51162790697674421</v>
      </c>
      <c r="E373" s="26">
        <v>22</v>
      </c>
      <c r="F373" s="26">
        <v>43</v>
      </c>
    </row>
    <row r="374" spans="1:6" x14ac:dyDescent="0.25">
      <c r="A374" t="s">
        <v>50</v>
      </c>
      <c r="B374" s="25">
        <v>0.49535603715170284</v>
      </c>
      <c r="C374" s="26">
        <v>320</v>
      </c>
      <c r="D374" s="2">
        <v>0.50464396284829727</v>
      </c>
      <c r="E374">
        <v>326</v>
      </c>
      <c r="F374">
        <v>646</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0.6</v>
      </c>
      <c r="C380">
        <v>6</v>
      </c>
      <c r="D380" s="7">
        <v>0.4</v>
      </c>
      <c r="E380">
        <v>4</v>
      </c>
      <c r="F380">
        <v>10</v>
      </c>
    </row>
    <row r="381" spans="1:6" x14ac:dyDescent="0.25">
      <c r="A381" t="s">
        <v>53</v>
      </c>
      <c r="B381" s="7">
        <v>0.7142857142857143</v>
      </c>
      <c r="C381">
        <v>10</v>
      </c>
      <c r="D381" s="7">
        <v>0.2857142857142857</v>
      </c>
      <c r="E381">
        <v>4</v>
      </c>
      <c r="F381">
        <v>14</v>
      </c>
    </row>
    <row r="382" spans="1:6" x14ac:dyDescent="0.25">
      <c r="A382" t="s">
        <v>54</v>
      </c>
      <c r="B382" s="7">
        <v>0.66666666666666652</v>
      </c>
      <c r="C382">
        <v>10</v>
      </c>
      <c r="D382" s="7">
        <v>0.33333333333333326</v>
      </c>
      <c r="E382">
        <v>5</v>
      </c>
      <c r="F382">
        <v>15</v>
      </c>
    </row>
    <row r="383" spans="1:6" x14ac:dyDescent="0.25">
      <c r="A383" t="s">
        <v>55</v>
      </c>
      <c r="B383" s="7">
        <v>0.29411764705882354</v>
      </c>
      <c r="C383">
        <v>5</v>
      </c>
      <c r="D383" s="7">
        <v>0.70588235294117652</v>
      </c>
      <c r="E383">
        <v>12</v>
      </c>
      <c r="F383">
        <v>17</v>
      </c>
    </row>
    <row r="384" spans="1:6" x14ac:dyDescent="0.25">
      <c r="A384" t="s">
        <v>56</v>
      </c>
      <c r="B384" s="7">
        <v>0.55555555555555558</v>
      </c>
      <c r="C384">
        <v>5</v>
      </c>
      <c r="D384" s="7">
        <v>0.44444444444444442</v>
      </c>
      <c r="E384">
        <v>4</v>
      </c>
      <c r="F384">
        <v>9</v>
      </c>
    </row>
    <row r="385" spans="1:6" x14ac:dyDescent="0.25">
      <c r="A385" t="s">
        <v>57</v>
      </c>
      <c r="B385" s="7">
        <v>0.7142857142857143</v>
      </c>
      <c r="C385">
        <v>5</v>
      </c>
      <c r="D385" s="7">
        <v>0.2857142857142857</v>
      </c>
      <c r="E385">
        <v>2</v>
      </c>
      <c r="F385">
        <v>7</v>
      </c>
    </row>
    <row r="386" spans="1:6" x14ac:dyDescent="0.25">
      <c r="A386" t="s">
        <v>58</v>
      </c>
      <c r="B386" s="7">
        <v>0.69230769230769229</v>
      </c>
      <c r="C386">
        <v>9</v>
      </c>
      <c r="D386" s="7">
        <v>0.30769230769230771</v>
      </c>
      <c r="E386">
        <v>4</v>
      </c>
      <c r="F386">
        <v>13</v>
      </c>
    </row>
    <row r="387" spans="1:6" x14ac:dyDescent="0.25">
      <c r="A387" t="s">
        <v>59</v>
      </c>
      <c r="B387" s="7">
        <v>0.42857142857142855</v>
      </c>
      <c r="C387">
        <v>3</v>
      </c>
      <c r="D387" s="7">
        <v>0.5714285714285714</v>
      </c>
      <c r="E387">
        <v>4</v>
      </c>
      <c r="F387">
        <v>7</v>
      </c>
    </row>
    <row r="388" spans="1:6" x14ac:dyDescent="0.25">
      <c r="A388" t="s">
        <v>60</v>
      </c>
      <c r="B388" s="7">
        <v>0.66666666666666652</v>
      </c>
      <c r="C388">
        <v>6</v>
      </c>
      <c r="D388" s="7">
        <v>0.33333333333333326</v>
      </c>
      <c r="E388">
        <v>3</v>
      </c>
      <c r="F388">
        <v>9</v>
      </c>
    </row>
    <row r="389" spans="1:6" x14ac:dyDescent="0.25">
      <c r="A389" t="s">
        <v>61</v>
      </c>
      <c r="B389" s="7">
        <v>0.7142857142857143</v>
      </c>
      <c r="C389">
        <v>10</v>
      </c>
      <c r="D389" s="7">
        <v>0.2857142857142857</v>
      </c>
      <c r="E389">
        <v>4</v>
      </c>
      <c r="F389">
        <v>14</v>
      </c>
    </row>
    <row r="390" spans="1:6" x14ac:dyDescent="0.25">
      <c r="A390" t="s">
        <v>62</v>
      </c>
      <c r="B390" s="7">
        <v>0.5</v>
      </c>
      <c r="C390">
        <v>11</v>
      </c>
      <c r="D390" s="7">
        <v>0.5</v>
      </c>
      <c r="E390">
        <v>11</v>
      </c>
      <c r="F390">
        <v>22</v>
      </c>
    </row>
    <row r="391" spans="1:6" x14ac:dyDescent="0.25">
      <c r="A391" t="s">
        <v>63</v>
      </c>
      <c r="B391" s="7">
        <v>0.25</v>
      </c>
      <c r="C391">
        <v>1</v>
      </c>
      <c r="D391" s="7">
        <v>0.75</v>
      </c>
      <c r="E391">
        <v>3</v>
      </c>
      <c r="F391">
        <v>4</v>
      </c>
    </row>
    <row r="392" spans="1:6" x14ac:dyDescent="0.25">
      <c r="A392" t="s">
        <v>64</v>
      </c>
      <c r="B392" s="7">
        <v>0.52941176470588236</v>
      </c>
      <c r="C392">
        <v>9</v>
      </c>
      <c r="D392" s="7">
        <v>0.47058823529411759</v>
      </c>
      <c r="E392">
        <v>8</v>
      </c>
      <c r="F392">
        <v>17</v>
      </c>
    </row>
    <row r="393" spans="1:6" x14ac:dyDescent="0.25">
      <c r="A393" t="s">
        <v>65</v>
      </c>
      <c r="B393" s="7">
        <v>0.625</v>
      </c>
      <c r="C393">
        <v>5</v>
      </c>
      <c r="D393" s="7">
        <v>0.375</v>
      </c>
      <c r="E393">
        <v>3</v>
      </c>
      <c r="F393">
        <v>8</v>
      </c>
    </row>
    <row r="394" spans="1:6" x14ac:dyDescent="0.25">
      <c r="A394" t="s">
        <v>66</v>
      </c>
      <c r="B394" s="7">
        <v>0.42857142857142855</v>
      </c>
      <c r="C394">
        <v>3</v>
      </c>
      <c r="D394" s="7">
        <v>0.5714285714285714</v>
      </c>
      <c r="E394">
        <v>4</v>
      </c>
      <c r="F394">
        <v>7</v>
      </c>
    </row>
    <row r="395" spans="1:6" x14ac:dyDescent="0.25">
      <c r="A395" t="s">
        <v>67</v>
      </c>
      <c r="B395" s="7">
        <v>0.57894736842105265</v>
      </c>
      <c r="C395">
        <v>11</v>
      </c>
      <c r="D395" s="7">
        <v>0.42105263157894735</v>
      </c>
      <c r="E395">
        <v>8</v>
      </c>
      <c r="F395">
        <v>19</v>
      </c>
    </row>
    <row r="396" spans="1:6" x14ac:dyDescent="0.25">
      <c r="A396" t="s">
        <v>68</v>
      </c>
      <c r="B396" s="7">
        <v>0.44</v>
      </c>
      <c r="C396">
        <v>11</v>
      </c>
      <c r="D396" s="7">
        <v>0.56000000000000005</v>
      </c>
      <c r="E396">
        <v>14</v>
      </c>
      <c r="F396">
        <v>25</v>
      </c>
    </row>
    <row r="397" spans="1:6" x14ac:dyDescent="0.25">
      <c r="A397" t="s">
        <v>69</v>
      </c>
      <c r="B397" s="7">
        <v>0.55555555555555558</v>
      </c>
      <c r="C397">
        <v>5</v>
      </c>
      <c r="D397" s="7">
        <v>0.44444444444444442</v>
      </c>
      <c r="E397">
        <v>4</v>
      </c>
      <c r="F397">
        <v>9</v>
      </c>
    </row>
    <row r="398" spans="1:6" x14ac:dyDescent="0.25">
      <c r="A398" t="s">
        <v>70</v>
      </c>
      <c r="B398" s="7">
        <v>0.2857142857142857</v>
      </c>
      <c r="C398">
        <v>2</v>
      </c>
      <c r="D398" s="7">
        <v>0.7142857142857143</v>
      </c>
      <c r="E398">
        <v>5</v>
      </c>
      <c r="F398">
        <v>7</v>
      </c>
    </row>
    <row r="399" spans="1:6" x14ac:dyDescent="0.25">
      <c r="A399" t="s">
        <v>71</v>
      </c>
      <c r="B399" s="7">
        <v>0.53333333333333333</v>
      </c>
      <c r="C399">
        <v>8</v>
      </c>
      <c r="D399" s="7">
        <v>0.46666666666666662</v>
      </c>
      <c r="E399">
        <v>7</v>
      </c>
      <c r="F399">
        <v>15</v>
      </c>
    </row>
    <row r="400" spans="1:6" x14ac:dyDescent="0.25">
      <c r="A400" t="s">
        <v>72</v>
      </c>
      <c r="B400" s="7">
        <v>0.58823529411764708</v>
      </c>
      <c r="C400">
        <v>10</v>
      </c>
      <c r="D400" s="7">
        <v>0.41176470588235292</v>
      </c>
      <c r="E400">
        <v>7</v>
      </c>
      <c r="F400">
        <v>17</v>
      </c>
    </row>
    <row r="401" spans="1:6" x14ac:dyDescent="0.25">
      <c r="A401" t="s">
        <v>73</v>
      </c>
      <c r="B401" s="7">
        <v>0.41666666666666674</v>
      </c>
      <c r="C401">
        <v>10</v>
      </c>
      <c r="D401" s="7">
        <v>0.58333333333333337</v>
      </c>
      <c r="E401">
        <v>14</v>
      </c>
      <c r="F401">
        <v>24</v>
      </c>
    </row>
    <row r="402" spans="1:6" x14ac:dyDescent="0.25">
      <c r="A402" t="s">
        <v>74</v>
      </c>
      <c r="B402" s="7">
        <v>0.45</v>
      </c>
      <c r="C402">
        <v>9</v>
      </c>
      <c r="D402" s="7">
        <v>0.55000000000000004</v>
      </c>
      <c r="E402">
        <v>11</v>
      </c>
      <c r="F402">
        <v>20</v>
      </c>
    </row>
    <row r="403" spans="1:6" x14ac:dyDescent="0.25">
      <c r="A403" t="s">
        <v>75</v>
      </c>
      <c r="B403" s="7">
        <v>0.6</v>
      </c>
      <c r="C403">
        <v>6</v>
      </c>
      <c r="D403" s="7">
        <v>0.4</v>
      </c>
      <c r="E403">
        <v>4</v>
      </c>
      <c r="F403">
        <v>10</v>
      </c>
    </row>
    <row r="404" spans="1:6" x14ac:dyDescent="0.25">
      <c r="A404" t="s">
        <v>76</v>
      </c>
      <c r="B404" s="7">
        <v>0.5</v>
      </c>
      <c r="C404">
        <v>8</v>
      </c>
      <c r="D404" s="7">
        <v>0.5</v>
      </c>
      <c r="E404">
        <v>8</v>
      </c>
      <c r="F404">
        <v>16</v>
      </c>
    </row>
    <row r="405" spans="1:6" x14ac:dyDescent="0.25">
      <c r="A405" t="s">
        <v>77</v>
      </c>
      <c r="B405" s="7">
        <v>0.6</v>
      </c>
      <c r="C405">
        <v>3</v>
      </c>
      <c r="D405" s="7">
        <v>0.4</v>
      </c>
      <c r="E405">
        <v>2</v>
      </c>
      <c r="F405">
        <v>5</v>
      </c>
    </row>
    <row r="406" spans="1:6" x14ac:dyDescent="0.25">
      <c r="A406" t="s">
        <v>78</v>
      </c>
      <c r="B406" s="7">
        <v>0.3</v>
      </c>
      <c r="C406">
        <v>3</v>
      </c>
      <c r="D406" s="7">
        <v>0.7</v>
      </c>
      <c r="E406">
        <v>7</v>
      </c>
      <c r="F406">
        <v>10</v>
      </c>
    </row>
    <row r="407" spans="1:6" x14ac:dyDescent="0.25">
      <c r="A407" t="s">
        <v>79</v>
      </c>
      <c r="B407" s="7">
        <v>0.42857142857142855</v>
      </c>
      <c r="C407">
        <v>6</v>
      </c>
      <c r="D407" s="7">
        <v>0.5714285714285714</v>
      </c>
      <c r="E407">
        <v>8</v>
      </c>
      <c r="F407">
        <v>14</v>
      </c>
    </row>
    <row r="408" spans="1:6" x14ac:dyDescent="0.25">
      <c r="A408" t="s">
        <v>80</v>
      </c>
      <c r="B408" s="7">
        <v>0.5</v>
      </c>
      <c r="C408">
        <v>3</v>
      </c>
      <c r="D408" s="7">
        <v>0.5</v>
      </c>
      <c r="E408">
        <v>3</v>
      </c>
      <c r="F408">
        <v>6</v>
      </c>
    </row>
    <row r="409" spans="1:6" x14ac:dyDescent="0.25">
      <c r="A409" t="s">
        <v>81</v>
      </c>
      <c r="B409" s="7">
        <v>0.53333333333333333</v>
      </c>
      <c r="C409">
        <v>8</v>
      </c>
      <c r="D409" s="7">
        <v>0.46666666666666662</v>
      </c>
      <c r="E409">
        <v>7</v>
      </c>
      <c r="F409">
        <v>15</v>
      </c>
    </row>
    <row r="410" spans="1:6" x14ac:dyDescent="0.25">
      <c r="A410" t="s">
        <v>82</v>
      </c>
      <c r="B410" s="7">
        <v>0.27777777777777779</v>
      </c>
      <c r="C410">
        <v>5</v>
      </c>
      <c r="D410" s="7">
        <v>0.7222222222222221</v>
      </c>
      <c r="E410">
        <v>13</v>
      </c>
      <c r="F410">
        <v>18</v>
      </c>
    </row>
    <row r="411" spans="1:6" x14ac:dyDescent="0.25">
      <c r="A411" t="s">
        <v>83</v>
      </c>
      <c r="B411" s="7">
        <v>0.6</v>
      </c>
      <c r="C411">
        <v>3</v>
      </c>
      <c r="D411" s="7">
        <v>0.4</v>
      </c>
      <c r="E411">
        <v>2</v>
      </c>
      <c r="F411">
        <v>5</v>
      </c>
    </row>
    <row r="412" spans="1:6" x14ac:dyDescent="0.25">
      <c r="A412" t="s">
        <v>84</v>
      </c>
      <c r="B412" s="7">
        <v>0.35714285714285715</v>
      </c>
      <c r="C412">
        <v>5</v>
      </c>
      <c r="D412" s="7">
        <v>0.6428571428571429</v>
      </c>
      <c r="E412">
        <v>9</v>
      </c>
      <c r="F412">
        <v>14</v>
      </c>
    </row>
    <row r="413" spans="1:6" x14ac:dyDescent="0.25">
      <c r="A413" t="s">
        <v>85</v>
      </c>
      <c r="B413" s="7">
        <v>0.7777777777777779</v>
      </c>
      <c r="C413">
        <v>14</v>
      </c>
      <c r="D413" s="7">
        <v>0.22222222222222221</v>
      </c>
      <c r="E413">
        <v>4</v>
      </c>
      <c r="F413">
        <v>18</v>
      </c>
    </row>
    <row r="414" spans="1:6" x14ac:dyDescent="0.25">
      <c r="A414" t="s">
        <v>86</v>
      </c>
      <c r="B414" s="7">
        <v>0.45454545454545453</v>
      </c>
      <c r="C414">
        <v>5</v>
      </c>
      <c r="D414" s="7">
        <v>0.54545454545454541</v>
      </c>
      <c r="E414">
        <v>6</v>
      </c>
      <c r="F414">
        <v>11</v>
      </c>
    </row>
    <row r="415" spans="1:6" x14ac:dyDescent="0.25">
      <c r="A415" t="s">
        <v>87</v>
      </c>
      <c r="B415" s="7">
        <v>0.53846153846153844</v>
      </c>
      <c r="C415">
        <v>7</v>
      </c>
      <c r="D415" s="7">
        <v>0.46153846153846151</v>
      </c>
      <c r="E415">
        <v>6</v>
      </c>
      <c r="F415">
        <v>13</v>
      </c>
    </row>
    <row r="416" spans="1:6" x14ac:dyDescent="0.25">
      <c r="A416" t="s">
        <v>88</v>
      </c>
      <c r="B416" s="7">
        <v>0.42857142857142855</v>
      </c>
      <c r="C416">
        <v>6</v>
      </c>
      <c r="D416" s="7">
        <v>0.5714285714285714</v>
      </c>
      <c r="E416">
        <v>8</v>
      </c>
      <c r="F416">
        <v>14</v>
      </c>
    </row>
    <row r="417" spans="1:6" x14ac:dyDescent="0.25">
      <c r="A417" t="s">
        <v>89</v>
      </c>
      <c r="B417" s="7">
        <v>0.45833333333333326</v>
      </c>
      <c r="C417">
        <v>11</v>
      </c>
      <c r="D417" s="7">
        <v>0.54166666666666663</v>
      </c>
      <c r="E417">
        <v>13</v>
      </c>
      <c r="F417">
        <v>24</v>
      </c>
    </row>
    <row r="418" spans="1:6" x14ac:dyDescent="0.25">
      <c r="A418" t="s">
        <v>90</v>
      </c>
      <c r="B418" s="7">
        <v>0.5</v>
      </c>
      <c r="C418">
        <v>7</v>
      </c>
      <c r="D418" s="7">
        <v>0.5</v>
      </c>
      <c r="E418">
        <v>7</v>
      </c>
      <c r="F418">
        <v>14</v>
      </c>
    </row>
    <row r="419" spans="1:6" x14ac:dyDescent="0.25">
      <c r="A419" t="s">
        <v>91</v>
      </c>
      <c r="B419" s="7">
        <v>0.625</v>
      </c>
      <c r="C419">
        <v>5</v>
      </c>
      <c r="D419" s="7">
        <v>0.375</v>
      </c>
      <c r="E419">
        <v>3</v>
      </c>
      <c r="F419">
        <v>8</v>
      </c>
    </row>
    <row r="420" spans="1:6" x14ac:dyDescent="0.25">
      <c r="A420" t="s">
        <v>92</v>
      </c>
      <c r="B420" s="7">
        <v>0.22222222222222221</v>
      </c>
      <c r="C420">
        <v>2</v>
      </c>
      <c r="D420" s="7">
        <v>0.7777777777777779</v>
      </c>
      <c r="E420">
        <v>7</v>
      </c>
      <c r="F420">
        <v>9</v>
      </c>
    </row>
    <row r="421" spans="1:6" x14ac:dyDescent="0.25">
      <c r="A421" t="s">
        <v>93</v>
      </c>
      <c r="B421" s="7">
        <v>0.2</v>
      </c>
      <c r="C421">
        <v>2</v>
      </c>
      <c r="D421" s="7">
        <v>0.8</v>
      </c>
      <c r="E421">
        <v>8</v>
      </c>
      <c r="F421">
        <v>10</v>
      </c>
    </row>
    <row r="422" spans="1:6" x14ac:dyDescent="0.25">
      <c r="A422" t="s">
        <v>94</v>
      </c>
      <c r="B422" s="7">
        <v>0.33333333333333326</v>
      </c>
      <c r="C422">
        <v>3</v>
      </c>
      <c r="D422" s="7">
        <v>0.66666666666666652</v>
      </c>
      <c r="E422">
        <v>6</v>
      </c>
      <c r="F422">
        <v>9</v>
      </c>
    </row>
    <row r="423" spans="1:6" x14ac:dyDescent="0.25">
      <c r="A423" t="s">
        <v>95</v>
      </c>
      <c r="B423" s="7">
        <v>0.8</v>
      </c>
      <c r="C423">
        <v>4</v>
      </c>
      <c r="D423" s="7">
        <v>0.2</v>
      </c>
      <c r="E423">
        <v>1</v>
      </c>
      <c r="F423">
        <v>5</v>
      </c>
    </row>
    <row r="424" spans="1:6" x14ac:dyDescent="0.25">
      <c r="A424" t="s">
        <v>96</v>
      </c>
      <c r="B424" s="7">
        <v>0.55555555555555558</v>
      </c>
      <c r="C424">
        <v>5</v>
      </c>
      <c r="D424" s="7">
        <v>0.44444444444444442</v>
      </c>
      <c r="E424">
        <v>4</v>
      </c>
      <c r="F424">
        <v>9</v>
      </c>
    </row>
    <row r="425" spans="1:6" x14ac:dyDescent="0.25">
      <c r="A425" t="s">
        <v>97</v>
      </c>
      <c r="B425" s="7">
        <v>0.81818181818181823</v>
      </c>
      <c r="C425">
        <v>9</v>
      </c>
      <c r="D425" s="7">
        <v>0.18181818181818182</v>
      </c>
      <c r="E425">
        <v>2</v>
      </c>
      <c r="F425">
        <v>11</v>
      </c>
    </row>
    <row r="426" spans="1:6" x14ac:dyDescent="0.25">
      <c r="A426" t="s">
        <v>98</v>
      </c>
      <c r="B426" s="7">
        <v>0.44</v>
      </c>
      <c r="C426">
        <v>11</v>
      </c>
      <c r="D426" s="7">
        <v>0.56000000000000005</v>
      </c>
      <c r="E426">
        <v>14</v>
      </c>
      <c r="F426">
        <v>25</v>
      </c>
    </row>
    <row r="427" spans="1:6" x14ac:dyDescent="0.25">
      <c r="A427" t="s">
        <v>99</v>
      </c>
      <c r="B427" s="7">
        <v>0.53086419753086422</v>
      </c>
      <c r="C427">
        <v>43</v>
      </c>
      <c r="D427" s="7">
        <v>0.46913580246913578</v>
      </c>
      <c r="E427">
        <v>38</v>
      </c>
      <c r="F427">
        <v>81</v>
      </c>
    </row>
    <row r="428" spans="1:6" x14ac:dyDescent="0.25">
      <c r="A428" t="s">
        <v>100</v>
      </c>
      <c r="B428" s="7">
        <v>0.38888888888888895</v>
      </c>
      <c r="C428">
        <v>7</v>
      </c>
      <c r="D428" s="7">
        <v>0.61111111111111116</v>
      </c>
      <c r="E428">
        <v>11</v>
      </c>
      <c r="F428">
        <v>18</v>
      </c>
    </row>
    <row r="429" spans="1:6" x14ac:dyDescent="0.25">
      <c r="A429" t="s">
        <v>101</v>
      </c>
      <c r="B429" s="7">
        <v>0.4</v>
      </c>
      <c r="C429">
        <v>4</v>
      </c>
      <c r="D429" s="7">
        <v>0.6</v>
      </c>
      <c r="E429">
        <v>6</v>
      </c>
      <c r="F429">
        <v>10</v>
      </c>
    </row>
    <row r="430" spans="1:6" x14ac:dyDescent="0.25">
      <c r="A430" t="s">
        <v>102</v>
      </c>
      <c r="B430" s="7">
        <v>0.4375</v>
      </c>
      <c r="C430">
        <v>7</v>
      </c>
      <c r="D430" s="7">
        <v>0.5625</v>
      </c>
      <c r="E430">
        <v>9</v>
      </c>
      <c r="F430">
        <v>16</v>
      </c>
    </row>
    <row r="431" spans="1:6" x14ac:dyDescent="0.25">
      <c r="A431" t="s">
        <v>103</v>
      </c>
      <c r="B431" s="7">
        <v>0.2857142857142857</v>
      </c>
      <c r="C431">
        <v>2</v>
      </c>
      <c r="D431" s="7">
        <v>0.7142857142857143</v>
      </c>
      <c r="E431">
        <v>5</v>
      </c>
      <c r="F431">
        <v>7</v>
      </c>
    </row>
    <row r="432" spans="1:6" x14ac:dyDescent="0.25">
      <c r="A432" t="s">
        <v>104</v>
      </c>
      <c r="B432" s="7">
        <v>0.5</v>
      </c>
      <c r="C432">
        <v>5</v>
      </c>
      <c r="D432" s="7">
        <v>0.5</v>
      </c>
      <c r="E432">
        <v>5</v>
      </c>
      <c r="F432">
        <v>10</v>
      </c>
    </row>
    <row r="433" spans="1:6" x14ac:dyDescent="0.25">
      <c r="A433" t="s">
        <v>105</v>
      </c>
      <c r="B433" s="7">
        <v>0.375</v>
      </c>
      <c r="C433">
        <v>6</v>
      </c>
      <c r="D433" s="7">
        <v>0.625</v>
      </c>
      <c r="E433">
        <v>10</v>
      </c>
      <c r="F433">
        <v>16</v>
      </c>
    </row>
    <row r="434" spans="1:6" x14ac:dyDescent="0.25">
      <c r="A434" t="s">
        <v>106</v>
      </c>
      <c r="B434" s="7">
        <v>0</v>
      </c>
      <c r="C434">
        <v>0</v>
      </c>
      <c r="D434" s="7">
        <v>1</v>
      </c>
      <c r="E434">
        <v>1</v>
      </c>
      <c r="F434">
        <v>1</v>
      </c>
    </row>
    <row r="435" spans="1:6" x14ac:dyDescent="0.25">
      <c r="A435" t="s">
        <v>107</v>
      </c>
      <c r="B435" s="7">
        <v>0.42857142857142855</v>
      </c>
      <c r="C435">
        <v>3</v>
      </c>
      <c r="D435" s="7">
        <v>0.5714285714285714</v>
      </c>
      <c r="E435">
        <v>4</v>
      </c>
      <c r="F435">
        <v>7</v>
      </c>
    </row>
    <row r="436" spans="1:6" x14ac:dyDescent="0.25">
      <c r="A436" t="s">
        <v>108</v>
      </c>
      <c r="B436" s="7">
        <v>0.66666666666666652</v>
      </c>
      <c r="C436">
        <v>8</v>
      </c>
      <c r="D436" s="7">
        <v>0.33333333333333326</v>
      </c>
      <c r="E436">
        <v>4</v>
      </c>
      <c r="F436">
        <v>12</v>
      </c>
    </row>
    <row r="437" spans="1:6" x14ac:dyDescent="0.25">
      <c r="A437" t="s">
        <v>109</v>
      </c>
      <c r="B437" s="7">
        <v>0.6</v>
      </c>
      <c r="C437">
        <v>3</v>
      </c>
      <c r="D437" s="7">
        <v>0.4</v>
      </c>
      <c r="E437">
        <v>2</v>
      </c>
      <c r="F437">
        <v>5</v>
      </c>
    </row>
    <row r="438" spans="1:6" x14ac:dyDescent="0.25">
      <c r="A438" t="s">
        <v>110</v>
      </c>
      <c r="B438" s="7">
        <v>0.6</v>
      </c>
      <c r="C438">
        <v>3</v>
      </c>
      <c r="D438" s="7">
        <v>0.4</v>
      </c>
      <c r="E438">
        <v>2</v>
      </c>
      <c r="F438">
        <v>5</v>
      </c>
    </row>
    <row r="439" spans="1:6" x14ac:dyDescent="0.25">
      <c r="A439" t="s">
        <v>111</v>
      </c>
      <c r="B439" s="7">
        <v>0.33333333333333326</v>
      </c>
      <c r="C439">
        <v>2</v>
      </c>
      <c r="D439" s="7">
        <v>0.66666666666666652</v>
      </c>
      <c r="E439">
        <v>4</v>
      </c>
      <c r="F439">
        <v>6</v>
      </c>
    </row>
    <row r="440" spans="1:6" x14ac:dyDescent="0.25">
      <c r="A440" t="s">
        <v>112</v>
      </c>
      <c r="B440" s="7">
        <v>0.33333333333333326</v>
      </c>
      <c r="C440">
        <v>4</v>
      </c>
      <c r="D440" s="7">
        <v>0.66666666666666652</v>
      </c>
      <c r="E440">
        <v>8</v>
      </c>
      <c r="F440">
        <v>12</v>
      </c>
    </row>
    <row r="441" spans="1:6" x14ac:dyDescent="0.25">
      <c r="A441" t="s">
        <v>113</v>
      </c>
      <c r="B441" s="7">
        <v>8.3333333333333315E-2</v>
      </c>
      <c r="C441">
        <v>1</v>
      </c>
      <c r="D441" s="7">
        <v>0.91666666666666652</v>
      </c>
      <c r="E441">
        <v>11</v>
      </c>
      <c r="F441">
        <v>12</v>
      </c>
    </row>
    <row r="442" spans="1:6" x14ac:dyDescent="0.25">
      <c r="A442" t="s">
        <v>114</v>
      </c>
      <c r="B442" s="7">
        <v>0.4375</v>
      </c>
      <c r="C442">
        <v>7</v>
      </c>
      <c r="D442" s="7">
        <v>0.5625</v>
      </c>
      <c r="E442">
        <v>9</v>
      </c>
      <c r="F442">
        <v>16</v>
      </c>
    </row>
    <row r="443" spans="1:6" x14ac:dyDescent="0.25">
      <c r="A443" t="s">
        <v>115</v>
      </c>
      <c r="B443" s="7">
        <v>0.52941176470588236</v>
      </c>
      <c r="C443">
        <v>18</v>
      </c>
      <c r="D443" s="7">
        <v>0.47058823529411759</v>
      </c>
      <c r="E443">
        <v>16</v>
      </c>
      <c r="F443">
        <v>34</v>
      </c>
    </row>
    <row r="444" spans="1:6" x14ac:dyDescent="0.25">
      <c r="A444" t="s">
        <v>116</v>
      </c>
      <c r="B444" s="7">
        <v>0.33333333333333326</v>
      </c>
      <c r="C444">
        <v>2</v>
      </c>
      <c r="D444" s="7">
        <v>0.66666666666666652</v>
      </c>
      <c r="E444">
        <v>4</v>
      </c>
      <c r="F444">
        <v>6</v>
      </c>
    </row>
    <row r="445" spans="1:6" x14ac:dyDescent="0.25">
      <c r="A445" t="s">
        <v>117</v>
      </c>
      <c r="B445" s="7">
        <v>0.38461538461538469</v>
      </c>
      <c r="C445">
        <v>5</v>
      </c>
      <c r="D445" s="7">
        <v>0.61538461538461542</v>
      </c>
      <c r="E445">
        <v>8</v>
      </c>
      <c r="F445">
        <v>13</v>
      </c>
    </row>
    <row r="446" spans="1:6" x14ac:dyDescent="0.25">
      <c r="A446" t="s">
        <v>118</v>
      </c>
      <c r="B446" s="7">
        <v>0.2857142857142857</v>
      </c>
      <c r="C446">
        <v>2</v>
      </c>
      <c r="D446" s="7">
        <v>0.7142857142857143</v>
      </c>
      <c r="E446">
        <v>5</v>
      </c>
      <c r="F446">
        <v>7</v>
      </c>
    </row>
    <row r="447" spans="1:6" x14ac:dyDescent="0.25">
      <c r="A447" t="s">
        <v>119</v>
      </c>
      <c r="B447" s="7">
        <v>0.42857142857142855</v>
      </c>
      <c r="C447">
        <v>9</v>
      </c>
      <c r="D447" s="7">
        <v>0.5714285714285714</v>
      </c>
      <c r="E447">
        <v>12</v>
      </c>
      <c r="F447">
        <v>21</v>
      </c>
    </row>
    <row r="448" spans="1:6" x14ac:dyDescent="0.25">
      <c r="A448" t="s">
        <v>120</v>
      </c>
      <c r="B448" s="7">
        <v>0.45454545454545453</v>
      </c>
      <c r="C448">
        <v>5</v>
      </c>
      <c r="D448" s="7">
        <v>0.54545454545454541</v>
      </c>
      <c r="E448">
        <v>6</v>
      </c>
      <c r="F448">
        <v>11</v>
      </c>
    </row>
    <row r="449" spans="1:6" x14ac:dyDescent="0.25">
      <c r="A449" t="s">
        <v>121</v>
      </c>
      <c r="B449" s="7">
        <v>0.52941176470588236</v>
      </c>
      <c r="C449">
        <v>9</v>
      </c>
      <c r="D449" s="7">
        <v>0.47058823529411759</v>
      </c>
      <c r="E449">
        <v>8</v>
      </c>
      <c r="F449">
        <v>17</v>
      </c>
    </row>
    <row r="450" spans="1:6" x14ac:dyDescent="0.25">
      <c r="A450" t="s">
        <v>122</v>
      </c>
      <c r="B450" s="7">
        <v>0.53846153846153844</v>
      </c>
      <c r="C450">
        <v>7</v>
      </c>
      <c r="D450" s="7">
        <v>0.46153846153846151</v>
      </c>
      <c r="E450">
        <v>6</v>
      </c>
      <c r="F450">
        <v>13</v>
      </c>
    </row>
    <row r="451" spans="1:6" x14ac:dyDescent="0.25">
      <c r="A451" t="s">
        <v>123</v>
      </c>
      <c r="B451" s="7">
        <v>0.375</v>
      </c>
      <c r="C451">
        <v>3</v>
      </c>
      <c r="D451" s="7">
        <v>0.625</v>
      </c>
      <c r="E451">
        <v>5</v>
      </c>
      <c r="F451">
        <v>8</v>
      </c>
    </row>
    <row r="452" spans="1:6" x14ac:dyDescent="0.25">
      <c r="A452" t="s">
        <v>124</v>
      </c>
      <c r="B452" s="7">
        <v>1</v>
      </c>
      <c r="C452">
        <v>2</v>
      </c>
      <c r="D452" s="7">
        <v>0</v>
      </c>
      <c r="E452">
        <v>0</v>
      </c>
      <c r="F452">
        <v>2</v>
      </c>
    </row>
    <row r="453" spans="1:6" x14ac:dyDescent="0.25">
      <c r="A453" t="s">
        <v>125</v>
      </c>
      <c r="B453" s="7">
        <v>0.3</v>
      </c>
      <c r="C453">
        <v>6</v>
      </c>
      <c r="D453" s="7">
        <v>0.7</v>
      </c>
      <c r="E453">
        <v>14</v>
      </c>
      <c r="F453">
        <v>20</v>
      </c>
    </row>
    <row r="454" spans="1:6" x14ac:dyDescent="0.25">
      <c r="A454" t="s">
        <v>126</v>
      </c>
      <c r="B454" s="7">
        <v>0.45454545454545453</v>
      </c>
      <c r="C454">
        <v>5</v>
      </c>
      <c r="D454" s="7">
        <v>0.54545454545454541</v>
      </c>
      <c r="E454">
        <v>6</v>
      </c>
      <c r="F454">
        <v>11</v>
      </c>
    </row>
    <row r="455" spans="1:6" x14ac:dyDescent="0.25">
      <c r="A455" t="s">
        <v>127</v>
      </c>
      <c r="B455" s="7">
        <v>0.7777777777777779</v>
      </c>
      <c r="C455">
        <v>7</v>
      </c>
      <c r="D455" s="7">
        <v>0.22222222222222221</v>
      </c>
      <c r="E455">
        <v>2</v>
      </c>
      <c r="F455">
        <v>9</v>
      </c>
    </row>
    <row r="456" spans="1:6" x14ac:dyDescent="0.25">
      <c r="A456" t="s">
        <v>128</v>
      </c>
      <c r="B456" s="7">
        <v>0.75</v>
      </c>
      <c r="C456">
        <v>9</v>
      </c>
      <c r="D456" s="7">
        <v>0.25</v>
      </c>
      <c r="E456">
        <v>3</v>
      </c>
      <c r="F456">
        <v>12</v>
      </c>
    </row>
    <row r="457" spans="1:6" x14ac:dyDescent="0.25">
      <c r="A457" t="s">
        <v>129</v>
      </c>
      <c r="B457" s="7">
        <v>0.5</v>
      </c>
      <c r="C457">
        <v>5</v>
      </c>
      <c r="D457" s="7">
        <v>0.5</v>
      </c>
      <c r="E457">
        <v>5</v>
      </c>
      <c r="F457">
        <v>10</v>
      </c>
    </row>
    <row r="458" spans="1:6" x14ac:dyDescent="0.25">
      <c r="A458" t="s">
        <v>130</v>
      </c>
      <c r="B458" s="7">
        <v>0.8</v>
      </c>
      <c r="C458">
        <v>4</v>
      </c>
      <c r="D458" s="7">
        <v>0.2</v>
      </c>
      <c r="E458">
        <v>1</v>
      </c>
      <c r="F458">
        <v>5</v>
      </c>
    </row>
    <row r="459" spans="1:6" x14ac:dyDescent="0.25">
      <c r="A459" t="s">
        <v>131</v>
      </c>
      <c r="B459" s="7">
        <v>0.45454545454545453</v>
      </c>
      <c r="C459">
        <v>5</v>
      </c>
      <c r="D459" s="7">
        <v>0.54545454545454541</v>
      </c>
      <c r="E459">
        <v>6</v>
      </c>
      <c r="F459">
        <v>11</v>
      </c>
    </row>
    <row r="460" spans="1:6" x14ac:dyDescent="0.25">
      <c r="A460" t="s">
        <v>132</v>
      </c>
      <c r="B460" s="7">
        <v>0.5</v>
      </c>
      <c r="C460">
        <v>3</v>
      </c>
      <c r="D460" s="7">
        <v>0.5</v>
      </c>
      <c r="E460">
        <v>3</v>
      </c>
      <c r="F460">
        <v>6</v>
      </c>
    </row>
    <row r="461" spans="1:6" x14ac:dyDescent="0.25">
      <c r="A461" t="s">
        <v>133</v>
      </c>
      <c r="B461" s="7">
        <v>0.35714285714285715</v>
      </c>
      <c r="C461">
        <v>5</v>
      </c>
      <c r="D461" s="7">
        <v>0.6428571428571429</v>
      </c>
      <c r="E461">
        <v>9</v>
      </c>
      <c r="F461">
        <v>14</v>
      </c>
    </row>
    <row r="462" spans="1:6" x14ac:dyDescent="0.25">
      <c r="A462" t="s">
        <v>134</v>
      </c>
      <c r="B462" s="7">
        <v>0.33333333333333326</v>
      </c>
      <c r="C462">
        <v>3</v>
      </c>
      <c r="D462" s="7">
        <v>0.66666666666666652</v>
      </c>
      <c r="E462">
        <v>6</v>
      </c>
      <c r="F462">
        <v>9</v>
      </c>
    </row>
    <row r="463" spans="1:6" x14ac:dyDescent="0.25">
      <c r="A463" t="s">
        <v>135</v>
      </c>
      <c r="B463" s="7">
        <v>0.38461538461538469</v>
      </c>
      <c r="C463">
        <v>5</v>
      </c>
      <c r="D463" s="7">
        <v>0.61538461538461542</v>
      </c>
      <c r="E463">
        <v>8</v>
      </c>
      <c r="F463">
        <v>13</v>
      </c>
    </row>
    <row r="464" spans="1:6" x14ac:dyDescent="0.25">
      <c r="A464" t="s">
        <v>136</v>
      </c>
      <c r="B464" s="7">
        <v>0.33333333333333326</v>
      </c>
      <c r="C464">
        <v>3</v>
      </c>
      <c r="D464" s="7">
        <v>0.66666666666666652</v>
      </c>
      <c r="E464">
        <v>6</v>
      </c>
      <c r="F464">
        <v>9</v>
      </c>
    </row>
    <row r="465" spans="1:6" x14ac:dyDescent="0.25">
      <c r="A465" t="s">
        <v>137</v>
      </c>
      <c r="B465" s="7">
        <v>0.45454545454545453</v>
      </c>
      <c r="C465">
        <v>5</v>
      </c>
      <c r="D465" s="7">
        <v>0.54545454545454541</v>
      </c>
      <c r="E465">
        <v>6</v>
      </c>
      <c r="F465">
        <v>11</v>
      </c>
    </row>
    <row r="466" spans="1:6" x14ac:dyDescent="0.25">
      <c r="A466" t="s">
        <v>138</v>
      </c>
      <c r="B466" s="7">
        <v>0.18181818181818182</v>
      </c>
      <c r="C466">
        <v>2</v>
      </c>
      <c r="D466" s="7">
        <v>0.81818181818181823</v>
      </c>
      <c r="E466">
        <v>9</v>
      </c>
      <c r="F466">
        <v>11</v>
      </c>
    </row>
    <row r="467" spans="1:6" x14ac:dyDescent="0.25">
      <c r="A467" t="s">
        <v>139</v>
      </c>
      <c r="B467" s="7">
        <v>0.53846153846153844</v>
      </c>
      <c r="C467">
        <v>7</v>
      </c>
      <c r="D467" s="7">
        <v>0.46153846153846151</v>
      </c>
      <c r="E467">
        <v>6</v>
      </c>
      <c r="F467">
        <v>13</v>
      </c>
    </row>
    <row r="468" spans="1:6" x14ac:dyDescent="0.25">
      <c r="A468" t="s">
        <v>140</v>
      </c>
      <c r="B468" s="7">
        <v>0.75</v>
      </c>
      <c r="C468">
        <v>6</v>
      </c>
      <c r="D468" s="7">
        <v>0.25</v>
      </c>
      <c r="E468">
        <v>2</v>
      </c>
      <c r="F468">
        <v>8</v>
      </c>
    </row>
    <row r="469" spans="1:6" x14ac:dyDescent="0.25">
      <c r="A469" t="s">
        <v>141</v>
      </c>
      <c r="B469" s="7">
        <v>0.22222222222222221</v>
      </c>
      <c r="C469">
        <v>4</v>
      </c>
      <c r="D469" s="7">
        <v>0.7777777777777779</v>
      </c>
      <c r="E469">
        <v>14</v>
      </c>
      <c r="F469">
        <v>18</v>
      </c>
    </row>
    <row r="470" spans="1:6" x14ac:dyDescent="0.25">
      <c r="A470" t="s">
        <v>142</v>
      </c>
      <c r="B470" s="7">
        <v>0.34782608695652173</v>
      </c>
      <c r="C470">
        <v>8</v>
      </c>
      <c r="D470" s="7">
        <v>0.65217391304347827</v>
      </c>
      <c r="E470">
        <v>15</v>
      </c>
      <c r="F470">
        <v>23</v>
      </c>
    </row>
    <row r="471" spans="1:6" x14ac:dyDescent="0.25">
      <c r="A471" t="s">
        <v>143</v>
      </c>
      <c r="B471" s="7">
        <v>0.5</v>
      </c>
      <c r="C471">
        <v>2</v>
      </c>
      <c r="D471" s="7">
        <v>0.5</v>
      </c>
      <c r="E471">
        <v>2</v>
      </c>
      <c r="F471">
        <v>4</v>
      </c>
    </row>
    <row r="472" spans="1:6" x14ac:dyDescent="0.25">
      <c r="A472" t="s">
        <v>144</v>
      </c>
      <c r="B472" s="7">
        <v>0.26315789473684209</v>
      </c>
      <c r="C472">
        <v>5</v>
      </c>
      <c r="D472" s="7">
        <v>0.73684210526315785</v>
      </c>
      <c r="E472">
        <v>14</v>
      </c>
      <c r="F472">
        <v>19</v>
      </c>
    </row>
    <row r="473" spans="1:6" x14ac:dyDescent="0.25">
      <c r="A473" t="s">
        <v>145</v>
      </c>
      <c r="B473" s="7">
        <v>0.3</v>
      </c>
      <c r="C473">
        <v>3</v>
      </c>
      <c r="D473" s="7">
        <v>0.7</v>
      </c>
      <c r="E473">
        <v>7</v>
      </c>
      <c r="F473">
        <v>10</v>
      </c>
    </row>
    <row r="474" spans="1:6" x14ac:dyDescent="0.25">
      <c r="A474" t="s">
        <v>146</v>
      </c>
      <c r="B474" s="7">
        <v>0.5714285714285714</v>
      </c>
      <c r="C474">
        <v>4</v>
      </c>
      <c r="D474" s="7">
        <v>0.42857142857142855</v>
      </c>
      <c r="E474">
        <v>3</v>
      </c>
      <c r="F474">
        <v>7</v>
      </c>
    </row>
    <row r="475" spans="1:6" x14ac:dyDescent="0.25">
      <c r="A475" t="s">
        <v>147</v>
      </c>
      <c r="B475" s="7">
        <v>0.29411764705882354</v>
      </c>
      <c r="C475">
        <v>5</v>
      </c>
      <c r="D475" s="7">
        <v>0.70588235294117652</v>
      </c>
      <c r="E475">
        <v>12</v>
      </c>
      <c r="F475">
        <v>17</v>
      </c>
    </row>
    <row r="476" spans="1:6" x14ac:dyDescent="0.25">
      <c r="A476" t="s">
        <v>148</v>
      </c>
      <c r="B476" s="7">
        <v>0.55882352941176472</v>
      </c>
      <c r="C476">
        <v>19</v>
      </c>
      <c r="D476" s="7">
        <v>0.44117647058823528</v>
      </c>
      <c r="E476">
        <v>15</v>
      </c>
      <c r="F476">
        <v>34</v>
      </c>
    </row>
    <row r="477" spans="1:6" x14ac:dyDescent="0.25">
      <c r="A477" t="s">
        <v>149</v>
      </c>
      <c r="B477" s="7">
        <v>0.71153846153846156</v>
      </c>
      <c r="C477">
        <v>37</v>
      </c>
      <c r="D477" s="7">
        <v>0.28846153846153844</v>
      </c>
      <c r="E477">
        <v>15</v>
      </c>
      <c r="F477">
        <v>52</v>
      </c>
    </row>
    <row r="478" spans="1:6" x14ac:dyDescent="0.25">
      <c r="A478" t="s">
        <v>50</v>
      </c>
      <c r="B478" s="7">
        <v>0.48262839879154079</v>
      </c>
      <c r="C478">
        <v>639</v>
      </c>
      <c r="D478" s="7">
        <v>0.51737160120845926</v>
      </c>
      <c r="E478">
        <v>685</v>
      </c>
      <c r="F478">
        <v>1324</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0.66666666666666652</v>
      </c>
      <c r="C484">
        <v>4</v>
      </c>
      <c r="D484" s="7">
        <v>0.33333333333333326</v>
      </c>
      <c r="E484">
        <v>2</v>
      </c>
      <c r="F484">
        <v>6</v>
      </c>
    </row>
    <row r="485" spans="1:6" x14ac:dyDescent="0.25">
      <c r="A485" t="s">
        <v>53</v>
      </c>
      <c r="B485" s="7">
        <v>0.8571428571428571</v>
      </c>
      <c r="C485">
        <v>6</v>
      </c>
      <c r="D485" s="7">
        <v>0.14285714285714285</v>
      </c>
      <c r="E485">
        <v>1</v>
      </c>
      <c r="F485">
        <v>7</v>
      </c>
    </row>
    <row r="486" spans="1:6" x14ac:dyDescent="0.25">
      <c r="A486" t="s">
        <v>54</v>
      </c>
      <c r="B486" s="7">
        <v>0.75</v>
      </c>
      <c r="C486">
        <v>6</v>
      </c>
      <c r="D486" s="7">
        <v>0.25</v>
      </c>
      <c r="E486">
        <v>2</v>
      </c>
      <c r="F486">
        <v>8</v>
      </c>
    </row>
    <row r="487" spans="1:6" x14ac:dyDescent="0.25">
      <c r="A487" t="s">
        <v>55</v>
      </c>
      <c r="B487" s="7">
        <v>0.5</v>
      </c>
      <c r="C487">
        <v>2</v>
      </c>
      <c r="D487" s="7">
        <v>0.5</v>
      </c>
      <c r="E487">
        <v>2</v>
      </c>
      <c r="F487">
        <v>4</v>
      </c>
    </row>
    <row r="488" spans="1:6" x14ac:dyDescent="0.25">
      <c r="A488" t="s">
        <v>56</v>
      </c>
      <c r="B488" s="7">
        <v>0.66666666666666652</v>
      </c>
      <c r="C488">
        <v>2</v>
      </c>
      <c r="D488" s="7">
        <v>0.33333333333333326</v>
      </c>
      <c r="E488">
        <v>1</v>
      </c>
      <c r="F488">
        <v>3</v>
      </c>
    </row>
    <row r="489" spans="1:6" x14ac:dyDescent="0.25">
      <c r="A489" t="s">
        <v>57</v>
      </c>
      <c r="B489" s="7">
        <v>1</v>
      </c>
      <c r="C489">
        <v>2</v>
      </c>
      <c r="D489" s="7">
        <v>0</v>
      </c>
      <c r="E489">
        <v>0</v>
      </c>
      <c r="F489">
        <v>2</v>
      </c>
    </row>
    <row r="490" spans="1:6" x14ac:dyDescent="0.25">
      <c r="A490" t="s">
        <v>58</v>
      </c>
      <c r="B490" s="7">
        <v>0.5714285714285714</v>
      </c>
      <c r="C490">
        <v>4</v>
      </c>
      <c r="D490" s="7">
        <v>0.42857142857142855</v>
      </c>
      <c r="E490">
        <v>3</v>
      </c>
      <c r="F490">
        <v>7</v>
      </c>
    </row>
    <row r="491" spans="1:6" x14ac:dyDescent="0.25">
      <c r="A491" t="s">
        <v>59</v>
      </c>
      <c r="B491" s="7">
        <v>0</v>
      </c>
      <c r="C491">
        <v>0</v>
      </c>
      <c r="D491" s="7">
        <v>1</v>
      </c>
      <c r="E491">
        <v>3</v>
      </c>
      <c r="F491">
        <v>3</v>
      </c>
    </row>
    <row r="492" spans="1:6" x14ac:dyDescent="0.25">
      <c r="A492" t="s">
        <v>60</v>
      </c>
      <c r="B492" s="7">
        <v>1</v>
      </c>
      <c r="C492">
        <v>2</v>
      </c>
      <c r="D492" s="7">
        <v>0</v>
      </c>
      <c r="E492">
        <v>0</v>
      </c>
      <c r="F492">
        <v>2</v>
      </c>
    </row>
    <row r="493" spans="1:6" x14ac:dyDescent="0.25">
      <c r="A493" t="s">
        <v>61</v>
      </c>
      <c r="B493" s="7">
        <v>0.25</v>
      </c>
      <c r="C493">
        <v>1</v>
      </c>
      <c r="D493" s="7">
        <v>0.75</v>
      </c>
      <c r="E493">
        <v>3</v>
      </c>
      <c r="F493">
        <v>4</v>
      </c>
    </row>
    <row r="494" spans="1:6" x14ac:dyDescent="0.25">
      <c r="A494" t="s">
        <v>62</v>
      </c>
      <c r="B494" s="7">
        <v>0.46153846153846151</v>
      </c>
      <c r="C494">
        <v>6</v>
      </c>
      <c r="D494" s="7">
        <v>0.53846153846153844</v>
      </c>
      <c r="E494">
        <v>7</v>
      </c>
      <c r="F494">
        <v>13</v>
      </c>
    </row>
    <row r="495" spans="1:6" x14ac:dyDescent="0.25">
      <c r="A495" t="s">
        <v>63</v>
      </c>
      <c r="B495" s="7">
        <v>0.33333333333333326</v>
      </c>
      <c r="C495">
        <v>1</v>
      </c>
      <c r="D495" s="7">
        <v>0.66666666666666652</v>
      </c>
      <c r="E495">
        <v>2</v>
      </c>
      <c r="F495">
        <v>3</v>
      </c>
    </row>
    <row r="496" spans="1:6" x14ac:dyDescent="0.25">
      <c r="A496" t="s">
        <v>64</v>
      </c>
      <c r="B496" s="7">
        <v>0.5</v>
      </c>
      <c r="C496">
        <v>5</v>
      </c>
      <c r="D496" s="7">
        <v>0.5</v>
      </c>
      <c r="E496">
        <v>5</v>
      </c>
      <c r="F496">
        <v>10</v>
      </c>
    </row>
    <row r="497" spans="1:6" x14ac:dyDescent="0.25">
      <c r="A497" t="s">
        <v>65</v>
      </c>
      <c r="B497" s="7">
        <v>1</v>
      </c>
      <c r="C497">
        <v>2</v>
      </c>
      <c r="D497" s="7">
        <v>0</v>
      </c>
      <c r="E497">
        <v>0</v>
      </c>
      <c r="F497">
        <v>2</v>
      </c>
    </row>
    <row r="498" spans="1:6" x14ac:dyDescent="0.25">
      <c r="A498" t="s">
        <v>66</v>
      </c>
      <c r="B498" s="7">
        <v>0.33333333333333326</v>
      </c>
      <c r="C498">
        <v>1</v>
      </c>
      <c r="D498" s="7">
        <v>0.66666666666666652</v>
      </c>
      <c r="E498">
        <v>2</v>
      </c>
      <c r="F498">
        <v>3</v>
      </c>
    </row>
    <row r="499" spans="1:6" x14ac:dyDescent="0.25">
      <c r="A499" t="s">
        <v>67</v>
      </c>
      <c r="B499" s="7">
        <v>0.7777777777777779</v>
      </c>
      <c r="C499">
        <v>7</v>
      </c>
      <c r="D499" s="7">
        <v>0.22222222222222221</v>
      </c>
      <c r="E499">
        <v>2</v>
      </c>
      <c r="F499">
        <v>9</v>
      </c>
    </row>
    <row r="500" spans="1:6" x14ac:dyDescent="0.25">
      <c r="A500" t="s">
        <v>68</v>
      </c>
      <c r="B500" s="7">
        <v>0.55555555555555558</v>
      </c>
      <c r="C500">
        <v>5</v>
      </c>
      <c r="D500" s="7">
        <v>0.44444444444444442</v>
      </c>
      <c r="E500">
        <v>4</v>
      </c>
      <c r="F500">
        <v>9</v>
      </c>
    </row>
    <row r="501" spans="1:6" x14ac:dyDescent="0.25">
      <c r="A501" t="s">
        <v>69</v>
      </c>
      <c r="B501" s="7">
        <v>0.5</v>
      </c>
      <c r="C501">
        <v>3</v>
      </c>
      <c r="D501" s="7">
        <v>0.5</v>
      </c>
      <c r="E501">
        <v>3</v>
      </c>
      <c r="F501">
        <v>6</v>
      </c>
    </row>
    <row r="502" spans="1:6" x14ac:dyDescent="0.25">
      <c r="A502" t="s">
        <v>70</v>
      </c>
      <c r="B502" s="7">
        <v>0</v>
      </c>
      <c r="C502">
        <v>0</v>
      </c>
      <c r="D502" s="7">
        <v>1</v>
      </c>
      <c r="E502">
        <v>3</v>
      </c>
      <c r="F502">
        <v>3</v>
      </c>
    </row>
    <row r="503" spans="1:6" x14ac:dyDescent="0.25">
      <c r="A503" t="s">
        <v>71</v>
      </c>
      <c r="B503" s="7">
        <v>0.25</v>
      </c>
      <c r="C503">
        <v>1</v>
      </c>
      <c r="D503" s="7">
        <v>0.75</v>
      </c>
      <c r="E503">
        <v>3</v>
      </c>
      <c r="F503">
        <v>4</v>
      </c>
    </row>
    <row r="504" spans="1:6" x14ac:dyDescent="0.25">
      <c r="A504" t="s">
        <v>72</v>
      </c>
      <c r="B504" s="7">
        <v>0.8</v>
      </c>
      <c r="C504">
        <v>8</v>
      </c>
      <c r="D504" s="7">
        <v>0.2</v>
      </c>
      <c r="E504">
        <v>2</v>
      </c>
      <c r="F504">
        <v>10</v>
      </c>
    </row>
    <row r="505" spans="1:6" x14ac:dyDescent="0.25">
      <c r="A505" t="s">
        <v>73</v>
      </c>
      <c r="B505" s="7">
        <v>0.55555555555555558</v>
      </c>
      <c r="C505">
        <v>5</v>
      </c>
      <c r="D505" s="7">
        <v>0.44444444444444442</v>
      </c>
      <c r="E505">
        <v>4</v>
      </c>
      <c r="F505">
        <v>9</v>
      </c>
    </row>
    <row r="506" spans="1:6" x14ac:dyDescent="0.25">
      <c r="A506" t="s">
        <v>74</v>
      </c>
      <c r="B506" s="7">
        <v>0.375</v>
      </c>
      <c r="C506">
        <v>3</v>
      </c>
      <c r="D506" s="7">
        <v>0.625</v>
      </c>
      <c r="E506">
        <v>5</v>
      </c>
      <c r="F506">
        <v>8</v>
      </c>
    </row>
    <row r="507" spans="1:6" x14ac:dyDescent="0.25">
      <c r="A507" t="s">
        <v>75</v>
      </c>
      <c r="B507" s="7">
        <v>0.625</v>
      </c>
      <c r="C507">
        <v>5</v>
      </c>
      <c r="D507" s="7">
        <v>0.375</v>
      </c>
      <c r="E507">
        <v>3</v>
      </c>
      <c r="F507">
        <v>8</v>
      </c>
    </row>
    <row r="508" spans="1:6" x14ac:dyDescent="0.25">
      <c r="A508" t="s">
        <v>76</v>
      </c>
      <c r="B508" s="7">
        <v>0.44444444444444442</v>
      </c>
      <c r="C508">
        <v>4</v>
      </c>
      <c r="D508" s="7">
        <v>0.55555555555555558</v>
      </c>
      <c r="E508">
        <v>5</v>
      </c>
      <c r="F508">
        <v>9</v>
      </c>
    </row>
    <row r="509" spans="1:6" x14ac:dyDescent="0.25">
      <c r="A509" t="s">
        <v>77</v>
      </c>
      <c r="B509" s="7">
        <v>0</v>
      </c>
      <c r="C509">
        <v>0</v>
      </c>
      <c r="D509" s="7">
        <v>0</v>
      </c>
      <c r="E509">
        <v>0</v>
      </c>
      <c r="F509">
        <v>0</v>
      </c>
    </row>
    <row r="510" spans="1:6" x14ac:dyDescent="0.25">
      <c r="A510" t="s">
        <v>78</v>
      </c>
      <c r="B510" s="7">
        <v>0.42857142857142855</v>
      </c>
      <c r="C510">
        <v>3</v>
      </c>
      <c r="D510" s="7">
        <v>0.5714285714285714</v>
      </c>
      <c r="E510">
        <v>4</v>
      </c>
      <c r="F510">
        <v>7</v>
      </c>
    </row>
    <row r="511" spans="1:6" x14ac:dyDescent="0.25">
      <c r="A511" t="s">
        <v>79</v>
      </c>
      <c r="B511" s="7">
        <v>0.44444444444444442</v>
      </c>
      <c r="C511">
        <v>4</v>
      </c>
      <c r="D511" s="7">
        <v>0.55555555555555558</v>
      </c>
      <c r="E511">
        <v>5</v>
      </c>
      <c r="F511">
        <v>9</v>
      </c>
    </row>
    <row r="512" spans="1:6" x14ac:dyDescent="0.25">
      <c r="A512" t="s">
        <v>80</v>
      </c>
      <c r="B512" s="7">
        <v>0.66666666666666652</v>
      </c>
      <c r="C512">
        <v>2</v>
      </c>
      <c r="D512" s="7">
        <v>0.33333333333333326</v>
      </c>
      <c r="E512">
        <v>1</v>
      </c>
      <c r="F512">
        <v>3</v>
      </c>
    </row>
    <row r="513" spans="1:6" x14ac:dyDescent="0.25">
      <c r="A513" t="s">
        <v>81</v>
      </c>
      <c r="B513" s="7">
        <v>0.6</v>
      </c>
      <c r="C513">
        <v>3</v>
      </c>
      <c r="D513" s="7">
        <v>0.4</v>
      </c>
      <c r="E513">
        <v>2</v>
      </c>
      <c r="F513">
        <v>5</v>
      </c>
    </row>
    <row r="514" spans="1:6" x14ac:dyDescent="0.25">
      <c r="A514" t="s">
        <v>82</v>
      </c>
      <c r="B514" s="7">
        <v>0.33333333333333326</v>
      </c>
      <c r="C514">
        <v>2</v>
      </c>
      <c r="D514" s="7">
        <v>0.66666666666666652</v>
      </c>
      <c r="E514">
        <v>4</v>
      </c>
      <c r="F514">
        <v>6</v>
      </c>
    </row>
    <row r="515" spans="1:6" x14ac:dyDescent="0.25">
      <c r="A515" t="s">
        <v>83</v>
      </c>
      <c r="B515" s="7">
        <v>1</v>
      </c>
      <c r="C515">
        <v>2</v>
      </c>
      <c r="D515" s="7">
        <v>0</v>
      </c>
      <c r="E515">
        <v>0</v>
      </c>
      <c r="F515">
        <v>2</v>
      </c>
    </row>
    <row r="516" spans="1:6" x14ac:dyDescent="0.25">
      <c r="A516" t="s">
        <v>84</v>
      </c>
      <c r="B516" s="7">
        <v>0.44444444444444442</v>
      </c>
      <c r="C516">
        <v>4</v>
      </c>
      <c r="D516" s="7">
        <v>0.55555555555555558</v>
      </c>
      <c r="E516">
        <v>5</v>
      </c>
      <c r="F516">
        <v>9</v>
      </c>
    </row>
    <row r="517" spans="1:6" x14ac:dyDescent="0.25">
      <c r="A517" t="s">
        <v>85</v>
      </c>
      <c r="B517" s="7">
        <v>0.75</v>
      </c>
      <c r="C517">
        <v>6</v>
      </c>
      <c r="D517" s="7">
        <v>0.25</v>
      </c>
      <c r="E517">
        <v>2</v>
      </c>
      <c r="F517">
        <v>8</v>
      </c>
    </row>
    <row r="518" spans="1:6" x14ac:dyDescent="0.25">
      <c r="A518" t="s">
        <v>86</v>
      </c>
      <c r="B518" s="7">
        <v>0.75</v>
      </c>
      <c r="C518">
        <v>3</v>
      </c>
      <c r="D518" s="7">
        <v>0.25</v>
      </c>
      <c r="E518">
        <v>1</v>
      </c>
      <c r="F518">
        <v>4</v>
      </c>
    </row>
    <row r="519" spans="1:6" x14ac:dyDescent="0.25">
      <c r="A519" t="s">
        <v>87</v>
      </c>
      <c r="B519" s="7">
        <v>0.4</v>
      </c>
      <c r="C519">
        <v>2</v>
      </c>
      <c r="D519" s="7">
        <v>0.6</v>
      </c>
      <c r="E519">
        <v>3</v>
      </c>
      <c r="F519">
        <v>5</v>
      </c>
    </row>
    <row r="520" spans="1:6" x14ac:dyDescent="0.25">
      <c r="A520" t="s">
        <v>88</v>
      </c>
      <c r="B520" s="7">
        <v>0.55555555555555558</v>
      </c>
      <c r="C520">
        <v>5</v>
      </c>
      <c r="D520" s="7">
        <v>0.44444444444444442</v>
      </c>
      <c r="E520">
        <v>4</v>
      </c>
      <c r="F520">
        <v>9</v>
      </c>
    </row>
    <row r="521" spans="1:6" x14ac:dyDescent="0.25">
      <c r="A521" t="s">
        <v>89</v>
      </c>
      <c r="B521" s="7">
        <v>0.41176470588235292</v>
      </c>
      <c r="C521">
        <v>7</v>
      </c>
      <c r="D521" s="7">
        <v>0.58823529411764708</v>
      </c>
      <c r="E521">
        <v>10</v>
      </c>
      <c r="F521">
        <v>17</v>
      </c>
    </row>
    <row r="522" spans="1:6" x14ac:dyDescent="0.25">
      <c r="A522" t="s">
        <v>90</v>
      </c>
      <c r="B522" s="7">
        <v>0.33333333333333326</v>
      </c>
      <c r="C522">
        <v>1</v>
      </c>
      <c r="D522" s="7">
        <v>0.66666666666666652</v>
      </c>
      <c r="E522">
        <v>2</v>
      </c>
      <c r="F522">
        <v>3</v>
      </c>
    </row>
    <row r="523" spans="1:6" x14ac:dyDescent="0.25">
      <c r="A523" t="s">
        <v>91</v>
      </c>
      <c r="B523" s="7">
        <v>0.7142857142857143</v>
      </c>
      <c r="C523">
        <v>5</v>
      </c>
      <c r="D523" s="7">
        <v>0.2857142857142857</v>
      </c>
      <c r="E523">
        <v>2</v>
      </c>
      <c r="F523">
        <v>7</v>
      </c>
    </row>
    <row r="524" spans="1:6" x14ac:dyDescent="0.25">
      <c r="A524" t="s">
        <v>92</v>
      </c>
      <c r="B524" s="7">
        <v>0.33333333333333326</v>
      </c>
      <c r="C524">
        <v>2</v>
      </c>
      <c r="D524" s="7">
        <v>0.66666666666666652</v>
      </c>
      <c r="E524">
        <v>4</v>
      </c>
      <c r="F524">
        <v>6</v>
      </c>
    </row>
    <row r="525" spans="1:6" x14ac:dyDescent="0.25">
      <c r="A525" t="s">
        <v>93</v>
      </c>
      <c r="B525" s="7">
        <v>0.4</v>
      </c>
      <c r="C525">
        <v>2</v>
      </c>
      <c r="D525" s="7">
        <v>0.6</v>
      </c>
      <c r="E525">
        <v>3</v>
      </c>
      <c r="F525">
        <v>5</v>
      </c>
    </row>
    <row r="526" spans="1:6" x14ac:dyDescent="0.25">
      <c r="A526" t="s">
        <v>94</v>
      </c>
      <c r="B526" s="7">
        <v>0.42857142857142855</v>
      </c>
      <c r="C526">
        <v>3</v>
      </c>
      <c r="D526" s="7">
        <v>0.5714285714285714</v>
      </c>
      <c r="E526">
        <v>4</v>
      </c>
      <c r="F526">
        <v>7</v>
      </c>
    </row>
    <row r="527" spans="1:6" x14ac:dyDescent="0.25">
      <c r="A527" t="s">
        <v>95</v>
      </c>
      <c r="B527" s="7">
        <v>1</v>
      </c>
      <c r="C527">
        <v>1</v>
      </c>
      <c r="D527" s="7">
        <v>0</v>
      </c>
      <c r="E527">
        <v>0</v>
      </c>
      <c r="F527">
        <v>1</v>
      </c>
    </row>
    <row r="528" spans="1:6" x14ac:dyDescent="0.25">
      <c r="A528" t="s">
        <v>96</v>
      </c>
      <c r="B528" s="7">
        <v>0.5</v>
      </c>
      <c r="C528">
        <v>3</v>
      </c>
      <c r="D528" s="7">
        <v>0.5</v>
      </c>
      <c r="E528">
        <v>3</v>
      </c>
      <c r="F528">
        <v>6</v>
      </c>
    </row>
    <row r="529" spans="1:6" x14ac:dyDescent="0.25">
      <c r="A529" t="s">
        <v>97</v>
      </c>
      <c r="B529" s="7">
        <v>0.75</v>
      </c>
      <c r="C529">
        <v>6</v>
      </c>
      <c r="D529" s="7">
        <v>0.25</v>
      </c>
      <c r="E529">
        <v>2</v>
      </c>
      <c r="F529">
        <v>8</v>
      </c>
    </row>
    <row r="530" spans="1:6" x14ac:dyDescent="0.25">
      <c r="A530" t="s">
        <v>98</v>
      </c>
      <c r="B530" s="7">
        <v>0.72727272727272729</v>
      </c>
      <c r="C530">
        <v>8</v>
      </c>
      <c r="D530" s="7">
        <v>0.27272727272727271</v>
      </c>
      <c r="E530">
        <v>3</v>
      </c>
      <c r="F530">
        <v>11</v>
      </c>
    </row>
    <row r="531" spans="1:6" x14ac:dyDescent="0.25">
      <c r="A531" t="s">
        <v>99</v>
      </c>
      <c r="B531" s="7">
        <v>0.52941176470588236</v>
      </c>
      <c r="C531">
        <v>18</v>
      </c>
      <c r="D531" s="7">
        <v>0.47058823529411759</v>
      </c>
      <c r="E531">
        <v>16</v>
      </c>
      <c r="F531">
        <v>34</v>
      </c>
    </row>
    <row r="532" spans="1:6" x14ac:dyDescent="0.25">
      <c r="A532" t="s">
        <v>100</v>
      </c>
      <c r="B532" s="7">
        <v>0.25</v>
      </c>
      <c r="C532">
        <v>2</v>
      </c>
      <c r="D532" s="7">
        <v>0.75</v>
      </c>
      <c r="E532">
        <v>6</v>
      </c>
      <c r="F532">
        <v>8</v>
      </c>
    </row>
    <row r="533" spans="1:6" x14ac:dyDescent="0.25">
      <c r="A533" t="s">
        <v>101</v>
      </c>
      <c r="B533" s="7">
        <v>0.66666666666666652</v>
      </c>
      <c r="C533">
        <v>2</v>
      </c>
      <c r="D533" s="7">
        <v>0.33333333333333326</v>
      </c>
      <c r="E533">
        <v>1</v>
      </c>
      <c r="F533">
        <v>3</v>
      </c>
    </row>
    <row r="534" spans="1:6" x14ac:dyDescent="0.25">
      <c r="A534" t="s">
        <v>102</v>
      </c>
      <c r="B534" s="7">
        <v>0.5</v>
      </c>
      <c r="C534">
        <v>3</v>
      </c>
      <c r="D534" s="7">
        <v>0.5</v>
      </c>
      <c r="E534">
        <v>3</v>
      </c>
      <c r="F534">
        <v>6</v>
      </c>
    </row>
    <row r="535" spans="1:6" x14ac:dyDescent="0.25">
      <c r="A535" t="s">
        <v>103</v>
      </c>
      <c r="B535" s="7">
        <v>0.66666666666666652</v>
      </c>
      <c r="C535">
        <v>2</v>
      </c>
      <c r="D535" s="7">
        <v>0.33333333333333326</v>
      </c>
      <c r="E535">
        <v>1</v>
      </c>
      <c r="F535">
        <v>3</v>
      </c>
    </row>
    <row r="536" spans="1:6" x14ac:dyDescent="0.25">
      <c r="A536" t="s">
        <v>104</v>
      </c>
      <c r="B536" s="7">
        <v>0.6</v>
      </c>
      <c r="C536">
        <v>3</v>
      </c>
      <c r="D536" s="7">
        <v>0.4</v>
      </c>
      <c r="E536">
        <v>2</v>
      </c>
      <c r="F536">
        <v>5</v>
      </c>
    </row>
    <row r="537" spans="1:6" x14ac:dyDescent="0.25">
      <c r="A537" t="s">
        <v>105</v>
      </c>
      <c r="B537" s="7">
        <v>0.375</v>
      </c>
      <c r="C537">
        <v>3</v>
      </c>
      <c r="D537" s="7">
        <v>0.625</v>
      </c>
      <c r="E537">
        <v>5</v>
      </c>
      <c r="F537">
        <v>8</v>
      </c>
    </row>
    <row r="538" spans="1:6" x14ac:dyDescent="0.25">
      <c r="A538" t="s">
        <v>106</v>
      </c>
      <c r="B538" s="7">
        <v>0</v>
      </c>
      <c r="C538">
        <v>0</v>
      </c>
      <c r="D538" s="7">
        <v>1</v>
      </c>
      <c r="E538">
        <v>1</v>
      </c>
      <c r="F538">
        <v>1</v>
      </c>
    </row>
    <row r="539" spans="1:6" x14ac:dyDescent="0.25">
      <c r="A539" t="s">
        <v>107</v>
      </c>
      <c r="B539" s="7">
        <v>0.33333333333333326</v>
      </c>
      <c r="C539">
        <v>1</v>
      </c>
      <c r="D539" s="7">
        <v>0.66666666666666652</v>
      </c>
      <c r="E539">
        <v>2</v>
      </c>
      <c r="F539">
        <v>3</v>
      </c>
    </row>
    <row r="540" spans="1:6" x14ac:dyDescent="0.25">
      <c r="A540" t="s">
        <v>108</v>
      </c>
      <c r="B540" s="7">
        <v>0.66666666666666652</v>
      </c>
      <c r="C540">
        <v>4</v>
      </c>
      <c r="D540" s="7">
        <v>0.33333333333333326</v>
      </c>
      <c r="E540">
        <v>2</v>
      </c>
      <c r="F540">
        <v>6</v>
      </c>
    </row>
    <row r="541" spans="1:6" x14ac:dyDescent="0.25">
      <c r="A541" t="s">
        <v>109</v>
      </c>
      <c r="B541" s="7">
        <v>0.5</v>
      </c>
      <c r="C541">
        <v>2</v>
      </c>
      <c r="D541" s="7">
        <v>0.5</v>
      </c>
      <c r="E541">
        <v>2</v>
      </c>
      <c r="F541">
        <v>4</v>
      </c>
    </row>
    <row r="542" spans="1:6" x14ac:dyDescent="0.25">
      <c r="A542" t="s">
        <v>110</v>
      </c>
      <c r="B542" s="7">
        <v>0.33333333333333326</v>
      </c>
      <c r="C542">
        <v>1</v>
      </c>
      <c r="D542" s="7">
        <v>0.66666666666666652</v>
      </c>
      <c r="E542">
        <v>2</v>
      </c>
      <c r="F542">
        <v>3</v>
      </c>
    </row>
    <row r="543" spans="1:6" x14ac:dyDescent="0.25">
      <c r="A543" t="s">
        <v>111</v>
      </c>
      <c r="B543" s="7">
        <v>0.5</v>
      </c>
      <c r="C543">
        <v>2</v>
      </c>
      <c r="D543" s="7">
        <v>0.5</v>
      </c>
      <c r="E543">
        <v>2</v>
      </c>
      <c r="F543">
        <v>4</v>
      </c>
    </row>
    <row r="544" spans="1:6" x14ac:dyDescent="0.25">
      <c r="A544" t="s">
        <v>112</v>
      </c>
      <c r="B544" s="7">
        <v>0.2857142857142857</v>
      </c>
      <c r="C544">
        <v>2</v>
      </c>
      <c r="D544" s="7">
        <v>0.7142857142857143</v>
      </c>
      <c r="E544">
        <v>5</v>
      </c>
      <c r="F544">
        <v>7</v>
      </c>
    </row>
    <row r="545" spans="1:6" x14ac:dyDescent="0.25">
      <c r="A545" t="s">
        <v>113</v>
      </c>
      <c r="B545" s="7">
        <v>0.125</v>
      </c>
      <c r="C545">
        <v>1</v>
      </c>
      <c r="D545" s="7">
        <v>0.875</v>
      </c>
      <c r="E545">
        <v>7</v>
      </c>
      <c r="F545">
        <v>8</v>
      </c>
    </row>
    <row r="546" spans="1:6" x14ac:dyDescent="0.25">
      <c r="A546" t="s">
        <v>114</v>
      </c>
      <c r="B546" s="7">
        <v>0.36363636363636365</v>
      </c>
      <c r="C546">
        <v>4</v>
      </c>
      <c r="D546" s="7">
        <v>0.63636363636363635</v>
      </c>
      <c r="E546">
        <v>7</v>
      </c>
      <c r="F546">
        <v>11</v>
      </c>
    </row>
    <row r="547" spans="1:6" x14ac:dyDescent="0.25">
      <c r="A547" t="s">
        <v>115</v>
      </c>
      <c r="B547" s="7">
        <v>0.6</v>
      </c>
      <c r="C547">
        <v>12</v>
      </c>
      <c r="D547" s="7">
        <v>0.4</v>
      </c>
      <c r="E547">
        <v>8</v>
      </c>
      <c r="F547">
        <v>20</v>
      </c>
    </row>
    <row r="548" spans="1:6" x14ac:dyDescent="0.25">
      <c r="A548" t="s">
        <v>116</v>
      </c>
      <c r="B548" s="7">
        <v>0.5</v>
      </c>
      <c r="C548">
        <v>2</v>
      </c>
      <c r="D548" s="7">
        <v>0.5</v>
      </c>
      <c r="E548">
        <v>2</v>
      </c>
      <c r="F548">
        <v>4</v>
      </c>
    </row>
    <row r="549" spans="1:6" x14ac:dyDescent="0.25">
      <c r="A549" t="s">
        <v>117</v>
      </c>
      <c r="B549" s="7">
        <v>0.5</v>
      </c>
      <c r="C549">
        <v>2</v>
      </c>
      <c r="D549" s="7">
        <v>0.5</v>
      </c>
      <c r="E549">
        <v>2</v>
      </c>
      <c r="F549">
        <v>4</v>
      </c>
    </row>
    <row r="550" spans="1:6" x14ac:dyDescent="0.25">
      <c r="A550" t="s">
        <v>118</v>
      </c>
      <c r="B550" s="7">
        <v>0.4</v>
      </c>
      <c r="C550">
        <v>2</v>
      </c>
      <c r="D550" s="7">
        <v>0.6</v>
      </c>
      <c r="E550">
        <v>3</v>
      </c>
      <c r="F550">
        <v>5</v>
      </c>
    </row>
    <row r="551" spans="1:6" x14ac:dyDescent="0.25">
      <c r="A551" t="s">
        <v>119</v>
      </c>
      <c r="B551" s="7">
        <v>0.25</v>
      </c>
      <c r="C551">
        <v>2</v>
      </c>
      <c r="D551" s="7">
        <v>0.75</v>
      </c>
      <c r="E551">
        <v>6</v>
      </c>
      <c r="F551">
        <v>8</v>
      </c>
    </row>
    <row r="552" spans="1:6" x14ac:dyDescent="0.25">
      <c r="A552" t="s">
        <v>120</v>
      </c>
      <c r="B552" s="7">
        <v>0.2</v>
      </c>
      <c r="C552">
        <v>1</v>
      </c>
      <c r="D552" s="7">
        <v>0.8</v>
      </c>
      <c r="E552">
        <v>4</v>
      </c>
      <c r="F552">
        <v>5</v>
      </c>
    </row>
    <row r="553" spans="1:6" x14ac:dyDescent="0.25">
      <c r="A553" t="s">
        <v>121</v>
      </c>
      <c r="B553" s="7">
        <v>0.5</v>
      </c>
      <c r="C553">
        <v>2</v>
      </c>
      <c r="D553" s="7">
        <v>0.5</v>
      </c>
      <c r="E553">
        <v>2</v>
      </c>
      <c r="F553">
        <v>4</v>
      </c>
    </row>
    <row r="554" spans="1:6" x14ac:dyDescent="0.25">
      <c r="A554" t="s">
        <v>122</v>
      </c>
      <c r="B554" s="7">
        <v>0.5714285714285714</v>
      </c>
      <c r="C554">
        <v>4</v>
      </c>
      <c r="D554" s="7">
        <v>0.42857142857142855</v>
      </c>
      <c r="E554">
        <v>3</v>
      </c>
      <c r="F554">
        <v>7</v>
      </c>
    </row>
    <row r="555" spans="1:6" x14ac:dyDescent="0.25">
      <c r="A555" t="s">
        <v>123</v>
      </c>
      <c r="B555" s="7">
        <v>0.33333333333333326</v>
      </c>
      <c r="C555">
        <v>1</v>
      </c>
      <c r="D555" s="7">
        <v>0.66666666666666652</v>
      </c>
      <c r="E555">
        <v>2</v>
      </c>
      <c r="F555">
        <v>3</v>
      </c>
    </row>
    <row r="556" spans="1:6" x14ac:dyDescent="0.25">
      <c r="A556" t="s">
        <v>124</v>
      </c>
      <c r="B556" s="7">
        <v>1</v>
      </c>
      <c r="C556">
        <v>1</v>
      </c>
      <c r="D556" s="7">
        <v>0</v>
      </c>
      <c r="E556">
        <v>0</v>
      </c>
      <c r="F556">
        <v>1</v>
      </c>
    </row>
    <row r="557" spans="1:6" x14ac:dyDescent="0.25">
      <c r="A557" t="s">
        <v>125</v>
      </c>
      <c r="B557" s="7">
        <v>0.36363636363636365</v>
      </c>
      <c r="C557">
        <v>4</v>
      </c>
      <c r="D557" s="7">
        <v>0.63636363636363635</v>
      </c>
      <c r="E557">
        <v>7</v>
      </c>
      <c r="F557">
        <v>11</v>
      </c>
    </row>
    <row r="558" spans="1:6" x14ac:dyDescent="0.25">
      <c r="A558" t="s">
        <v>126</v>
      </c>
      <c r="B558" s="7">
        <v>0.25</v>
      </c>
      <c r="C558">
        <v>1</v>
      </c>
      <c r="D558" s="7">
        <v>0.75</v>
      </c>
      <c r="E558">
        <v>3</v>
      </c>
      <c r="F558">
        <v>4</v>
      </c>
    </row>
    <row r="559" spans="1:6" x14ac:dyDescent="0.25">
      <c r="A559" t="s">
        <v>127</v>
      </c>
      <c r="B559" s="7">
        <v>1</v>
      </c>
      <c r="C559">
        <v>2</v>
      </c>
      <c r="D559" s="7">
        <v>0</v>
      </c>
      <c r="E559">
        <v>0</v>
      </c>
      <c r="F559">
        <v>2</v>
      </c>
    </row>
    <row r="560" spans="1:6" x14ac:dyDescent="0.25">
      <c r="A560" t="s">
        <v>128</v>
      </c>
      <c r="B560" s="7">
        <v>0.83333333333333348</v>
      </c>
      <c r="C560">
        <v>5</v>
      </c>
      <c r="D560" s="7">
        <v>0.16666666666666663</v>
      </c>
      <c r="E560">
        <v>1</v>
      </c>
      <c r="F560">
        <v>6</v>
      </c>
    </row>
    <row r="561" spans="1:6" x14ac:dyDescent="0.25">
      <c r="A561" t="s">
        <v>129</v>
      </c>
      <c r="B561" s="7">
        <v>0.25</v>
      </c>
      <c r="C561">
        <v>1</v>
      </c>
      <c r="D561" s="7">
        <v>0.75</v>
      </c>
      <c r="E561">
        <v>3</v>
      </c>
      <c r="F561">
        <v>4</v>
      </c>
    </row>
    <row r="562" spans="1:6" x14ac:dyDescent="0.25">
      <c r="A562" t="s">
        <v>130</v>
      </c>
      <c r="B562" s="7">
        <v>1</v>
      </c>
      <c r="C562">
        <v>3</v>
      </c>
      <c r="D562" s="7">
        <v>0</v>
      </c>
      <c r="E562">
        <v>0</v>
      </c>
      <c r="F562">
        <v>3</v>
      </c>
    </row>
    <row r="563" spans="1:6" x14ac:dyDescent="0.25">
      <c r="A563" t="s">
        <v>131</v>
      </c>
      <c r="B563" s="7">
        <v>0.33333333333333326</v>
      </c>
      <c r="C563">
        <v>1</v>
      </c>
      <c r="D563" s="7">
        <v>0.66666666666666652</v>
      </c>
      <c r="E563">
        <v>2</v>
      </c>
      <c r="F563">
        <v>3</v>
      </c>
    </row>
    <row r="564" spans="1:6" x14ac:dyDescent="0.25">
      <c r="A564" t="s">
        <v>132</v>
      </c>
      <c r="B564" s="7">
        <v>0.5</v>
      </c>
      <c r="C564">
        <v>3</v>
      </c>
      <c r="D564" s="7">
        <v>0.5</v>
      </c>
      <c r="E564">
        <v>3</v>
      </c>
      <c r="F564">
        <v>6</v>
      </c>
    </row>
    <row r="565" spans="1:6" x14ac:dyDescent="0.25">
      <c r="A565" t="s">
        <v>133</v>
      </c>
      <c r="B565" s="7">
        <v>0.33333333333333326</v>
      </c>
      <c r="C565">
        <v>3</v>
      </c>
      <c r="D565" s="7">
        <v>0.66666666666666652</v>
      </c>
      <c r="E565">
        <v>6</v>
      </c>
      <c r="F565">
        <v>9</v>
      </c>
    </row>
    <row r="566" spans="1:6" x14ac:dyDescent="0.25">
      <c r="A566" t="s">
        <v>134</v>
      </c>
      <c r="B566" s="7">
        <v>0.33333333333333326</v>
      </c>
      <c r="C566">
        <v>2</v>
      </c>
      <c r="D566" s="7">
        <v>0.66666666666666652</v>
      </c>
      <c r="E566">
        <v>4</v>
      </c>
      <c r="F566">
        <v>6</v>
      </c>
    </row>
    <row r="567" spans="1:6" x14ac:dyDescent="0.25">
      <c r="A567" t="s">
        <v>135</v>
      </c>
      <c r="B567" s="7">
        <v>0</v>
      </c>
      <c r="C567">
        <v>0</v>
      </c>
      <c r="D567" s="7">
        <v>1</v>
      </c>
      <c r="E567">
        <v>6</v>
      </c>
      <c r="F567">
        <v>6</v>
      </c>
    </row>
    <row r="568" spans="1:6" x14ac:dyDescent="0.25">
      <c r="A568" t="s">
        <v>136</v>
      </c>
      <c r="B568" s="7">
        <v>0.25</v>
      </c>
      <c r="C568">
        <v>1</v>
      </c>
      <c r="D568" s="7">
        <v>0.75</v>
      </c>
      <c r="E568">
        <v>3</v>
      </c>
      <c r="F568">
        <v>4</v>
      </c>
    </row>
    <row r="569" spans="1:6" x14ac:dyDescent="0.25">
      <c r="A569" t="s">
        <v>137</v>
      </c>
      <c r="B569" s="7">
        <v>0.45454545454545453</v>
      </c>
      <c r="C569">
        <v>5</v>
      </c>
      <c r="D569" s="7">
        <v>0.54545454545454541</v>
      </c>
      <c r="E569">
        <v>6</v>
      </c>
      <c r="F569">
        <v>11</v>
      </c>
    </row>
    <row r="570" spans="1:6" x14ac:dyDescent="0.25">
      <c r="A570" t="s">
        <v>138</v>
      </c>
      <c r="B570" s="7">
        <v>0.4</v>
      </c>
      <c r="C570">
        <v>2</v>
      </c>
      <c r="D570" s="7">
        <v>0.6</v>
      </c>
      <c r="E570">
        <v>3</v>
      </c>
      <c r="F570">
        <v>5</v>
      </c>
    </row>
    <row r="571" spans="1:6" x14ac:dyDescent="0.25">
      <c r="A571" t="s">
        <v>139</v>
      </c>
      <c r="B571" s="7">
        <v>0.7142857142857143</v>
      </c>
      <c r="C571">
        <v>5</v>
      </c>
      <c r="D571" s="7">
        <v>0.2857142857142857</v>
      </c>
      <c r="E571">
        <v>2</v>
      </c>
      <c r="F571">
        <v>7</v>
      </c>
    </row>
    <row r="572" spans="1:6" x14ac:dyDescent="0.25">
      <c r="A572" t="s">
        <v>140</v>
      </c>
      <c r="B572" s="7">
        <v>0.75</v>
      </c>
      <c r="C572">
        <v>3</v>
      </c>
      <c r="D572" s="7">
        <v>0.25</v>
      </c>
      <c r="E572">
        <v>1</v>
      </c>
      <c r="F572">
        <v>4</v>
      </c>
    </row>
    <row r="573" spans="1:6" x14ac:dyDescent="0.25">
      <c r="A573" t="s">
        <v>141</v>
      </c>
      <c r="B573" s="7">
        <v>0.27272727272727271</v>
      </c>
      <c r="C573">
        <v>3</v>
      </c>
      <c r="D573" s="7">
        <v>0.72727272727272729</v>
      </c>
      <c r="E573">
        <v>8</v>
      </c>
      <c r="F573">
        <v>11</v>
      </c>
    </row>
    <row r="574" spans="1:6" x14ac:dyDescent="0.25">
      <c r="A574" t="s">
        <v>142</v>
      </c>
      <c r="B574" s="7">
        <v>0.33333333333333326</v>
      </c>
      <c r="C574">
        <v>5</v>
      </c>
      <c r="D574" s="7">
        <v>0.66666666666666652</v>
      </c>
      <c r="E574">
        <v>10</v>
      </c>
      <c r="F574">
        <v>15</v>
      </c>
    </row>
    <row r="575" spans="1:6" x14ac:dyDescent="0.25">
      <c r="A575" t="s">
        <v>143</v>
      </c>
      <c r="B575" s="7">
        <v>0.5</v>
      </c>
      <c r="C575">
        <v>1</v>
      </c>
      <c r="D575" s="7">
        <v>0.5</v>
      </c>
      <c r="E575">
        <v>1</v>
      </c>
      <c r="F575">
        <v>2</v>
      </c>
    </row>
    <row r="576" spans="1:6" x14ac:dyDescent="0.25">
      <c r="A576" t="s">
        <v>144</v>
      </c>
      <c r="B576" s="7">
        <v>0.18181818181818182</v>
      </c>
      <c r="C576">
        <v>2</v>
      </c>
      <c r="D576" s="7">
        <v>0.81818181818181823</v>
      </c>
      <c r="E576">
        <v>9</v>
      </c>
      <c r="F576">
        <v>11</v>
      </c>
    </row>
    <row r="577" spans="1:6" x14ac:dyDescent="0.25">
      <c r="A577" t="s">
        <v>145</v>
      </c>
      <c r="B577" s="7">
        <v>0.2</v>
      </c>
      <c r="C577">
        <v>1</v>
      </c>
      <c r="D577" s="7">
        <v>0.8</v>
      </c>
      <c r="E577">
        <v>4</v>
      </c>
      <c r="F577">
        <v>5</v>
      </c>
    </row>
    <row r="578" spans="1:6" x14ac:dyDescent="0.25">
      <c r="A578" t="s">
        <v>146</v>
      </c>
      <c r="B578" s="7">
        <v>0</v>
      </c>
      <c r="C578">
        <v>0</v>
      </c>
      <c r="D578" s="7">
        <v>1</v>
      </c>
      <c r="E578">
        <v>1</v>
      </c>
      <c r="F578">
        <v>1</v>
      </c>
    </row>
    <row r="579" spans="1:6" x14ac:dyDescent="0.25">
      <c r="A579" t="s">
        <v>147</v>
      </c>
      <c r="B579" s="7">
        <v>0.33333333333333326</v>
      </c>
      <c r="C579">
        <v>4</v>
      </c>
      <c r="D579" s="7">
        <v>0.66666666666666652</v>
      </c>
      <c r="E579">
        <v>8</v>
      </c>
      <c r="F579">
        <v>12</v>
      </c>
    </row>
    <row r="580" spans="1:6" x14ac:dyDescent="0.25">
      <c r="A580" t="s">
        <v>148</v>
      </c>
      <c r="B580" s="7">
        <v>0.7</v>
      </c>
      <c r="C580">
        <v>7</v>
      </c>
      <c r="D580" s="7">
        <v>0.3</v>
      </c>
      <c r="E580">
        <v>3</v>
      </c>
      <c r="F580">
        <v>10</v>
      </c>
    </row>
    <row r="581" spans="1:6" x14ac:dyDescent="0.25">
      <c r="A581" t="s">
        <v>149</v>
      </c>
      <c r="B581" s="7">
        <v>0.78260869565217395</v>
      </c>
      <c r="C581">
        <v>18</v>
      </c>
      <c r="D581" s="7">
        <v>0.21739130434782608</v>
      </c>
      <c r="E581">
        <v>5</v>
      </c>
      <c r="F581">
        <v>23</v>
      </c>
    </row>
    <row r="582" spans="1:6" x14ac:dyDescent="0.25">
      <c r="A582" t="s">
        <v>50</v>
      </c>
      <c r="B582" s="7">
        <v>0.49535603715170284</v>
      </c>
      <c r="C582">
        <v>320</v>
      </c>
      <c r="D582" s="7">
        <v>0.50464396284829727</v>
      </c>
      <c r="E582">
        <v>326</v>
      </c>
      <c r="F582">
        <v>646</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D189" zoomScaleNormal="100" workbookViewId="0">
      <selection activeCell="P199" sqref="P199"/>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85546875" customWidth="1"/>
    <col min="8" max="8" width="16" customWidth="1"/>
    <col min="10" max="10" width="15.5703125" customWidth="1"/>
    <col min="11" max="11" width="12.5703125" customWidth="1"/>
    <col min="12" max="12" width="15.5703125" customWidth="1"/>
    <col min="14" max="14" width="15.42578125" customWidth="1"/>
    <col min="16" max="16" width="15.42578125" customWidth="1"/>
    <col min="18" max="18" width="12.7109375" customWidth="1"/>
    <col min="21" max="21" width="13" customWidth="1"/>
    <col min="25" max="26" width="12.7109375" customWidth="1"/>
    <col min="28" max="28" width="13.42578125" customWidth="1"/>
    <col min="32" max="32" width="12.7109375" customWidth="1"/>
    <col min="35" max="35" width="12.85546875" customWidth="1"/>
    <col min="39" max="39" width="13.28515625" customWidth="1"/>
    <col min="42" max="42" width="13" customWidth="1"/>
    <col min="46" max="46" width="12.5703125" customWidth="1"/>
    <col min="49" max="49" width="13" customWidth="1"/>
    <col min="53" max="53" width="13.85546875" customWidth="1"/>
    <col min="56" max="56" width="12.57031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0.39605734767025091</v>
      </c>
      <c r="C10" s="43">
        <v>221</v>
      </c>
      <c r="D10" s="42">
        <v>0.59205776173285196</v>
      </c>
      <c r="E10" s="43">
        <v>164</v>
      </c>
      <c r="F10" s="42">
        <v>0.52763819095477382</v>
      </c>
      <c r="G10" s="43">
        <v>105</v>
      </c>
      <c r="H10" s="42">
        <v>0.52631578947368418</v>
      </c>
      <c r="I10" s="43">
        <v>50</v>
      </c>
      <c r="J10" s="42">
        <v>0.55555555555555558</v>
      </c>
      <c r="K10" s="43">
        <v>30</v>
      </c>
      <c r="L10" s="42">
        <v>0.48214285714285715</v>
      </c>
      <c r="M10" s="43">
        <v>27</v>
      </c>
      <c r="N10" s="42">
        <v>0.47058823529411759</v>
      </c>
      <c r="O10" s="43">
        <v>32</v>
      </c>
      <c r="P10" s="42">
        <v>0.58823529411764708</v>
      </c>
      <c r="Q10" s="43">
        <v>10</v>
      </c>
    </row>
    <row r="11" spans="1:17" x14ac:dyDescent="0.25">
      <c r="A11" t="s">
        <v>153</v>
      </c>
      <c r="B11" s="42">
        <v>0.60394265232974909</v>
      </c>
      <c r="C11">
        <v>337</v>
      </c>
      <c r="D11" s="42">
        <v>0.40794223826714804</v>
      </c>
      <c r="E11" s="43">
        <v>113</v>
      </c>
      <c r="F11" s="42">
        <v>0.47236180904522612</v>
      </c>
      <c r="G11">
        <v>94</v>
      </c>
      <c r="H11" s="42">
        <v>0.47368421052631576</v>
      </c>
      <c r="I11" s="43">
        <v>45</v>
      </c>
      <c r="J11" s="42">
        <v>0.44444444444444442</v>
      </c>
      <c r="K11">
        <v>24</v>
      </c>
      <c r="L11" s="42">
        <v>0.5178571428571429</v>
      </c>
      <c r="M11" s="43">
        <v>29</v>
      </c>
      <c r="N11" s="42">
        <v>0.52941176470588236</v>
      </c>
      <c r="O11">
        <v>36</v>
      </c>
      <c r="P11" s="42">
        <v>0.41176470588235292</v>
      </c>
      <c r="Q11" s="43">
        <v>7</v>
      </c>
    </row>
    <row r="12" spans="1:17" x14ac:dyDescent="0.25">
      <c r="A12" t="s">
        <v>50</v>
      </c>
      <c r="B12" s="42">
        <v>1</v>
      </c>
      <c r="C12">
        <v>558</v>
      </c>
      <c r="D12" s="42">
        <v>1</v>
      </c>
      <c r="E12" s="43">
        <v>277</v>
      </c>
      <c r="F12" s="42">
        <v>1</v>
      </c>
      <c r="G12">
        <v>199</v>
      </c>
      <c r="H12" s="42">
        <v>1</v>
      </c>
      <c r="I12" s="43">
        <v>95</v>
      </c>
      <c r="J12" s="42">
        <v>1</v>
      </c>
      <c r="K12">
        <v>54</v>
      </c>
      <c r="L12" s="42">
        <v>1</v>
      </c>
      <c r="M12" s="43">
        <v>56</v>
      </c>
      <c r="N12" s="42">
        <v>1</v>
      </c>
      <c r="O12">
        <v>68</v>
      </c>
      <c r="P12" s="42">
        <v>1</v>
      </c>
      <c r="Q12" s="43">
        <v>17</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0.40772532188841204</v>
      </c>
      <c r="C18" s="43">
        <v>95</v>
      </c>
      <c r="D18" s="42">
        <v>0.57241379310344831</v>
      </c>
      <c r="E18" s="43">
        <v>83</v>
      </c>
      <c r="F18" s="42">
        <v>0.50476190476190474</v>
      </c>
      <c r="G18" s="43">
        <v>53</v>
      </c>
      <c r="H18" s="42">
        <v>0.52173913043478259</v>
      </c>
      <c r="I18" s="43">
        <v>24</v>
      </c>
      <c r="J18" s="42">
        <v>0.56521739130434778</v>
      </c>
      <c r="K18" s="43">
        <v>13</v>
      </c>
      <c r="L18" s="42">
        <v>0.52500000000000002</v>
      </c>
      <c r="M18" s="43">
        <v>21</v>
      </c>
      <c r="N18" s="42">
        <v>0.52380952380952384</v>
      </c>
      <c r="O18" s="43">
        <v>22</v>
      </c>
      <c r="P18" s="42">
        <v>0.75</v>
      </c>
      <c r="Q18" s="43">
        <v>9</v>
      </c>
    </row>
    <row r="19" spans="1:17" x14ac:dyDescent="0.25">
      <c r="A19" t="s">
        <v>153</v>
      </c>
      <c r="B19" s="42">
        <v>0.59227467811158796</v>
      </c>
      <c r="C19">
        <v>138</v>
      </c>
      <c r="D19" s="42">
        <v>0.42758620689655175</v>
      </c>
      <c r="E19">
        <v>62</v>
      </c>
      <c r="F19" s="42">
        <v>0.49523809523809526</v>
      </c>
      <c r="G19">
        <v>52</v>
      </c>
      <c r="H19" s="42">
        <v>0.47826086956521741</v>
      </c>
      <c r="I19">
        <v>22</v>
      </c>
      <c r="J19" s="42">
        <v>0.43478260869565216</v>
      </c>
      <c r="K19">
        <v>10</v>
      </c>
      <c r="L19" s="42">
        <v>0.47499999999999998</v>
      </c>
      <c r="M19">
        <v>19</v>
      </c>
      <c r="N19" s="42">
        <v>0.47619047619047611</v>
      </c>
      <c r="O19">
        <v>20</v>
      </c>
      <c r="P19" s="42">
        <v>0.25</v>
      </c>
      <c r="Q19">
        <v>3</v>
      </c>
    </row>
    <row r="20" spans="1:17" x14ac:dyDescent="0.25">
      <c r="A20" t="s">
        <v>50</v>
      </c>
      <c r="B20" s="42">
        <v>1</v>
      </c>
      <c r="C20">
        <v>233</v>
      </c>
      <c r="D20" s="42">
        <v>1</v>
      </c>
      <c r="E20">
        <v>145</v>
      </c>
      <c r="F20" s="42">
        <v>1</v>
      </c>
      <c r="G20">
        <v>105</v>
      </c>
      <c r="H20" s="42">
        <v>1</v>
      </c>
      <c r="I20">
        <v>46</v>
      </c>
      <c r="J20" s="42">
        <v>1</v>
      </c>
      <c r="K20">
        <v>23</v>
      </c>
      <c r="L20" s="42">
        <v>1</v>
      </c>
      <c r="M20">
        <v>40</v>
      </c>
      <c r="N20" s="42">
        <v>1</v>
      </c>
      <c r="O20">
        <v>42</v>
      </c>
      <c r="P20" s="42">
        <v>1</v>
      </c>
      <c r="Q20">
        <v>12</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0.90681003584229392</v>
      </c>
      <c r="C26" s="3">
        <v>506</v>
      </c>
      <c r="D26" s="55">
        <v>0.41516245487364623</v>
      </c>
      <c r="E26" s="3">
        <v>115</v>
      </c>
      <c r="F26" s="55">
        <v>9.0452261306532666E-2</v>
      </c>
      <c r="G26" s="3">
        <v>18</v>
      </c>
      <c r="H26" s="55">
        <v>6.3157894736842107E-2</v>
      </c>
      <c r="I26" s="3">
        <v>6</v>
      </c>
      <c r="J26" s="55">
        <v>0</v>
      </c>
      <c r="K26" s="3">
        <v>0</v>
      </c>
      <c r="L26" s="55">
        <v>1.7857142857142856E-2</v>
      </c>
      <c r="M26" s="3">
        <v>1</v>
      </c>
      <c r="N26" s="55">
        <v>0</v>
      </c>
      <c r="O26" s="3">
        <v>0</v>
      </c>
      <c r="P26" s="55">
        <v>0</v>
      </c>
      <c r="Q26" s="3">
        <v>0</v>
      </c>
    </row>
    <row r="27" spans="1:17" x14ac:dyDescent="0.25">
      <c r="A27" t="s">
        <v>163</v>
      </c>
      <c r="B27" s="55">
        <v>5.3763440860215048E-2</v>
      </c>
      <c r="C27" s="3">
        <v>30</v>
      </c>
      <c r="D27" s="55">
        <v>0.43321299638989169</v>
      </c>
      <c r="E27" s="3">
        <v>120</v>
      </c>
      <c r="F27" s="55">
        <v>0.75376884422110568</v>
      </c>
      <c r="G27" s="3">
        <v>150</v>
      </c>
      <c r="H27" s="55">
        <v>0.73684210526315785</v>
      </c>
      <c r="I27" s="3">
        <v>70</v>
      </c>
      <c r="J27" s="55">
        <v>0.83333333333333348</v>
      </c>
      <c r="K27" s="3">
        <v>45</v>
      </c>
      <c r="L27" s="55">
        <v>0.32142857142857145</v>
      </c>
      <c r="M27" s="3">
        <v>18</v>
      </c>
      <c r="N27" s="55">
        <v>8.8235294117647065E-2</v>
      </c>
      <c r="O27" s="3">
        <v>6</v>
      </c>
      <c r="P27" s="55">
        <v>5.8823529411764698E-2</v>
      </c>
      <c r="Q27" s="3">
        <v>1</v>
      </c>
    </row>
    <row r="28" spans="1:17" x14ac:dyDescent="0.25">
      <c r="A28" t="s">
        <v>164</v>
      </c>
      <c r="B28" s="55">
        <v>0</v>
      </c>
      <c r="C28" s="3">
        <v>0</v>
      </c>
      <c r="D28" s="55">
        <v>6.4981949458483748E-2</v>
      </c>
      <c r="E28" s="3">
        <v>18</v>
      </c>
      <c r="F28" s="55">
        <v>3.015075376884422E-2</v>
      </c>
      <c r="G28" s="3">
        <v>6</v>
      </c>
      <c r="H28" s="55">
        <v>4.2105263157894736E-2</v>
      </c>
      <c r="I28" s="3">
        <v>4</v>
      </c>
      <c r="J28" s="55">
        <v>3.7037037037037035E-2</v>
      </c>
      <c r="K28" s="3">
        <v>2</v>
      </c>
      <c r="L28" s="55">
        <v>3.5714285714285712E-2</v>
      </c>
      <c r="M28" s="3">
        <v>2</v>
      </c>
      <c r="N28" s="55">
        <v>0</v>
      </c>
      <c r="O28" s="3">
        <v>0</v>
      </c>
      <c r="P28" s="55">
        <v>0</v>
      </c>
      <c r="Q28" s="3">
        <v>0</v>
      </c>
    </row>
    <row r="29" spans="1:17" x14ac:dyDescent="0.25">
      <c r="A29" t="s">
        <v>165</v>
      </c>
      <c r="B29" s="55">
        <v>0</v>
      </c>
      <c r="C29" s="3">
        <v>0</v>
      </c>
      <c r="D29" s="55">
        <v>0</v>
      </c>
      <c r="E29" s="3">
        <v>0</v>
      </c>
      <c r="F29" s="55">
        <v>0</v>
      </c>
      <c r="G29" s="3">
        <v>0</v>
      </c>
      <c r="H29" s="55">
        <v>2.1052631578947368E-2</v>
      </c>
      <c r="I29" s="3">
        <v>2</v>
      </c>
      <c r="J29" s="55">
        <v>5.5555555555555552E-2</v>
      </c>
      <c r="K29" s="3">
        <v>3</v>
      </c>
      <c r="L29" s="55">
        <v>7.1428571428571425E-2</v>
      </c>
      <c r="M29" s="3">
        <v>4</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0.42857142857142855</v>
      </c>
      <c r="M30" s="3">
        <v>24</v>
      </c>
      <c r="N30" s="55">
        <v>0.82352941176470584</v>
      </c>
      <c r="O30" s="3">
        <v>56</v>
      </c>
      <c r="P30" s="55">
        <v>0.76470588235294112</v>
      </c>
      <c r="Q30" s="3">
        <v>13</v>
      </c>
    </row>
    <row r="31" spans="1:17" x14ac:dyDescent="0.25">
      <c r="A31" t="s">
        <v>167</v>
      </c>
      <c r="B31" s="55">
        <v>3.9426523297491037E-2</v>
      </c>
      <c r="C31" s="3">
        <v>22</v>
      </c>
      <c r="D31" s="55">
        <v>8.6642599277978322E-2</v>
      </c>
      <c r="E31" s="3">
        <v>24</v>
      </c>
      <c r="F31" s="55">
        <v>0.12562814070351758</v>
      </c>
      <c r="G31" s="3">
        <v>25</v>
      </c>
      <c r="H31" s="55">
        <v>0.1368421052631579</v>
      </c>
      <c r="I31" s="3">
        <v>13</v>
      </c>
      <c r="J31" s="55">
        <v>7.407407407407407E-2</v>
      </c>
      <c r="K31" s="3">
        <v>4</v>
      </c>
      <c r="L31" s="55">
        <v>0.125</v>
      </c>
      <c r="M31" s="3">
        <v>7</v>
      </c>
      <c r="N31" s="55">
        <v>8.8235294117647065E-2</v>
      </c>
      <c r="O31" s="3">
        <v>6</v>
      </c>
      <c r="P31" s="55">
        <v>0.17647058823529413</v>
      </c>
      <c r="Q31" s="3">
        <v>3</v>
      </c>
    </row>
    <row r="32" spans="1:17" x14ac:dyDescent="0.25">
      <c r="A32" t="s">
        <v>50</v>
      </c>
      <c r="B32" s="55">
        <v>1</v>
      </c>
      <c r="C32" s="3">
        <v>558</v>
      </c>
      <c r="D32" s="55">
        <v>1</v>
      </c>
      <c r="E32" s="3">
        <v>277</v>
      </c>
      <c r="F32" s="55">
        <v>1</v>
      </c>
      <c r="G32" s="3">
        <v>199</v>
      </c>
      <c r="H32" s="55">
        <v>1</v>
      </c>
      <c r="I32" s="3">
        <v>95</v>
      </c>
      <c r="J32" s="55">
        <v>1</v>
      </c>
      <c r="K32" s="3">
        <v>54</v>
      </c>
      <c r="L32" s="55">
        <v>1</v>
      </c>
      <c r="M32" s="3">
        <v>56</v>
      </c>
      <c r="N32" s="55">
        <v>1</v>
      </c>
      <c r="O32" s="3">
        <v>68</v>
      </c>
      <c r="P32" s="55">
        <v>1</v>
      </c>
      <c r="Q32" s="3">
        <v>17</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0.89699570815450647</v>
      </c>
      <c r="C38" s="3">
        <v>209</v>
      </c>
      <c r="D38" s="55">
        <v>0.37241379310344835</v>
      </c>
      <c r="E38" s="3">
        <v>54</v>
      </c>
      <c r="F38" s="55">
        <v>6.6666666666666666E-2</v>
      </c>
      <c r="G38" s="3">
        <v>7</v>
      </c>
      <c r="H38" s="55">
        <v>6.5217391304347824E-2</v>
      </c>
      <c r="I38" s="3">
        <v>3</v>
      </c>
      <c r="J38" s="55">
        <v>0</v>
      </c>
      <c r="K38" s="3">
        <v>0</v>
      </c>
      <c r="L38" s="55">
        <v>2.5000000000000001E-2</v>
      </c>
      <c r="M38" s="3">
        <v>1</v>
      </c>
      <c r="N38" s="55">
        <v>0</v>
      </c>
      <c r="O38" s="3">
        <v>0</v>
      </c>
      <c r="P38" s="55">
        <v>0</v>
      </c>
      <c r="Q38" s="3">
        <v>0</v>
      </c>
    </row>
    <row r="39" spans="1:17" x14ac:dyDescent="0.25">
      <c r="A39" t="s">
        <v>163</v>
      </c>
      <c r="B39" s="55">
        <v>5.1502145922746781E-2</v>
      </c>
      <c r="C39" s="3">
        <v>12</v>
      </c>
      <c r="D39" s="55">
        <v>0.49655172413793103</v>
      </c>
      <c r="E39" s="3">
        <v>72</v>
      </c>
      <c r="F39" s="55">
        <v>0.73333333333333328</v>
      </c>
      <c r="G39" s="3">
        <v>77</v>
      </c>
      <c r="H39" s="55">
        <v>0.69565217391304346</v>
      </c>
      <c r="I39" s="3">
        <v>32</v>
      </c>
      <c r="J39" s="55">
        <v>0.82608695652173902</v>
      </c>
      <c r="K39" s="3">
        <v>19</v>
      </c>
      <c r="L39" s="55">
        <v>0.32500000000000001</v>
      </c>
      <c r="M39" s="3">
        <v>13</v>
      </c>
      <c r="N39" s="55">
        <v>9.5238095238095233E-2</v>
      </c>
      <c r="O39" s="3">
        <v>4</v>
      </c>
      <c r="P39" s="55">
        <v>8.3333333333333315E-2</v>
      </c>
      <c r="Q39" s="3">
        <v>1</v>
      </c>
    </row>
    <row r="40" spans="1:17" x14ac:dyDescent="0.25">
      <c r="A40" t="s">
        <v>164</v>
      </c>
      <c r="B40" s="55">
        <v>0</v>
      </c>
      <c r="C40" s="3">
        <v>0</v>
      </c>
      <c r="D40" s="55">
        <v>5.5172413793103454E-2</v>
      </c>
      <c r="E40" s="3">
        <v>8</v>
      </c>
      <c r="F40" s="55">
        <v>3.8095238095238099E-2</v>
      </c>
      <c r="G40" s="3">
        <v>4</v>
      </c>
      <c r="H40" s="55">
        <v>4.3478260869565216E-2</v>
      </c>
      <c r="I40" s="3">
        <v>2</v>
      </c>
      <c r="J40" s="55">
        <v>8.6956521739130432E-2</v>
      </c>
      <c r="K40" s="3">
        <v>2</v>
      </c>
      <c r="L40" s="55">
        <v>0.05</v>
      </c>
      <c r="M40" s="3">
        <v>2</v>
      </c>
      <c r="N40" s="55">
        <v>0</v>
      </c>
      <c r="O40" s="3">
        <v>0</v>
      </c>
      <c r="P40" s="55">
        <v>0</v>
      </c>
      <c r="Q40" s="3">
        <v>0</v>
      </c>
    </row>
    <row r="41" spans="1:17" x14ac:dyDescent="0.25">
      <c r="A41" t="s">
        <v>165</v>
      </c>
      <c r="B41" s="55">
        <v>0</v>
      </c>
      <c r="C41" s="3">
        <v>0</v>
      </c>
      <c r="D41" s="55">
        <v>0</v>
      </c>
      <c r="E41" s="3">
        <v>0</v>
      </c>
      <c r="F41" s="55">
        <v>0</v>
      </c>
      <c r="G41" s="3">
        <v>0</v>
      </c>
      <c r="H41" s="55">
        <v>2.1739130434782608E-2</v>
      </c>
      <c r="I41" s="3">
        <v>1</v>
      </c>
      <c r="J41" s="55">
        <v>4.3478260869565216E-2</v>
      </c>
      <c r="K41" s="3">
        <v>1</v>
      </c>
      <c r="L41" s="55">
        <v>7.4999999999999997E-2</v>
      </c>
      <c r="M41" s="3">
        <v>3</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0.45</v>
      </c>
      <c r="M42" s="3">
        <v>18</v>
      </c>
      <c r="N42" s="55">
        <v>0.8571428571428571</v>
      </c>
      <c r="O42" s="3">
        <v>36</v>
      </c>
      <c r="P42" s="55">
        <v>0.83333333333333348</v>
      </c>
      <c r="Q42" s="3">
        <v>10</v>
      </c>
    </row>
    <row r="43" spans="1:17" x14ac:dyDescent="0.25">
      <c r="A43" t="s">
        <v>167</v>
      </c>
      <c r="B43" s="55">
        <v>5.1502145922746781E-2</v>
      </c>
      <c r="C43" s="3">
        <v>12</v>
      </c>
      <c r="D43" s="55">
        <v>7.586206896551724E-2</v>
      </c>
      <c r="E43" s="3">
        <v>11</v>
      </c>
      <c r="F43" s="55">
        <v>0.16190476190476188</v>
      </c>
      <c r="G43" s="3">
        <v>17</v>
      </c>
      <c r="H43" s="55">
        <v>0.17391304347826086</v>
      </c>
      <c r="I43" s="3">
        <v>8</v>
      </c>
      <c r="J43" s="55">
        <v>4.3478260869565216E-2</v>
      </c>
      <c r="K43" s="3">
        <v>1</v>
      </c>
      <c r="L43" s="55">
        <v>7.4999999999999997E-2</v>
      </c>
      <c r="M43" s="3">
        <v>3</v>
      </c>
      <c r="N43" s="55">
        <v>4.7619047619047616E-2</v>
      </c>
      <c r="O43" s="3">
        <v>2</v>
      </c>
      <c r="P43" s="55">
        <v>8.3333333333333315E-2</v>
      </c>
      <c r="Q43" s="3">
        <v>1</v>
      </c>
    </row>
    <row r="44" spans="1:17" x14ac:dyDescent="0.25">
      <c r="A44" t="s">
        <v>50</v>
      </c>
      <c r="B44" s="55">
        <v>1</v>
      </c>
      <c r="C44" s="3">
        <v>233</v>
      </c>
      <c r="D44" s="55">
        <v>1</v>
      </c>
      <c r="E44" s="3">
        <v>145</v>
      </c>
      <c r="F44" s="55">
        <v>1</v>
      </c>
      <c r="G44" s="3">
        <v>105</v>
      </c>
      <c r="H44" s="55">
        <v>1</v>
      </c>
      <c r="I44" s="3">
        <v>46</v>
      </c>
      <c r="J44" s="55">
        <v>1</v>
      </c>
      <c r="K44" s="3">
        <v>23</v>
      </c>
      <c r="L44" s="55">
        <v>1</v>
      </c>
      <c r="M44" s="3">
        <v>40</v>
      </c>
      <c r="N44" s="55">
        <v>1</v>
      </c>
      <c r="O44" s="3">
        <v>42</v>
      </c>
      <c r="P44" s="55">
        <v>1</v>
      </c>
      <c r="Q44" s="3">
        <v>12</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0.83333333333333348</v>
      </c>
      <c r="C51">
        <v>25</v>
      </c>
      <c r="D51" s="42">
        <v>0.43333333333333335</v>
      </c>
      <c r="E51">
        <v>52</v>
      </c>
      <c r="F51" s="42">
        <v>0.14000000000000001</v>
      </c>
      <c r="G51">
        <v>21</v>
      </c>
      <c r="H51" s="42">
        <v>0.12857142857142856</v>
      </c>
      <c r="I51">
        <v>9</v>
      </c>
      <c r="J51" s="42">
        <v>0.13333333333333333</v>
      </c>
      <c r="K51">
        <v>6</v>
      </c>
      <c r="L51" s="42">
        <v>0.16666666666666663</v>
      </c>
      <c r="M51">
        <v>3</v>
      </c>
      <c r="N51" s="42">
        <v>0</v>
      </c>
      <c r="O51">
        <v>0</v>
      </c>
      <c r="P51" s="42">
        <v>0</v>
      </c>
      <c r="Q51">
        <v>0</v>
      </c>
    </row>
    <row r="52" spans="1:17" x14ac:dyDescent="0.25">
      <c r="A52" t="s">
        <v>170</v>
      </c>
      <c r="B52" s="42">
        <v>6.6666666666666666E-2</v>
      </c>
      <c r="C52">
        <v>2</v>
      </c>
      <c r="D52" s="42">
        <v>0.20833333333333337</v>
      </c>
      <c r="E52">
        <v>25</v>
      </c>
      <c r="F52" s="42">
        <v>0.16</v>
      </c>
      <c r="G52">
        <v>24</v>
      </c>
      <c r="H52" s="42">
        <v>0.2</v>
      </c>
      <c r="I52">
        <v>14</v>
      </c>
      <c r="J52" s="42">
        <v>0.24444444444444444</v>
      </c>
      <c r="K52">
        <v>11</v>
      </c>
      <c r="L52" s="42">
        <v>0.38888888888888895</v>
      </c>
      <c r="M52">
        <v>7</v>
      </c>
      <c r="N52" s="42">
        <v>0</v>
      </c>
      <c r="O52">
        <v>0</v>
      </c>
      <c r="P52" s="42">
        <v>0</v>
      </c>
      <c r="Q52">
        <v>0</v>
      </c>
    </row>
    <row r="53" spans="1:17" x14ac:dyDescent="0.25">
      <c r="A53" t="s">
        <v>171</v>
      </c>
      <c r="B53" s="42">
        <v>6.6666666666666666E-2</v>
      </c>
      <c r="C53">
        <v>2</v>
      </c>
      <c r="D53" s="42">
        <v>6.6666666666666666E-2</v>
      </c>
      <c r="E53">
        <v>8</v>
      </c>
      <c r="F53" s="42">
        <v>4.6666666666666669E-2</v>
      </c>
      <c r="G53">
        <v>7</v>
      </c>
      <c r="H53" s="42">
        <v>4.2857142857142858E-2</v>
      </c>
      <c r="I53">
        <v>3</v>
      </c>
      <c r="J53" s="42">
        <v>6.6666666666666666E-2</v>
      </c>
      <c r="K53">
        <v>3</v>
      </c>
      <c r="L53" s="42">
        <v>0.1111111111111111</v>
      </c>
      <c r="M53">
        <v>2</v>
      </c>
      <c r="N53" s="42">
        <v>0.16666666666666663</v>
      </c>
      <c r="O53">
        <v>1</v>
      </c>
      <c r="P53" s="42">
        <v>0</v>
      </c>
      <c r="Q53">
        <v>0</v>
      </c>
    </row>
    <row r="54" spans="1:17" x14ac:dyDescent="0.25">
      <c r="A54" t="s">
        <v>294</v>
      </c>
      <c r="B54" s="42">
        <v>0</v>
      </c>
      <c r="C54">
        <v>0</v>
      </c>
      <c r="D54" s="42">
        <v>0.11666666666666665</v>
      </c>
      <c r="E54">
        <v>14</v>
      </c>
      <c r="F54" s="42">
        <v>0.4</v>
      </c>
      <c r="G54">
        <v>60</v>
      </c>
      <c r="H54" s="42">
        <v>0.35714285714285715</v>
      </c>
      <c r="I54">
        <v>25</v>
      </c>
      <c r="J54" s="42">
        <v>0.28888888888888886</v>
      </c>
      <c r="K54">
        <v>13</v>
      </c>
      <c r="L54" s="42">
        <v>0.22222222222222221</v>
      </c>
      <c r="M54">
        <v>4</v>
      </c>
      <c r="N54" s="42">
        <v>0</v>
      </c>
      <c r="O54">
        <v>0</v>
      </c>
      <c r="P54" s="42">
        <v>0</v>
      </c>
      <c r="Q54">
        <v>0</v>
      </c>
    </row>
    <row r="55" spans="1:17" x14ac:dyDescent="0.25">
      <c r="A55" t="s">
        <v>295</v>
      </c>
      <c r="B55" s="42">
        <v>0</v>
      </c>
      <c r="C55">
        <v>0</v>
      </c>
      <c r="D55" s="42">
        <v>0.11666666666666665</v>
      </c>
      <c r="E55">
        <v>14</v>
      </c>
      <c r="F55" s="42">
        <v>0.2</v>
      </c>
      <c r="G55">
        <v>30</v>
      </c>
      <c r="H55" s="42">
        <v>0.21428571428571427</v>
      </c>
      <c r="I55">
        <v>15</v>
      </c>
      <c r="J55" s="42">
        <v>0.17777777777777778</v>
      </c>
      <c r="K55">
        <v>8</v>
      </c>
      <c r="L55" s="42">
        <v>5.5555555555555552E-2</v>
      </c>
      <c r="M55">
        <v>1</v>
      </c>
      <c r="N55" s="42">
        <v>0.16666666666666663</v>
      </c>
      <c r="O55">
        <v>1</v>
      </c>
      <c r="P55" s="42">
        <v>1</v>
      </c>
      <c r="Q55">
        <v>1</v>
      </c>
    </row>
    <row r="56" spans="1:17" x14ac:dyDescent="0.25">
      <c r="A56" t="s">
        <v>174</v>
      </c>
      <c r="B56" s="7">
        <v>3.3333333333333333E-2</v>
      </c>
      <c r="C56">
        <v>1</v>
      </c>
      <c r="D56" s="7">
        <v>5.8333333333333327E-2</v>
      </c>
      <c r="E56">
        <v>7</v>
      </c>
      <c r="F56" s="7">
        <v>5.3333333333333337E-2</v>
      </c>
      <c r="G56">
        <v>8</v>
      </c>
      <c r="H56" s="7">
        <v>5.7142857142857141E-2</v>
      </c>
      <c r="I56">
        <v>4</v>
      </c>
      <c r="J56" s="7">
        <v>8.8888888888888892E-2</v>
      </c>
      <c r="K56">
        <v>4</v>
      </c>
      <c r="L56" s="7">
        <v>5.5555555555555552E-2</v>
      </c>
      <c r="M56">
        <v>1</v>
      </c>
      <c r="N56" s="7">
        <v>0.66666666666666652</v>
      </c>
      <c r="O56">
        <v>4</v>
      </c>
      <c r="P56" s="7">
        <v>0</v>
      </c>
      <c r="Q56">
        <v>0</v>
      </c>
    </row>
    <row r="57" spans="1:17" x14ac:dyDescent="0.25">
      <c r="A57" t="s">
        <v>50</v>
      </c>
      <c r="B57" s="42">
        <v>1</v>
      </c>
      <c r="C57">
        <v>30</v>
      </c>
      <c r="D57" s="42">
        <v>1</v>
      </c>
      <c r="E57">
        <v>120</v>
      </c>
      <c r="F57" s="42">
        <v>1</v>
      </c>
      <c r="G57">
        <v>150</v>
      </c>
      <c r="H57" s="42">
        <v>1</v>
      </c>
      <c r="I57">
        <v>70</v>
      </c>
      <c r="J57" s="42">
        <v>1</v>
      </c>
      <c r="K57">
        <v>45</v>
      </c>
      <c r="L57" s="42">
        <v>1</v>
      </c>
      <c r="M57">
        <v>18</v>
      </c>
      <c r="N57" s="42">
        <v>1</v>
      </c>
      <c r="O57">
        <v>6</v>
      </c>
      <c r="P57" s="42">
        <v>1</v>
      </c>
      <c r="Q57">
        <v>1</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0.75</v>
      </c>
      <c r="C64">
        <v>9</v>
      </c>
      <c r="D64" s="42">
        <v>0.30555555555555558</v>
      </c>
      <c r="E64">
        <v>22</v>
      </c>
      <c r="F64" s="42">
        <v>0.2207792207792208</v>
      </c>
      <c r="G64">
        <v>17</v>
      </c>
      <c r="H64" s="42">
        <v>0.1875</v>
      </c>
      <c r="I64">
        <v>6</v>
      </c>
      <c r="J64" s="42">
        <v>0.21052631578947367</v>
      </c>
      <c r="K64">
        <v>4</v>
      </c>
      <c r="L64" s="42">
        <v>0.15384615384615385</v>
      </c>
      <c r="M64">
        <v>2</v>
      </c>
      <c r="N64" s="42">
        <v>0</v>
      </c>
      <c r="O64">
        <v>0</v>
      </c>
      <c r="P64" s="42">
        <v>0</v>
      </c>
      <c r="Q64">
        <v>0</v>
      </c>
    </row>
    <row r="65" spans="1:17" x14ac:dyDescent="0.25">
      <c r="A65" t="s">
        <v>170</v>
      </c>
      <c r="B65" s="42">
        <v>8.3333333333333315E-2</v>
      </c>
      <c r="C65">
        <v>1</v>
      </c>
      <c r="D65" s="42">
        <v>0.27777777777777779</v>
      </c>
      <c r="E65">
        <v>20</v>
      </c>
      <c r="F65" s="42">
        <v>0.20779220779220778</v>
      </c>
      <c r="G65">
        <v>16</v>
      </c>
      <c r="H65" s="42">
        <v>0.34375</v>
      </c>
      <c r="I65">
        <v>11</v>
      </c>
      <c r="J65" s="42">
        <v>0.31578947368421051</v>
      </c>
      <c r="K65">
        <v>6</v>
      </c>
      <c r="L65" s="42">
        <v>0.38461538461538469</v>
      </c>
      <c r="M65">
        <v>5</v>
      </c>
      <c r="N65" s="42">
        <v>0</v>
      </c>
      <c r="O65">
        <v>0</v>
      </c>
      <c r="P65" s="42">
        <v>0</v>
      </c>
      <c r="Q65">
        <v>0</v>
      </c>
    </row>
    <row r="66" spans="1:17" x14ac:dyDescent="0.25">
      <c r="A66" t="s">
        <v>171</v>
      </c>
      <c r="B66" s="42">
        <v>0.16666666666666663</v>
      </c>
      <c r="C66">
        <v>2</v>
      </c>
      <c r="D66" s="42">
        <v>8.3333333333333315E-2</v>
      </c>
      <c r="E66">
        <v>6</v>
      </c>
      <c r="F66" s="42">
        <v>3.896103896103896E-2</v>
      </c>
      <c r="G66">
        <v>3</v>
      </c>
      <c r="H66" s="42">
        <v>3.125E-2</v>
      </c>
      <c r="I66">
        <v>1</v>
      </c>
      <c r="J66" s="42">
        <v>0.10526315789473684</v>
      </c>
      <c r="K66">
        <v>2</v>
      </c>
      <c r="L66" s="42">
        <v>0.15384615384615385</v>
      </c>
      <c r="M66">
        <v>2</v>
      </c>
      <c r="N66" s="42">
        <v>0.25</v>
      </c>
      <c r="O66">
        <v>1</v>
      </c>
      <c r="P66" s="42">
        <v>0</v>
      </c>
      <c r="Q66">
        <v>0</v>
      </c>
    </row>
    <row r="67" spans="1:17" x14ac:dyDescent="0.25">
      <c r="A67" t="s">
        <v>294</v>
      </c>
      <c r="B67" s="42">
        <v>0</v>
      </c>
      <c r="C67">
        <v>0</v>
      </c>
      <c r="D67" s="42">
        <v>0.1388888888888889</v>
      </c>
      <c r="E67">
        <v>10</v>
      </c>
      <c r="F67" s="42">
        <v>0.2857142857142857</v>
      </c>
      <c r="G67">
        <v>22</v>
      </c>
      <c r="H67" s="42">
        <v>0.21875</v>
      </c>
      <c r="I67">
        <v>7</v>
      </c>
      <c r="J67" s="42">
        <v>0.10526315789473684</v>
      </c>
      <c r="K67">
        <v>2</v>
      </c>
      <c r="L67" s="42">
        <v>0.23076923076923075</v>
      </c>
      <c r="M67">
        <v>3</v>
      </c>
      <c r="N67" s="42">
        <v>0</v>
      </c>
      <c r="O67">
        <v>0</v>
      </c>
      <c r="P67" s="42">
        <v>0</v>
      </c>
      <c r="Q67">
        <v>0</v>
      </c>
    </row>
    <row r="68" spans="1:17" x14ac:dyDescent="0.25">
      <c r="A68" t="s">
        <v>295</v>
      </c>
      <c r="B68" s="42">
        <v>0</v>
      </c>
      <c r="C68">
        <v>0</v>
      </c>
      <c r="D68" s="42">
        <v>0.1388888888888889</v>
      </c>
      <c r="E68">
        <v>10</v>
      </c>
      <c r="F68" s="42">
        <v>0.19480519480519484</v>
      </c>
      <c r="G68">
        <v>15</v>
      </c>
      <c r="H68" s="42">
        <v>0.125</v>
      </c>
      <c r="I68">
        <v>4</v>
      </c>
      <c r="J68" s="42">
        <v>0.15789473684210525</v>
      </c>
      <c r="K68">
        <v>3</v>
      </c>
      <c r="L68" s="42">
        <v>7.6923076923076927E-2</v>
      </c>
      <c r="M68">
        <v>1</v>
      </c>
      <c r="N68" s="42">
        <v>0</v>
      </c>
      <c r="O68">
        <v>0</v>
      </c>
      <c r="P68" s="42">
        <v>1</v>
      </c>
      <c r="Q68">
        <v>1</v>
      </c>
    </row>
    <row r="69" spans="1:17" x14ac:dyDescent="0.25">
      <c r="A69" t="s">
        <v>174</v>
      </c>
      <c r="B69" s="7">
        <v>0</v>
      </c>
      <c r="C69">
        <v>0</v>
      </c>
      <c r="D69" s="7">
        <v>5.5555555555555552E-2</v>
      </c>
      <c r="E69">
        <v>4</v>
      </c>
      <c r="F69" s="7">
        <v>5.1948051948051945E-2</v>
      </c>
      <c r="G69">
        <v>4</v>
      </c>
      <c r="H69" s="7">
        <v>9.375E-2</v>
      </c>
      <c r="I69">
        <v>3</v>
      </c>
      <c r="J69" s="7">
        <v>0.10526315789473684</v>
      </c>
      <c r="K69">
        <v>2</v>
      </c>
      <c r="L69" s="7">
        <v>0</v>
      </c>
      <c r="M69">
        <v>0</v>
      </c>
      <c r="N69" s="7">
        <v>0.75</v>
      </c>
      <c r="O69">
        <v>3</v>
      </c>
      <c r="P69" s="7">
        <v>0</v>
      </c>
      <c r="Q69">
        <v>0</v>
      </c>
    </row>
    <row r="70" spans="1:17" x14ac:dyDescent="0.25">
      <c r="A70" t="s">
        <v>50</v>
      </c>
      <c r="B70" s="42">
        <v>1</v>
      </c>
      <c r="C70">
        <v>12</v>
      </c>
      <c r="D70" s="42">
        <v>1</v>
      </c>
      <c r="E70">
        <v>72</v>
      </c>
      <c r="F70" s="42">
        <v>1</v>
      </c>
      <c r="G70">
        <v>77</v>
      </c>
      <c r="H70" s="42">
        <v>1</v>
      </c>
      <c r="I70">
        <v>32</v>
      </c>
      <c r="J70" s="42">
        <v>1</v>
      </c>
      <c r="K70">
        <v>19</v>
      </c>
      <c r="L70" s="42">
        <v>1</v>
      </c>
      <c r="M70">
        <v>13</v>
      </c>
      <c r="N70" s="42">
        <v>1</v>
      </c>
      <c r="O70">
        <v>4</v>
      </c>
      <c r="P70" s="42">
        <v>1</v>
      </c>
      <c r="Q70">
        <v>1</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0.95340501792114696</v>
      </c>
      <c r="C76" s="3">
        <v>532</v>
      </c>
      <c r="D76" s="55">
        <v>0.81949458483754511</v>
      </c>
      <c r="E76" s="3">
        <v>227</v>
      </c>
      <c r="F76" s="55">
        <v>0.73366834170854256</v>
      </c>
      <c r="G76" s="3">
        <v>146</v>
      </c>
      <c r="H76" s="55">
        <v>0.68421052631578949</v>
      </c>
      <c r="I76" s="3">
        <v>65</v>
      </c>
      <c r="J76" s="55">
        <v>0.68518518518518523</v>
      </c>
      <c r="K76" s="3">
        <v>37</v>
      </c>
      <c r="L76" s="55">
        <v>0.7321428571428571</v>
      </c>
      <c r="M76" s="3">
        <v>41</v>
      </c>
      <c r="N76" s="55">
        <v>0.89705882352941169</v>
      </c>
      <c r="O76" s="3">
        <v>61</v>
      </c>
      <c r="P76" s="55">
        <v>0.88235294117647056</v>
      </c>
      <c r="Q76" s="3">
        <v>15</v>
      </c>
    </row>
    <row r="77" spans="1:17" x14ac:dyDescent="0.25">
      <c r="A77" t="s">
        <v>177</v>
      </c>
      <c r="B77" s="55">
        <v>1.7921146953405017E-2</v>
      </c>
      <c r="C77" s="3">
        <v>10</v>
      </c>
      <c r="D77" s="55">
        <v>0.10469314079422382</v>
      </c>
      <c r="E77" s="3">
        <v>29</v>
      </c>
      <c r="F77" s="55">
        <v>0.14572864321608039</v>
      </c>
      <c r="G77" s="3">
        <v>29</v>
      </c>
      <c r="H77" s="55">
        <v>0.14736842105263157</v>
      </c>
      <c r="I77" s="3">
        <v>14</v>
      </c>
      <c r="J77" s="55">
        <v>0.14814814814814814</v>
      </c>
      <c r="K77" s="3">
        <v>8</v>
      </c>
      <c r="L77" s="55">
        <v>7.1428571428571425E-2</v>
      </c>
      <c r="M77" s="3">
        <v>4</v>
      </c>
      <c r="N77" s="55">
        <v>4.4117647058823532E-2</v>
      </c>
      <c r="O77" s="3">
        <v>3</v>
      </c>
      <c r="P77" s="55">
        <v>5.8823529411764698E-2</v>
      </c>
      <c r="Q77" s="3">
        <v>1</v>
      </c>
    </row>
    <row r="78" spans="1:17" x14ac:dyDescent="0.25">
      <c r="A78" t="s">
        <v>178</v>
      </c>
      <c r="B78" s="55">
        <v>2.8673835125448029E-2</v>
      </c>
      <c r="C78" s="3">
        <v>16</v>
      </c>
      <c r="D78" s="55">
        <v>7.5812274368231042E-2</v>
      </c>
      <c r="E78" s="3">
        <v>21</v>
      </c>
      <c r="F78" s="55">
        <v>0.12060301507537688</v>
      </c>
      <c r="G78" s="3">
        <v>24</v>
      </c>
      <c r="H78" s="55">
        <v>0.16842105263157894</v>
      </c>
      <c r="I78" s="3">
        <v>16</v>
      </c>
      <c r="J78" s="55">
        <v>0.16666666666666663</v>
      </c>
      <c r="K78" s="3">
        <v>9</v>
      </c>
      <c r="L78" s="55">
        <v>0.19642857142857142</v>
      </c>
      <c r="M78" s="3">
        <v>11</v>
      </c>
      <c r="N78" s="55">
        <v>5.8823529411764698E-2</v>
      </c>
      <c r="O78" s="3">
        <v>4</v>
      </c>
      <c r="P78" s="55">
        <v>5.8823529411764698E-2</v>
      </c>
      <c r="Q78" s="3">
        <v>1</v>
      </c>
    </row>
    <row r="79" spans="1:17" x14ac:dyDescent="0.25">
      <c r="A79" t="s">
        <v>50</v>
      </c>
      <c r="B79" s="55">
        <v>1</v>
      </c>
      <c r="C79" s="3">
        <v>558</v>
      </c>
      <c r="D79" s="55">
        <v>1</v>
      </c>
      <c r="E79" s="3">
        <v>277</v>
      </c>
      <c r="F79" s="55">
        <v>1</v>
      </c>
      <c r="G79" s="3">
        <v>199</v>
      </c>
      <c r="H79" s="55">
        <v>1</v>
      </c>
      <c r="I79" s="3">
        <v>95</v>
      </c>
      <c r="J79" s="55">
        <v>1</v>
      </c>
      <c r="K79" s="3">
        <v>54</v>
      </c>
      <c r="L79" s="55">
        <v>1</v>
      </c>
      <c r="M79" s="3">
        <v>56</v>
      </c>
      <c r="N79" s="55">
        <v>1</v>
      </c>
      <c r="O79" s="3">
        <v>68</v>
      </c>
      <c r="P79" s="55">
        <v>1</v>
      </c>
      <c r="Q79" s="3">
        <v>17</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0.9570815450643777</v>
      </c>
      <c r="C85" s="3">
        <v>223</v>
      </c>
      <c r="D85" s="55">
        <v>0.81379310344827582</v>
      </c>
      <c r="E85" s="3">
        <v>118</v>
      </c>
      <c r="F85" s="55">
        <v>0.70476190476190481</v>
      </c>
      <c r="G85" s="3">
        <v>74</v>
      </c>
      <c r="H85" s="55">
        <v>0.63043478260869568</v>
      </c>
      <c r="I85" s="3">
        <v>29</v>
      </c>
      <c r="J85" s="55">
        <v>0.52173913043478259</v>
      </c>
      <c r="K85" s="3">
        <v>12</v>
      </c>
      <c r="L85" s="55">
        <v>0.7</v>
      </c>
      <c r="M85" s="3">
        <v>28</v>
      </c>
      <c r="N85" s="55">
        <v>0.83333333333333348</v>
      </c>
      <c r="O85" s="3">
        <v>35</v>
      </c>
      <c r="P85" s="55">
        <v>0.83333333333333348</v>
      </c>
      <c r="Q85" s="3">
        <v>10</v>
      </c>
    </row>
    <row r="86" spans="1:25" x14ac:dyDescent="0.25">
      <c r="A86" t="s">
        <v>177</v>
      </c>
      <c r="B86" s="55">
        <v>8.5836909871244635E-3</v>
      </c>
      <c r="C86" s="3">
        <v>2</v>
      </c>
      <c r="D86" s="55">
        <v>0.11724137931034483</v>
      </c>
      <c r="E86" s="3">
        <v>17</v>
      </c>
      <c r="F86" s="55">
        <v>0.19047619047619047</v>
      </c>
      <c r="G86" s="3">
        <v>20</v>
      </c>
      <c r="H86" s="55">
        <v>0.17391304347826086</v>
      </c>
      <c r="I86" s="3">
        <v>8</v>
      </c>
      <c r="J86" s="55">
        <v>0.17391304347826086</v>
      </c>
      <c r="K86" s="3">
        <v>4</v>
      </c>
      <c r="L86" s="55">
        <v>0.1</v>
      </c>
      <c r="M86" s="3">
        <v>4</v>
      </c>
      <c r="N86" s="55">
        <v>7.1428571428571425E-2</v>
      </c>
      <c r="O86" s="3">
        <v>3</v>
      </c>
      <c r="P86" s="55">
        <v>8.3333333333333315E-2</v>
      </c>
      <c r="Q86" s="3">
        <v>1</v>
      </c>
    </row>
    <row r="87" spans="1:25" x14ac:dyDescent="0.25">
      <c r="A87" t="s">
        <v>178</v>
      </c>
      <c r="B87" s="55">
        <v>3.4334763948497854E-2</v>
      </c>
      <c r="C87" s="3">
        <v>8</v>
      </c>
      <c r="D87" s="55">
        <v>6.8965517241379309E-2</v>
      </c>
      <c r="E87" s="3">
        <v>10</v>
      </c>
      <c r="F87" s="55">
        <v>0.10476190476190476</v>
      </c>
      <c r="G87" s="3">
        <v>11</v>
      </c>
      <c r="H87" s="55">
        <v>0.19565217391304349</v>
      </c>
      <c r="I87" s="3">
        <v>9</v>
      </c>
      <c r="J87" s="55">
        <v>0.30434782608695654</v>
      </c>
      <c r="K87" s="3">
        <v>7</v>
      </c>
      <c r="L87" s="55">
        <v>0.2</v>
      </c>
      <c r="M87" s="3">
        <v>8</v>
      </c>
      <c r="N87" s="55">
        <v>9.5238095238095233E-2</v>
      </c>
      <c r="O87" s="3">
        <v>4</v>
      </c>
      <c r="P87" s="55">
        <v>8.3333333333333315E-2</v>
      </c>
      <c r="Q87" s="3">
        <v>1</v>
      </c>
    </row>
    <row r="88" spans="1:25" x14ac:dyDescent="0.25">
      <c r="A88" t="s">
        <v>50</v>
      </c>
      <c r="B88" s="55">
        <v>1</v>
      </c>
      <c r="C88" s="3">
        <v>233</v>
      </c>
      <c r="D88" s="55">
        <v>1</v>
      </c>
      <c r="E88" s="3">
        <v>145</v>
      </c>
      <c r="F88" s="55">
        <v>1</v>
      </c>
      <c r="G88" s="3">
        <v>105</v>
      </c>
      <c r="H88" s="55">
        <v>1</v>
      </c>
      <c r="I88" s="3">
        <v>46</v>
      </c>
      <c r="J88" s="55">
        <v>1</v>
      </c>
      <c r="K88" s="3">
        <v>23</v>
      </c>
      <c r="L88" s="55">
        <v>1</v>
      </c>
      <c r="M88" s="3">
        <v>40</v>
      </c>
      <c r="N88" s="55">
        <v>1</v>
      </c>
      <c r="O88" s="3">
        <v>42</v>
      </c>
      <c r="P88" s="55">
        <v>1</v>
      </c>
      <c r="Q88" s="3">
        <v>12</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0.1037344398340249</v>
      </c>
      <c r="C95" s="3">
        <v>50</v>
      </c>
      <c r="D95" s="3">
        <v>482</v>
      </c>
      <c r="E95" s="63">
        <v>9.4262295081967207E-2</v>
      </c>
      <c r="F95" s="3">
        <v>23</v>
      </c>
      <c r="G95" s="3">
        <v>244</v>
      </c>
      <c r="H95" s="63">
        <v>0.13812154696132597</v>
      </c>
      <c r="I95" s="3">
        <v>25</v>
      </c>
      <c r="J95" s="3">
        <v>181</v>
      </c>
      <c r="K95" s="63">
        <v>0.12</v>
      </c>
      <c r="L95" s="3">
        <v>9</v>
      </c>
      <c r="M95" s="3">
        <v>75</v>
      </c>
      <c r="N95" s="63">
        <v>0.17391304347826086</v>
      </c>
      <c r="O95" s="3">
        <v>8</v>
      </c>
      <c r="P95" s="3">
        <v>46</v>
      </c>
      <c r="Q95" s="63">
        <v>0.34</v>
      </c>
      <c r="R95" s="3">
        <v>17</v>
      </c>
      <c r="S95" s="3">
        <v>50</v>
      </c>
      <c r="T95" s="63">
        <v>0.4</v>
      </c>
      <c r="U95" s="3">
        <v>22</v>
      </c>
      <c r="V95" s="3">
        <v>55</v>
      </c>
      <c r="W95" s="63">
        <v>0.25</v>
      </c>
      <c r="X95" s="3">
        <v>4</v>
      </c>
      <c r="Y95" s="3">
        <v>16</v>
      </c>
    </row>
    <row r="96" spans="1:25" x14ac:dyDescent="0.25">
      <c r="A96" t="s">
        <v>181</v>
      </c>
      <c r="B96" s="63">
        <v>0.1037344398340249</v>
      </c>
      <c r="C96" s="3">
        <v>50</v>
      </c>
      <c r="D96" s="3">
        <v>482</v>
      </c>
      <c r="E96" s="63">
        <v>8.1967213114754092E-2</v>
      </c>
      <c r="F96" s="3">
        <v>20</v>
      </c>
      <c r="G96" s="3">
        <v>244</v>
      </c>
      <c r="H96" s="63">
        <v>0.10497237569060774</v>
      </c>
      <c r="I96" s="3">
        <v>19</v>
      </c>
      <c r="J96" s="3">
        <v>181</v>
      </c>
      <c r="K96" s="63">
        <v>6.6666666666666666E-2</v>
      </c>
      <c r="L96" s="3">
        <v>5</v>
      </c>
      <c r="M96" s="3">
        <v>75</v>
      </c>
      <c r="N96" s="63">
        <v>4.3478260869565216E-2</v>
      </c>
      <c r="O96" s="3">
        <v>2</v>
      </c>
      <c r="P96" s="3">
        <v>46</v>
      </c>
      <c r="Q96" s="63">
        <v>0.08</v>
      </c>
      <c r="R96" s="3">
        <v>4</v>
      </c>
      <c r="S96" s="3">
        <v>50</v>
      </c>
      <c r="T96" s="63">
        <v>1.8181818181818181E-2</v>
      </c>
      <c r="U96" s="3">
        <v>1</v>
      </c>
      <c r="V96" s="3">
        <v>55</v>
      </c>
      <c r="W96" s="63">
        <v>6.25E-2</v>
      </c>
      <c r="X96" s="3">
        <v>1</v>
      </c>
      <c r="Y96" s="3">
        <v>16</v>
      </c>
    </row>
    <row r="97" spans="1:25" x14ac:dyDescent="0.25">
      <c r="A97" t="s">
        <v>182</v>
      </c>
      <c r="B97" s="63">
        <v>3.3195020746887967E-2</v>
      </c>
      <c r="C97" s="3">
        <v>16</v>
      </c>
      <c r="D97" s="3">
        <v>482</v>
      </c>
      <c r="E97" s="63">
        <v>3.6885245901639344E-2</v>
      </c>
      <c r="F97" s="3">
        <v>9</v>
      </c>
      <c r="G97" s="3">
        <v>244</v>
      </c>
      <c r="H97" s="63">
        <v>3.3149171270718231E-2</v>
      </c>
      <c r="I97" s="3">
        <v>6</v>
      </c>
      <c r="J97" s="3">
        <v>181</v>
      </c>
      <c r="K97" s="63">
        <v>0.04</v>
      </c>
      <c r="L97" s="3">
        <v>3</v>
      </c>
      <c r="M97" s="3">
        <v>75</v>
      </c>
      <c r="N97" s="63">
        <v>4.3478260869565216E-2</v>
      </c>
      <c r="O97" s="3">
        <v>2</v>
      </c>
      <c r="P97" s="3">
        <v>46</v>
      </c>
      <c r="Q97" s="63">
        <v>0.08</v>
      </c>
      <c r="R97" s="3">
        <v>4</v>
      </c>
      <c r="S97" s="3">
        <v>50</v>
      </c>
      <c r="T97" s="63">
        <v>5.4545454545454543E-2</v>
      </c>
      <c r="U97" s="3">
        <v>3</v>
      </c>
      <c r="V97" s="3">
        <v>55</v>
      </c>
      <c r="W97" s="63">
        <v>0.125</v>
      </c>
      <c r="X97" s="3">
        <v>2</v>
      </c>
      <c r="Y97" s="3">
        <v>16</v>
      </c>
    </row>
    <row r="98" spans="1:25" x14ac:dyDescent="0.25">
      <c r="A98" t="s">
        <v>183</v>
      </c>
      <c r="B98" s="63">
        <v>1.2448132780082988E-2</v>
      </c>
      <c r="C98" s="3">
        <v>6</v>
      </c>
      <c r="D98" s="3">
        <v>482</v>
      </c>
      <c r="E98" s="63">
        <v>1.2295081967213115E-2</v>
      </c>
      <c r="F98" s="3">
        <v>3</v>
      </c>
      <c r="G98" s="3">
        <v>244</v>
      </c>
      <c r="H98" s="63">
        <v>5.5248618784530376E-3</v>
      </c>
      <c r="I98" s="3">
        <v>1</v>
      </c>
      <c r="J98" s="3">
        <v>181</v>
      </c>
      <c r="K98" s="63">
        <v>2.6666666666666668E-2</v>
      </c>
      <c r="L98" s="3">
        <v>2</v>
      </c>
      <c r="M98" s="3">
        <v>75</v>
      </c>
      <c r="N98" s="63">
        <v>0</v>
      </c>
      <c r="O98" s="3">
        <v>0</v>
      </c>
      <c r="P98" s="3">
        <v>46</v>
      </c>
      <c r="Q98" s="63">
        <v>0.06</v>
      </c>
      <c r="R98" s="3">
        <v>3</v>
      </c>
      <c r="S98" s="3">
        <v>50</v>
      </c>
      <c r="T98" s="63">
        <v>7.2727272727272724E-2</v>
      </c>
      <c r="U98" s="3">
        <v>4</v>
      </c>
      <c r="V98" s="3">
        <v>55</v>
      </c>
      <c r="W98" s="63">
        <v>0.1875</v>
      </c>
      <c r="X98" s="3">
        <v>3</v>
      </c>
      <c r="Y98" s="3">
        <v>16</v>
      </c>
    </row>
    <row r="99" spans="1:25" x14ac:dyDescent="0.25">
      <c r="A99" t="s">
        <v>184</v>
      </c>
      <c r="B99" s="63">
        <v>2.4896265560165977E-2</v>
      </c>
      <c r="C99" s="3">
        <v>12</v>
      </c>
      <c r="D99" s="3">
        <v>482</v>
      </c>
      <c r="E99" s="63">
        <v>2.4590163934426229E-2</v>
      </c>
      <c r="F99" s="3">
        <v>6</v>
      </c>
      <c r="G99" s="3">
        <v>244</v>
      </c>
      <c r="H99" s="63">
        <v>5.5248618784530384E-2</v>
      </c>
      <c r="I99" s="3">
        <v>10</v>
      </c>
      <c r="J99" s="3">
        <v>181</v>
      </c>
      <c r="K99" s="63">
        <v>2.6666666666666668E-2</v>
      </c>
      <c r="L99" s="3">
        <v>2</v>
      </c>
      <c r="M99" s="3">
        <v>75</v>
      </c>
      <c r="N99" s="63">
        <v>6.5217391304347824E-2</v>
      </c>
      <c r="O99" s="3">
        <v>3</v>
      </c>
      <c r="P99" s="3">
        <v>46</v>
      </c>
      <c r="Q99" s="63">
        <v>0.06</v>
      </c>
      <c r="R99" s="3">
        <v>3</v>
      </c>
      <c r="S99" s="3">
        <v>50</v>
      </c>
      <c r="T99" s="63">
        <v>7.2727272727272724E-2</v>
      </c>
      <c r="U99" s="3">
        <v>4</v>
      </c>
      <c r="V99" s="3">
        <v>55</v>
      </c>
      <c r="W99" s="63">
        <v>6.25E-2</v>
      </c>
      <c r="X99" s="3">
        <v>1</v>
      </c>
      <c r="Y99" s="3">
        <v>16</v>
      </c>
    </row>
    <row r="100" spans="1:25" x14ac:dyDescent="0.25">
      <c r="A100" t="s">
        <v>185</v>
      </c>
      <c r="B100" s="63">
        <v>8.2987551867219917E-3</v>
      </c>
      <c r="C100" s="3">
        <v>4</v>
      </c>
      <c r="D100" s="3">
        <v>482</v>
      </c>
      <c r="E100" s="63">
        <v>4.0983606557377051E-3</v>
      </c>
      <c r="F100" s="3">
        <v>1</v>
      </c>
      <c r="G100" s="3">
        <v>244</v>
      </c>
      <c r="H100" s="63">
        <v>1.1049723756906075E-2</v>
      </c>
      <c r="I100" s="3">
        <v>2</v>
      </c>
      <c r="J100" s="3">
        <v>181</v>
      </c>
      <c r="K100" s="63">
        <v>0</v>
      </c>
      <c r="L100" s="3">
        <v>0</v>
      </c>
      <c r="M100" s="3">
        <v>75</v>
      </c>
      <c r="N100" s="63">
        <v>0</v>
      </c>
      <c r="O100" s="3">
        <v>0</v>
      </c>
      <c r="P100" s="3">
        <v>46</v>
      </c>
      <c r="Q100" s="63">
        <v>0.02</v>
      </c>
      <c r="R100" s="3">
        <v>1</v>
      </c>
      <c r="S100" s="3">
        <v>50</v>
      </c>
      <c r="T100" s="63">
        <v>0</v>
      </c>
      <c r="U100" s="3">
        <v>0</v>
      </c>
      <c r="V100" s="3">
        <v>55</v>
      </c>
      <c r="W100" s="63">
        <v>0</v>
      </c>
      <c r="X100" s="3">
        <v>0</v>
      </c>
      <c r="Y100" s="3">
        <v>16</v>
      </c>
    </row>
    <row r="101" spans="1:25" x14ac:dyDescent="0.25">
      <c r="A101" t="s">
        <v>186</v>
      </c>
      <c r="B101" s="63">
        <v>4.9792531120331954E-2</v>
      </c>
      <c r="C101" s="3">
        <v>24</v>
      </c>
      <c r="D101" s="3">
        <v>482</v>
      </c>
      <c r="E101" s="63">
        <v>6.1475409836065573E-2</v>
      </c>
      <c r="F101" s="3">
        <v>15</v>
      </c>
      <c r="G101" s="3">
        <v>244</v>
      </c>
      <c r="H101" s="63">
        <v>4.4198895027624301E-2</v>
      </c>
      <c r="I101" s="3">
        <v>8</v>
      </c>
      <c r="J101" s="3">
        <v>181</v>
      </c>
      <c r="K101" s="63">
        <v>0.04</v>
      </c>
      <c r="L101" s="3">
        <v>3</v>
      </c>
      <c r="M101" s="3">
        <v>75</v>
      </c>
      <c r="N101" s="63">
        <v>6.5217391304347824E-2</v>
      </c>
      <c r="O101" s="3">
        <v>3</v>
      </c>
      <c r="P101" s="3">
        <v>46</v>
      </c>
      <c r="Q101" s="63">
        <v>0.18</v>
      </c>
      <c r="R101" s="3">
        <v>9</v>
      </c>
      <c r="S101" s="3">
        <v>50</v>
      </c>
      <c r="T101" s="63">
        <v>0.14545454545454545</v>
      </c>
      <c r="U101" s="3">
        <v>8</v>
      </c>
      <c r="V101" s="3">
        <v>55</v>
      </c>
      <c r="W101" s="63">
        <v>0.125</v>
      </c>
      <c r="X101" s="3">
        <v>2</v>
      </c>
      <c r="Y101" s="3">
        <v>16</v>
      </c>
    </row>
    <row r="102" spans="1:25" x14ac:dyDescent="0.25">
      <c r="A102" t="s">
        <v>187</v>
      </c>
      <c r="B102" s="63">
        <v>0.73029045643153523</v>
      </c>
      <c r="C102" s="3">
        <v>352</v>
      </c>
      <c r="D102" s="3">
        <v>482</v>
      </c>
      <c r="E102" s="63">
        <v>0.73360655737704916</v>
      </c>
      <c r="F102" s="3">
        <v>179</v>
      </c>
      <c r="G102" s="3">
        <v>244</v>
      </c>
      <c r="H102" s="63">
        <v>0.69613259668508287</v>
      </c>
      <c r="I102" s="3">
        <v>126</v>
      </c>
      <c r="J102" s="3">
        <v>181</v>
      </c>
      <c r="K102" s="63">
        <v>0.72</v>
      </c>
      <c r="L102" s="3">
        <v>54</v>
      </c>
      <c r="M102" s="3">
        <v>75</v>
      </c>
      <c r="N102" s="63">
        <v>0.71739130434782605</v>
      </c>
      <c r="O102" s="3">
        <v>33</v>
      </c>
      <c r="P102" s="3">
        <v>46</v>
      </c>
      <c r="Q102" s="63">
        <v>0.5</v>
      </c>
      <c r="R102" s="3">
        <v>25</v>
      </c>
      <c r="S102" s="3">
        <v>50</v>
      </c>
      <c r="T102" s="63">
        <v>0.49090909090909096</v>
      </c>
      <c r="U102" s="3">
        <v>27</v>
      </c>
      <c r="V102" s="3">
        <v>55</v>
      </c>
      <c r="W102" s="63">
        <v>0.5</v>
      </c>
      <c r="X102" s="3">
        <v>8</v>
      </c>
      <c r="Y102" s="3">
        <v>16</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0.13197969543147209</v>
      </c>
      <c r="C109" s="3">
        <v>26</v>
      </c>
      <c r="D109" s="3">
        <v>197</v>
      </c>
      <c r="E109" s="63">
        <v>9.375E-2</v>
      </c>
      <c r="F109" s="3">
        <v>12</v>
      </c>
      <c r="G109" s="3">
        <v>128</v>
      </c>
      <c r="H109" s="63">
        <v>0.12903225806451613</v>
      </c>
      <c r="I109" s="3">
        <v>12</v>
      </c>
      <c r="J109" s="3">
        <v>93</v>
      </c>
      <c r="K109" s="63">
        <v>8.3333333333333315E-2</v>
      </c>
      <c r="L109" s="3">
        <v>3</v>
      </c>
      <c r="M109" s="3">
        <v>36</v>
      </c>
      <c r="N109" s="63">
        <v>0.2</v>
      </c>
      <c r="O109" s="3">
        <v>4</v>
      </c>
      <c r="P109" s="3">
        <v>20</v>
      </c>
      <c r="Q109" s="63">
        <v>0.35294117647058826</v>
      </c>
      <c r="R109" s="3">
        <v>12</v>
      </c>
      <c r="S109" s="3">
        <v>34</v>
      </c>
      <c r="T109" s="63">
        <v>0.42499999999999999</v>
      </c>
      <c r="U109" s="3">
        <v>17</v>
      </c>
      <c r="V109" s="3">
        <v>40</v>
      </c>
      <c r="W109" s="63">
        <v>0.25</v>
      </c>
      <c r="X109" s="3">
        <v>3</v>
      </c>
      <c r="Y109" s="3">
        <v>12</v>
      </c>
    </row>
    <row r="110" spans="1:25" x14ac:dyDescent="0.25">
      <c r="A110" t="s">
        <v>181</v>
      </c>
      <c r="B110" s="63">
        <v>0.1116751269035533</v>
      </c>
      <c r="C110" s="3">
        <v>22</v>
      </c>
      <c r="D110" s="3">
        <v>197</v>
      </c>
      <c r="E110" s="63">
        <v>6.25E-2</v>
      </c>
      <c r="F110" s="3">
        <v>8</v>
      </c>
      <c r="G110" s="3">
        <v>128</v>
      </c>
      <c r="H110" s="63">
        <v>0.1075268817204301</v>
      </c>
      <c r="I110" s="3">
        <v>10</v>
      </c>
      <c r="J110" s="3">
        <v>93</v>
      </c>
      <c r="K110" s="63">
        <v>5.5555555555555552E-2</v>
      </c>
      <c r="L110" s="3">
        <v>2</v>
      </c>
      <c r="M110" s="3">
        <v>36</v>
      </c>
      <c r="N110" s="63">
        <v>0.05</v>
      </c>
      <c r="O110" s="3">
        <v>1</v>
      </c>
      <c r="P110" s="3">
        <v>20</v>
      </c>
      <c r="Q110" s="63">
        <v>5.8823529411764698E-2</v>
      </c>
      <c r="R110" s="3">
        <v>2</v>
      </c>
      <c r="S110" s="3">
        <v>34</v>
      </c>
      <c r="T110" s="63">
        <v>2.5000000000000001E-2</v>
      </c>
      <c r="U110" s="3">
        <v>1</v>
      </c>
      <c r="V110" s="3">
        <v>40</v>
      </c>
      <c r="W110" s="63">
        <v>8.3333333333333315E-2</v>
      </c>
      <c r="X110" s="3">
        <v>1</v>
      </c>
      <c r="Y110" s="3">
        <v>12</v>
      </c>
    </row>
    <row r="111" spans="1:25" x14ac:dyDescent="0.25">
      <c r="A111" t="s">
        <v>182</v>
      </c>
      <c r="B111" s="63">
        <v>4.060913705583756E-2</v>
      </c>
      <c r="C111" s="3">
        <v>8</v>
      </c>
      <c r="D111" s="3">
        <v>197</v>
      </c>
      <c r="E111" s="63">
        <v>3.125E-2</v>
      </c>
      <c r="F111" s="3">
        <v>4</v>
      </c>
      <c r="G111" s="3">
        <v>128</v>
      </c>
      <c r="H111" s="63">
        <v>5.3763440860215048E-2</v>
      </c>
      <c r="I111" s="3">
        <v>5</v>
      </c>
      <c r="J111" s="3">
        <v>93</v>
      </c>
      <c r="K111" s="63">
        <v>5.5555555555555552E-2</v>
      </c>
      <c r="L111" s="3">
        <v>2</v>
      </c>
      <c r="M111" s="3">
        <v>36</v>
      </c>
      <c r="N111" s="63">
        <v>0.05</v>
      </c>
      <c r="O111" s="3">
        <v>1</v>
      </c>
      <c r="P111" s="3">
        <v>20</v>
      </c>
      <c r="Q111" s="63">
        <v>0.1176470588235294</v>
      </c>
      <c r="R111" s="3">
        <v>4</v>
      </c>
      <c r="S111" s="3">
        <v>34</v>
      </c>
      <c r="T111" s="63">
        <v>2.5000000000000001E-2</v>
      </c>
      <c r="U111" s="3">
        <v>1</v>
      </c>
      <c r="V111" s="3">
        <v>40</v>
      </c>
      <c r="W111" s="63">
        <v>8.3333333333333315E-2</v>
      </c>
      <c r="X111" s="3">
        <v>1</v>
      </c>
      <c r="Y111" s="3">
        <v>12</v>
      </c>
    </row>
    <row r="112" spans="1:25" x14ac:dyDescent="0.25">
      <c r="A112" t="s">
        <v>183</v>
      </c>
      <c r="B112" s="63">
        <v>5.076142131979695E-3</v>
      </c>
      <c r="C112" s="3">
        <v>1</v>
      </c>
      <c r="D112" s="3">
        <v>197</v>
      </c>
      <c r="E112" s="63">
        <v>2.34375E-2</v>
      </c>
      <c r="F112" s="3">
        <v>3</v>
      </c>
      <c r="G112" s="3">
        <v>128</v>
      </c>
      <c r="H112" s="63">
        <v>1.0752688172043012E-2</v>
      </c>
      <c r="I112" s="3">
        <v>1</v>
      </c>
      <c r="J112" s="3">
        <v>93</v>
      </c>
      <c r="K112" s="63">
        <v>0</v>
      </c>
      <c r="L112" s="3">
        <v>0</v>
      </c>
      <c r="M112" s="3">
        <v>36</v>
      </c>
      <c r="N112" s="63">
        <v>0</v>
      </c>
      <c r="O112" s="3">
        <v>0</v>
      </c>
      <c r="P112" s="3">
        <v>20</v>
      </c>
      <c r="Q112" s="63">
        <v>5.8823529411764698E-2</v>
      </c>
      <c r="R112" s="3">
        <v>2</v>
      </c>
      <c r="S112" s="3">
        <v>34</v>
      </c>
      <c r="T112" s="63">
        <v>7.4999999999999997E-2</v>
      </c>
      <c r="U112" s="3">
        <v>3</v>
      </c>
      <c r="V112" s="3">
        <v>40</v>
      </c>
      <c r="W112" s="63">
        <v>0.16666666666666663</v>
      </c>
      <c r="X112" s="3">
        <v>2</v>
      </c>
      <c r="Y112" s="3">
        <v>12</v>
      </c>
    </row>
    <row r="113" spans="1:25" x14ac:dyDescent="0.25">
      <c r="A113" t="s">
        <v>184</v>
      </c>
      <c r="B113" s="63">
        <v>5.5837563451776651E-2</v>
      </c>
      <c r="C113" s="3">
        <v>11</v>
      </c>
      <c r="D113" s="3">
        <v>197</v>
      </c>
      <c r="E113" s="63">
        <v>1.5625E-2</v>
      </c>
      <c r="F113" s="3">
        <v>2</v>
      </c>
      <c r="G113" s="3">
        <v>128</v>
      </c>
      <c r="H113" s="63">
        <v>7.5268817204301078E-2</v>
      </c>
      <c r="I113" s="3">
        <v>7</v>
      </c>
      <c r="J113" s="3">
        <v>93</v>
      </c>
      <c r="K113" s="63">
        <v>2.7777777777777776E-2</v>
      </c>
      <c r="L113" s="3">
        <v>1</v>
      </c>
      <c r="M113" s="3">
        <v>36</v>
      </c>
      <c r="N113" s="63">
        <v>0.1</v>
      </c>
      <c r="O113" s="3">
        <v>2</v>
      </c>
      <c r="P113" s="3">
        <v>20</v>
      </c>
      <c r="Q113" s="63">
        <v>8.8235294117647065E-2</v>
      </c>
      <c r="R113" s="3">
        <v>3</v>
      </c>
      <c r="S113" s="3">
        <v>34</v>
      </c>
      <c r="T113" s="63">
        <v>0.1</v>
      </c>
      <c r="U113" s="3">
        <v>4</v>
      </c>
      <c r="V113" s="3">
        <v>40</v>
      </c>
      <c r="W113" s="63">
        <v>8.3333333333333315E-2</v>
      </c>
      <c r="X113" s="3">
        <v>1</v>
      </c>
      <c r="Y113" s="3">
        <v>12</v>
      </c>
    </row>
    <row r="114" spans="1:25" x14ac:dyDescent="0.25">
      <c r="A114" t="s">
        <v>185</v>
      </c>
      <c r="B114" s="63">
        <v>1.5228426395939087E-2</v>
      </c>
      <c r="C114" s="3">
        <v>3</v>
      </c>
      <c r="D114" s="3">
        <v>197</v>
      </c>
      <c r="E114" s="63">
        <v>7.8125E-3</v>
      </c>
      <c r="F114" s="3">
        <v>1</v>
      </c>
      <c r="G114" s="3">
        <v>128</v>
      </c>
      <c r="H114" s="63">
        <v>1.0752688172043012E-2</v>
      </c>
      <c r="I114" s="3">
        <v>1</v>
      </c>
      <c r="J114" s="3">
        <v>93</v>
      </c>
      <c r="K114" s="63">
        <v>0</v>
      </c>
      <c r="L114" s="3">
        <v>0</v>
      </c>
      <c r="M114" s="3">
        <v>36</v>
      </c>
      <c r="N114" s="63">
        <v>0</v>
      </c>
      <c r="O114" s="3">
        <v>0</v>
      </c>
      <c r="P114" s="3">
        <v>20</v>
      </c>
      <c r="Q114" s="63">
        <v>2.9411764705882349E-2</v>
      </c>
      <c r="R114" s="3">
        <v>1</v>
      </c>
      <c r="S114" s="3">
        <v>34</v>
      </c>
      <c r="T114" s="63">
        <v>0</v>
      </c>
      <c r="U114" s="3">
        <v>0</v>
      </c>
      <c r="V114" s="3">
        <v>40</v>
      </c>
      <c r="W114" s="63">
        <v>0</v>
      </c>
      <c r="X114" s="3">
        <v>0</v>
      </c>
      <c r="Y114" s="3">
        <v>12</v>
      </c>
    </row>
    <row r="115" spans="1:25" x14ac:dyDescent="0.25">
      <c r="A115" t="s">
        <v>186</v>
      </c>
      <c r="B115" s="63">
        <v>3.553299492385787E-2</v>
      </c>
      <c r="C115" s="3">
        <v>7</v>
      </c>
      <c r="D115" s="3">
        <v>197</v>
      </c>
      <c r="E115" s="63">
        <v>5.46875E-2</v>
      </c>
      <c r="F115" s="3">
        <v>7</v>
      </c>
      <c r="G115" s="3">
        <v>128</v>
      </c>
      <c r="H115" s="63">
        <v>6.4516129032258063E-2</v>
      </c>
      <c r="I115" s="3">
        <v>6</v>
      </c>
      <c r="J115" s="3">
        <v>93</v>
      </c>
      <c r="K115" s="63">
        <v>2.7777777777777776E-2</v>
      </c>
      <c r="L115" s="3">
        <v>1</v>
      </c>
      <c r="M115" s="3">
        <v>36</v>
      </c>
      <c r="N115" s="63">
        <v>0.05</v>
      </c>
      <c r="O115" s="3">
        <v>1</v>
      </c>
      <c r="P115" s="3">
        <v>20</v>
      </c>
      <c r="Q115" s="63">
        <v>0.20588235294117646</v>
      </c>
      <c r="R115" s="3">
        <v>7</v>
      </c>
      <c r="S115" s="3">
        <v>34</v>
      </c>
      <c r="T115" s="63">
        <v>0.15</v>
      </c>
      <c r="U115" s="3">
        <v>6</v>
      </c>
      <c r="V115" s="3">
        <v>40</v>
      </c>
      <c r="W115" s="63">
        <v>8.3333333333333315E-2</v>
      </c>
      <c r="X115" s="3">
        <v>1</v>
      </c>
      <c r="Y115" s="3">
        <v>12</v>
      </c>
    </row>
    <row r="116" spans="1:25" x14ac:dyDescent="0.25">
      <c r="A116" t="s">
        <v>187</v>
      </c>
      <c r="B116" s="63">
        <v>0.69543147208121825</v>
      </c>
      <c r="C116" s="3">
        <v>137</v>
      </c>
      <c r="D116" s="3">
        <v>197</v>
      </c>
      <c r="E116" s="63">
        <v>0.75</v>
      </c>
      <c r="F116" s="3">
        <v>96</v>
      </c>
      <c r="G116" s="3">
        <v>128</v>
      </c>
      <c r="H116" s="63">
        <v>0.68817204301075274</v>
      </c>
      <c r="I116" s="3">
        <v>64</v>
      </c>
      <c r="J116" s="3">
        <v>93</v>
      </c>
      <c r="K116" s="63">
        <v>0.80555555555555558</v>
      </c>
      <c r="L116" s="3">
        <v>29</v>
      </c>
      <c r="M116" s="3">
        <v>36</v>
      </c>
      <c r="N116" s="63">
        <v>0.7</v>
      </c>
      <c r="O116" s="3">
        <v>14</v>
      </c>
      <c r="P116" s="3">
        <v>20</v>
      </c>
      <c r="Q116" s="63">
        <v>0.44117647058823528</v>
      </c>
      <c r="R116" s="3">
        <v>15</v>
      </c>
      <c r="S116" s="3">
        <v>34</v>
      </c>
      <c r="T116" s="63">
        <v>0.5</v>
      </c>
      <c r="U116" s="3">
        <v>20</v>
      </c>
      <c r="V116" s="3">
        <v>40</v>
      </c>
      <c r="W116" s="63">
        <v>0.5</v>
      </c>
      <c r="X116" s="3">
        <v>6</v>
      </c>
      <c r="Y116" s="3">
        <v>12</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0.98964803312629401</v>
      </c>
      <c r="C122">
        <v>478</v>
      </c>
      <c r="D122" s="42">
        <v>0.90163934426229497</v>
      </c>
      <c r="E122">
        <v>220</v>
      </c>
      <c r="F122" s="42">
        <v>0.39779005524861882</v>
      </c>
      <c r="G122">
        <v>72</v>
      </c>
      <c r="H122" s="42">
        <v>0.21333333333333335</v>
      </c>
      <c r="I122">
        <v>16</v>
      </c>
      <c r="J122" s="42">
        <v>0.67391304347826098</v>
      </c>
      <c r="K122">
        <v>31</v>
      </c>
      <c r="L122" s="42">
        <v>0.9</v>
      </c>
      <c r="M122">
        <v>45</v>
      </c>
      <c r="N122" s="42">
        <v>1</v>
      </c>
      <c r="O122">
        <v>55</v>
      </c>
      <c r="P122" s="42">
        <v>1</v>
      </c>
      <c r="Q122">
        <v>16</v>
      </c>
    </row>
    <row r="123" spans="1:25" x14ac:dyDescent="0.25">
      <c r="A123" t="s">
        <v>190</v>
      </c>
      <c r="B123" s="42">
        <v>1.0351966873706004E-2</v>
      </c>
      <c r="C123">
        <v>5</v>
      </c>
      <c r="D123" s="42">
        <v>9.8360655737704916E-2</v>
      </c>
      <c r="E123">
        <v>24</v>
      </c>
      <c r="F123" s="42">
        <v>0.60220994475138123</v>
      </c>
      <c r="G123">
        <v>109</v>
      </c>
      <c r="H123" s="42">
        <v>0.78666666666666663</v>
      </c>
      <c r="I123">
        <v>59</v>
      </c>
      <c r="J123" s="42">
        <v>0.32608695652173914</v>
      </c>
      <c r="K123">
        <v>15</v>
      </c>
      <c r="L123" s="42">
        <v>0.1</v>
      </c>
      <c r="M123">
        <v>5</v>
      </c>
      <c r="N123" s="42">
        <v>0</v>
      </c>
      <c r="O123">
        <v>0</v>
      </c>
      <c r="P123" s="42">
        <v>0</v>
      </c>
      <c r="Q123">
        <v>0</v>
      </c>
    </row>
    <row r="124" spans="1:25" x14ac:dyDescent="0.25">
      <c r="A124" t="s">
        <v>50</v>
      </c>
      <c r="B124" s="42">
        <v>1</v>
      </c>
      <c r="C124">
        <v>483</v>
      </c>
      <c r="D124" s="42">
        <v>1</v>
      </c>
      <c r="E124">
        <v>244</v>
      </c>
      <c r="F124" s="42">
        <v>1</v>
      </c>
      <c r="G124">
        <v>181</v>
      </c>
      <c r="H124" s="42">
        <v>1</v>
      </c>
      <c r="I124">
        <v>75</v>
      </c>
      <c r="J124" s="42">
        <v>1</v>
      </c>
      <c r="K124">
        <v>46</v>
      </c>
      <c r="L124" s="42">
        <v>1</v>
      </c>
      <c r="M124">
        <v>50</v>
      </c>
      <c r="N124" s="42">
        <v>1</v>
      </c>
      <c r="O124">
        <v>55</v>
      </c>
      <c r="P124" s="42">
        <v>1</v>
      </c>
      <c r="Q124">
        <v>16</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0.98477157360406087</v>
      </c>
      <c r="C130">
        <v>194</v>
      </c>
      <c r="D130" s="42">
        <v>0.84375</v>
      </c>
      <c r="E130">
        <v>108</v>
      </c>
      <c r="F130" s="42">
        <v>0.39784946236559138</v>
      </c>
      <c r="G130">
        <v>37</v>
      </c>
      <c r="H130" s="42">
        <v>0.16666666666666663</v>
      </c>
      <c r="I130">
        <v>6</v>
      </c>
      <c r="J130" s="42">
        <v>0.65</v>
      </c>
      <c r="K130">
        <v>13</v>
      </c>
      <c r="L130" s="42">
        <v>0.88235294117647056</v>
      </c>
      <c r="M130">
        <v>30</v>
      </c>
      <c r="N130" s="42">
        <v>1</v>
      </c>
      <c r="O130">
        <v>40</v>
      </c>
      <c r="P130" s="42">
        <v>1</v>
      </c>
      <c r="Q130">
        <v>12</v>
      </c>
    </row>
    <row r="131" spans="1:17" x14ac:dyDescent="0.25">
      <c r="A131" t="s">
        <v>190</v>
      </c>
      <c r="B131" s="42">
        <v>1.5228426395939087E-2</v>
      </c>
      <c r="C131">
        <v>3</v>
      </c>
      <c r="D131" s="42">
        <v>0.15625</v>
      </c>
      <c r="E131">
        <v>20</v>
      </c>
      <c r="F131" s="42">
        <v>0.60215053763440862</v>
      </c>
      <c r="G131">
        <v>56</v>
      </c>
      <c r="H131" s="42">
        <v>0.83333333333333348</v>
      </c>
      <c r="I131">
        <v>30</v>
      </c>
      <c r="J131" s="42">
        <v>0.35</v>
      </c>
      <c r="K131">
        <v>7</v>
      </c>
      <c r="L131" s="42">
        <v>0.1176470588235294</v>
      </c>
      <c r="M131">
        <v>4</v>
      </c>
      <c r="N131" s="42">
        <v>0</v>
      </c>
      <c r="O131">
        <v>0</v>
      </c>
      <c r="P131" s="42">
        <v>0</v>
      </c>
      <c r="Q131">
        <v>0</v>
      </c>
    </row>
    <row r="132" spans="1:17" x14ac:dyDescent="0.25">
      <c r="A132" t="s">
        <v>50</v>
      </c>
      <c r="B132" s="42">
        <v>1</v>
      </c>
      <c r="C132">
        <v>197</v>
      </c>
      <c r="D132" s="42">
        <v>1</v>
      </c>
      <c r="E132">
        <v>128</v>
      </c>
      <c r="F132" s="42">
        <v>1</v>
      </c>
      <c r="G132">
        <v>93</v>
      </c>
      <c r="H132" s="42">
        <v>1</v>
      </c>
      <c r="I132">
        <v>36</v>
      </c>
      <c r="J132" s="42">
        <v>1</v>
      </c>
      <c r="K132">
        <v>20</v>
      </c>
      <c r="L132" s="42">
        <v>1</v>
      </c>
      <c r="M132">
        <v>34</v>
      </c>
      <c r="N132" s="42">
        <v>1</v>
      </c>
      <c r="O132">
        <v>40</v>
      </c>
      <c r="P132" s="42">
        <v>1</v>
      </c>
      <c r="Q132">
        <v>12</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2.7322404371584699E-2</v>
      </c>
      <c r="C138">
        <v>15</v>
      </c>
      <c r="D138" s="42">
        <v>5.9040590405904057E-2</v>
      </c>
      <c r="E138">
        <v>16</v>
      </c>
      <c r="F138" s="42">
        <v>2.5380710659898477E-2</v>
      </c>
      <c r="G138">
        <v>5</v>
      </c>
      <c r="H138" s="42">
        <v>5.4945054945054944E-2</v>
      </c>
      <c r="I138">
        <v>5</v>
      </c>
      <c r="J138" s="42">
        <v>1.9230769230769232E-2</v>
      </c>
      <c r="K138">
        <v>1</v>
      </c>
      <c r="L138" s="42">
        <v>0.16071428571428573</v>
      </c>
      <c r="M138">
        <v>9</v>
      </c>
      <c r="N138" s="42">
        <v>9.5238095238095233E-2</v>
      </c>
      <c r="O138">
        <v>6</v>
      </c>
      <c r="P138" s="42">
        <v>0.17647058823529413</v>
      </c>
      <c r="Q138">
        <v>3</v>
      </c>
    </row>
    <row r="139" spans="1:17" x14ac:dyDescent="0.25">
      <c r="A139" t="s">
        <v>196</v>
      </c>
      <c r="B139" s="42">
        <v>1.6393442622950821E-2</v>
      </c>
      <c r="C139">
        <v>9</v>
      </c>
      <c r="D139" s="42">
        <v>3.3210332103321034E-2</v>
      </c>
      <c r="E139">
        <v>9</v>
      </c>
      <c r="F139" s="42">
        <v>3.0456852791878174E-2</v>
      </c>
      <c r="G139">
        <v>6</v>
      </c>
      <c r="H139" s="42">
        <v>3.2967032967032968E-2</v>
      </c>
      <c r="I139">
        <v>3</v>
      </c>
      <c r="J139" s="42">
        <v>1.9230769230769232E-2</v>
      </c>
      <c r="K139">
        <v>1</v>
      </c>
      <c r="L139" s="42">
        <v>5.3571428571428568E-2</v>
      </c>
      <c r="M139">
        <v>3</v>
      </c>
      <c r="N139" s="42">
        <v>1.5873015873015872E-2</v>
      </c>
      <c r="O139">
        <v>1</v>
      </c>
      <c r="P139" s="42">
        <v>5.8823529411764698E-2</v>
      </c>
      <c r="Q139">
        <v>1</v>
      </c>
    </row>
    <row r="140" spans="1:17" x14ac:dyDescent="0.25">
      <c r="A140" t="s">
        <v>197</v>
      </c>
      <c r="B140" s="42">
        <v>7.1038251366120214E-2</v>
      </c>
      <c r="C140">
        <v>39</v>
      </c>
      <c r="D140" s="42">
        <v>5.5350553505535055E-2</v>
      </c>
      <c r="E140">
        <v>15</v>
      </c>
      <c r="F140" s="42">
        <v>9.1370558375634514E-2</v>
      </c>
      <c r="G140">
        <v>18</v>
      </c>
      <c r="H140" s="42">
        <v>9.8901098901098911E-2</v>
      </c>
      <c r="I140">
        <v>9</v>
      </c>
      <c r="J140" s="42">
        <v>9.6153846153846173E-2</v>
      </c>
      <c r="K140">
        <v>5</v>
      </c>
      <c r="L140" s="42">
        <v>0.125</v>
      </c>
      <c r="M140">
        <v>7</v>
      </c>
      <c r="N140" s="42">
        <v>6.3492063492063489E-2</v>
      </c>
      <c r="O140">
        <v>4</v>
      </c>
      <c r="P140" s="42">
        <v>0.1176470588235294</v>
      </c>
      <c r="Q140">
        <v>2</v>
      </c>
    </row>
    <row r="141" spans="1:17" x14ac:dyDescent="0.25">
      <c r="A141" t="s">
        <v>198</v>
      </c>
      <c r="B141" s="42">
        <v>9.4717668488160295E-2</v>
      </c>
      <c r="C141">
        <v>52</v>
      </c>
      <c r="D141" s="42">
        <v>0.14022140221402213</v>
      </c>
      <c r="E141">
        <v>38</v>
      </c>
      <c r="F141" s="42">
        <v>9.6446700507614211E-2</v>
      </c>
      <c r="G141">
        <v>19</v>
      </c>
      <c r="H141" s="42">
        <v>6.5934065934065936E-2</v>
      </c>
      <c r="I141">
        <v>6</v>
      </c>
      <c r="J141" s="42">
        <v>0.11538461538461538</v>
      </c>
      <c r="K141">
        <v>6</v>
      </c>
      <c r="L141" s="42">
        <v>0.19642857142857142</v>
      </c>
      <c r="M141">
        <v>11</v>
      </c>
      <c r="N141" s="42">
        <v>0.25396825396825395</v>
      </c>
      <c r="O141">
        <v>16</v>
      </c>
      <c r="P141" s="42">
        <v>0.29411764705882354</v>
      </c>
      <c r="Q141">
        <v>5</v>
      </c>
    </row>
    <row r="142" spans="1:17" x14ac:dyDescent="0.25">
      <c r="A142" t="s">
        <v>199</v>
      </c>
      <c r="B142" s="42">
        <v>0.21493624772313297</v>
      </c>
      <c r="C142">
        <v>118</v>
      </c>
      <c r="D142" s="42">
        <v>0.24723247232472326</v>
      </c>
      <c r="E142">
        <v>67</v>
      </c>
      <c r="F142" s="42">
        <v>0.28934010152284262</v>
      </c>
      <c r="G142">
        <v>57</v>
      </c>
      <c r="H142" s="42">
        <v>0.25274725274725274</v>
      </c>
      <c r="I142">
        <v>23</v>
      </c>
      <c r="J142" s="42">
        <v>0.19230769230769235</v>
      </c>
      <c r="K142">
        <v>10</v>
      </c>
      <c r="L142" s="42">
        <v>0.17857142857142858</v>
      </c>
      <c r="M142">
        <v>10</v>
      </c>
      <c r="N142" s="42">
        <v>0.23809523809523805</v>
      </c>
      <c r="O142">
        <v>15</v>
      </c>
      <c r="P142" s="42">
        <v>5.8823529411764698E-2</v>
      </c>
      <c r="Q142">
        <v>1</v>
      </c>
    </row>
    <row r="143" spans="1:17" x14ac:dyDescent="0.25">
      <c r="A143" t="s">
        <v>200</v>
      </c>
      <c r="B143" s="42">
        <v>0.17850637522768667</v>
      </c>
      <c r="C143">
        <v>98</v>
      </c>
      <c r="D143" s="42">
        <v>0.2140221402214022</v>
      </c>
      <c r="E143">
        <v>58</v>
      </c>
      <c r="F143" s="42">
        <v>0.20812182741116753</v>
      </c>
      <c r="G143">
        <v>41</v>
      </c>
      <c r="H143" s="42">
        <v>0.21978021978021978</v>
      </c>
      <c r="I143">
        <v>20</v>
      </c>
      <c r="J143" s="42">
        <v>0.26923076923076922</v>
      </c>
      <c r="K143">
        <v>14</v>
      </c>
      <c r="L143" s="42">
        <v>0.10714285714285714</v>
      </c>
      <c r="M143">
        <v>6</v>
      </c>
      <c r="N143" s="42">
        <v>0.14285714285714285</v>
      </c>
      <c r="O143">
        <v>9</v>
      </c>
      <c r="P143" s="42">
        <v>0</v>
      </c>
      <c r="Q143">
        <v>0</v>
      </c>
    </row>
    <row r="144" spans="1:17" x14ac:dyDescent="0.25">
      <c r="A144" t="s">
        <v>201</v>
      </c>
      <c r="B144" s="42">
        <v>0.39708561020036437</v>
      </c>
      <c r="C144">
        <v>218</v>
      </c>
      <c r="D144" s="42">
        <v>0.25092250922509224</v>
      </c>
      <c r="E144">
        <v>68</v>
      </c>
      <c r="F144" s="42">
        <v>0.25888324873096447</v>
      </c>
      <c r="G144">
        <v>51</v>
      </c>
      <c r="H144" s="42">
        <v>0.27472527472527475</v>
      </c>
      <c r="I144">
        <v>25</v>
      </c>
      <c r="J144" s="42">
        <v>0.28846153846153844</v>
      </c>
      <c r="K144">
        <v>15</v>
      </c>
      <c r="L144" s="42">
        <v>0.17857142857142858</v>
      </c>
      <c r="M144">
        <v>10</v>
      </c>
      <c r="N144" s="42">
        <v>0.19047619047619047</v>
      </c>
      <c r="O144">
        <v>12</v>
      </c>
      <c r="P144" s="42">
        <v>0.29411764705882354</v>
      </c>
      <c r="Q144">
        <v>5</v>
      </c>
    </row>
    <row r="145" spans="1:25" x14ac:dyDescent="0.25">
      <c r="A145" t="s">
        <v>50</v>
      </c>
      <c r="B145" s="42">
        <v>1</v>
      </c>
      <c r="C145">
        <v>549</v>
      </c>
      <c r="D145" s="42">
        <v>1</v>
      </c>
      <c r="E145">
        <v>271</v>
      </c>
      <c r="F145" s="42">
        <v>1</v>
      </c>
      <c r="G145">
        <v>197</v>
      </c>
      <c r="H145" s="42">
        <v>1</v>
      </c>
      <c r="I145">
        <v>91</v>
      </c>
      <c r="J145" s="42">
        <v>1</v>
      </c>
      <c r="K145">
        <v>52</v>
      </c>
      <c r="L145" s="42">
        <v>1</v>
      </c>
      <c r="M145">
        <v>56</v>
      </c>
      <c r="N145" s="42">
        <v>1</v>
      </c>
      <c r="O145">
        <v>63</v>
      </c>
      <c r="P145" s="42">
        <v>1</v>
      </c>
      <c r="Q145">
        <v>17</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0.38053097345132741</v>
      </c>
      <c r="C152">
        <v>86</v>
      </c>
      <c r="D152">
        <v>226</v>
      </c>
      <c r="E152" s="42">
        <v>0.40714285714285714</v>
      </c>
      <c r="F152">
        <v>57</v>
      </c>
      <c r="G152">
        <v>140</v>
      </c>
      <c r="H152" s="42">
        <v>0.41</v>
      </c>
      <c r="I152">
        <v>41</v>
      </c>
      <c r="J152">
        <v>100</v>
      </c>
      <c r="K152" s="42">
        <v>0.39534883720930231</v>
      </c>
      <c r="L152">
        <v>17</v>
      </c>
      <c r="M152">
        <v>43</v>
      </c>
      <c r="N152" s="42">
        <v>0.13636363636363635</v>
      </c>
      <c r="O152">
        <v>3</v>
      </c>
      <c r="P152">
        <v>22</v>
      </c>
      <c r="Q152" s="42">
        <v>0.18421052631578946</v>
      </c>
      <c r="R152">
        <v>7</v>
      </c>
      <c r="S152">
        <v>38</v>
      </c>
      <c r="T152" s="42">
        <v>0.29268292682926828</v>
      </c>
      <c r="U152">
        <v>12</v>
      </c>
      <c r="V152">
        <v>41</v>
      </c>
      <c r="W152" s="42">
        <v>0.33333333333333326</v>
      </c>
      <c r="X152">
        <v>4</v>
      </c>
      <c r="Y152">
        <v>12</v>
      </c>
    </row>
    <row r="153" spans="1:25" x14ac:dyDescent="0.25">
      <c r="A153" t="s">
        <v>205</v>
      </c>
      <c r="B153" s="42">
        <v>3.9823008849557522E-2</v>
      </c>
      <c r="C153">
        <v>9</v>
      </c>
      <c r="D153">
        <v>226</v>
      </c>
      <c r="E153" s="42">
        <v>0.1357142857142857</v>
      </c>
      <c r="F153">
        <v>19</v>
      </c>
      <c r="G153">
        <v>140</v>
      </c>
      <c r="H153" s="42">
        <v>0.14000000000000001</v>
      </c>
      <c r="I153">
        <v>14</v>
      </c>
      <c r="J153">
        <v>100</v>
      </c>
      <c r="K153" s="42">
        <v>6.9767441860465115E-2</v>
      </c>
      <c r="L153">
        <v>3</v>
      </c>
      <c r="M153">
        <v>43</v>
      </c>
      <c r="N153" s="42">
        <v>0.18181818181818182</v>
      </c>
      <c r="O153">
        <v>4</v>
      </c>
      <c r="P153">
        <v>22</v>
      </c>
      <c r="Q153" s="42">
        <v>0.15789473684210525</v>
      </c>
      <c r="R153">
        <v>6</v>
      </c>
      <c r="S153">
        <v>38</v>
      </c>
      <c r="T153" s="42">
        <v>0.24390243902439024</v>
      </c>
      <c r="U153">
        <v>10</v>
      </c>
      <c r="V153">
        <v>41</v>
      </c>
      <c r="W153" s="42">
        <v>0</v>
      </c>
      <c r="X153">
        <v>0</v>
      </c>
      <c r="Y153">
        <v>12</v>
      </c>
    </row>
    <row r="154" spans="1:25" x14ac:dyDescent="0.25">
      <c r="A154" t="s">
        <v>206</v>
      </c>
      <c r="B154" s="42">
        <v>1.7699115044247787E-2</v>
      </c>
      <c r="C154">
        <v>4</v>
      </c>
      <c r="D154">
        <v>226</v>
      </c>
      <c r="E154" s="42">
        <v>2.8571428571428571E-2</v>
      </c>
      <c r="F154">
        <v>4</v>
      </c>
      <c r="G154">
        <v>140</v>
      </c>
      <c r="H154" s="42">
        <v>0.04</v>
      </c>
      <c r="I154">
        <v>4</v>
      </c>
      <c r="J154">
        <v>100</v>
      </c>
      <c r="K154" s="42">
        <v>0</v>
      </c>
      <c r="L154">
        <v>0</v>
      </c>
      <c r="M154">
        <v>43</v>
      </c>
      <c r="N154" s="42">
        <v>0</v>
      </c>
      <c r="O154">
        <v>0</v>
      </c>
      <c r="P154">
        <v>22</v>
      </c>
      <c r="Q154" s="42">
        <v>2.6315789473684209E-2</v>
      </c>
      <c r="R154">
        <v>1</v>
      </c>
      <c r="S154">
        <v>38</v>
      </c>
      <c r="T154" s="42">
        <v>2.4390243902439025E-2</v>
      </c>
      <c r="U154">
        <v>1</v>
      </c>
      <c r="V154">
        <v>41</v>
      </c>
      <c r="W154" s="42">
        <v>0</v>
      </c>
      <c r="X154">
        <v>0</v>
      </c>
      <c r="Y154">
        <v>12</v>
      </c>
    </row>
    <row r="155" spans="1:25" x14ac:dyDescent="0.25">
      <c r="A155" t="s">
        <v>207</v>
      </c>
      <c r="B155" s="42">
        <v>0.1415929203539823</v>
      </c>
      <c r="C155">
        <v>32</v>
      </c>
      <c r="D155">
        <v>226</v>
      </c>
      <c r="E155" s="42">
        <v>7.1428571428571425E-2</v>
      </c>
      <c r="F155">
        <v>10</v>
      </c>
      <c r="G155">
        <v>140</v>
      </c>
      <c r="H155" s="42">
        <v>0.05</v>
      </c>
      <c r="I155">
        <v>5</v>
      </c>
      <c r="J155">
        <v>100</v>
      </c>
      <c r="K155" s="42">
        <v>2.3255813953488372E-2</v>
      </c>
      <c r="L155">
        <v>1</v>
      </c>
      <c r="M155">
        <v>43</v>
      </c>
      <c r="N155" s="42">
        <v>4.5454545454545456E-2</v>
      </c>
      <c r="O155">
        <v>1</v>
      </c>
      <c r="P155">
        <v>22</v>
      </c>
      <c r="Q155" s="42">
        <v>5.2631578947368418E-2</v>
      </c>
      <c r="R155">
        <v>2</v>
      </c>
      <c r="S155">
        <v>38</v>
      </c>
      <c r="T155" s="42">
        <v>0</v>
      </c>
      <c r="U155">
        <v>0</v>
      </c>
      <c r="V155">
        <v>41</v>
      </c>
      <c r="W155" s="42">
        <v>0</v>
      </c>
      <c r="X155">
        <v>0</v>
      </c>
      <c r="Y155">
        <v>12</v>
      </c>
    </row>
    <row r="156" spans="1:25" x14ac:dyDescent="0.25">
      <c r="A156" t="s">
        <v>208</v>
      </c>
      <c r="B156" s="42">
        <v>1.7699115044247787E-2</v>
      </c>
      <c r="C156">
        <v>4</v>
      </c>
      <c r="D156">
        <v>226</v>
      </c>
      <c r="E156" s="42">
        <v>0.05</v>
      </c>
      <c r="F156">
        <v>7</v>
      </c>
      <c r="G156">
        <v>140</v>
      </c>
      <c r="H156" s="42">
        <v>0.04</v>
      </c>
      <c r="I156">
        <v>4</v>
      </c>
      <c r="J156">
        <v>100</v>
      </c>
      <c r="K156" s="42">
        <v>0</v>
      </c>
      <c r="L156">
        <v>0</v>
      </c>
      <c r="M156">
        <v>43</v>
      </c>
      <c r="N156" s="42">
        <v>0</v>
      </c>
      <c r="O156">
        <v>0</v>
      </c>
      <c r="P156">
        <v>22</v>
      </c>
      <c r="Q156" s="42">
        <v>0</v>
      </c>
      <c r="R156">
        <v>0</v>
      </c>
      <c r="S156">
        <v>38</v>
      </c>
      <c r="T156" s="42">
        <v>0</v>
      </c>
      <c r="U156">
        <v>0</v>
      </c>
      <c r="V156">
        <v>41</v>
      </c>
      <c r="W156" s="42">
        <v>0</v>
      </c>
      <c r="X156">
        <v>0</v>
      </c>
      <c r="Y156">
        <v>12</v>
      </c>
    </row>
    <row r="157" spans="1:25" x14ac:dyDescent="0.25">
      <c r="A157" t="s">
        <v>209</v>
      </c>
      <c r="B157" s="42">
        <v>0.20353982300884957</v>
      </c>
      <c r="C157">
        <v>46</v>
      </c>
      <c r="D157">
        <v>226</v>
      </c>
      <c r="E157" s="42">
        <v>0.2857142857142857</v>
      </c>
      <c r="F157">
        <v>40</v>
      </c>
      <c r="G157">
        <v>140</v>
      </c>
      <c r="H157" s="42">
        <v>0.38</v>
      </c>
      <c r="I157">
        <v>38</v>
      </c>
      <c r="J157">
        <v>100</v>
      </c>
      <c r="K157" s="42">
        <v>0.41860465116279072</v>
      </c>
      <c r="L157">
        <v>18</v>
      </c>
      <c r="M157">
        <v>43</v>
      </c>
      <c r="N157" s="42">
        <v>0.54545454545454541</v>
      </c>
      <c r="O157">
        <v>12</v>
      </c>
      <c r="P157">
        <v>22</v>
      </c>
      <c r="Q157" s="42">
        <v>0.47368421052631576</v>
      </c>
      <c r="R157">
        <v>18</v>
      </c>
      <c r="S157">
        <v>38</v>
      </c>
      <c r="T157" s="42">
        <v>0.41463414634146339</v>
      </c>
      <c r="U157">
        <v>17</v>
      </c>
      <c r="V157">
        <v>41</v>
      </c>
      <c r="W157" s="42">
        <v>0.41666666666666674</v>
      </c>
      <c r="X157">
        <v>5</v>
      </c>
      <c r="Y157">
        <v>12</v>
      </c>
    </row>
    <row r="158" spans="1:25" x14ac:dyDescent="0.25">
      <c r="A158" t="s">
        <v>210</v>
      </c>
      <c r="B158" s="42">
        <v>0.30088495575221241</v>
      </c>
      <c r="C158">
        <v>68</v>
      </c>
      <c r="D158">
        <v>226</v>
      </c>
      <c r="E158" s="42">
        <v>0.17142857142857143</v>
      </c>
      <c r="F158">
        <v>24</v>
      </c>
      <c r="G158">
        <v>140</v>
      </c>
      <c r="H158" s="42">
        <v>0.13</v>
      </c>
      <c r="I158">
        <v>13</v>
      </c>
      <c r="J158">
        <v>100</v>
      </c>
      <c r="K158" s="42">
        <v>0.20930232558139536</v>
      </c>
      <c r="L158">
        <v>9</v>
      </c>
      <c r="M158">
        <v>43</v>
      </c>
      <c r="N158" s="42">
        <v>0.18181818181818182</v>
      </c>
      <c r="O158">
        <v>4</v>
      </c>
      <c r="P158">
        <v>22</v>
      </c>
      <c r="Q158" s="42">
        <v>0.15789473684210525</v>
      </c>
      <c r="R158">
        <v>6</v>
      </c>
      <c r="S158">
        <v>38</v>
      </c>
      <c r="T158" s="42">
        <v>2.4390243902439025E-2</v>
      </c>
      <c r="U158">
        <v>1</v>
      </c>
      <c r="V158">
        <v>41</v>
      </c>
      <c r="W158" s="42">
        <v>0.25</v>
      </c>
      <c r="X158">
        <v>3</v>
      </c>
      <c r="Y158">
        <v>12</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2.5974025974025972E-2</v>
      </c>
      <c r="C165">
        <v>6</v>
      </c>
      <c r="D165">
        <v>231</v>
      </c>
      <c r="E165" s="42">
        <v>0.15384615384615385</v>
      </c>
      <c r="F165">
        <v>22</v>
      </c>
      <c r="G165">
        <v>143</v>
      </c>
      <c r="H165" s="42">
        <v>0.14705882352941177</v>
      </c>
      <c r="I165">
        <v>15</v>
      </c>
      <c r="J165">
        <v>102</v>
      </c>
      <c r="K165" s="42">
        <v>0.13333333333333333</v>
      </c>
      <c r="L165">
        <v>6</v>
      </c>
      <c r="M165">
        <v>45</v>
      </c>
      <c r="N165" s="42">
        <v>0.13043478260869565</v>
      </c>
      <c r="O165">
        <v>3</v>
      </c>
      <c r="P165">
        <v>23</v>
      </c>
      <c r="Q165" s="42">
        <v>7.6923076923076927E-2</v>
      </c>
      <c r="R165">
        <v>3</v>
      </c>
      <c r="S165">
        <v>39</v>
      </c>
      <c r="T165" s="42">
        <v>4.7619047619047616E-2</v>
      </c>
      <c r="U165">
        <v>2</v>
      </c>
      <c r="V165">
        <v>42</v>
      </c>
      <c r="W165" s="42">
        <v>0.56443495500991303</v>
      </c>
      <c r="X165">
        <v>2</v>
      </c>
      <c r="Y165">
        <v>12</v>
      </c>
    </row>
    <row r="166" spans="1:57" x14ac:dyDescent="0.25">
      <c r="A166" t="s">
        <v>213</v>
      </c>
      <c r="B166" s="42">
        <v>4.7619047619047616E-2</v>
      </c>
      <c r="C166">
        <v>11</v>
      </c>
      <c r="D166">
        <v>231</v>
      </c>
      <c r="E166" s="42">
        <v>0.11188811188811189</v>
      </c>
      <c r="F166">
        <v>16</v>
      </c>
      <c r="G166">
        <v>143</v>
      </c>
      <c r="H166" s="42">
        <v>0.46078431372549017</v>
      </c>
      <c r="I166">
        <v>47</v>
      </c>
      <c r="J166">
        <v>102</v>
      </c>
      <c r="K166" s="42">
        <v>0.37777777777777777</v>
      </c>
      <c r="L166">
        <v>17</v>
      </c>
      <c r="M166">
        <v>45</v>
      </c>
      <c r="N166" s="42">
        <v>0.17391304347826086</v>
      </c>
      <c r="O166">
        <v>4</v>
      </c>
      <c r="P166">
        <v>23</v>
      </c>
      <c r="Q166" s="42">
        <v>5.128205128205128E-2</v>
      </c>
      <c r="R166">
        <v>2</v>
      </c>
      <c r="S166">
        <v>39</v>
      </c>
      <c r="T166" s="42">
        <v>4.7619047619047616E-2</v>
      </c>
      <c r="U166">
        <v>2</v>
      </c>
      <c r="V166">
        <v>42</v>
      </c>
      <c r="W166" s="42">
        <v>0</v>
      </c>
      <c r="X166">
        <v>0</v>
      </c>
      <c r="Y166">
        <v>12</v>
      </c>
    </row>
    <row r="167" spans="1:57" x14ac:dyDescent="0.25">
      <c r="A167" t="s">
        <v>214</v>
      </c>
      <c r="B167" s="42">
        <v>6.4935064935064929E-2</v>
      </c>
      <c r="C167">
        <v>15</v>
      </c>
      <c r="D167">
        <v>231</v>
      </c>
      <c r="E167" s="42">
        <v>7.6923076923076927E-2</v>
      </c>
      <c r="F167">
        <v>11</v>
      </c>
      <c r="G167">
        <v>143</v>
      </c>
      <c r="H167" s="42">
        <v>7.8431372549019607E-2</v>
      </c>
      <c r="I167">
        <v>8</v>
      </c>
      <c r="J167">
        <v>102</v>
      </c>
      <c r="K167" s="42">
        <v>6.6666666666666666E-2</v>
      </c>
      <c r="L167">
        <v>3</v>
      </c>
      <c r="M167">
        <v>45</v>
      </c>
      <c r="N167" s="42">
        <v>0</v>
      </c>
      <c r="O167">
        <v>0</v>
      </c>
      <c r="P167">
        <v>23</v>
      </c>
      <c r="Q167" s="42">
        <v>0</v>
      </c>
      <c r="R167">
        <v>0</v>
      </c>
      <c r="S167">
        <v>39</v>
      </c>
      <c r="T167" s="42">
        <v>0</v>
      </c>
      <c r="U167">
        <v>0</v>
      </c>
      <c r="V167">
        <v>42</v>
      </c>
      <c r="W167" s="42">
        <v>0</v>
      </c>
      <c r="X167">
        <v>0</v>
      </c>
      <c r="Y167">
        <v>12</v>
      </c>
    </row>
    <row r="168" spans="1:57" x14ac:dyDescent="0.25">
      <c r="A168" t="s">
        <v>215</v>
      </c>
      <c r="B168" s="42">
        <v>0.64069264069264065</v>
      </c>
      <c r="C168">
        <v>148</v>
      </c>
      <c r="D168">
        <v>231</v>
      </c>
      <c r="E168" s="42">
        <v>0.36363636363636365</v>
      </c>
      <c r="F168">
        <v>52</v>
      </c>
      <c r="G168">
        <v>143</v>
      </c>
      <c r="H168" s="42">
        <v>0.20588235294117646</v>
      </c>
      <c r="I168">
        <v>21</v>
      </c>
      <c r="J168">
        <v>102</v>
      </c>
      <c r="K168" s="42">
        <v>0.1111111111111111</v>
      </c>
      <c r="L168">
        <v>5</v>
      </c>
      <c r="M168">
        <v>45</v>
      </c>
      <c r="N168" s="42">
        <v>0.13043478260869565</v>
      </c>
      <c r="O168">
        <v>3</v>
      </c>
      <c r="P168">
        <v>23</v>
      </c>
      <c r="Q168" s="42">
        <v>7.6923076923076927E-2</v>
      </c>
      <c r="R168">
        <v>3</v>
      </c>
      <c r="S168">
        <v>39</v>
      </c>
      <c r="T168" s="42">
        <v>0.2857142857142857</v>
      </c>
      <c r="U168">
        <v>12</v>
      </c>
      <c r="V168">
        <v>42</v>
      </c>
      <c r="W168" s="42">
        <v>0.25</v>
      </c>
      <c r="X168">
        <v>3</v>
      </c>
      <c r="Y168">
        <v>12</v>
      </c>
    </row>
    <row r="169" spans="1:57" x14ac:dyDescent="0.25">
      <c r="A169" t="s">
        <v>216</v>
      </c>
      <c r="B169" s="42">
        <v>0.37662337662337664</v>
      </c>
      <c r="C169">
        <v>87</v>
      </c>
      <c r="D169">
        <v>231</v>
      </c>
      <c r="E169" s="42">
        <v>0.25174825174825177</v>
      </c>
      <c r="F169">
        <v>36</v>
      </c>
      <c r="G169">
        <v>143</v>
      </c>
      <c r="H169" s="42">
        <v>7.8431372549019607E-2</v>
      </c>
      <c r="I169">
        <v>8</v>
      </c>
      <c r="J169">
        <v>102</v>
      </c>
      <c r="K169" s="42">
        <v>4.4444444444444446E-2</v>
      </c>
      <c r="L169">
        <v>2</v>
      </c>
      <c r="M169">
        <v>45</v>
      </c>
      <c r="N169" s="42">
        <v>0</v>
      </c>
      <c r="O169">
        <v>0</v>
      </c>
      <c r="P169">
        <v>23</v>
      </c>
      <c r="Q169" s="42">
        <v>0</v>
      </c>
      <c r="R169">
        <v>0</v>
      </c>
      <c r="S169">
        <v>39</v>
      </c>
      <c r="T169" s="42">
        <v>2.3809523809523808E-2</v>
      </c>
      <c r="U169">
        <v>1</v>
      </c>
      <c r="V169">
        <v>42</v>
      </c>
      <c r="W169" s="42">
        <v>0</v>
      </c>
      <c r="X169">
        <v>0</v>
      </c>
      <c r="Y169">
        <v>12</v>
      </c>
    </row>
    <row r="170" spans="1:57" x14ac:dyDescent="0.25">
      <c r="A170" t="s">
        <v>217</v>
      </c>
      <c r="B170" s="42">
        <v>0.12121212121212122</v>
      </c>
      <c r="C170">
        <v>28</v>
      </c>
      <c r="D170">
        <v>231</v>
      </c>
      <c r="E170" s="42">
        <v>0.13986013986013987</v>
      </c>
      <c r="F170">
        <v>20</v>
      </c>
      <c r="G170">
        <v>143</v>
      </c>
      <c r="H170" s="42">
        <v>0.15686274509803921</v>
      </c>
      <c r="I170">
        <v>16</v>
      </c>
      <c r="J170">
        <v>102</v>
      </c>
      <c r="K170" s="42">
        <v>0.15555555555555556</v>
      </c>
      <c r="L170">
        <v>7</v>
      </c>
      <c r="M170">
        <v>45</v>
      </c>
      <c r="N170" s="42">
        <v>0.2608695652173913</v>
      </c>
      <c r="O170">
        <v>6</v>
      </c>
      <c r="P170">
        <v>23</v>
      </c>
      <c r="Q170" s="42">
        <v>0.20512820512820512</v>
      </c>
      <c r="R170">
        <v>8</v>
      </c>
      <c r="S170">
        <v>39</v>
      </c>
      <c r="T170" s="42">
        <v>0.33333333333333326</v>
      </c>
      <c r="U170">
        <v>14</v>
      </c>
      <c r="V170">
        <v>42</v>
      </c>
      <c r="W170" s="42">
        <v>0.25</v>
      </c>
      <c r="X170">
        <v>3</v>
      </c>
      <c r="Y170">
        <v>12</v>
      </c>
    </row>
    <row r="171" spans="1:57" x14ac:dyDescent="0.25">
      <c r="A171" t="s">
        <v>218</v>
      </c>
      <c r="B171" s="42">
        <v>8.2251082251082255E-2</v>
      </c>
      <c r="C171">
        <v>19</v>
      </c>
      <c r="D171">
        <v>231</v>
      </c>
      <c r="E171" s="42">
        <v>0.27272727272727271</v>
      </c>
      <c r="F171">
        <v>39</v>
      </c>
      <c r="G171">
        <v>143</v>
      </c>
      <c r="H171" s="42">
        <v>0.29411764705882354</v>
      </c>
      <c r="I171">
        <v>30</v>
      </c>
      <c r="J171">
        <v>102</v>
      </c>
      <c r="K171" s="42">
        <v>0.51111111111111107</v>
      </c>
      <c r="L171">
        <v>23</v>
      </c>
      <c r="M171">
        <v>45</v>
      </c>
      <c r="N171" s="42">
        <v>0.52173913043478259</v>
      </c>
      <c r="O171">
        <v>12</v>
      </c>
      <c r="P171">
        <v>23</v>
      </c>
      <c r="Q171" s="42">
        <v>0.61538461538461542</v>
      </c>
      <c r="R171">
        <v>24</v>
      </c>
      <c r="S171">
        <v>39</v>
      </c>
      <c r="T171" s="42">
        <v>0.2857142857142857</v>
      </c>
      <c r="U171">
        <v>12</v>
      </c>
      <c r="V171">
        <v>42</v>
      </c>
      <c r="W171" s="42">
        <v>0.41666666666666674</v>
      </c>
      <c r="X171">
        <v>5</v>
      </c>
      <c r="Y171">
        <v>12</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0.46500000000000002</v>
      </c>
      <c r="C178" s="42">
        <v>0.24</v>
      </c>
      <c r="D178" s="42">
        <v>0.22</v>
      </c>
      <c r="E178" s="42">
        <v>3.5000000000000003E-2</v>
      </c>
      <c r="F178" s="42">
        <v>0.04</v>
      </c>
      <c r="G178">
        <v>200</v>
      </c>
      <c r="H178" s="42">
        <v>0.55970149253731338</v>
      </c>
      <c r="I178" s="42">
        <v>0.23134328358208955</v>
      </c>
      <c r="J178" s="42">
        <v>0.15671641791044777</v>
      </c>
      <c r="K178" s="42">
        <v>1.4925373134328356E-2</v>
      </c>
      <c r="L178" s="42">
        <v>3.7313432835820892E-2</v>
      </c>
      <c r="M178">
        <v>134</v>
      </c>
      <c r="N178" s="42">
        <v>0.42708333333333326</v>
      </c>
      <c r="O178" s="42">
        <v>0.26041666666666669</v>
      </c>
      <c r="P178" s="42">
        <v>0.16666666666666663</v>
      </c>
      <c r="Q178" s="42">
        <v>4.1666666666666657E-2</v>
      </c>
      <c r="R178" s="42">
        <v>0.10416666666666669</v>
      </c>
      <c r="S178">
        <v>96</v>
      </c>
      <c r="T178" s="42">
        <v>0.39473684210526316</v>
      </c>
      <c r="U178" s="42">
        <v>0.28947368421052633</v>
      </c>
      <c r="V178" s="42">
        <v>0.18421052631578946</v>
      </c>
      <c r="W178" s="42">
        <v>2.6315789473684209E-2</v>
      </c>
      <c r="X178" s="42">
        <v>0.10526315789473684</v>
      </c>
      <c r="Y178">
        <v>38</v>
      </c>
      <c r="Z178" s="42">
        <v>0.55000000000000004</v>
      </c>
      <c r="AA178" s="42">
        <v>0.2</v>
      </c>
      <c r="AB178" s="42">
        <v>0.1</v>
      </c>
      <c r="AC178" s="42">
        <v>0.1</v>
      </c>
      <c r="AD178" s="42">
        <v>0.05</v>
      </c>
      <c r="AE178">
        <v>20</v>
      </c>
      <c r="AF178" s="42">
        <v>0.55555555555555558</v>
      </c>
      <c r="AG178" s="42">
        <v>0.19444444444444448</v>
      </c>
      <c r="AH178" s="42">
        <v>0.1388888888888889</v>
      </c>
      <c r="AI178" s="42">
        <v>2.7777777777777776E-2</v>
      </c>
      <c r="AJ178" s="42">
        <v>8.3333333333333315E-2</v>
      </c>
      <c r="AK178">
        <v>36</v>
      </c>
      <c r="AL178" s="42">
        <v>0.42499999999999999</v>
      </c>
      <c r="AM178" s="42">
        <v>0.2</v>
      </c>
      <c r="AN178" s="42">
        <v>0.3</v>
      </c>
      <c r="AO178" s="42">
        <v>0</v>
      </c>
      <c r="AP178" s="42">
        <v>7.4999999999999997E-2</v>
      </c>
      <c r="AQ178">
        <v>40</v>
      </c>
      <c r="AR178" s="42">
        <v>0.5</v>
      </c>
      <c r="AS178" s="42">
        <v>0.25</v>
      </c>
      <c r="AT178" s="42">
        <v>0</v>
      </c>
      <c r="AU178" s="42">
        <v>8.3333333333333315E-2</v>
      </c>
      <c r="AV178" s="42">
        <v>0.16666666666666663</v>
      </c>
      <c r="AW178">
        <v>12</v>
      </c>
    </row>
    <row r="179" spans="1:49" x14ac:dyDescent="0.25">
      <c r="A179" t="s">
        <v>229</v>
      </c>
      <c r="B179" s="44">
        <v>0.375</v>
      </c>
      <c r="C179" s="44">
        <v>0.255</v>
      </c>
      <c r="D179" s="44">
        <v>0.23499999999999999</v>
      </c>
      <c r="E179" s="44">
        <v>0.05</v>
      </c>
      <c r="F179" s="44">
        <v>8.5000000000000006E-2</v>
      </c>
      <c r="G179" s="148">
        <v>200</v>
      </c>
      <c r="H179" s="44">
        <v>0.5</v>
      </c>
      <c r="I179" s="44">
        <v>0.29850746268656714</v>
      </c>
      <c r="J179" s="44">
        <v>0.13432835820895522</v>
      </c>
      <c r="K179" s="44">
        <v>1.4925373134328356E-2</v>
      </c>
      <c r="L179" s="44">
        <v>5.2238805970149252E-2</v>
      </c>
      <c r="M179" s="148">
        <v>134</v>
      </c>
      <c r="N179" s="44">
        <v>0.48958333333333326</v>
      </c>
      <c r="O179" s="44">
        <v>0.28125</v>
      </c>
      <c r="P179" s="44">
        <v>0.14583333333333334</v>
      </c>
      <c r="Q179" s="44">
        <v>3.125E-2</v>
      </c>
      <c r="R179" s="44">
        <v>5.2083333333333343E-2</v>
      </c>
      <c r="S179" s="148">
        <v>96</v>
      </c>
      <c r="T179" s="44">
        <v>0.57894736842105265</v>
      </c>
      <c r="U179" s="44">
        <v>0.26315789473684209</v>
      </c>
      <c r="V179" s="44">
        <v>0.10526315789473684</v>
      </c>
      <c r="W179" s="44">
        <v>0</v>
      </c>
      <c r="X179" s="44">
        <v>5.2631578947368418E-2</v>
      </c>
      <c r="Y179" s="148">
        <v>38</v>
      </c>
      <c r="Z179" s="44">
        <v>0.6</v>
      </c>
      <c r="AA179" s="44">
        <v>0.4</v>
      </c>
      <c r="AB179" s="44">
        <v>0</v>
      </c>
      <c r="AC179" s="44">
        <v>0</v>
      </c>
      <c r="AD179" s="44">
        <v>0</v>
      </c>
      <c r="AE179" s="148">
        <v>20</v>
      </c>
      <c r="AF179" s="44">
        <v>0.80555555555555558</v>
      </c>
      <c r="AG179" s="44">
        <v>8.3333333333333315E-2</v>
      </c>
      <c r="AH179" s="44">
        <v>5.5555555555555552E-2</v>
      </c>
      <c r="AI179" s="44">
        <v>0</v>
      </c>
      <c r="AJ179" s="44">
        <v>5.5555555555555552E-2</v>
      </c>
      <c r="AK179" s="148">
        <v>36</v>
      </c>
      <c r="AL179" s="44">
        <v>0.875</v>
      </c>
      <c r="AM179" s="44">
        <v>7.4999999999999997E-2</v>
      </c>
      <c r="AN179" s="44">
        <v>0.05</v>
      </c>
      <c r="AO179" s="44">
        <v>0</v>
      </c>
      <c r="AP179" s="44">
        <v>0</v>
      </c>
      <c r="AQ179" s="148">
        <v>40</v>
      </c>
      <c r="AR179" s="44">
        <v>0.91666666666666652</v>
      </c>
      <c r="AS179" s="44">
        <v>0</v>
      </c>
      <c r="AT179" s="44">
        <v>0</v>
      </c>
      <c r="AU179" s="44">
        <v>8.3333333333333315E-2</v>
      </c>
      <c r="AV179" s="44">
        <v>0</v>
      </c>
      <c r="AW179" s="148">
        <v>12</v>
      </c>
    </row>
    <row r="180" spans="1:49" x14ac:dyDescent="0.25">
      <c r="A180" t="s">
        <v>230</v>
      </c>
      <c r="B180" s="44">
        <v>0.47</v>
      </c>
      <c r="C180" s="44">
        <v>0.28000000000000003</v>
      </c>
      <c r="D180" s="44">
        <v>0.16500000000000001</v>
      </c>
      <c r="E180" s="44">
        <v>4.4999999999999998E-2</v>
      </c>
      <c r="F180" s="44">
        <v>0.04</v>
      </c>
      <c r="G180">
        <v>200</v>
      </c>
      <c r="H180" s="44">
        <v>0.4776119402985074</v>
      </c>
      <c r="I180" s="44">
        <v>0.26865671641791045</v>
      </c>
      <c r="J180" s="44">
        <v>0.17164179104477612</v>
      </c>
      <c r="K180" s="44">
        <v>7.4626865671641781E-3</v>
      </c>
      <c r="L180" s="44">
        <v>7.4626865671641784E-2</v>
      </c>
      <c r="M180">
        <v>134</v>
      </c>
      <c r="N180" s="44">
        <v>0.36458333333333326</v>
      </c>
      <c r="O180" s="44">
        <v>0.33333333333333326</v>
      </c>
      <c r="P180" s="44">
        <v>7.2916666666666671E-2</v>
      </c>
      <c r="Q180" s="44">
        <v>7.2916666666666671E-2</v>
      </c>
      <c r="R180" s="44">
        <v>0.15625</v>
      </c>
      <c r="S180">
        <v>96</v>
      </c>
      <c r="T180" s="44">
        <v>0.26315789473684209</v>
      </c>
      <c r="U180" s="44">
        <v>0.28947368421052633</v>
      </c>
      <c r="V180" s="44">
        <v>0.15789473684210525</v>
      </c>
      <c r="W180" s="44">
        <v>0</v>
      </c>
      <c r="X180" s="44">
        <v>0.28947368421052633</v>
      </c>
      <c r="Y180">
        <v>38</v>
      </c>
      <c r="Z180" s="44">
        <v>0.15</v>
      </c>
      <c r="AA180" s="44">
        <v>0.25</v>
      </c>
      <c r="AB180" s="44">
        <v>0.05</v>
      </c>
      <c r="AC180" s="44">
        <v>0.1</v>
      </c>
      <c r="AD180" s="44">
        <v>0.45</v>
      </c>
      <c r="AE180">
        <v>20</v>
      </c>
      <c r="AF180" s="44">
        <v>0.25</v>
      </c>
      <c r="AG180" s="44">
        <v>0.41666666666666674</v>
      </c>
      <c r="AH180" s="44">
        <v>0.1388888888888889</v>
      </c>
      <c r="AI180" s="44">
        <v>5.5555555555555552E-2</v>
      </c>
      <c r="AJ180" s="44">
        <v>0.1388888888888889</v>
      </c>
      <c r="AK180">
        <v>36</v>
      </c>
      <c r="AL180" s="44">
        <v>0.27500000000000002</v>
      </c>
      <c r="AM180" s="44">
        <v>0.375</v>
      </c>
      <c r="AN180" s="44">
        <v>0.27500000000000002</v>
      </c>
      <c r="AO180" s="44">
        <v>0</v>
      </c>
      <c r="AP180" s="44">
        <v>7.4999999999999997E-2</v>
      </c>
      <c r="AQ180">
        <v>40</v>
      </c>
      <c r="AR180" s="44">
        <v>0.5</v>
      </c>
      <c r="AS180" s="44">
        <v>0.16666666666666663</v>
      </c>
      <c r="AT180" s="44">
        <v>0</v>
      </c>
      <c r="AU180" s="44">
        <v>8.3333333333333315E-2</v>
      </c>
      <c r="AV180" s="44">
        <v>0.25</v>
      </c>
      <c r="AW180">
        <v>12</v>
      </c>
    </row>
    <row r="181" spans="1:49" x14ac:dyDescent="0.25">
      <c r="A181" t="s">
        <v>231</v>
      </c>
      <c r="B181" s="44">
        <v>0.37</v>
      </c>
      <c r="C181" s="44">
        <v>0.245</v>
      </c>
      <c r="D181" s="44">
        <v>0.28000000000000003</v>
      </c>
      <c r="E181" s="44">
        <v>5.5E-2</v>
      </c>
      <c r="F181" s="44">
        <v>0.05</v>
      </c>
      <c r="G181">
        <v>200</v>
      </c>
      <c r="H181" s="44">
        <v>0.55970149253731338</v>
      </c>
      <c r="I181" s="44">
        <v>0.20149253731343283</v>
      </c>
      <c r="J181" s="44">
        <v>0.17164179104477612</v>
      </c>
      <c r="K181" s="44">
        <v>2.2388059701492536E-2</v>
      </c>
      <c r="L181" s="44">
        <v>4.4776119402985072E-2</v>
      </c>
      <c r="M181">
        <v>134</v>
      </c>
      <c r="N181" s="44">
        <v>0.51041666666666663</v>
      </c>
      <c r="O181" s="44">
        <v>0.23958333333333337</v>
      </c>
      <c r="P181" s="44">
        <v>0.14583333333333334</v>
      </c>
      <c r="Q181" s="44">
        <v>3.125E-2</v>
      </c>
      <c r="R181" s="44">
        <v>7.2916666666666671E-2</v>
      </c>
      <c r="S181">
        <v>96</v>
      </c>
      <c r="T181" s="44">
        <v>0.5</v>
      </c>
      <c r="U181" s="44">
        <v>0.34210526315789475</v>
      </c>
      <c r="V181" s="44">
        <v>7.8947368421052627E-2</v>
      </c>
      <c r="W181" s="44">
        <v>0</v>
      </c>
      <c r="X181" s="44">
        <v>7.8947368421052627E-2</v>
      </c>
      <c r="Y181">
        <v>38</v>
      </c>
      <c r="Z181" s="44">
        <v>0.7</v>
      </c>
      <c r="AA181" s="44">
        <v>0.25</v>
      </c>
      <c r="AB181" s="44">
        <v>0.05</v>
      </c>
      <c r="AC181" s="44">
        <v>0</v>
      </c>
      <c r="AD181" s="44">
        <v>0</v>
      </c>
      <c r="AE181">
        <v>20</v>
      </c>
      <c r="AF181" s="44">
        <v>0.80555555555555558</v>
      </c>
      <c r="AG181" s="44">
        <v>8.3333333333333315E-2</v>
      </c>
      <c r="AH181" s="44">
        <v>5.5555555555555552E-2</v>
      </c>
      <c r="AI181" s="44">
        <v>0</v>
      </c>
      <c r="AJ181" s="44">
        <v>5.5555555555555552E-2</v>
      </c>
      <c r="AK181">
        <v>36</v>
      </c>
      <c r="AL181" s="44">
        <v>0.77500000000000002</v>
      </c>
      <c r="AM181" s="44">
        <v>0.17499999999999999</v>
      </c>
      <c r="AN181" s="44">
        <v>0.05</v>
      </c>
      <c r="AO181" s="44">
        <v>0</v>
      </c>
      <c r="AP181" s="44">
        <v>0</v>
      </c>
      <c r="AQ181">
        <v>40</v>
      </c>
      <c r="AR181" s="44">
        <v>0.91666666666666652</v>
      </c>
      <c r="AS181" s="44">
        <v>0</v>
      </c>
      <c r="AT181" s="44">
        <v>0</v>
      </c>
      <c r="AU181" s="44">
        <v>8.3333333333333315E-2</v>
      </c>
      <c r="AV181" s="44">
        <v>0</v>
      </c>
      <c r="AW181">
        <v>12</v>
      </c>
    </row>
    <row r="182" spans="1:49" x14ac:dyDescent="0.25">
      <c r="A182" t="s">
        <v>232</v>
      </c>
      <c r="B182" s="44">
        <v>0.255</v>
      </c>
      <c r="C182" s="44">
        <v>0.17</v>
      </c>
      <c r="D182" s="44">
        <v>0.32500000000000001</v>
      </c>
      <c r="E182" s="44">
        <v>0.12</v>
      </c>
      <c r="F182" s="44">
        <v>0.13</v>
      </c>
      <c r="G182">
        <v>200</v>
      </c>
      <c r="H182" s="44">
        <v>0.35074626865671649</v>
      </c>
      <c r="I182" s="44">
        <v>0.20149253731343283</v>
      </c>
      <c r="J182" s="44">
        <v>0.2537313432835821</v>
      </c>
      <c r="K182" s="44">
        <v>3.7313432835820892E-2</v>
      </c>
      <c r="L182" s="44">
        <v>0.15671641791044777</v>
      </c>
      <c r="M182">
        <v>134</v>
      </c>
      <c r="N182" s="44">
        <v>0.30208333333333331</v>
      </c>
      <c r="O182" s="44">
        <v>0.25</v>
      </c>
      <c r="P182" s="44">
        <v>0.20833333333333337</v>
      </c>
      <c r="Q182" s="44">
        <v>3.125E-2</v>
      </c>
      <c r="R182" s="44">
        <v>0.20833333333333337</v>
      </c>
      <c r="S182">
        <v>96</v>
      </c>
      <c r="T182" s="44">
        <v>0.31578947368421051</v>
      </c>
      <c r="U182" s="44">
        <v>0.31578947368421051</v>
      </c>
      <c r="V182" s="44">
        <v>0.26315789473684209</v>
      </c>
      <c r="W182" s="44">
        <v>2.6315789473684209E-2</v>
      </c>
      <c r="X182" s="44">
        <v>7.8947368421052627E-2</v>
      </c>
      <c r="Y182">
        <v>38</v>
      </c>
      <c r="Z182" s="44">
        <v>0.35</v>
      </c>
      <c r="AA182" s="44">
        <v>0.2</v>
      </c>
      <c r="AB182" s="44">
        <v>0.4</v>
      </c>
      <c r="AC182" s="44">
        <v>0.05</v>
      </c>
      <c r="AD182" s="44">
        <v>0</v>
      </c>
      <c r="AE182">
        <v>20</v>
      </c>
      <c r="AF182" s="44">
        <v>0.38888888888888895</v>
      </c>
      <c r="AG182" s="44">
        <v>0.25</v>
      </c>
      <c r="AH182" s="44">
        <v>0.22222222222222221</v>
      </c>
      <c r="AI182" s="44">
        <v>2.7777777777777776E-2</v>
      </c>
      <c r="AJ182" s="44">
        <v>0.1111111111111111</v>
      </c>
      <c r="AK182">
        <v>36</v>
      </c>
      <c r="AL182" s="44">
        <v>0.42499999999999999</v>
      </c>
      <c r="AM182" s="44">
        <v>0.17499999999999999</v>
      </c>
      <c r="AN182" s="44">
        <v>0.25</v>
      </c>
      <c r="AO182" s="44">
        <v>0.05</v>
      </c>
      <c r="AP182" s="44">
        <v>0.1</v>
      </c>
      <c r="AQ182">
        <v>40</v>
      </c>
      <c r="AR182" s="44">
        <v>0.33333333333333326</v>
      </c>
      <c r="AS182" s="44">
        <v>0</v>
      </c>
      <c r="AT182" s="44">
        <v>0.33333333333333326</v>
      </c>
      <c r="AU182" s="44">
        <v>8.3333333333333315E-2</v>
      </c>
      <c r="AV182" s="44">
        <v>0.25</v>
      </c>
      <c r="AW182">
        <v>12</v>
      </c>
    </row>
    <row r="183" spans="1:49" x14ac:dyDescent="0.25">
      <c r="A183" t="s">
        <v>233</v>
      </c>
      <c r="B183" s="44">
        <v>0.27500000000000002</v>
      </c>
      <c r="C183" s="44">
        <v>0.26500000000000001</v>
      </c>
      <c r="D183" s="44">
        <v>0.28999999999999998</v>
      </c>
      <c r="E183" s="44">
        <v>7.0000000000000007E-2</v>
      </c>
      <c r="F183" s="44">
        <v>0.1</v>
      </c>
      <c r="G183">
        <v>200</v>
      </c>
      <c r="H183" s="44">
        <v>0.29850746268656714</v>
      </c>
      <c r="I183" s="44">
        <v>0.24626865671641793</v>
      </c>
      <c r="J183" s="44">
        <v>0.23134328358208955</v>
      </c>
      <c r="K183" s="44">
        <v>4.4776119402985072E-2</v>
      </c>
      <c r="L183" s="44">
        <v>0.17910447761194029</v>
      </c>
      <c r="M183">
        <v>134</v>
      </c>
      <c r="N183" s="44">
        <v>0.21875</v>
      </c>
      <c r="O183" s="44">
        <v>0.25</v>
      </c>
      <c r="P183" s="44">
        <v>0.20833333333333337</v>
      </c>
      <c r="Q183" s="44">
        <v>7.2916666666666671E-2</v>
      </c>
      <c r="R183" s="44">
        <v>0.25</v>
      </c>
      <c r="S183">
        <v>96</v>
      </c>
      <c r="T183" s="44">
        <v>0.15789473684210525</v>
      </c>
      <c r="U183" s="44">
        <v>0.31578947368421051</v>
      </c>
      <c r="V183" s="44">
        <v>0.21052631578947367</v>
      </c>
      <c r="W183" s="44">
        <v>2.6315789473684209E-2</v>
      </c>
      <c r="X183" s="44">
        <v>0.28947368421052633</v>
      </c>
      <c r="Y183">
        <v>38</v>
      </c>
      <c r="Z183" s="44">
        <v>0.1</v>
      </c>
      <c r="AA183" s="44">
        <v>0.2</v>
      </c>
      <c r="AB183" s="44">
        <v>0.2</v>
      </c>
      <c r="AC183" s="44">
        <v>0.05</v>
      </c>
      <c r="AD183" s="44">
        <v>0.45</v>
      </c>
      <c r="AE183">
        <v>20</v>
      </c>
      <c r="AF183" s="44">
        <v>8.3333333333333315E-2</v>
      </c>
      <c r="AG183" s="44">
        <v>0.22222222222222221</v>
      </c>
      <c r="AH183" s="44">
        <v>0.22222222222222221</v>
      </c>
      <c r="AI183" s="44">
        <v>8.3333333333333315E-2</v>
      </c>
      <c r="AJ183" s="44">
        <v>0.38888888888888895</v>
      </c>
      <c r="AK183">
        <v>36</v>
      </c>
      <c r="AL183" s="44">
        <v>7.4999999999999997E-2</v>
      </c>
      <c r="AM183" s="44">
        <v>0.25</v>
      </c>
      <c r="AN183" s="44">
        <v>0.3</v>
      </c>
      <c r="AO183" s="44">
        <v>0.1</v>
      </c>
      <c r="AP183" s="44">
        <v>0.27500000000000002</v>
      </c>
      <c r="AQ183">
        <v>40</v>
      </c>
      <c r="AR183" s="44">
        <v>0.16666666666666663</v>
      </c>
      <c r="AS183" s="44">
        <v>8.3333333333333315E-2</v>
      </c>
      <c r="AT183" s="44">
        <v>0.16666666666666663</v>
      </c>
      <c r="AU183" s="44">
        <v>0.16666666666666663</v>
      </c>
      <c r="AV183" s="44">
        <v>0.41666666666666674</v>
      </c>
      <c r="AW183">
        <v>12</v>
      </c>
    </row>
    <row r="184" spans="1:49" x14ac:dyDescent="0.25">
      <c r="A184" t="s">
        <v>234</v>
      </c>
      <c r="B184" s="44">
        <v>0.31</v>
      </c>
      <c r="C184" s="44">
        <v>0.26500000000000001</v>
      </c>
      <c r="D184" s="44">
        <v>0.28999999999999998</v>
      </c>
      <c r="E184" s="44">
        <v>6.5000000000000002E-2</v>
      </c>
      <c r="F184" s="44">
        <v>7.0000000000000007E-2</v>
      </c>
      <c r="G184">
        <v>200</v>
      </c>
      <c r="H184" s="44">
        <v>0.36567164179104483</v>
      </c>
      <c r="I184" s="44">
        <v>0.28358208955223879</v>
      </c>
      <c r="J184" s="44">
        <v>0.22388059701492538</v>
      </c>
      <c r="K184" s="44">
        <v>5.9701492537313425E-2</v>
      </c>
      <c r="L184" s="44">
        <v>6.7164179104477612E-2</v>
      </c>
      <c r="M184">
        <v>134</v>
      </c>
      <c r="N184" s="44">
        <v>0.29166666666666669</v>
      </c>
      <c r="O184" s="44">
        <v>0.20833333333333337</v>
      </c>
      <c r="P184" s="44">
        <v>0.23958333333333337</v>
      </c>
      <c r="Q184" s="44">
        <v>0.13541666666666666</v>
      </c>
      <c r="R184" s="44">
        <v>0.125</v>
      </c>
      <c r="S184">
        <v>96</v>
      </c>
      <c r="T184" s="44">
        <v>0.28947368421052633</v>
      </c>
      <c r="U184" s="44">
        <v>0.34210526315789475</v>
      </c>
      <c r="V184" s="44">
        <v>0.18421052631578946</v>
      </c>
      <c r="W184" s="44">
        <v>5.2631578947368418E-2</v>
      </c>
      <c r="X184" s="44">
        <v>0.13157894736842105</v>
      </c>
      <c r="Y184">
        <v>38</v>
      </c>
      <c r="Z184" s="44">
        <v>0.25</v>
      </c>
      <c r="AA184" s="44">
        <v>0.3</v>
      </c>
      <c r="AB184" s="44">
        <v>0.25</v>
      </c>
      <c r="AC184" s="44">
        <v>0.15</v>
      </c>
      <c r="AD184" s="44">
        <v>0.05</v>
      </c>
      <c r="AE184">
        <v>20</v>
      </c>
      <c r="AF184" s="44">
        <v>0.41666666666666674</v>
      </c>
      <c r="AG184" s="44">
        <v>0.25</v>
      </c>
      <c r="AH184" s="44">
        <v>0.22222222222222221</v>
      </c>
      <c r="AI184" s="44">
        <v>0</v>
      </c>
      <c r="AJ184" s="44">
        <v>0.1111111111111111</v>
      </c>
      <c r="AK184">
        <v>36</v>
      </c>
      <c r="AL184" s="44">
        <v>0.375</v>
      </c>
      <c r="AM184" s="44">
        <v>0.125</v>
      </c>
      <c r="AN184" s="44">
        <v>0.375</v>
      </c>
      <c r="AO184" s="44">
        <v>7.4999999999999997E-2</v>
      </c>
      <c r="AP184" s="44">
        <v>0.05</v>
      </c>
      <c r="AQ184">
        <v>40</v>
      </c>
      <c r="AR184" s="44">
        <v>0.25</v>
      </c>
      <c r="AS184" s="44">
        <v>0.16666666666666663</v>
      </c>
      <c r="AT184" s="44">
        <v>0.25</v>
      </c>
      <c r="AU184" s="44">
        <v>8.3333333333333315E-2</v>
      </c>
      <c r="AV184" s="44">
        <v>0.25</v>
      </c>
      <c r="AW184">
        <v>12</v>
      </c>
    </row>
    <row r="185" spans="1:49" x14ac:dyDescent="0.25">
      <c r="A185" t="s">
        <v>235</v>
      </c>
      <c r="B185" s="42">
        <v>0.49</v>
      </c>
      <c r="C185" s="42">
        <v>0.27</v>
      </c>
      <c r="D185" s="42">
        <v>0.16</v>
      </c>
      <c r="E185" s="42">
        <v>0.05</v>
      </c>
      <c r="F185" s="42">
        <v>0.03</v>
      </c>
      <c r="G185">
        <v>200</v>
      </c>
      <c r="H185" s="42">
        <v>0.62686567164179108</v>
      </c>
      <c r="I185" s="42">
        <v>0.20149253731343283</v>
      </c>
      <c r="J185" s="42">
        <v>0.14925373134328357</v>
      </c>
      <c r="K185" s="42">
        <v>7.4626865671641781E-3</v>
      </c>
      <c r="L185" s="42">
        <v>1.4925373134328356E-2</v>
      </c>
      <c r="M185">
        <v>134</v>
      </c>
      <c r="N185" s="42">
        <v>0.45833333333333326</v>
      </c>
      <c r="O185" s="42">
        <v>0.38541666666666674</v>
      </c>
      <c r="P185" s="42">
        <v>0.13541666666666666</v>
      </c>
      <c r="Q185" s="42">
        <v>1.0416666666666664E-2</v>
      </c>
      <c r="R185" s="42">
        <v>1.0416666666666664E-2</v>
      </c>
      <c r="S185">
        <v>96</v>
      </c>
      <c r="T185" s="42">
        <v>0.52631578947368418</v>
      </c>
      <c r="U185" s="42">
        <v>0.26315789473684209</v>
      </c>
      <c r="V185" s="42">
        <v>0.15789473684210525</v>
      </c>
      <c r="W185" s="42">
        <v>0</v>
      </c>
      <c r="X185" s="42">
        <v>5.2631578947368418E-2</v>
      </c>
      <c r="Y185">
        <v>38</v>
      </c>
      <c r="Z185" s="42">
        <v>0.4</v>
      </c>
      <c r="AA185" s="42">
        <v>0.4</v>
      </c>
      <c r="AB185" s="42">
        <v>0.05</v>
      </c>
      <c r="AC185" s="42">
        <v>0.1</v>
      </c>
      <c r="AD185" s="42">
        <v>0.05</v>
      </c>
      <c r="AE185">
        <v>20</v>
      </c>
      <c r="AF185" s="42">
        <v>0.80555555555555558</v>
      </c>
      <c r="AG185" s="42">
        <v>5.5555555555555552E-2</v>
      </c>
      <c r="AH185" s="42">
        <v>8.3333333333333315E-2</v>
      </c>
      <c r="AI185" s="42">
        <v>0</v>
      </c>
      <c r="AJ185" s="42">
        <v>5.5555555555555552E-2</v>
      </c>
      <c r="AK185">
        <v>36</v>
      </c>
      <c r="AL185" s="42">
        <v>0.65</v>
      </c>
      <c r="AM185" s="42">
        <v>0.25</v>
      </c>
      <c r="AN185" s="42">
        <v>7.4999999999999997E-2</v>
      </c>
      <c r="AO185" s="42">
        <v>2.5000000000000001E-2</v>
      </c>
      <c r="AP185" s="42">
        <v>0</v>
      </c>
      <c r="AQ185">
        <v>40</v>
      </c>
      <c r="AR185" s="42">
        <v>0.66666666666666652</v>
      </c>
      <c r="AS185" s="42">
        <v>0.16666666666666663</v>
      </c>
      <c r="AT185" s="42">
        <v>0</v>
      </c>
      <c r="AU185" s="42">
        <v>8.3333333333333315E-2</v>
      </c>
      <c r="AV185" s="42">
        <v>8.3333333333333315E-2</v>
      </c>
      <c r="AW185">
        <v>12</v>
      </c>
    </row>
    <row r="186" spans="1:49" x14ac:dyDescent="0.25">
      <c r="A186" t="s">
        <v>236</v>
      </c>
      <c r="B186" s="42">
        <v>0.32</v>
      </c>
      <c r="C186" s="42">
        <v>0.2</v>
      </c>
      <c r="D186" s="42">
        <v>0.27500000000000002</v>
      </c>
      <c r="E186" s="42">
        <v>0.05</v>
      </c>
      <c r="F186" s="42">
        <v>0.155</v>
      </c>
      <c r="G186">
        <v>200</v>
      </c>
      <c r="H186" s="42">
        <v>0.37313432835820898</v>
      </c>
      <c r="I186" s="42">
        <v>0.19402985074626866</v>
      </c>
      <c r="J186" s="42">
        <v>0.2388059701492537</v>
      </c>
      <c r="K186" s="42">
        <v>4.4776119402985072E-2</v>
      </c>
      <c r="L186" s="42">
        <v>0.14925373134328357</v>
      </c>
      <c r="M186">
        <v>134</v>
      </c>
      <c r="N186" s="42">
        <v>0.25</v>
      </c>
      <c r="O186" s="42">
        <v>0.21875</v>
      </c>
      <c r="P186" s="42">
        <v>0.23958333333333337</v>
      </c>
      <c r="Q186" s="42">
        <v>4.1666666666666657E-2</v>
      </c>
      <c r="R186" s="42">
        <v>0.25</v>
      </c>
      <c r="S186">
        <v>96</v>
      </c>
      <c r="T186" s="42">
        <v>0.28947368421052633</v>
      </c>
      <c r="U186" s="42">
        <v>0.26315789473684209</v>
      </c>
      <c r="V186" s="42">
        <v>0.18421052631578946</v>
      </c>
      <c r="W186" s="42">
        <v>2.6315789473684209E-2</v>
      </c>
      <c r="X186" s="42">
        <v>0.23684210526315788</v>
      </c>
      <c r="Y186">
        <v>38</v>
      </c>
      <c r="Z186" s="42">
        <v>0.25</v>
      </c>
      <c r="AA186" s="42">
        <v>0.2</v>
      </c>
      <c r="AB186" s="42">
        <v>0.2</v>
      </c>
      <c r="AC186" s="42">
        <v>0</v>
      </c>
      <c r="AD186" s="42">
        <v>0.35</v>
      </c>
      <c r="AE186">
        <v>20</v>
      </c>
      <c r="AF186" s="42">
        <v>0.27777777777777779</v>
      </c>
      <c r="AG186" s="42">
        <v>0.22222222222222221</v>
      </c>
      <c r="AH186" s="42">
        <v>0.19444444444444448</v>
      </c>
      <c r="AI186" s="42">
        <v>5.5555555555555552E-2</v>
      </c>
      <c r="AJ186" s="42">
        <v>0.25</v>
      </c>
      <c r="AK186">
        <v>36</v>
      </c>
      <c r="AL186" s="42">
        <v>0.22500000000000001</v>
      </c>
      <c r="AM186" s="42">
        <v>0.17499999999999999</v>
      </c>
      <c r="AN186" s="42">
        <v>0.35</v>
      </c>
      <c r="AO186" s="42">
        <v>2.5000000000000001E-2</v>
      </c>
      <c r="AP186" s="42">
        <v>0.22500000000000001</v>
      </c>
      <c r="AQ186">
        <v>40</v>
      </c>
      <c r="AR186" s="42">
        <v>0.25</v>
      </c>
      <c r="AS186" s="42">
        <v>8.3333333333333315E-2</v>
      </c>
      <c r="AT186" s="42">
        <v>0.16666666666666663</v>
      </c>
      <c r="AU186" s="42">
        <v>0.16666666666666663</v>
      </c>
      <c r="AV186" s="42">
        <v>0.33333333333333326</v>
      </c>
      <c r="AW186">
        <v>12</v>
      </c>
    </row>
    <row r="187" spans="1:49" x14ac:dyDescent="0.25">
      <c r="A187" t="s">
        <v>237</v>
      </c>
      <c r="B187" s="42">
        <v>0.38</v>
      </c>
      <c r="C187" s="42">
        <v>0.215</v>
      </c>
      <c r="D187" s="42">
        <v>0.28000000000000003</v>
      </c>
      <c r="E187" s="42">
        <v>7.4999999999999997E-2</v>
      </c>
      <c r="F187" s="42">
        <v>0.05</v>
      </c>
      <c r="G187">
        <v>200</v>
      </c>
      <c r="H187" s="42">
        <v>0.39552238805970147</v>
      </c>
      <c r="I187" s="42">
        <v>0.26119402985074625</v>
      </c>
      <c r="J187" s="42">
        <v>0.20895522388059701</v>
      </c>
      <c r="K187" s="42">
        <v>5.9701492537313425E-2</v>
      </c>
      <c r="L187" s="42">
        <v>7.4626865671641784E-2</v>
      </c>
      <c r="M187">
        <v>134</v>
      </c>
      <c r="N187" s="42">
        <v>0.33333333333333326</v>
      </c>
      <c r="O187" s="42">
        <v>0.25</v>
      </c>
      <c r="P187" s="42">
        <v>0.27083333333333331</v>
      </c>
      <c r="Q187" s="42">
        <v>6.25E-2</v>
      </c>
      <c r="R187" s="42">
        <v>8.3333333333333315E-2</v>
      </c>
      <c r="S187">
        <v>96</v>
      </c>
      <c r="T187" s="42">
        <v>0.52631578947368418</v>
      </c>
      <c r="U187" s="42">
        <v>0.26315789473684209</v>
      </c>
      <c r="V187" s="42">
        <v>0.10526315789473684</v>
      </c>
      <c r="W187" s="42">
        <v>2.6315789473684209E-2</v>
      </c>
      <c r="X187" s="42">
        <v>7.8947368421052627E-2</v>
      </c>
      <c r="Y187">
        <v>38</v>
      </c>
      <c r="Z187" s="42">
        <v>0.55000000000000004</v>
      </c>
      <c r="AA187" s="42">
        <v>0.2</v>
      </c>
      <c r="AB187" s="42">
        <v>0.2</v>
      </c>
      <c r="AC187" s="42">
        <v>0.05</v>
      </c>
      <c r="AD187" s="42">
        <v>0</v>
      </c>
      <c r="AE187">
        <v>20</v>
      </c>
      <c r="AF187" s="42">
        <v>0.7222222222222221</v>
      </c>
      <c r="AG187" s="42">
        <v>0.1388888888888889</v>
      </c>
      <c r="AH187" s="42">
        <v>5.5555555555555552E-2</v>
      </c>
      <c r="AI187" s="42">
        <v>0</v>
      </c>
      <c r="AJ187" s="42">
        <v>8.3333333333333315E-2</v>
      </c>
      <c r="AK187">
        <v>36</v>
      </c>
      <c r="AL187" s="42">
        <v>0.57499999999999996</v>
      </c>
      <c r="AM187" s="42">
        <v>0.15</v>
      </c>
      <c r="AN187" s="42">
        <v>0.22500000000000001</v>
      </c>
      <c r="AO187" s="42">
        <v>2.5000000000000001E-2</v>
      </c>
      <c r="AP187" s="42">
        <v>2.5000000000000001E-2</v>
      </c>
      <c r="AQ187">
        <v>40</v>
      </c>
      <c r="AR187" s="42">
        <v>0.75</v>
      </c>
      <c r="AS187" s="42">
        <v>0</v>
      </c>
      <c r="AT187" s="42">
        <v>8.3333333333333315E-2</v>
      </c>
      <c r="AU187" s="42">
        <v>8.3333333333333315E-2</v>
      </c>
      <c r="AV187" s="42">
        <v>8.3333333333333315E-2</v>
      </c>
      <c r="AW187">
        <v>12</v>
      </c>
    </row>
    <row r="188" spans="1:49" x14ac:dyDescent="0.25">
      <c r="A188" t="s">
        <v>238</v>
      </c>
      <c r="B188" s="42">
        <v>0.27</v>
      </c>
      <c r="C188" s="42">
        <v>0.24</v>
      </c>
      <c r="D188" s="42">
        <v>0.33</v>
      </c>
      <c r="E188" s="42">
        <v>7.4999999999999997E-2</v>
      </c>
      <c r="F188" s="42">
        <v>8.5000000000000006E-2</v>
      </c>
      <c r="G188">
        <v>200</v>
      </c>
      <c r="H188" s="42">
        <v>0.30597014925373134</v>
      </c>
      <c r="I188" s="42">
        <v>0.20895522388059701</v>
      </c>
      <c r="J188" s="42">
        <v>0.27611940298507465</v>
      </c>
      <c r="K188" s="42">
        <v>5.9701492537313425E-2</v>
      </c>
      <c r="L188" s="42">
        <v>0.14925373134328357</v>
      </c>
      <c r="M188">
        <v>134</v>
      </c>
      <c r="N188" s="42">
        <v>0.25</v>
      </c>
      <c r="O188" s="42">
        <v>0.25</v>
      </c>
      <c r="P188" s="42">
        <v>0.34375</v>
      </c>
      <c r="Q188" s="42">
        <v>3.125E-2</v>
      </c>
      <c r="R188" s="42">
        <v>0.125</v>
      </c>
      <c r="S188">
        <v>96</v>
      </c>
      <c r="T188" s="42">
        <v>0.23684210526315788</v>
      </c>
      <c r="U188" s="42">
        <v>0.34210526315789475</v>
      </c>
      <c r="V188" s="42">
        <v>0.15789473684210525</v>
      </c>
      <c r="W188" s="42">
        <v>2.6315789473684209E-2</v>
      </c>
      <c r="X188" s="42">
        <v>0.23684210526315788</v>
      </c>
      <c r="Y188">
        <v>38</v>
      </c>
      <c r="Z188" s="42">
        <v>0.45</v>
      </c>
      <c r="AA188" s="42">
        <v>0.15</v>
      </c>
      <c r="AB188" s="42">
        <v>0.25</v>
      </c>
      <c r="AC188" s="42">
        <v>0.05</v>
      </c>
      <c r="AD188" s="42">
        <v>0.1</v>
      </c>
      <c r="AE188">
        <v>20</v>
      </c>
      <c r="AF188" s="42">
        <v>0.45714285714285713</v>
      </c>
      <c r="AG188" s="42">
        <v>0.17142857142857143</v>
      </c>
      <c r="AH188" s="42">
        <v>0.25714285714285712</v>
      </c>
      <c r="AI188" s="42">
        <v>2.8571428571428571E-2</v>
      </c>
      <c r="AJ188" s="42">
        <v>8.5714285714285715E-2</v>
      </c>
      <c r="AK188">
        <v>35</v>
      </c>
      <c r="AL188" s="42">
        <v>0.3</v>
      </c>
      <c r="AM188" s="42">
        <v>0.25</v>
      </c>
      <c r="AN188" s="42">
        <v>0.27500000000000002</v>
      </c>
      <c r="AO188" s="42">
        <v>7.4999999999999997E-2</v>
      </c>
      <c r="AP188" s="42">
        <v>0.1</v>
      </c>
      <c r="AQ188">
        <v>40</v>
      </c>
      <c r="AR188" s="42">
        <v>0.33333333333333326</v>
      </c>
      <c r="AS188" s="42">
        <v>8.3333333333333315E-2</v>
      </c>
      <c r="AT188" s="42">
        <v>0.25</v>
      </c>
      <c r="AU188" s="42">
        <v>8.3333333333333315E-2</v>
      </c>
      <c r="AV188" s="42">
        <v>0.25</v>
      </c>
      <c r="AW188">
        <v>12</v>
      </c>
    </row>
    <row r="191" spans="1:49" ht="18.75" x14ac:dyDescent="0.3">
      <c r="A191" s="1" t="s">
        <v>239</v>
      </c>
    </row>
    <row r="192" spans="1:49" x14ac:dyDescent="0.25">
      <c r="A192" s="283" t="s">
        <v>305</v>
      </c>
      <c r="B192" s="283"/>
      <c r="C192" s="283"/>
      <c r="D192" s="283"/>
      <c r="E192" s="283"/>
      <c r="F192" s="283"/>
      <c r="G192" s="283"/>
      <c r="H192" s="283"/>
      <c r="I192" s="283"/>
      <c r="J192" s="283"/>
      <c r="K192" s="283"/>
      <c r="L192" s="283"/>
      <c r="M192" s="283"/>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4.0550000000000006</v>
      </c>
      <c r="C196" s="157">
        <v>200</v>
      </c>
      <c r="D196" s="156">
        <v>4.2611940298507465</v>
      </c>
      <c r="E196" s="157">
        <v>134</v>
      </c>
      <c r="F196" s="156">
        <v>3.8645833333333335</v>
      </c>
      <c r="G196" s="157">
        <v>96</v>
      </c>
      <c r="H196" s="156">
        <v>3.8421052631578947</v>
      </c>
      <c r="I196" s="157">
        <v>38</v>
      </c>
      <c r="J196" s="156">
        <v>4.0999999999999988</v>
      </c>
      <c r="K196" s="157">
        <v>20</v>
      </c>
      <c r="L196" s="156">
        <v>4.1111111111111098</v>
      </c>
      <c r="M196" s="157">
        <v>36</v>
      </c>
      <c r="N196" s="156">
        <v>3.9</v>
      </c>
      <c r="O196" s="157">
        <v>40</v>
      </c>
      <c r="P196" s="156">
        <v>3.833333333333333</v>
      </c>
      <c r="Q196" s="157">
        <v>12</v>
      </c>
    </row>
    <row r="197" spans="1:17" x14ac:dyDescent="0.25">
      <c r="A197" t="s">
        <v>229</v>
      </c>
      <c r="B197" s="156">
        <v>3.7849999999999997</v>
      </c>
      <c r="C197" s="157">
        <v>200</v>
      </c>
      <c r="D197" s="156">
        <v>4.1791044776119399</v>
      </c>
      <c r="E197" s="157">
        <v>134</v>
      </c>
      <c r="F197" s="156">
        <v>4.1249999999999991</v>
      </c>
      <c r="G197" s="157">
        <v>96</v>
      </c>
      <c r="H197" s="156">
        <v>4.3157894736842106</v>
      </c>
      <c r="I197" s="157">
        <v>38</v>
      </c>
      <c r="J197" s="156">
        <v>4.5999999999999996</v>
      </c>
      <c r="K197" s="157">
        <v>20</v>
      </c>
      <c r="L197" s="156">
        <v>4.5833333333333339</v>
      </c>
      <c r="M197" s="157">
        <v>36</v>
      </c>
      <c r="N197" s="156">
        <v>4.8250000000000002</v>
      </c>
      <c r="O197" s="157">
        <v>40</v>
      </c>
      <c r="P197" s="156">
        <v>4.75</v>
      </c>
      <c r="Q197" s="157">
        <v>12</v>
      </c>
    </row>
    <row r="198" spans="1:17" x14ac:dyDescent="0.25">
      <c r="A198" t="s">
        <v>230</v>
      </c>
      <c r="B198" s="156">
        <v>4.0950000000000015</v>
      </c>
      <c r="C198" s="157">
        <v>200</v>
      </c>
      <c r="D198" s="156">
        <v>4.067164179104477</v>
      </c>
      <c r="E198" s="157">
        <v>134</v>
      </c>
      <c r="F198" s="156">
        <v>3.6770833333333335</v>
      </c>
      <c r="G198" s="157">
        <v>96</v>
      </c>
      <c r="H198" s="156">
        <v>3.2368421052631575</v>
      </c>
      <c r="I198" s="157">
        <v>38</v>
      </c>
      <c r="J198" s="156">
        <v>2.5500000000000003</v>
      </c>
      <c r="K198" s="157">
        <v>20</v>
      </c>
      <c r="L198" s="156">
        <v>3.583333333333333</v>
      </c>
      <c r="M198" s="157">
        <v>36</v>
      </c>
      <c r="N198" s="156">
        <v>3.7750000000000004</v>
      </c>
      <c r="O198" s="157">
        <v>40</v>
      </c>
      <c r="P198" s="156">
        <v>3.5833333333333339</v>
      </c>
      <c r="Q198" s="157">
        <v>12</v>
      </c>
    </row>
    <row r="199" spans="1:17" x14ac:dyDescent="0.25">
      <c r="A199" t="s">
        <v>231</v>
      </c>
      <c r="B199" s="156">
        <v>3.830000000000001</v>
      </c>
      <c r="C199" s="157">
        <v>200</v>
      </c>
      <c r="D199" s="156">
        <v>4.2089552238805972</v>
      </c>
      <c r="E199" s="157">
        <v>134</v>
      </c>
      <c r="F199" s="156">
        <v>4.0833333333333321</v>
      </c>
      <c r="G199" s="157">
        <v>96</v>
      </c>
      <c r="H199" s="156">
        <v>4.1842105263157885</v>
      </c>
      <c r="I199" s="157">
        <v>38</v>
      </c>
      <c r="J199" s="156">
        <v>4.6500000000000004</v>
      </c>
      <c r="K199" s="157">
        <v>20</v>
      </c>
      <c r="L199" s="156">
        <v>4.5833333333333339</v>
      </c>
      <c r="M199" s="157">
        <v>36</v>
      </c>
      <c r="N199" s="156">
        <v>4.7250000000000005</v>
      </c>
      <c r="O199" s="157">
        <v>40</v>
      </c>
      <c r="P199" s="156">
        <v>4.75</v>
      </c>
      <c r="Q199" s="157">
        <v>12</v>
      </c>
    </row>
    <row r="200" spans="1:17" x14ac:dyDescent="0.25">
      <c r="A200" t="s">
        <v>232</v>
      </c>
      <c r="B200" s="156">
        <v>3.3</v>
      </c>
      <c r="C200" s="157">
        <v>200</v>
      </c>
      <c r="D200" s="156">
        <v>3.5522388059701493</v>
      </c>
      <c r="E200" s="157">
        <v>134</v>
      </c>
      <c r="F200" s="156">
        <v>3.4062499999999982</v>
      </c>
      <c r="G200" s="157">
        <v>96</v>
      </c>
      <c r="H200" s="156">
        <v>3.7631578947368425</v>
      </c>
      <c r="I200" s="157">
        <v>38</v>
      </c>
      <c r="J200" s="156">
        <v>3.85</v>
      </c>
      <c r="K200" s="157">
        <v>20</v>
      </c>
      <c r="L200" s="156">
        <v>3.7777777777777768</v>
      </c>
      <c r="M200" s="157">
        <v>36</v>
      </c>
      <c r="N200" s="156">
        <v>3.7749999999999995</v>
      </c>
      <c r="O200" s="157">
        <v>40</v>
      </c>
      <c r="P200" s="156">
        <v>3.0833333333333335</v>
      </c>
      <c r="Q200" s="157">
        <v>12</v>
      </c>
    </row>
    <row r="201" spans="1:17" x14ac:dyDescent="0.25">
      <c r="A201" t="s">
        <v>233</v>
      </c>
      <c r="B201" s="156">
        <v>3.5449999999999995</v>
      </c>
      <c r="C201" s="157">
        <v>200</v>
      </c>
      <c r="D201" s="156">
        <v>3.440298507462686</v>
      </c>
      <c r="E201" s="157">
        <v>134</v>
      </c>
      <c r="F201" s="156">
        <v>3.1145833333333326</v>
      </c>
      <c r="G201" s="157">
        <v>96</v>
      </c>
      <c r="H201" s="156">
        <v>3.0263157894736841</v>
      </c>
      <c r="I201" s="157">
        <v>38</v>
      </c>
      <c r="J201" s="156">
        <v>2.4499999999999997</v>
      </c>
      <c r="K201" s="157">
        <v>20</v>
      </c>
      <c r="L201" s="156">
        <v>2.5277777777777772</v>
      </c>
      <c r="M201" s="157">
        <v>36</v>
      </c>
      <c r="N201" s="156">
        <v>2.75</v>
      </c>
      <c r="O201" s="157">
        <v>40</v>
      </c>
      <c r="P201" s="156">
        <v>2.416666666666667</v>
      </c>
      <c r="Q201" s="157">
        <v>12</v>
      </c>
    </row>
    <row r="202" spans="1:17" x14ac:dyDescent="0.25">
      <c r="A202" t="s">
        <v>234</v>
      </c>
      <c r="B202" s="156">
        <v>3.6799999999999997</v>
      </c>
      <c r="C202" s="157">
        <v>200</v>
      </c>
      <c r="D202" s="156">
        <v>3.8208955223880614</v>
      </c>
      <c r="E202" s="157">
        <v>134</v>
      </c>
      <c r="F202" s="156">
        <v>3.40625</v>
      </c>
      <c r="G202" s="157">
        <v>96</v>
      </c>
      <c r="H202" s="156">
        <v>3.6052631578947363</v>
      </c>
      <c r="I202" s="157">
        <v>38</v>
      </c>
      <c r="J202" s="156">
        <v>3.5500000000000003</v>
      </c>
      <c r="K202" s="157">
        <v>20</v>
      </c>
      <c r="L202" s="156">
        <v>3.8611111111111112</v>
      </c>
      <c r="M202" s="157">
        <v>36</v>
      </c>
      <c r="N202" s="156">
        <v>3.7</v>
      </c>
      <c r="O202" s="157">
        <v>40</v>
      </c>
      <c r="P202" s="156">
        <v>3.0833333333333339</v>
      </c>
      <c r="Q202" s="157">
        <v>12</v>
      </c>
    </row>
    <row r="203" spans="1:17" x14ac:dyDescent="0.25">
      <c r="A203" t="s">
        <v>235</v>
      </c>
      <c r="B203" s="156">
        <v>4.1400000000000023</v>
      </c>
      <c r="C203" s="157">
        <v>200</v>
      </c>
      <c r="D203" s="156">
        <v>4.4179104477611935</v>
      </c>
      <c r="E203" s="157">
        <v>134</v>
      </c>
      <c r="F203" s="156">
        <v>4.2708333333333313</v>
      </c>
      <c r="G203" s="157">
        <v>96</v>
      </c>
      <c r="H203" s="156">
        <v>4.2105263157894743</v>
      </c>
      <c r="I203" s="157">
        <v>38</v>
      </c>
      <c r="J203" s="156">
        <v>4</v>
      </c>
      <c r="K203" s="157">
        <v>20</v>
      </c>
      <c r="L203" s="156">
        <v>4.5555555555555562</v>
      </c>
      <c r="M203" s="157">
        <v>36</v>
      </c>
      <c r="N203" s="156">
        <v>4.5250000000000004</v>
      </c>
      <c r="O203" s="157">
        <v>40</v>
      </c>
      <c r="P203" s="156">
        <v>4.25</v>
      </c>
      <c r="Q203" s="157">
        <v>12</v>
      </c>
    </row>
    <row r="204" spans="1:17" x14ac:dyDescent="0.25">
      <c r="A204" t="s">
        <v>236</v>
      </c>
      <c r="B204" s="156">
        <v>3.4799999999999995</v>
      </c>
      <c r="C204" s="157">
        <v>200</v>
      </c>
      <c r="D204" s="156">
        <v>3.5970149253731352</v>
      </c>
      <c r="E204" s="157">
        <v>134</v>
      </c>
      <c r="F204" s="156">
        <v>3.1770833333333313</v>
      </c>
      <c r="G204" s="157">
        <v>96</v>
      </c>
      <c r="H204" s="156">
        <v>3.3421052631578947</v>
      </c>
      <c r="I204" s="157">
        <v>38</v>
      </c>
      <c r="J204" s="156">
        <v>3</v>
      </c>
      <c r="K204" s="157">
        <v>20</v>
      </c>
      <c r="L204" s="156">
        <v>3.2222222222222219</v>
      </c>
      <c r="M204" s="157">
        <v>36</v>
      </c>
      <c r="N204" s="156">
        <v>3.1500000000000004</v>
      </c>
      <c r="O204" s="157">
        <v>40</v>
      </c>
      <c r="P204" s="156">
        <v>2.7500000000000004</v>
      </c>
      <c r="Q204" s="157">
        <v>12</v>
      </c>
    </row>
    <row r="205" spans="1:17" x14ac:dyDescent="0.25">
      <c r="A205" t="s">
        <v>237</v>
      </c>
      <c r="B205" s="156">
        <v>3.8000000000000016</v>
      </c>
      <c r="C205" s="157">
        <v>200</v>
      </c>
      <c r="D205" s="156">
        <v>3.8432835820895526</v>
      </c>
      <c r="E205" s="157">
        <v>134</v>
      </c>
      <c r="F205" s="156">
        <v>3.6875</v>
      </c>
      <c r="G205" s="157">
        <v>96</v>
      </c>
      <c r="H205" s="156">
        <v>4.1315789473684212</v>
      </c>
      <c r="I205" s="157">
        <v>38</v>
      </c>
      <c r="J205" s="156">
        <v>4.2500000000000009</v>
      </c>
      <c r="K205" s="157">
        <v>20</v>
      </c>
      <c r="L205" s="156">
        <v>4.4166666666666661</v>
      </c>
      <c r="M205" s="157">
        <v>36</v>
      </c>
      <c r="N205" s="156">
        <v>4.2249999999999996</v>
      </c>
      <c r="O205" s="157">
        <v>40</v>
      </c>
      <c r="P205" s="156">
        <v>4.25</v>
      </c>
      <c r="Q205" s="157">
        <v>12</v>
      </c>
    </row>
    <row r="206" spans="1:17" x14ac:dyDescent="0.25">
      <c r="A206" t="s">
        <v>238</v>
      </c>
      <c r="B206" s="156">
        <v>3.535000000000001</v>
      </c>
      <c r="C206" s="157">
        <v>200</v>
      </c>
      <c r="D206" s="156">
        <v>3.462686567164178</v>
      </c>
      <c r="E206" s="157">
        <v>134</v>
      </c>
      <c r="F206" s="156">
        <v>3.4687499999999996</v>
      </c>
      <c r="G206" s="157">
        <v>96</v>
      </c>
      <c r="H206" s="156">
        <v>3.3157894736842102</v>
      </c>
      <c r="I206" s="157">
        <v>38</v>
      </c>
      <c r="J206" s="156">
        <v>3.8000000000000007</v>
      </c>
      <c r="K206" s="157">
        <v>20</v>
      </c>
      <c r="L206" s="156">
        <v>3.8857142857142861</v>
      </c>
      <c r="M206" s="157">
        <v>35</v>
      </c>
      <c r="N206" s="156">
        <v>3.5749999999999993</v>
      </c>
      <c r="O206" s="157">
        <v>40</v>
      </c>
      <c r="P206" s="156">
        <v>3.1666666666666665</v>
      </c>
      <c r="Q206" s="157">
        <v>12</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0.32608695652173914</v>
      </c>
      <c r="C213" s="44">
        <v>0.2608695652173913</v>
      </c>
      <c r="D213" s="44">
        <v>0.30434782608695654</v>
      </c>
      <c r="E213" s="42">
        <v>6.5217391304347824E-2</v>
      </c>
      <c r="F213" s="44">
        <v>4.3478260869565216E-2</v>
      </c>
      <c r="G213">
        <v>46</v>
      </c>
      <c r="H213" s="44">
        <v>0.53521126760563376</v>
      </c>
      <c r="I213" s="44">
        <v>0.21126760563380281</v>
      </c>
      <c r="J213" s="44">
        <v>0.15492957746478872</v>
      </c>
      <c r="K213" s="42">
        <v>2.8169014084507046E-2</v>
      </c>
      <c r="L213" s="44">
        <v>7.0422535211267609E-2</v>
      </c>
      <c r="M213">
        <v>71</v>
      </c>
      <c r="N213" s="44">
        <v>0.48717948717948717</v>
      </c>
      <c r="O213" s="44">
        <v>0.25641025641025639</v>
      </c>
      <c r="P213" s="44">
        <v>0.20512820512820512</v>
      </c>
      <c r="Q213" s="42">
        <v>2.564102564102564E-2</v>
      </c>
      <c r="R213" s="44">
        <v>2.564102564102564E-2</v>
      </c>
      <c r="S213">
        <v>39</v>
      </c>
      <c r="T213" s="44">
        <v>0.41176470588235292</v>
      </c>
      <c r="U213" s="44">
        <v>0.23529411764705879</v>
      </c>
      <c r="V213" s="44">
        <v>0.23529411764705879</v>
      </c>
      <c r="W213" s="42">
        <v>5.8823529411764698E-2</v>
      </c>
      <c r="X213" s="44">
        <v>5.8823529411764698E-2</v>
      </c>
      <c r="Y213">
        <v>17</v>
      </c>
      <c r="Z213" s="44">
        <v>0.41666666666666674</v>
      </c>
      <c r="AA213" s="44">
        <v>0.25</v>
      </c>
      <c r="AB213" s="44">
        <v>0.16666666666666663</v>
      </c>
      <c r="AC213" s="42">
        <v>8.3333333333333315E-2</v>
      </c>
      <c r="AD213" s="44">
        <v>8.3333333333333315E-2</v>
      </c>
      <c r="AE213">
        <v>12</v>
      </c>
      <c r="AF213" s="44">
        <v>0.38095238095238093</v>
      </c>
      <c r="AG213" s="44">
        <v>0.33333333333333326</v>
      </c>
      <c r="AH213" s="44">
        <v>0.23809523809523805</v>
      </c>
      <c r="AI213" s="42">
        <v>4.7619047619047616E-2</v>
      </c>
      <c r="AJ213" s="44">
        <v>0</v>
      </c>
      <c r="AK213">
        <v>21</v>
      </c>
      <c r="AL213" s="44">
        <v>0.15384615384615385</v>
      </c>
      <c r="AM213" s="44">
        <v>0.23076923076923075</v>
      </c>
      <c r="AN213" s="44">
        <v>0.53846153846153844</v>
      </c>
      <c r="AO213" s="42">
        <v>0</v>
      </c>
      <c r="AP213" s="44">
        <v>7.6923076923076927E-2</v>
      </c>
      <c r="AQ213">
        <v>13</v>
      </c>
      <c r="AR213" s="44">
        <v>0</v>
      </c>
      <c r="AS213" s="44">
        <v>1</v>
      </c>
      <c r="AT213" s="44">
        <v>0</v>
      </c>
      <c r="AU213" s="42">
        <v>0</v>
      </c>
      <c r="AV213" s="44">
        <v>0</v>
      </c>
      <c r="AW213">
        <v>2</v>
      </c>
    </row>
    <row r="214" spans="1:50" x14ac:dyDescent="0.25">
      <c r="A214" t="s">
        <v>229</v>
      </c>
      <c r="B214" s="44">
        <v>0.28260869565217389</v>
      </c>
      <c r="C214" s="44">
        <v>0.19565217391304349</v>
      </c>
      <c r="D214" s="44">
        <v>0.2608695652173913</v>
      </c>
      <c r="E214" s="44">
        <v>0.10869565217391304</v>
      </c>
      <c r="F214" s="44">
        <v>0.15217391304347827</v>
      </c>
      <c r="G214">
        <v>46</v>
      </c>
      <c r="H214" s="44">
        <v>0.47887323943661969</v>
      </c>
      <c r="I214" s="44">
        <v>0.30985915492957744</v>
      </c>
      <c r="J214" s="44">
        <v>0.11267605633802819</v>
      </c>
      <c r="K214" s="44">
        <v>1.4084507042253523E-2</v>
      </c>
      <c r="L214" s="44">
        <v>8.4507042253521125E-2</v>
      </c>
      <c r="M214">
        <v>71</v>
      </c>
      <c r="N214" s="44">
        <v>0.53846153846153844</v>
      </c>
      <c r="O214" s="44">
        <v>0.23076923076923075</v>
      </c>
      <c r="P214" s="44">
        <v>0.17948717948717949</v>
      </c>
      <c r="Q214" s="44">
        <v>2.564102564102564E-2</v>
      </c>
      <c r="R214" s="44">
        <v>2.564102564102564E-2</v>
      </c>
      <c r="S214">
        <v>39</v>
      </c>
      <c r="T214" s="44">
        <v>0.58823529411764708</v>
      </c>
      <c r="U214" s="44">
        <v>0.29411764705882354</v>
      </c>
      <c r="V214" s="44">
        <v>5.8823529411764698E-2</v>
      </c>
      <c r="W214" s="44">
        <v>0</v>
      </c>
      <c r="X214" s="44">
        <v>5.8823529411764698E-2</v>
      </c>
      <c r="Y214">
        <v>17</v>
      </c>
      <c r="Z214" s="44">
        <v>0.5</v>
      </c>
      <c r="AA214" s="44">
        <v>0.5</v>
      </c>
      <c r="AB214" s="44">
        <v>0</v>
      </c>
      <c r="AC214" s="44">
        <v>0</v>
      </c>
      <c r="AD214" s="44">
        <v>0</v>
      </c>
      <c r="AE214">
        <v>12</v>
      </c>
      <c r="AF214" s="44">
        <v>0.76190476190476186</v>
      </c>
      <c r="AG214" s="44">
        <v>0.14285714285714285</v>
      </c>
      <c r="AH214" s="44">
        <v>9.5238095238095233E-2</v>
      </c>
      <c r="AI214" s="44">
        <v>0</v>
      </c>
      <c r="AJ214" s="44">
        <v>0</v>
      </c>
      <c r="AK214">
        <v>21</v>
      </c>
      <c r="AL214" s="44">
        <v>0.84615384615384615</v>
      </c>
      <c r="AM214" s="44">
        <v>7.6923076923076927E-2</v>
      </c>
      <c r="AN214" s="44">
        <v>7.6923076923076927E-2</v>
      </c>
      <c r="AO214" s="44">
        <v>0</v>
      </c>
      <c r="AP214" s="44">
        <v>0</v>
      </c>
      <c r="AQ214">
        <v>13</v>
      </c>
      <c r="AR214" s="44">
        <v>1</v>
      </c>
      <c r="AS214" s="44">
        <v>0</v>
      </c>
      <c r="AT214" s="44">
        <v>0</v>
      </c>
      <c r="AU214" s="44">
        <v>0</v>
      </c>
      <c r="AV214" s="44">
        <v>0</v>
      </c>
      <c r="AW214">
        <v>2</v>
      </c>
    </row>
    <row r="215" spans="1:50" x14ac:dyDescent="0.25">
      <c r="A215" t="s">
        <v>230</v>
      </c>
      <c r="B215" s="44">
        <v>0.2608695652173913</v>
      </c>
      <c r="C215" s="44">
        <v>0.32608695652173914</v>
      </c>
      <c r="D215" s="44">
        <v>0.32608695652173914</v>
      </c>
      <c r="E215" s="44">
        <v>6.5217391304347824E-2</v>
      </c>
      <c r="F215" s="44">
        <v>2.1739130434782608E-2</v>
      </c>
      <c r="G215">
        <v>46</v>
      </c>
      <c r="H215" s="44">
        <v>0.45070422535211274</v>
      </c>
      <c r="I215" s="44">
        <v>0.28169014084507044</v>
      </c>
      <c r="J215" s="44">
        <v>0.16901408450704225</v>
      </c>
      <c r="K215" s="44">
        <v>1.4084507042253523E-2</v>
      </c>
      <c r="L215" s="44">
        <v>8.4507042253521125E-2</v>
      </c>
      <c r="M215">
        <v>71</v>
      </c>
      <c r="N215" s="44">
        <v>0.35897435897435898</v>
      </c>
      <c r="O215" s="44">
        <v>0.33333333333333326</v>
      </c>
      <c r="P215" s="44">
        <v>5.128205128205128E-2</v>
      </c>
      <c r="Q215" s="44">
        <v>5.128205128205128E-2</v>
      </c>
      <c r="R215" s="44">
        <v>0.20512820512820512</v>
      </c>
      <c r="S215">
        <v>39</v>
      </c>
      <c r="T215" s="44">
        <v>0.23529411764705879</v>
      </c>
      <c r="U215" s="44">
        <v>0.23529411764705879</v>
      </c>
      <c r="V215" s="44">
        <v>0.23529411764705879</v>
      </c>
      <c r="W215" s="44">
        <v>0</v>
      </c>
      <c r="X215" s="44">
        <v>0.29411764705882354</v>
      </c>
      <c r="Y215">
        <v>17</v>
      </c>
      <c r="Z215" s="44">
        <v>8.3333333333333315E-2</v>
      </c>
      <c r="AA215" s="44">
        <v>0.25</v>
      </c>
      <c r="AB215" s="44">
        <v>8.3333333333333315E-2</v>
      </c>
      <c r="AC215" s="44">
        <v>8.3333333333333315E-2</v>
      </c>
      <c r="AD215" s="44">
        <v>0.5</v>
      </c>
      <c r="AE215">
        <v>12</v>
      </c>
      <c r="AF215" s="44">
        <v>0.23809523809523805</v>
      </c>
      <c r="AG215" s="44">
        <v>0.38095238095238093</v>
      </c>
      <c r="AH215" s="44">
        <v>0.23809523809523805</v>
      </c>
      <c r="AI215" s="44">
        <v>4.7619047619047616E-2</v>
      </c>
      <c r="AJ215" s="44">
        <v>9.5238095238095233E-2</v>
      </c>
      <c r="AK215">
        <v>21</v>
      </c>
      <c r="AL215" s="44">
        <v>7.6923076923076927E-2</v>
      </c>
      <c r="AM215" s="44">
        <v>0.23076923076923075</v>
      </c>
      <c r="AN215" s="44">
        <v>0.53846153846153844</v>
      </c>
      <c r="AO215" s="44">
        <v>0</v>
      </c>
      <c r="AP215" s="44">
        <v>0.15384615384615385</v>
      </c>
      <c r="AQ215">
        <v>13</v>
      </c>
      <c r="AR215" s="44">
        <v>0.5</v>
      </c>
      <c r="AS215" s="44">
        <v>0.5</v>
      </c>
      <c r="AT215" s="44">
        <v>0</v>
      </c>
      <c r="AU215" s="44">
        <v>0</v>
      </c>
      <c r="AV215" s="44">
        <v>0</v>
      </c>
      <c r="AW215">
        <v>2</v>
      </c>
    </row>
    <row r="216" spans="1:50" x14ac:dyDescent="0.25">
      <c r="A216" t="s">
        <v>231</v>
      </c>
      <c r="B216" s="44">
        <v>0.28260869565217389</v>
      </c>
      <c r="C216" s="44">
        <v>0.21739130434782608</v>
      </c>
      <c r="D216" s="44">
        <v>0.2608695652173913</v>
      </c>
      <c r="E216" s="44">
        <v>0.15217391304347827</v>
      </c>
      <c r="F216" s="44">
        <v>8.6956521739130432E-2</v>
      </c>
      <c r="G216">
        <v>46</v>
      </c>
      <c r="H216" s="44">
        <v>0.49295774647887325</v>
      </c>
      <c r="I216" s="44">
        <v>0.18309859154929581</v>
      </c>
      <c r="J216" s="44">
        <v>0.22535211267605637</v>
      </c>
      <c r="K216" s="44">
        <v>1.4084507042253523E-2</v>
      </c>
      <c r="L216" s="44">
        <v>8.4507042253521125E-2</v>
      </c>
      <c r="M216">
        <v>71</v>
      </c>
      <c r="N216" s="44">
        <v>0.58974358974358976</v>
      </c>
      <c r="O216" s="44">
        <v>0.23076923076923075</v>
      </c>
      <c r="P216" s="44">
        <v>0.12820512820512819</v>
      </c>
      <c r="Q216" s="44">
        <v>2.564102564102564E-2</v>
      </c>
      <c r="R216" s="44">
        <v>2.564102564102564E-2</v>
      </c>
      <c r="S216">
        <v>39</v>
      </c>
      <c r="T216" s="44">
        <v>0.47058823529411759</v>
      </c>
      <c r="U216" s="44">
        <v>0.35294117647058826</v>
      </c>
      <c r="V216" s="44">
        <v>0.1176470588235294</v>
      </c>
      <c r="W216" s="44">
        <v>0</v>
      </c>
      <c r="X216" s="44">
        <v>5.8823529411764698E-2</v>
      </c>
      <c r="Y216">
        <v>17</v>
      </c>
      <c r="Z216" s="44">
        <v>0.66666666666666652</v>
      </c>
      <c r="AA216" s="44">
        <v>0.33333333333333326</v>
      </c>
      <c r="AB216" s="44">
        <v>0</v>
      </c>
      <c r="AC216" s="44">
        <v>0</v>
      </c>
      <c r="AD216" s="44">
        <v>0</v>
      </c>
      <c r="AE216">
        <v>12</v>
      </c>
      <c r="AF216" s="44">
        <v>0.76190476190476186</v>
      </c>
      <c r="AG216" s="44">
        <v>0.14285714285714285</v>
      </c>
      <c r="AH216" s="44">
        <v>9.5238095238095233E-2</v>
      </c>
      <c r="AI216" s="44">
        <v>0</v>
      </c>
      <c r="AJ216" s="44">
        <v>0</v>
      </c>
      <c r="AK216">
        <v>21</v>
      </c>
      <c r="AL216" s="44">
        <v>0.69230769230769229</v>
      </c>
      <c r="AM216" s="44">
        <v>0.23076923076923075</v>
      </c>
      <c r="AN216" s="44">
        <v>7.6923076923076927E-2</v>
      </c>
      <c r="AO216" s="44">
        <v>0</v>
      </c>
      <c r="AP216" s="44">
        <v>0</v>
      </c>
      <c r="AQ216">
        <v>13</v>
      </c>
      <c r="AR216" s="44">
        <v>1</v>
      </c>
      <c r="AS216" s="44">
        <v>0</v>
      </c>
      <c r="AT216" s="44">
        <v>0</v>
      </c>
      <c r="AU216" s="44">
        <v>0</v>
      </c>
      <c r="AV216" s="44">
        <v>0</v>
      </c>
      <c r="AW216">
        <v>2</v>
      </c>
    </row>
    <row r="217" spans="1:50" x14ac:dyDescent="0.25">
      <c r="A217" t="s">
        <v>232</v>
      </c>
      <c r="B217" s="44">
        <v>0.19565217391304349</v>
      </c>
      <c r="C217" s="44">
        <v>0.13043478260869565</v>
      </c>
      <c r="D217" s="44">
        <v>0.32608695652173914</v>
      </c>
      <c r="E217" s="44">
        <v>0.21739130434782608</v>
      </c>
      <c r="F217" s="44">
        <v>0.13043478260869565</v>
      </c>
      <c r="G217">
        <v>46</v>
      </c>
      <c r="H217" s="44">
        <v>0.26760563380281688</v>
      </c>
      <c r="I217" s="44">
        <v>0.19718309859154928</v>
      </c>
      <c r="J217" s="44">
        <v>0.26760563380281688</v>
      </c>
      <c r="K217" s="44">
        <v>4.2253521126760563E-2</v>
      </c>
      <c r="L217" s="44">
        <v>0.22535211267605637</v>
      </c>
      <c r="M217">
        <v>71</v>
      </c>
      <c r="N217" s="44">
        <v>0.41025641025641024</v>
      </c>
      <c r="O217" s="44">
        <v>0.23076923076923075</v>
      </c>
      <c r="P217" s="44">
        <v>0.23076923076923075</v>
      </c>
      <c r="Q217" s="44">
        <v>2.564102564102564E-2</v>
      </c>
      <c r="R217" s="44">
        <v>0.10256410256410256</v>
      </c>
      <c r="S217">
        <v>39</v>
      </c>
      <c r="T217" s="44">
        <v>0.35294117647058826</v>
      </c>
      <c r="U217" s="44">
        <v>0.29411764705882354</v>
      </c>
      <c r="V217" s="44">
        <v>0.29411764705882354</v>
      </c>
      <c r="W217" s="44">
        <v>0</v>
      </c>
      <c r="X217" s="44">
        <v>5.8823529411764698E-2</v>
      </c>
      <c r="Y217">
        <v>17</v>
      </c>
      <c r="Z217" s="44">
        <v>0.33333333333333326</v>
      </c>
      <c r="AA217" s="44">
        <v>0.25</v>
      </c>
      <c r="AB217" s="44">
        <v>0.41666666666666674</v>
      </c>
      <c r="AC217" s="44">
        <v>0</v>
      </c>
      <c r="AD217" s="44">
        <v>0</v>
      </c>
      <c r="AE217">
        <v>12</v>
      </c>
      <c r="AF217" s="44">
        <v>0.38095238095238093</v>
      </c>
      <c r="AG217" s="44">
        <v>0.19047619047619047</v>
      </c>
      <c r="AH217" s="44">
        <v>0.33333333333333326</v>
      </c>
      <c r="AI217" s="44">
        <v>4.7619047619047616E-2</v>
      </c>
      <c r="AJ217" s="44">
        <v>4.7619047619047616E-2</v>
      </c>
      <c r="AK217">
        <v>21</v>
      </c>
      <c r="AL217" s="44">
        <v>0.30769230769230771</v>
      </c>
      <c r="AM217" s="44">
        <v>0.23076923076923075</v>
      </c>
      <c r="AN217" s="44">
        <v>0.38461538461538469</v>
      </c>
      <c r="AO217" s="44">
        <v>0</v>
      </c>
      <c r="AP217" s="44">
        <v>7.6923076923076927E-2</v>
      </c>
      <c r="AQ217">
        <v>13</v>
      </c>
      <c r="AR217" s="44">
        <v>0.5</v>
      </c>
      <c r="AS217" s="44">
        <v>0</v>
      </c>
      <c r="AT217" s="44">
        <v>0.5</v>
      </c>
      <c r="AU217" s="44">
        <v>0</v>
      </c>
      <c r="AV217" s="44">
        <v>0</v>
      </c>
      <c r="AW217">
        <v>2</v>
      </c>
    </row>
    <row r="218" spans="1:50" x14ac:dyDescent="0.25">
      <c r="A218" t="s">
        <v>233</v>
      </c>
      <c r="B218" s="44">
        <v>0.2391304347826087</v>
      </c>
      <c r="C218" s="44">
        <v>0.19565217391304349</v>
      </c>
      <c r="D218" s="44">
        <v>0.34782608695652173</v>
      </c>
      <c r="E218" s="44">
        <v>6.5217391304347824E-2</v>
      </c>
      <c r="F218" s="44">
        <v>0.15217391304347827</v>
      </c>
      <c r="G218">
        <v>46</v>
      </c>
      <c r="H218" s="44">
        <v>0.28169014084507044</v>
      </c>
      <c r="I218" s="44">
        <v>0.22535211267605637</v>
      </c>
      <c r="J218" s="44">
        <v>0.23943661971830985</v>
      </c>
      <c r="K218" s="44">
        <v>5.6338028169014093E-2</v>
      </c>
      <c r="L218" s="44">
        <v>0.19718309859154928</v>
      </c>
      <c r="M218">
        <v>71</v>
      </c>
      <c r="N218" s="44">
        <v>0.23076923076923075</v>
      </c>
      <c r="O218" s="44">
        <v>0.17948717948717949</v>
      </c>
      <c r="P218" s="44">
        <v>0.25641025641025639</v>
      </c>
      <c r="Q218" s="44">
        <v>5.128205128205128E-2</v>
      </c>
      <c r="R218" s="44">
        <v>0.28205128205128205</v>
      </c>
      <c r="S218">
        <v>39</v>
      </c>
      <c r="T218" s="44">
        <v>0.17647058823529413</v>
      </c>
      <c r="U218" s="44">
        <v>0.23529411764705879</v>
      </c>
      <c r="V218" s="44">
        <v>0.29411764705882354</v>
      </c>
      <c r="W218" s="44">
        <v>0</v>
      </c>
      <c r="X218" s="44">
        <v>0.29411764705882354</v>
      </c>
      <c r="Y218">
        <v>17</v>
      </c>
      <c r="Z218" s="44">
        <v>8.3333333333333315E-2</v>
      </c>
      <c r="AA218" s="44">
        <v>0.25</v>
      </c>
      <c r="AB218" s="44">
        <v>0.16666666666666663</v>
      </c>
      <c r="AC218" s="44">
        <v>0</v>
      </c>
      <c r="AD218" s="44">
        <v>0.5</v>
      </c>
      <c r="AE218">
        <v>12</v>
      </c>
      <c r="AF218" s="44">
        <v>4.7619047619047616E-2</v>
      </c>
      <c r="AG218" s="44">
        <v>0.14285714285714285</v>
      </c>
      <c r="AH218" s="44">
        <v>0.33333333333333326</v>
      </c>
      <c r="AI218" s="44">
        <v>0.14285714285714285</v>
      </c>
      <c r="AJ218" s="44">
        <v>0.33333333333333326</v>
      </c>
      <c r="AK218">
        <v>21</v>
      </c>
      <c r="AL218" s="44">
        <v>0</v>
      </c>
      <c r="AM218" s="44">
        <v>0.15384615384615385</v>
      </c>
      <c r="AN218" s="44">
        <v>0.46153846153846151</v>
      </c>
      <c r="AO218" s="44">
        <v>0.15384615384615385</v>
      </c>
      <c r="AP218" s="44">
        <v>0.23076923076923075</v>
      </c>
      <c r="AQ218">
        <v>13</v>
      </c>
      <c r="AR218" s="44">
        <v>0</v>
      </c>
      <c r="AS218" s="44">
        <v>0</v>
      </c>
      <c r="AT218" s="44">
        <v>0.5</v>
      </c>
      <c r="AU218" s="44">
        <v>0</v>
      </c>
      <c r="AV218" s="44">
        <v>0.5</v>
      </c>
      <c r="AW218">
        <v>2</v>
      </c>
    </row>
    <row r="219" spans="1:50" x14ac:dyDescent="0.25">
      <c r="A219" t="s">
        <v>234</v>
      </c>
      <c r="B219" s="44">
        <v>0.28260869565217389</v>
      </c>
      <c r="C219" s="44">
        <v>0.17391304347826086</v>
      </c>
      <c r="D219" s="44">
        <v>0.28260869565217389</v>
      </c>
      <c r="E219" s="44">
        <v>0.10869565217391304</v>
      </c>
      <c r="F219" s="44">
        <v>0.15217391304347827</v>
      </c>
      <c r="G219">
        <v>46</v>
      </c>
      <c r="H219" s="44">
        <v>0.3380281690140845</v>
      </c>
      <c r="I219" s="44">
        <v>0.28169014084507044</v>
      </c>
      <c r="J219" s="44">
        <v>0.19718309859154928</v>
      </c>
      <c r="K219" s="44">
        <v>7.0422535211267609E-2</v>
      </c>
      <c r="L219" s="44">
        <v>0.11267605633802819</v>
      </c>
      <c r="M219">
        <v>71</v>
      </c>
      <c r="N219" s="44">
        <v>0.25641025641025639</v>
      </c>
      <c r="O219" s="44">
        <v>0.15384615384615385</v>
      </c>
      <c r="P219" s="44">
        <v>0.30769230769230771</v>
      </c>
      <c r="Q219" s="44">
        <v>0.15384615384615385</v>
      </c>
      <c r="R219" s="44">
        <v>0.12820512820512819</v>
      </c>
      <c r="S219">
        <v>39</v>
      </c>
      <c r="T219" s="44">
        <v>0.23529411764705879</v>
      </c>
      <c r="U219" s="44">
        <v>0.35294117647058826</v>
      </c>
      <c r="V219" s="44">
        <v>0.29411764705882354</v>
      </c>
      <c r="W219" s="44">
        <v>5.8823529411764698E-2</v>
      </c>
      <c r="X219" s="44">
        <v>5.8823529411764698E-2</v>
      </c>
      <c r="Y219">
        <v>17</v>
      </c>
      <c r="Z219" s="44">
        <v>0.16666666666666663</v>
      </c>
      <c r="AA219" s="44">
        <v>0.25</v>
      </c>
      <c r="AB219" s="44">
        <v>0.25</v>
      </c>
      <c r="AC219" s="44">
        <v>0.25</v>
      </c>
      <c r="AD219" s="44">
        <v>8.3333333333333315E-2</v>
      </c>
      <c r="AE219">
        <v>12</v>
      </c>
      <c r="AF219" s="44">
        <v>0.42857142857142855</v>
      </c>
      <c r="AG219" s="44">
        <v>0.19047619047619047</v>
      </c>
      <c r="AH219" s="44">
        <v>0.33333333333333326</v>
      </c>
      <c r="AI219" s="44">
        <v>0</v>
      </c>
      <c r="AJ219" s="44">
        <v>4.7619047619047616E-2</v>
      </c>
      <c r="AK219">
        <v>21</v>
      </c>
      <c r="AL219" s="44">
        <v>0.30769230769230771</v>
      </c>
      <c r="AM219" s="44">
        <v>0.15384615384615385</v>
      </c>
      <c r="AN219" s="44">
        <v>0.46153846153846151</v>
      </c>
      <c r="AO219" s="44">
        <v>7.6923076923076927E-2</v>
      </c>
      <c r="AP219" s="44">
        <v>0</v>
      </c>
      <c r="AQ219">
        <v>13</v>
      </c>
      <c r="AR219" s="44">
        <v>0</v>
      </c>
      <c r="AS219" s="44">
        <v>0.5</v>
      </c>
      <c r="AT219" s="44">
        <v>0.5</v>
      </c>
      <c r="AU219" s="44">
        <v>0</v>
      </c>
      <c r="AV219" s="44">
        <v>0</v>
      </c>
      <c r="AW219">
        <v>2</v>
      </c>
    </row>
    <row r="220" spans="1:50" x14ac:dyDescent="0.25">
      <c r="A220" t="s">
        <v>235</v>
      </c>
      <c r="B220" s="42">
        <v>0.30434782608695654</v>
      </c>
      <c r="C220" s="42">
        <v>0.19565217391304349</v>
      </c>
      <c r="D220" s="42">
        <v>0.28260869565217389</v>
      </c>
      <c r="E220" s="42">
        <v>0.13043478260869565</v>
      </c>
      <c r="F220" s="42">
        <v>8.6956521739130432E-2</v>
      </c>
      <c r="G220" s="43">
        <v>46</v>
      </c>
      <c r="H220" s="42">
        <v>0.59154929577464788</v>
      </c>
      <c r="I220" s="42">
        <v>0.23943661971830985</v>
      </c>
      <c r="J220" s="42">
        <v>0.12676056338028169</v>
      </c>
      <c r="K220" s="42">
        <v>1.4084507042253523E-2</v>
      </c>
      <c r="L220" s="42">
        <v>2.8169014084507046E-2</v>
      </c>
      <c r="M220" s="43">
        <v>71</v>
      </c>
      <c r="N220" s="42">
        <v>0.4358974358974359</v>
      </c>
      <c r="O220" s="42">
        <v>0.41025641025641024</v>
      </c>
      <c r="P220" s="42">
        <v>0.15384615384615385</v>
      </c>
      <c r="Q220" s="42">
        <v>0</v>
      </c>
      <c r="R220" s="42">
        <v>0</v>
      </c>
      <c r="S220" s="43">
        <v>39</v>
      </c>
      <c r="T220" s="42">
        <v>0.47058823529411759</v>
      </c>
      <c r="U220" s="42">
        <v>0.29411764705882354</v>
      </c>
      <c r="V220" s="42">
        <v>0.17647058823529413</v>
      </c>
      <c r="W220" s="42">
        <v>0</v>
      </c>
      <c r="X220" s="42">
        <v>5.8823529411764698E-2</v>
      </c>
      <c r="Y220" s="43">
        <v>17</v>
      </c>
      <c r="Z220" s="42">
        <v>0.16666666666666663</v>
      </c>
      <c r="AA220" s="42">
        <v>0.58333333333333337</v>
      </c>
      <c r="AB220" s="42">
        <v>8.3333333333333315E-2</v>
      </c>
      <c r="AC220" s="42">
        <v>8.3333333333333315E-2</v>
      </c>
      <c r="AD220" s="42">
        <v>8.3333333333333315E-2</v>
      </c>
      <c r="AE220" s="43">
        <v>12</v>
      </c>
      <c r="AF220" s="42">
        <v>0.80952380952380953</v>
      </c>
      <c r="AG220" s="42">
        <v>4.7619047619047616E-2</v>
      </c>
      <c r="AH220" s="42">
        <v>0.14285714285714285</v>
      </c>
      <c r="AI220" s="42">
        <v>0</v>
      </c>
      <c r="AJ220" s="42">
        <v>0</v>
      </c>
      <c r="AK220" s="43">
        <v>21</v>
      </c>
      <c r="AL220" s="42">
        <v>0.38461538461538469</v>
      </c>
      <c r="AM220" s="42">
        <v>0.38461538461538469</v>
      </c>
      <c r="AN220" s="42">
        <v>0.15384615384615385</v>
      </c>
      <c r="AO220" s="42">
        <v>7.6923076923076927E-2</v>
      </c>
      <c r="AP220" s="42">
        <v>0</v>
      </c>
      <c r="AQ220" s="43">
        <v>13</v>
      </c>
      <c r="AR220" s="42">
        <v>1</v>
      </c>
      <c r="AS220" s="42">
        <v>0</v>
      </c>
      <c r="AT220" s="42">
        <v>0</v>
      </c>
      <c r="AU220" s="42">
        <v>0</v>
      </c>
      <c r="AV220" s="42">
        <v>0</v>
      </c>
      <c r="AW220" s="43">
        <v>2</v>
      </c>
    </row>
    <row r="221" spans="1:50" x14ac:dyDescent="0.25">
      <c r="A221" t="s">
        <v>236</v>
      </c>
      <c r="B221" s="42">
        <v>0.2608695652173913</v>
      </c>
      <c r="C221" s="42">
        <v>0.13043478260869565</v>
      </c>
      <c r="D221" s="42">
        <v>0.30434782608695654</v>
      </c>
      <c r="E221" s="42">
        <v>8.6956521739130432E-2</v>
      </c>
      <c r="F221" s="42">
        <v>0.21739130434782608</v>
      </c>
      <c r="G221" s="43">
        <v>46</v>
      </c>
      <c r="H221" s="42">
        <v>0.352112676056338</v>
      </c>
      <c r="I221" s="42">
        <v>0.19718309859154928</v>
      </c>
      <c r="J221" s="42">
        <v>0.23943661971830985</v>
      </c>
      <c r="K221" s="42">
        <v>2.8169014084507046E-2</v>
      </c>
      <c r="L221" s="42">
        <v>0.18309859154929581</v>
      </c>
      <c r="M221" s="43">
        <v>71</v>
      </c>
      <c r="N221" s="42">
        <v>0.33333333333333326</v>
      </c>
      <c r="O221" s="42">
        <v>0.23076923076923075</v>
      </c>
      <c r="P221" s="42">
        <v>0.28205128205128205</v>
      </c>
      <c r="Q221" s="42">
        <v>5.128205128205128E-2</v>
      </c>
      <c r="R221" s="42">
        <v>0.10256410256410256</v>
      </c>
      <c r="S221" s="43">
        <v>39</v>
      </c>
      <c r="T221" s="42">
        <v>0.29411764705882354</v>
      </c>
      <c r="U221" s="42">
        <v>0.29411764705882354</v>
      </c>
      <c r="V221" s="42">
        <v>0.23529411764705879</v>
      </c>
      <c r="W221" s="42">
        <v>0</v>
      </c>
      <c r="X221" s="42">
        <v>0.17647058823529413</v>
      </c>
      <c r="Y221" s="43">
        <v>17</v>
      </c>
      <c r="Z221" s="42">
        <v>8.3333333333333315E-2</v>
      </c>
      <c r="AA221" s="42">
        <v>0.25</v>
      </c>
      <c r="AB221" s="42">
        <v>0.25</v>
      </c>
      <c r="AC221" s="42">
        <v>0</v>
      </c>
      <c r="AD221" s="42">
        <v>0.41666666666666674</v>
      </c>
      <c r="AE221" s="43">
        <v>12</v>
      </c>
      <c r="AF221" s="42">
        <v>0.33333333333333326</v>
      </c>
      <c r="AG221" s="42">
        <v>0.19047619047619047</v>
      </c>
      <c r="AH221" s="42">
        <v>0.2857142857142857</v>
      </c>
      <c r="AI221" s="42">
        <v>4.7619047619047616E-2</v>
      </c>
      <c r="AJ221" s="42">
        <v>0.14285714285714285</v>
      </c>
      <c r="AK221" s="43">
        <v>21</v>
      </c>
      <c r="AL221" s="42">
        <v>7.6923076923076927E-2</v>
      </c>
      <c r="AM221" s="42">
        <v>0.23076923076923075</v>
      </c>
      <c r="AN221" s="42">
        <v>0.38461538461538469</v>
      </c>
      <c r="AO221" s="42">
        <v>7.6923076923076927E-2</v>
      </c>
      <c r="AP221" s="42">
        <v>0.23076923076923075</v>
      </c>
      <c r="AQ221" s="43">
        <v>13</v>
      </c>
      <c r="AR221" s="42">
        <v>0.5</v>
      </c>
      <c r="AS221" s="42">
        <v>0</v>
      </c>
      <c r="AT221" s="42">
        <v>0</v>
      </c>
      <c r="AU221" s="42">
        <v>0</v>
      </c>
      <c r="AV221" s="42">
        <v>0.5</v>
      </c>
      <c r="AW221" s="43">
        <v>2</v>
      </c>
    </row>
    <row r="222" spans="1:50" x14ac:dyDescent="0.25">
      <c r="A222" t="s">
        <v>237</v>
      </c>
      <c r="B222" s="42">
        <v>0.2608695652173913</v>
      </c>
      <c r="C222" s="42">
        <v>0.17391304347826086</v>
      </c>
      <c r="D222" s="42">
        <v>0.36956521739130432</v>
      </c>
      <c r="E222" s="42">
        <v>8.6956521739130432E-2</v>
      </c>
      <c r="F222" s="42">
        <v>0.10869565217391304</v>
      </c>
      <c r="G222" s="43">
        <v>46</v>
      </c>
      <c r="H222" s="42">
        <v>0.39436619718309857</v>
      </c>
      <c r="I222" s="42">
        <v>0.30985915492957744</v>
      </c>
      <c r="J222" s="42">
        <v>0.18309859154929581</v>
      </c>
      <c r="K222" s="42">
        <v>2.8169014084507046E-2</v>
      </c>
      <c r="L222" s="42">
        <v>8.4507042253521125E-2</v>
      </c>
      <c r="M222" s="43">
        <v>71</v>
      </c>
      <c r="N222" s="42">
        <v>0.30769230769230771</v>
      </c>
      <c r="O222" s="42">
        <v>0.30769230769230771</v>
      </c>
      <c r="P222" s="42">
        <v>0.28205128205128205</v>
      </c>
      <c r="Q222" s="42">
        <v>5.128205128205128E-2</v>
      </c>
      <c r="R222" s="42">
        <v>5.128205128205128E-2</v>
      </c>
      <c r="S222" s="43">
        <v>39</v>
      </c>
      <c r="T222" s="42">
        <v>0.64705882352941169</v>
      </c>
      <c r="U222" s="42">
        <v>0.29411764705882354</v>
      </c>
      <c r="V222" s="42">
        <v>5.8823529411764698E-2</v>
      </c>
      <c r="W222" s="42">
        <v>0</v>
      </c>
      <c r="X222" s="42">
        <v>0</v>
      </c>
      <c r="Y222" s="43">
        <v>17</v>
      </c>
      <c r="Z222" s="42">
        <v>0.41666666666666674</v>
      </c>
      <c r="AA222" s="42">
        <v>0.25</v>
      </c>
      <c r="AB222" s="42">
        <v>0.33333333333333326</v>
      </c>
      <c r="AC222" s="42">
        <v>0</v>
      </c>
      <c r="AD222" s="42">
        <v>0</v>
      </c>
      <c r="AE222" s="43">
        <v>12</v>
      </c>
      <c r="AF222" s="42">
        <v>0.7142857142857143</v>
      </c>
      <c r="AG222" s="42">
        <v>0.14285714285714285</v>
      </c>
      <c r="AH222" s="42">
        <v>9.5238095238095233E-2</v>
      </c>
      <c r="AI222" s="42">
        <v>0</v>
      </c>
      <c r="AJ222" s="42">
        <v>4.7619047619047616E-2</v>
      </c>
      <c r="AK222" s="43">
        <v>21</v>
      </c>
      <c r="AL222" s="42">
        <v>0.38461538461538469</v>
      </c>
      <c r="AM222" s="42">
        <v>7.6923076923076927E-2</v>
      </c>
      <c r="AN222" s="42">
        <v>0.38461538461538469</v>
      </c>
      <c r="AO222" s="42">
        <v>7.6923076923076927E-2</v>
      </c>
      <c r="AP222" s="42">
        <v>7.6923076923076927E-2</v>
      </c>
      <c r="AQ222" s="43">
        <v>13</v>
      </c>
      <c r="AR222" s="42">
        <v>1</v>
      </c>
      <c r="AS222" s="42">
        <v>0</v>
      </c>
      <c r="AT222" s="42">
        <v>0</v>
      </c>
      <c r="AU222" s="42">
        <v>0</v>
      </c>
      <c r="AV222" s="42">
        <v>0</v>
      </c>
      <c r="AW222" s="43">
        <v>2</v>
      </c>
    </row>
    <row r="223" spans="1:50" x14ac:dyDescent="0.25">
      <c r="A223" t="s">
        <v>238</v>
      </c>
      <c r="B223" s="42">
        <v>0.2608695652173913</v>
      </c>
      <c r="C223" s="42">
        <v>0.19565217391304349</v>
      </c>
      <c r="D223" s="42">
        <v>0.34782608695652173</v>
      </c>
      <c r="E223" s="42">
        <v>0.10869565217391304</v>
      </c>
      <c r="F223" s="42">
        <v>8.6956521739130432E-2</v>
      </c>
      <c r="G223" s="43">
        <v>46</v>
      </c>
      <c r="H223" s="42">
        <v>0.23943661971830985</v>
      </c>
      <c r="I223" s="42">
        <v>0.19718309859154928</v>
      </c>
      <c r="J223" s="42">
        <v>0.30985915492957744</v>
      </c>
      <c r="K223" s="42">
        <v>7.0422535211267609E-2</v>
      </c>
      <c r="L223" s="42">
        <v>0.18309859154929581</v>
      </c>
      <c r="M223" s="43">
        <v>71</v>
      </c>
      <c r="N223" s="42">
        <v>0.17948717948717949</v>
      </c>
      <c r="O223" s="42">
        <v>0.25641025641025639</v>
      </c>
      <c r="P223" s="42">
        <v>0.4358974358974359</v>
      </c>
      <c r="Q223" s="42">
        <v>2.564102564102564E-2</v>
      </c>
      <c r="R223" s="42">
        <v>0.10256410256410256</v>
      </c>
      <c r="S223" s="43">
        <v>39</v>
      </c>
      <c r="T223" s="42">
        <v>0.35294117647058826</v>
      </c>
      <c r="U223" s="42">
        <v>0.35294117647058826</v>
      </c>
      <c r="V223" s="42">
        <v>0.1176470588235294</v>
      </c>
      <c r="W223" s="42">
        <v>5.8823529411764698E-2</v>
      </c>
      <c r="X223" s="42">
        <v>0.1176470588235294</v>
      </c>
      <c r="Y223" s="43">
        <v>17</v>
      </c>
      <c r="Z223" s="42">
        <v>0.33333333333333326</v>
      </c>
      <c r="AA223" s="42">
        <v>0.25</v>
      </c>
      <c r="AB223" s="42">
        <v>0.33333333333333326</v>
      </c>
      <c r="AC223" s="42">
        <v>0</v>
      </c>
      <c r="AD223" s="42">
        <v>8.3333333333333315E-2</v>
      </c>
      <c r="AE223" s="43">
        <v>12</v>
      </c>
      <c r="AF223" s="42">
        <v>0.4</v>
      </c>
      <c r="AG223" s="42">
        <v>0.1</v>
      </c>
      <c r="AH223" s="42">
        <v>0.4</v>
      </c>
      <c r="AI223" s="42">
        <v>0</v>
      </c>
      <c r="AJ223" s="42">
        <v>0.1</v>
      </c>
      <c r="AK223" s="43">
        <v>20</v>
      </c>
      <c r="AL223" s="42">
        <v>0.23076923076923075</v>
      </c>
      <c r="AM223" s="42">
        <v>0.30769230769230771</v>
      </c>
      <c r="AN223" s="42">
        <v>0.23076923076923075</v>
      </c>
      <c r="AO223" s="42">
        <v>7.6923076923076927E-2</v>
      </c>
      <c r="AP223" s="42">
        <v>0.15384615384615385</v>
      </c>
      <c r="AQ223" s="43">
        <v>13</v>
      </c>
      <c r="AR223" s="42">
        <v>0</v>
      </c>
      <c r="AS223" s="42">
        <v>0</v>
      </c>
      <c r="AT223" s="42">
        <v>1</v>
      </c>
      <c r="AU223" s="42">
        <v>0</v>
      </c>
      <c r="AV223" s="42">
        <v>0</v>
      </c>
      <c r="AW223" s="43">
        <v>2</v>
      </c>
    </row>
    <row r="227" spans="1:17" ht="18.75" x14ac:dyDescent="0.3">
      <c r="A227" s="1" t="s">
        <v>244</v>
      </c>
    </row>
    <row r="228" spans="1:17" x14ac:dyDescent="0.25">
      <c r="A228" s="283" t="s">
        <v>328</v>
      </c>
      <c r="B228" s="283"/>
      <c r="C228" s="283"/>
      <c r="D228" s="283"/>
      <c r="E228" s="283"/>
      <c r="F228" s="283"/>
      <c r="G228" s="283"/>
      <c r="H228" s="283"/>
      <c r="I228" s="283"/>
      <c r="J228" s="283"/>
      <c r="K228" s="283"/>
      <c r="L228" s="283"/>
      <c r="M228" s="283"/>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3.7608695652173911</v>
      </c>
      <c r="C232" s="157">
        <v>46</v>
      </c>
      <c r="D232" s="156">
        <v>4.1126760563380289</v>
      </c>
      <c r="E232" s="157">
        <v>71</v>
      </c>
      <c r="F232" s="156">
        <v>4.1538461538461542</v>
      </c>
      <c r="G232" s="157">
        <v>39</v>
      </c>
      <c r="H232" s="156">
        <v>3.8823529411764706</v>
      </c>
      <c r="I232" s="157">
        <v>17</v>
      </c>
      <c r="J232" s="156">
        <v>3.833333333333333</v>
      </c>
      <c r="K232" s="157">
        <v>12</v>
      </c>
      <c r="L232" s="156">
        <v>4.0476190476190474</v>
      </c>
      <c r="M232" s="157">
        <v>21</v>
      </c>
      <c r="N232" s="156">
        <v>3.3846153846153846</v>
      </c>
      <c r="O232" s="157">
        <v>13</v>
      </c>
      <c r="P232" s="156">
        <v>4</v>
      </c>
      <c r="Q232" s="157">
        <v>2</v>
      </c>
    </row>
    <row r="233" spans="1:17" x14ac:dyDescent="0.25">
      <c r="A233" t="s">
        <v>229</v>
      </c>
      <c r="B233" s="156">
        <v>3.3478260869565215</v>
      </c>
      <c r="C233" s="157">
        <v>46</v>
      </c>
      <c r="D233" s="156">
        <v>4.0845070422535201</v>
      </c>
      <c r="E233" s="157">
        <v>71</v>
      </c>
      <c r="F233" s="156">
        <v>4.2307692307692299</v>
      </c>
      <c r="G233" s="157">
        <v>39</v>
      </c>
      <c r="H233" s="156">
        <v>4.3529411764705879</v>
      </c>
      <c r="I233" s="157">
        <v>17</v>
      </c>
      <c r="J233" s="156">
        <v>4.5</v>
      </c>
      <c r="K233" s="157">
        <v>12</v>
      </c>
      <c r="L233" s="156">
        <v>4.6666666666666652</v>
      </c>
      <c r="M233" s="157">
        <v>21</v>
      </c>
      <c r="N233" s="156">
        <v>4.7692307692307692</v>
      </c>
      <c r="O233" s="157">
        <v>13</v>
      </c>
      <c r="P233" s="156">
        <v>5</v>
      </c>
      <c r="Q233" s="157">
        <v>2</v>
      </c>
    </row>
    <row r="234" spans="1:17" x14ac:dyDescent="0.25">
      <c r="A234" t="s">
        <v>230</v>
      </c>
      <c r="B234" s="156">
        <v>3.7391304347826089</v>
      </c>
      <c r="C234" s="157">
        <v>46</v>
      </c>
      <c r="D234" s="156">
        <v>4</v>
      </c>
      <c r="E234" s="157">
        <v>71</v>
      </c>
      <c r="F234" s="156">
        <v>3.5897435897435899</v>
      </c>
      <c r="G234" s="157">
        <v>39</v>
      </c>
      <c r="H234" s="156">
        <v>3.1176470588235299</v>
      </c>
      <c r="I234" s="157">
        <v>17</v>
      </c>
      <c r="J234" s="156">
        <v>2.3333333333333335</v>
      </c>
      <c r="K234" s="157">
        <v>12</v>
      </c>
      <c r="L234" s="156">
        <v>3.6190476190476186</v>
      </c>
      <c r="M234" s="157">
        <v>21</v>
      </c>
      <c r="N234" s="156">
        <v>3.0769230769230771</v>
      </c>
      <c r="O234" s="157">
        <v>13</v>
      </c>
      <c r="P234" s="156">
        <v>4.5</v>
      </c>
      <c r="Q234" s="157">
        <v>2</v>
      </c>
    </row>
    <row r="235" spans="1:17" x14ac:dyDescent="0.25">
      <c r="A235" t="s">
        <v>231</v>
      </c>
      <c r="B235" s="156">
        <v>3.456521739130435</v>
      </c>
      <c r="C235" s="157">
        <v>46</v>
      </c>
      <c r="D235" s="156">
        <v>3.9859154929577465</v>
      </c>
      <c r="E235" s="157">
        <v>71</v>
      </c>
      <c r="F235" s="156">
        <v>4.333333333333333</v>
      </c>
      <c r="G235" s="157">
        <v>39</v>
      </c>
      <c r="H235" s="156">
        <v>4.1764705882352944</v>
      </c>
      <c r="I235" s="157">
        <v>17</v>
      </c>
      <c r="J235" s="156">
        <v>4.6666666666666661</v>
      </c>
      <c r="K235" s="157">
        <v>12</v>
      </c>
      <c r="L235" s="156">
        <v>4.6666666666666652</v>
      </c>
      <c r="M235" s="157">
        <v>21</v>
      </c>
      <c r="N235" s="156">
        <v>4.6153846153846159</v>
      </c>
      <c r="O235" s="157">
        <v>13</v>
      </c>
      <c r="P235" s="156">
        <v>5</v>
      </c>
      <c r="Q235" s="157">
        <v>2</v>
      </c>
    </row>
    <row r="236" spans="1:17" x14ac:dyDescent="0.25">
      <c r="A236" t="s">
        <v>232</v>
      </c>
      <c r="B236" s="156">
        <v>3.0434782608695654</v>
      </c>
      <c r="C236" s="157">
        <v>46</v>
      </c>
      <c r="D236" s="156">
        <v>3.2394366197183095</v>
      </c>
      <c r="E236" s="157">
        <v>71</v>
      </c>
      <c r="F236" s="156">
        <v>3.8205128205128216</v>
      </c>
      <c r="G236" s="157">
        <v>39</v>
      </c>
      <c r="H236" s="156">
        <v>3.8823529411764706</v>
      </c>
      <c r="I236" s="157">
        <v>17</v>
      </c>
      <c r="J236" s="156">
        <v>3.9166666666666661</v>
      </c>
      <c r="K236" s="157">
        <v>12</v>
      </c>
      <c r="L236" s="156">
        <v>3.8095238095238093</v>
      </c>
      <c r="M236" s="157">
        <v>21</v>
      </c>
      <c r="N236" s="156">
        <v>3.6923076923076925</v>
      </c>
      <c r="O236" s="157">
        <v>13</v>
      </c>
      <c r="P236" s="156">
        <v>4</v>
      </c>
      <c r="Q236" s="157">
        <v>2</v>
      </c>
    </row>
    <row r="237" spans="1:17" x14ac:dyDescent="0.25">
      <c r="A237" t="s">
        <v>233</v>
      </c>
      <c r="B237" s="156">
        <v>3.304347826086957</v>
      </c>
      <c r="C237" s="157">
        <v>46</v>
      </c>
      <c r="D237" s="156">
        <v>3.3380281690140845</v>
      </c>
      <c r="E237" s="157">
        <v>71</v>
      </c>
      <c r="F237" s="156">
        <v>3.0256410256410251</v>
      </c>
      <c r="G237" s="157">
        <v>39</v>
      </c>
      <c r="H237" s="156">
        <v>2.9999999999999996</v>
      </c>
      <c r="I237" s="157">
        <v>17</v>
      </c>
      <c r="J237" s="156">
        <v>2.4166666666666665</v>
      </c>
      <c r="K237" s="157">
        <v>12</v>
      </c>
      <c r="L237" s="156">
        <v>2.4285714285714279</v>
      </c>
      <c r="M237" s="157">
        <v>21</v>
      </c>
      <c r="N237" s="156">
        <v>2.5384615384615388</v>
      </c>
      <c r="O237" s="157">
        <v>13</v>
      </c>
      <c r="P237" s="156">
        <v>2</v>
      </c>
      <c r="Q237" s="157">
        <v>2</v>
      </c>
    </row>
    <row r="238" spans="1:17" x14ac:dyDescent="0.25">
      <c r="A238" t="s">
        <v>234</v>
      </c>
      <c r="B238" s="156">
        <v>3.3260869565217388</v>
      </c>
      <c r="C238" s="157">
        <v>46</v>
      </c>
      <c r="D238" s="156">
        <v>3.6619718309859155</v>
      </c>
      <c r="E238" s="157">
        <v>71</v>
      </c>
      <c r="F238" s="156">
        <v>3.2564102564102559</v>
      </c>
      <c r="G238" s="157">
        <v>39</v>
      </c>
      <c r="H238" s="156">
        <v>3.6470588235294112</v>
      </c>
      <c r="I238" s="157">
        <v>17</v>
      </c>
      <c r="J238" s="156">
        <v>3.1666666666666661</v>
      </c>
      <c r="K238" s="157">
        <v>12</v>
      </c>
      <c r="L238" s="156">
        <v>3.9523809523809521</v>
      </c>
      <c r="M238" s="157">
        <v>21</v>
      </c>
      <c r="N238" s="156">
        <v>3.6923076923076921</v>
      </c>
      <c r="O238" s="157">
        <v>13</v>
      </c>
      <c r="P238" s="156">
        <v>3.5</v>
      </c>
      <c r="Q238" s="157">
        <v>2</v>
      </c>
    </row>
    <row r="239" spans="1:17" x14ac:dyDescent="0.25">
      <c r="A239" t="s">
        <v>235</v>
      </c>
      <c r="B239" s="156">
        <v>3.5</v>
      </c>
      <c r="C239" s="157">
        <v>46</v>
      </c>
      <c r="D239" s="156">
        <v>4.3521126760563371</v>
      </c>
      <c r="E239" s="157">
        <v>71</v>
      </c>
      <c r="F239" s="156">
        <v>4.2820512820512828</v>
      </c>
      <c r="G239" s="157">
        <v>39</v>
      </c>
      <c r="H239" s="156">
        <v>4.117647058823529</v>
      </c>
      <c r="I239" s="157">
        <v>17</v>
      </c>
      <c r="J239" s="156">
        <v>3.6666666666666665</v>
      </c>
      <c r="K239" s="157">
        <v>12</v>
      </c>
      <c r="L239" s="156">
        <v>4.6666666666666652</v>
      </c>
      <c r="M239" s="157">
        <v>21</v>
      </c>
      <c r="N239" s="156">
        <v>4.0769230769230766</v>
      </c>
      <c r="O239" s="157">
        <v>13</v>
      </c>
      <c r="P239" s="156">
        <v>5</v>
      </c>
      <c r="Q239" s="157">
        <v>2</v>
      </c>
    </row>
    <row r="240" spans="1:17" x14ac:dyDescent="0.25">
      <c r="A240" t="s">
        <v>236</v>
      </c>
      <c r="B240" s="156">
        <v>3.1304347826086962</v>
      </c>
      <c r="C240" s="157">
        <v>46</v>
      </c>
      <c r="D240" s="156">
        <v>3.507042253521127</v>
      </c>
      <c r="E240" s="157">
        <v>71</v>
      </c>
      <c r="F240" s="156">
        <v>3.6410256410256414</v>
      </c>
      <c r="G240" s="157">
        <v>39</v>
      </c>
      <c r="H240" s="156">
        <v>3.5294117647058822</v>
      </c>
      <c r="I240" s="157">
        <v>17</v>
      </c>
      <c r="J240" s="156">
        <v>2.5833333333333335</v>
      </c>
      <c r="K240" s="157">
        <v>12</v>
      </c>
      <c r="L240" s="156">
        <v>3.5238095238095237</v>
      </c>
      <c r="M240" s="157">
        <v>21</v>
      </c>
      <c r="N240" s="156">
        <v>2.8461538461538463</v>
      </c>
      <c r="O240" s="157">
        <v>13</v>
      </c>
      <c r="P240" s="156">
        <v>3</v>
      </c>
      <c r="Q240" s="157">
        <v>2</v>
      </c>
    </row>
    <row r="241" spans="1:54" x14ac:dyDescent="0.25">
      <c r="A241" t="s">
        <v>237</v>
      </c>
      <c r="B241" s="156">
        <v>3.3913043478260874</v>
      </c>
      <c r="C241" s="157">
        <v>46</v>
      </c>
      <c r="D241" s="156">
        <v>3.9014084507042255</v>
      </c>
      <c r="E241" s="157">
        <v>71</v>
      </c>
      <c r="F241" s="156">
        <v>3.7692307692307687</v>
      </c>
      <c r="G241" s="157">
        <v>39</v>
      </c>
      <c r="H241" s="156">
        <v>4.5882352941176476</v>
      </c>
      <c r="I241" s="157">
        <v>17</v>
      </c>
      <c r="J241" s="156">
        <v>4.0833333333333321</v>
      </c>
      <c r="K241" s="157">
        <v>12</v>
      </c>
      <c r="L241" s="156">
        <v>4.4761904761904745</v>
      </c>
      <c r="M241" s="157">
        <v>21</v>
      </c>
      <c r="N241" s="156">
        <v>3.6153846153846154</v>
      </c>
      <c r="O241" s="157">
        <v>13</v>
      </c>
      <c r="P241" s="156">
        <v>5</v>
      </c>
      <c r="Q241" s="157">
        <v>2</v>
      </c>
    </row>
    <row r="242" spans="1:54" x14ac:dyDescent="0.25">
      <c r="A242" t="s">
        <v>238</v>
      </c>
      <c r="B242" s="156">
        <v>3.4347826086956514</v>
      </c>
      <c r="C242" s="157">
        <v>46</v>
      </c>
      <c r="D242" s="156">
        <v>3.2394366197183095</v>
      </c>
      <c r="E242" s="157">
        <v>71</v>
      </c>
      <c r="F242" s="156">
        <v>3.3846153846153855</v>
      </c>
      <c r="G242" s="157">
        <v>39</v>
      </c>
      <c r="H242" s="156">
        <v>3.7647058823529411</v>
      </c>
      <c r="I242" s="157">
        <v>17</v>
      </c>
      <c r="J242" s="156">
        <v>3.75</v>
      </c>
      <c r="K242" s="157">
        <v>12</v>
      </c>
      <c r="L242" s="156">
        <v>3.7</v>
      </c>
      <c r="M242" s="157">
        <v>20</v>
      </c>
      <c r="N242" s="156">
        <v>3.3846153846153846</v>
      </c>
      <c r="O242" s="157">
        <v>13</v>
      </c>
      <c r="P242" s="156">
        <v>3</v>
      </c>
      <c r="Q242" s="157">
        <v>2</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0.19635627530364372</v>
      </c>
      <c r="C249">
        <v>97</v>
      </c>
      <c r="D249">
        <v>494</v>
      </c>
      <c r="E249" s="42">
        <v>0.22891566265060243</v>
      </c>
      <c r="F249">
        <v>57</v>
      </c>
      <c r="G249">
        <v>249</v>
      </c>
      <c r="H249" s="42">
        <v>0.15760869565217392</v>
      </c>
      <c r="I249">
        <v>29</v>
      </c>
      <c r="J249">
        <v>184</v>
      </c>
      <c r="K249" s="42">
        <v>0.18421052631578946</v>
      </c>
      <c r="L249">
        <v>14</v>
      </c>
      <c r="M249">
        <v>76</v>
      </c>
      <c r="N249" s="42">
        <v>0.2391304347826087</v>
      </c>
      <c r="O249">
        <v>11</v>
      </c>
      <c r="P249">
        <v>46</v>
      </c>
      <c r="Q249" s="42">
        <v>0.23529411764705879</v>
      </c>
      <c r="R249">
        <v>12</v>
      </c>
      <c r="S249">
        <v>51</v>
      </c>
      <c r="T249" s="42">
        <v>0.3392857142857143</v>
      </c>
      <c r="U249">
        <v>19</v>
      </c>
      <c r="V249">
        <v>56</v>
      </c>
      <c r="W249" s="42">
        <v>0.375</v>
      </c>
      <c r="X249">
        <v>6</v>
      </c>
      <c r="Y249">
        <v>16</v>
      </c>
    </row>
    <row r="250" spans="1:54" x14ac:dyDescent="0.25">
      <c r="A250" t="s">
        <v>258</v>
      </c>
      <c r="B250" s="42">
        <v>0.24898785425101214</v>
      </c>
      <c r="C250">
        <v>123</v>
      </c>
      <c r="D250">
        <v>494</v>
      </c>
      <c r="E250" s="42">
        <v>0.21285140562248997</v>
      </c>
      <c r="F250">
        <v>53</v>
      </c>
      <c r="G250">
        <v>249</v>
      </c>
      <c r="H250" s="42">
        <v>0.18478260869565216</v>
      </c>
      <c r="I250">
        <v>34</v>
      </c>
      <c r="J250">
        <v>184</v>
      </c>
      <c r="K250" s="42">
        <v>9.2105263157894732E-2</v>
      </c>
      <c r="L250">
        <v>7</v>
      </c>
      <c r="M250">
        <v>76</v>
      </c>
      <c r="N250" s="42">
        <v>0.17391304347826086</v>
      </c>
      <c r="O250">
        <v>8</v>
      </c>
      <c r="P250">
        <v>46</v>
      </c>
      <c r="Q250" s="42">
        <v>7.8431372549019607E-2</v>
      </c>
      <c r="R250">
        <v>4</v>
      </c>
      <c r="S250">
        <v>51</v>
      </c>
      <c r="T250" s="42">
        <v>0.10714285714285714</v>
      </c>
      <c r="U250">
        <v>6</v>
      </c>
      <c r="V250">
        <v>56</v>
      </c>
      <c r="W250" s="42">
        <v>6.25E-2</v>
      </c>
      <c r="X250">
        <v>1</v>
      </c>
      <c r="Y250">
        <v>16</v>
      </c>
    </row>
    <row r="251" spans="1:54" x14ac:dyDescent="0.25">
      <c r="A251" t="s">
        <v>259</v>
      </c>
      <c r="B251" s="42">
        <v>0.11133603238866396</v>
      </c>
      <c r="C251">
        <v>55</v>
      </c>
      <c r="D251">
        <v>494</v>
      </c>
      <c r="E251" s="42">
        <v>4.4176706827309238E-2</v>
      </c>
      <c r="F251">
        <v>11</v>
      </c>
      <c r="G251">
        <v>249</v>
      </c>
      <c r="H251" s="42">
        <v>4.8913043478260872E-2</v>
      </c>
      <c r="I251">
        <v>9</v>
      </c>
      <c r="J251">
        <v>184</v>
      </c>
      <c r="K251" s="42">
        <v>1.3157894736842105E-2</v>
      </c>
      <c r="L251">
        <v>1</v>
      </c>
      <c r="M251">
        <v>76</v>
      </c>
      <c r="N251" s="42">
        <v>0</v>
      </c>
      <c r="O251">
        <v>0</v>
      </c>
      <c r="P251">
        <v>46</v>
      </c>
      <c r="Q251" s="42">
        <v>3.9215686274509803E-2</v>
      </c>
      <c r="R251">
        <v>2</v>
      </c>
      <c r="S251">
        <v>51</v>
      </c>
      <c r="T251" s="42">
        <v>0</v>
      </c>
      <c r="U251">
        <v>0</v>
      </c>
      <c r="V251">
        <v>56</v>
      </c>
      <c r="W251" s="42">
        <v>0</v>
      </c>
      <c r="X251">
        <v>0</v>
      </c>
      <c r="Y251">
        <v>16</v>
      </c>
    </row>
    <row r="252" spans="1:54" x14ac:dyDescent="0.25">
      <c r="A252" t="s">
        <v>260</v>
      </c>
      <c r="B252" s="42">
        <v>7.4898785425101214E-2</v>
      </c>
      <c r="C252">
        <v>37</v>
      </c>
      <c r="D252">
        <v>494</v>
      </c>
      <c r="E252" s="42">
        <v>3.2128514056224897E-2</v>
      </c>
      <c r="F252">
        <v>8</v>
      </c>
      <c r="G252">
        <v>249</v>
      </c>
      <c r="H252" s="42">
        <v>2.717391304347826E-2</v>
      </c>
      <c r="I252">
        <v>5</v>
      </c>
      <c r="J252">
        <v>184</v>
      </c>
      <c r="K252" s="42">
        <v>1.3157894736842105E-2</v>
      </c>
      <c r="L252">
        <v>1</v>
      </c>
      <c r="M252">
        <v>76</v>
      </c>
      <c r="N252" s="42">
        <v>0</v>
      </c>
      <c r="O252">
        <v>0</v>
      </c>
      <c r="P252">
        <v>46</v>
      </c>
      <c r="Q252" s="42">
        <v>3.9215686274509803E-2</v>
      </c>
      <c r="R252">
        <v>2</v>
      </c>
      <c r="S252">
        <v>51</v>
      </c>
      <c r="T252" s="42">
        <v>3.5714285714285712E-2</v>
      </c>
      <c r="U252">
        <v>2</v>
      </c>
      <c r="V252">
        <v>56</v>
      </c>
      <c r="W252" s="42">
        <v>0</v>
      </c>
      <c r="X252">
        <v>0</v>
      </c>
      <c r="Y252">
        <v>16</v>
      </c>
    </row>
    <row r="253" spans="1:54" x14ac:dyDescent="0.25">
      <c r="A253" t="s">
        <v>261</v>
      </c>
      <c r="B253" s="42">
        <v>3.2388663967611336E-2</v>
      </c>
      <c r="C253">
        <v>16</v>
      </c>
      <c r="D253">
        <v>494</v>
      </c>
      <c r="E253" s="42">
        <v>4.0160642570281124E-2</v>
      </c>
      <c r="F253">
        <v>10</v>
      </c>
      <c r="G253">
        <v>249</v>
      </c>
      <c r="H253" s="42">
        <v>3.8043478260869568E-2</v>
      </c>
      <c r="I253">
        <v>7</v>
      </c>
      <c r="J253">
        <v>184</v>
      </c>
      <c r="K253" s="42">
        <v>1.3157894736842105E-2</v>
      </c>
      <c r="L253">
        <v>1</v>
      </c>
      <c r="M253">
        <v>76</v>
      </c>
      <c r="N253" s="42">
        <v>6.5217391304347824E-2</v>
      </c>
      <c r="O253">
        <v>3</v>
      </c>
      <c r="P253">
        <v>46</v>
      </c>
      <c r="Q253" s="42">
        <v>7.8431372549019607E-2</v>
      </c>
      <c r="R253">
        <v>4</v>
      </c>
      <c r="S253">
        <v>51</v>
      </c>
      <c r="T253" s="42">
        <v>7.1428571428571425E-2</v>
      </c>
      <c r="U253">
        <v>4</v>
      </c>
      <c r="V253">
        <v>56</v>
      </c>
      <c r="W253" s="42">
        <v>0</v>
      </c>
      <c r="X253">
        <v>0</v>
      </c>
      <c r="Y253">
        <v>16</v>
      </c>
    </row>
    <row r="254" spans="1:54" x14ac:dyDescent="0.25">
      <c r="A254" t="s">
        <v>262</v>
      </c>
      <c r="B254" s="42">
        <v>0.17813765182186234</v>
      </c>
      <c r="C254">
        <v>88</v>
      </c>
      <c r="D254">
        <v>494</v>
      </c>
      <c r="E254" s="42">
        <v>0.20080321285140562</v>
      </c>
      <c r="F254">
        <v>50</v>
      </c>
      <c r="G254">
        <v>249</v>
      </c>
      <c r="H254" s="42">
        <v>0.11956521739130435</v>
      </c>
      <c r="I254">
        <v>22</v>
      </c>
      <c r="J254">
        <v>184</v>
      </c>
      <c r="K254" s="42">
        <v>0.11842105263157894</v>
      </c>
      <c r="L254">
        <v>9</v>
      </c>
      <c r="M254">
        <v>76</v>
      </c>
      <c r="N254" s="42">
        <v>6.5217391304347824E-2</v>
      </c>
      <c r="O254">
        <v>3</v>
      </c>
      <c r="P254">
        <v>46</v>
      </c>
      <c r="Q254" s="42">
        <v>3.9215686274509803E-2</v>
      </c>
      <c r="R254">
        <v>2</v>
      </c>
      <c r="S254">
        <v>51</v>
      </c>
      <c r="T254" s="42">
        <v>8.9285714285714288E-2</v>
      </c>
      <c r="U254">
        <v>5</v>
      </c>
      <c r="V254">
        <v>56</v>
      </c>
      <c r="W254" s="42">
        <v>0</v>
      </c>
      <c r="X254">
        <v>0</v>
      </c>
      <c r="Y254">
        <v>16</v>
      </c>
    </row>
    <row r="255" spans="1:54" x14ac:dyDescent="0.25">
      <c r="A255" t="s">
        <v>263</v>
      </c>
      <c r="B255" s="42">
        <v>5.4655870445344125E-2</v>
      </c>
      <c r="C255">
        <v>27</v>
      </c>
      <c r="D255">
        <v>494</v>
      </c>
      <c r="E255" s="42">
        <v>6.4257028112449793E-2</v>
      </c>
      <c r="F255">
        <v>16</v>
      </c>
      <c r="G255">
        <v>249</v>
      </c>
      <c r="H255" s="42">
        <v>2.717391304347826E-2</v>
      </c>
      <c r="I255">
        <v>5</v>
      </c>
      <c r="J255">
        <v>184</v>
      </c>
      <c r="K255" s="42">
        <v>1.3157894736842105E-2</v>
      </c>
      <c r="L255">
        <v>1</v>
      </c>
      <c r="M255">
        <v>76</v>
      </c>
      <c r="N255" s="42">
        <v>2.1739130434782608E-2</v>
      </c>
      <c r="O255">
        <v>1</v>
      </c>
      <c r="P255">
        <v>46</v>
      </c>
      <c r="Q255" s="42">
        <v>3.9215686274509803E-2</v>
      </c>
      <c r="R255">
        <v>2</v>
      </c>
      <c r="S255">
        <v>51</v>
      </c>
      <c r="T255" s="42">
        <v>3.5714285714285712E-2</v>
      </c>
      <c r="U255">
        <v>2</v>
      </c>
      <c r="V255">
        <v>56</v>
      </c>
      <c r="W255" s="42">
        <v>6.25E-2</v>
      </c>
      <c r="X255">
        <v>1</v>
      </c>
      <c r="Y255">
        <v>16</v>
      </c>
      <c r="BB255" s="10"/>
    </row>
    <row r="256" spans="1:54" x14ac:dyDescent="0.25">
      <c r="A256" t="s">
        <v>264</v>
      </c>
      <c r="B256" s="42">
        <v>0.39473684210526316</v>
      </c>
      <c r="C256">
        <v>195</v>
      </c>
      <c r="D256">
        <v>494</v>
      </c>
      <c r="E256" s="42">
        <v>0.34136546184738958</v>
      </c>
      <c r="F256">
        <v>85</v>
      </c>
      <c r="G256">
        <v>249</v>
      </c>
      <c r="H256" s="42">
        <v>0.35869565217391303</v>
      </c>
      <c r="I256">
        <v>66</v>
      </c>
      <c r="J256">
        <v>184</v>
      </c>
      <c r="K256" s="42">
        <v>0.25</v>
      </c>
      <c r="L256">
        <v>19</v>
      </c>
      <c r="M256">
        <v>76</v>
      </c>
      <c r="N256" s="42">
        <v>0.17391304347826086</v>
      </c>
      <c r="O256">
        <v>8</v>
      </c>
      <c r="P256">
        <v>46</v>
      </c>
      <c r="Q256" s="42">
        <v>5.8823529411764698E-2</v>
      </c>
      <c r="R256">
        <v>3</v>
      </c>
      <c r="S256">
        <v>51</v>
      </c>
      <c r="T256" s="42">
        <v>0.14285714285714285</v>
      </c>
      <c r="U256">
        <v>8</v>
      </c>
      <c r="V256">
        <v>56</v>
      </c>
      <c r="W256" s="42">
        <v>6.25E-2</v>
      </c>
      <c r="X256">
        <v>1</v>
      </c>
      <c r="Y256">
        <v>16</v>
      </c>
    </row>
    <row r="257" spans="1:25" x14ac:dyDescent="0.25">
      <c r="A257" t="s">
        <v>265</v>
      </c>
      <c r="B257" s="42">
        <v>0.31781376518218624</v>
      </c>
      <c r="C257">
        <v>157</v>
      </c>
      <c r="D257">
        <v>494</v>
      </c>
      <c r="E257" s="42">
        <v>0.39357429718875503</v>
      </c>
      <c r="F257">
        <v>98</v>
      </c>
      <c r="G257">
        <v>249</v>
      </c>
      <c r="H257" s="42">
        <v>0.51630434782608692</v>
      </c>
      <c r="I257">
        <v>95</v>
      </c>
      <c r="J257">
        <v>184</v>
      </c>
      <c r="K257" s="42">
        <v>0.42105263157894735</v>
      </c>
      <c r="L257">
        <v>32</v>
      </c>
      <c r="M257">
        <v>76</v>
      </c>
      <c r="N257" s="42">
        <v>0.21739130434782608</v>
      </c>
      <c r="O257">
        <v>10</v>
      </c>
      <c r="P257">
        <v>46</v>
      </c>
      <c r="Q257" s="42">
        <v>0.17647058823529413</v>
      </c>
      <c r="R257">
        <v>9</v>
      </c>
      <c r="S257">
        <v>51</v>
      </c>
      <c r="T257" s="42">
        <v>0.10714285714285714</v>
      </c>
      <c r="U257">
        <v>6</v>
      </c>
      <c r="V257">
        <v>56</v>
      </c>
      <c r="W257" s="42">
        <v>0.125</v>
      </c>
      <c r="X257">
        <v>2</v>
      </c>
      <c r="Y257">
        <v>16</v>
      </c>
    </row>
    <row r="258" spans="1:25" x14ac:dyDescent="0.25">
      <c r="A258" t="s">
        <v>266</v>
      </c>
      <c r="B258" s="42">
        <v>0.33400809716599189</v>
      </c>
      <c r="C258">
        <v>165</v>
      </c>
      <c r="D258">
        <v>494</v>
      </c>
      <c r="E258" s="42">
        <v>0.24096385542168675</v>
      </c>
      <c r="F258">
        <v>60</v>
      </c>
      <c r="G258">
        <v>249</v>
      </c>
      <c r="H258" s="42">
        <v>0.19021739130434784</v>
      </c>
      <c r="I258">
        <v>35</v>
      </c>
      <c r="J258">
        <v>184</v>
      </c>
      <c r="K258" s="42">
        <v>0.23684210526315788</v>
      </c>
      <c r="L258">
        <v>18</v>
      </c>
      <c r="M258">
        <v>76</v>
      </c>
      <c r="N258" s="42">
        <v>8.6956521739130432E-2</v>
      </c>
      <c r="O258">
        <v>4</v>
      </c>
      <c r="P258">
        <v>46</v>
      </c>
      <c r="Q258" s="42">
        <v>0.13725490196078433</v>
      </c>
      <c r="R258">
        <v>7</v>
      </c>
      <c r="S258">
        <v>51</v>
      </c>
      <c r="T258" s="42">
        <v>0.16071428571428573</v>
      </c>
      <c r="U258">
        <v>9</v>
      </c>
      <c r="V258">
        <v>56</v>
      </c>
      <c r="W258" s="42">
        <v>0.125</v>
      </c>
      <c r="X258">
        <v>2</v>
      </c>
      <c r="Y258">
        <v>16</v>
      </c>
    </row>
    <row r="259" spans="1:25" x14ac:dyDescent="0.25">
      <c r="A259" t="s">
        <v>267</v>
      </c>
      <c r="B259" s="42">
        <v>9.3117408906882596E-2</v>
      </c>
      <c r="C259">
        <v>46</v>
      </c>
      <c r="D259">
        <v>494</v>
      </c>
      <c r="E259" s="42">
        <v>0.10441767068273093</v>
      </c>
      <c r="F259">
        <v>26</v>
      </c>
      <c r="G259">
        <v>249</v>
      </c>
      <c r="H259" s="42">
        <v>5.434782608695652E-2</v>
      </c>
      <c r="I259">
        <v>10</v>
      </c>
      <c r="J259">
        <v>184</v>
      </c>
      <c r="K259" s="42">
        <v>6.5789473684210523E-2</v>
      </c>
      <c r="L259">
        <v>5</v>
      </c>
      <c r="M259">
        <v>76</v>
      </c>
      <c r="N259" s="42">
        <v>4.3478260869565216E-2</v>
      </c>
      <c r="O259">
        <v>2</v>
      </c>
      <c r="P259">
        <v>46</v>
      </c>
      <c r="Q259" s="42">
        <v>3.9215686274509803E-2</v>
      </c>
      <c r="R259">
        <v>2</v>
      </c>
      <c r="S259">
        <v>51</v>
      </c>
      <c r="T259" s="42">
        <v>3.5714285714285712E-2</v>
      </c>
      <c r="U259">
        <v>2</v>
      </c>
      <c r="V259">
        <v>56</v>
      </c>
      <c r="W259" s="42">
        <v>6.25E-2</v>
      </c>
      <c r="X259">
        <v>1</v>
      </c>
      <c r="Y259">
        <v>16</v>
      </c>
    </row>
    <row r="260" spans="1:25" x14ac:dyDescent="0.25">
      <c r="A260" t="s">
        <v>268</v>
      </c>
      <c r="B260" s="42">
        <v>4.048582995951417E-2</v>
      </c>
      <c r="C260">
        <v>20</v>
      </c>
      <c r="D260">
        <v>494</v>
      </c>
      <c r="E260" s="42">
        <v>6.8273092369477914E-2</v>
      </c>
      <c r="F260">
        <v>17</v>
      </c>
      <c r="G260">
        <v>249</v>
      </c>
      <c r="H260" s="42">
        <v>9.2391304347826081E-2</v>
      </c>
      <c r="I260">
        <v>17</v>
      </c>
      <c r="J260">
        <v>184</v>
      </c>
      <c r="K260" s="42">
        <v>0.10526315789473684</v>
      </c>
      <c r="L260">
        <v>8</v>
      </c>
      <c r="M260">
        <v>76</v>
      </c>
      <c r="N260" s="42">
        <v>8.6956521739130432E-2</v>
      </c>
      <c r="O260">
        <v>4</v>
      </c>
      <c r="P260">
        <v>46</v>
      </c>
      <c r="Q260" s="42">
        <v>0</v>
      </c>
      <c r="R260">
        <v>0</v>
      </c>
      <c r="S260">
        <v>51</v>
      </c>
      <c r="T260" s="42">
        <v>8.9285714285714288E-2</v>
      </c>
      <c r="U260">
        <v>5</v>
      </c>
      <c r="V260">
        <v>56</v>
      </c>
      <c r="W260" s="42">
        <v>6.25E-2</v>
      </c>
      <c r="X260">
        <v>1</v>
      </c>
      <c r="Y260">
        <v>16</v>
      </c>
    </row>
    <row r="261" spans="1:25" x14ac:dyDescent="0.25">
      <c r="A261" t="s">
        <v>269</v>
      </c>
      <c r="B261" s="42">
        <v>3.0364372469635626E-2</v>
      </c>
      <c r="C261">
        <v>15</v>
      </c>
      <c r="D261">
        <v>494</v>
      </c>
      <c r="E261" s="42">
        <v>3.2128514056224897E-2</v>
      </c>
      <c r="F261">
        <v>8</v>
      </c>
      <c r="G261">
        <v>249</v>
      </c>
      <c r="H261" s="42">
        <v>3.2608695652173912E-2</v>
      </c>
      <c r="I261">
        <v>6</v>
      </c>
      <c r="J261">
        <v>184</v>
      </c>
      <c r="K261" s="42">
        <v>3.9473684210526314E-2</v>
      </c>
      <c r="L261">
        <v>3</v>
      </c>
      <c r="M261">
        <v>76</v>
      </c>
      <c r="N261" s="42">
        <v>0.10869565217391304</v>
      </c>
      <c r="O261">
        <v>5</v>
      </c>
      <c r="P261">
        <v>46</v>
      </c>
      <c r="Q261" s="42">
        <v>0.15686274509803921</v>
      </c>
      <c r="R261">
        <v>8</v>
      </c>
      <c r="S261">
        <v>51</v>
      </c>
      <c r="T261" s="42">
        <v>0.19642857142857142</v>
      </c>
      <c r="U261">
        <v>11</v>
      </c>
      <c r="V261">
        <v>56</v>
      </c>
      <c r="W261" s="42">
        <v>6.25E-2</v>
      </c>
      <c r="X261">
        <v>1</v>
      </c>
      <c r="Y261">
        <v>16</v>
      </c>
    </row>
    <row r="262" spans="1:25" x14ac:dyDescent="0.25">
      <c r="A262" t="s">
        <v>270</v>
      </c>
      <c r="B262" s="42">
        <v>0.14777327935222673</v>
      </c>
      <c r="C262">
        <v>73</v>
      </c>
      <c r="D262">
        <v>494</v>
      </c>
      <c r="E262" s="42">
        <v>0.10441767068273093</v>
      </c>
      <c r="F262">
        <v>26</v>
      </c>
      <c r="G262">
        <v>249</v>
      </c>
      <c r="H262" s="42">
        <v>9.2391304347826081E-2</v>
      </c>
      <c r="I262">
        <v>17</v>
      </c>
      <c r="J262">
        <v>184</v>
      </c>
      <c r="K262" s="42">
        <v>5.2631578947368418E-2</v>
      </c>
      <c r="L262">
        <v>4</v>
      </c>
      <c r="M262">
        <v>76</v>
      </c>
      <c r="N262" s="42">
        <v>0.10869565217391304</v>
      </c>
      <c r="O262">
        <v>5</v>
      </c>
      <c r="P262">
        <v>46</v>
      </c>
      <c r="Q262" s="42">
        <v>7.8431372549019607E-2</v>
      </c>
      <c r="R262">
        <v>4</v>
      </c>
      <c r="S262">
        <v>51</v>
      </c>
      <c r="T262" s="42">
        <v>0.16071428571428573</v>
      </c>
      <c r="U262">
        <v>9</v>
      </c>
      <c r="V262">
        <v>56</v>
      </c>
      <c r="W262" s="42">
        <v>0.125</v>
      </c>
      <c r="X262">
        <v>2</v>
      </c>
      <c r="Y262">
        <v>16</v>
      </c>
    </row>
    <row r="263" spans="1:25" x14ac:dyDescent="0.25">
      <c r="A263" t="s">
        <v>271</v>
      </c>
      <c r="B263" s="42">
        <v>8.7044534412955468E-2</v>
      </c>
      <c r="C263">
        <v>43</v>
      </c>
      <c r="D263">
        <v>494</v>
      </c>
      <c r="E263" s="42">
        <v>9.6385542168674704E-2</v>
      </c>
      <c r="F263">
        <v>24</v>
      </c>
      <c r="G263">
        <v>249</v>
      </c>
      <c r="H263" s="42">
        <v>7.6086956521739135E-2</v>
      </c>
      <c r="I263">
        <v>14</v>
      </c>
      <c r="J263">
        <v>184</v>
      </c>
      <c r="K263" s="42">
        <v>0.10526315789473684</v>
      </c>
      <c r="L263">
        <v>8</v>
      </c>
      <c r="M263">
        <v>76</v>
      </c>
      <c r="N263" s="42">
        <v>0.2391304347826087</v>
      </c>
      <c r="O263">
        <v>11</v>
      </c>
      <c r="P263">
        <v>46</v>
      </c>
      <c r="Q263" s="42">
        <v>7.8431372549019607E-2</v>
      </c>
      <c r="R263">
        <v>4</v>
      </c>
      <c r="S263">
        <v>51</v>
      </c>
      <c r="T263" s="42">
        <v>0.125</v>
      </c>
      <c r="U263">
        <v>7</v>
      </c>
      <c r="V263">
        <v>56</v>
      </c>
      <c r="W263" s="42">
        <v>0.1875</v>
      </c>
      <c r="X263">
        <v>3</v>
      </c>
      <c r="Y263">
        <v>16</v>
      </c>
    </row>
    <row r="264" spans="1:25" x14ac:dyDescent="0.25">
      <c r="A264" t="s">
        <v>272</v>
      </c>
      <c r="B264" s="42">
        <v>4.251012145748987E-2</v>
      </c>
      <c r="C264">
        <v>21</v>
      </c>
      <c r="D264">
        <v>494</v>
      </c>
      <c r="E264" s="42">
        <v>7.2289156626506021E-2</v>
      </c>
      <c r="F264">
        <v>18</v>
      </c>
      <c r="G264">
        <v>249</v>
      </c>
      <c r="H264" s="42">
        <v>3.8043478260869568E-2</v>
      </c>
      <c r="I264">
        <v>7</v>
      </c>
      <c r="J264">
        <v>184</v>
      </c>
      <c r="K264" s="42">
        <v>1.3157894736842105E-2</v>
      </c>
      <c r="L264">
        <v>1</v>
      </c>
      <c r="M264">
        <v>76</v>
      </c>
      <c r="N264" s="42">
        <v>4.3478260869565216E-2</v>
      </c>
      <c r="O264">
        <v>2</v>
      </c>
      <c r="P264">
        <v>46</v>
      </c>
      <c r="Q264" s="42">
        <v>9.8039215686274522E-2</v>
      </c>
      <c r="R264">
        <v>5</v>
      </c>
      <c r="S264">
        <v>51</v>
      </c>
      <c r="T264" s="42">
        <v>7.1428571428571425E-2</v>
      </c>
      <c r="U264">
        <v>4</v>
      </c>
      <c r="V264">
        <v>56</v>
      </c>
      <c r="W264" s="42">
        <v>0</v>
      </c>
      <c r="X264">
        <v>0</v>
      </c>
      <c r="Y264">
        <v>16</v>
      </c>
    </row>
    <row r="265" spans="1:25" x14ac:dyDescent="0.25">
      <c r="A265" t="s">
        <v>273</v>
      </c>
      <c r="B265" s="42">
        <v>8.2995951417004055E-2</v>
      </c>
      <c r="C265">
        <v>41</v>
      </c>
      <c r="D265">
        <v>494</v>
      </c>
      <c r="E265" s="42">
        <v>5.6224899598393573E-2</v>
      </c>
      <c r="F265">
        <v>14</v>
      </c>
      <c r="G265">
        <v>249</v>
      </c>
      <c r="H265" s="42">
        <v>5.9782608695652176E-2</v>
      </c>
      <c r="I265">
        <v>11</v>
      </c>
      <c r="J265">
        <v>184</v>
      </c>
      <c r="K265" s="42">
        <v>6.5789473684210523E-2</v>
      </c>
      <c r="L265">
        <v>5</v>
      </c>
      <c r="M265">
        <v>76</v>
      </c>
      <c r="N265" s="42">
        <v>4.3478260869565216E-2</v>
      </c>
      <c r="O265">
        <v>2</v>
      </c>
      <c r="P265">
        <v>46</v>
      </c>
      <c r="Q265" s="42">
        <v>3.9215686274509803E-2</v>
      </c>
      <c r="R265">
        <v>2</v>
      </c>
      <c r="S265">
        <v>51</v>
      </c>
      <c r="T265" s="42">
        <v>1.7857142857142856E-2</v>
      </c>
      <c r="U265">
        <v>1</v>
      </c>
      <c r="V265">
        <v>56</v>
      </c>
      <c r="W265" s="42">
        <v>0</v>
      </c>
      <c r="X265">
        <v>0</v>
      </c>
      <c r="Y265">
        <v>16</v>
      </c>
    </row>
    <row r="266" spans="1:25" x14ac:dyDescent="0.25">
      <c r="A266" t="s">
        <v>274</v>
      </c>
      <c r="B266" s="42">
        <v>9.1093117408906868E-2</v>
      </c>
      <c r="C266">
        <v>45</v>
      </c>
      <c r="D266">
        <v>494</v>
      </c>
      <c r="E266" s="42">
        <v>0.1646586345381526</v>
      </c>
      <c r="F266">
        <v>41</v>
      </c>
      <c r="G266">
        <v>249</v>
      </c>
      <c r="H266" s="42">
        <v>0.11413043478260869</v>
      </c>
      <c r="I266">
        <v>21</v>
      </c>
      <c r="J266">
        <v>184</v>
      </c>
      <c r="K266" s="42">
        <v>6.5789473684210523E-2</v>
      </c>
      <c r="L266">
        <v>5</v>
      </c>
      <c r="M266">
        <v>76</v>
      </c>
      <c r="N266" s="42">
        <v>8.6956521739130432E-2</v>
      </c>
      <c r="O266">
        <v>4</v>
      </c>
      <c r="P266">
        <v>46</v>
      </c>
      <c r="Q266" s="42">
        <v>7.8431372549019607E-2</v>
      </c>
      <c r="R266">
        <v>4</v>
      </c>
      <c r="S266">
        <v>51</v>
      </c>
      <c r="T266" s="42">
        <v>1.7857142857142856E-2</v>
      </c>
      <c r="U266">
        <v>1</v>
      </c>
      <c r="V266">
        <v>56</v>
      </c>
      <c r="W266" s="42">
        <v>0</v>
      </c>
      <c r="X266">
        <v>0</v>
      </c>
      <c r="Y266">
        <v>16</v>
      </c>
    </row>
    <row r="267" spans="1:25" x14ac:dyDescent="0.25">
      <c r="A267" t="s">
        <v>275</v>
      </c>
      <c r="B267" s="42">
        <v>0.10728744939271255</v>
      </c>
      <c r="C267">
        <v>53</v>
      </c>
      <c r="D267">
        <v>494</v>
      </c>
      <c r="E267" s="42">
        <v>7.6305220883534142E-2</v>
      </c>
      <c r="F267">
        <v>19</v>
      </c>
      <c r="G267">
        <v>249</v>
      </c>
      <c r="H267" s="42">
        <v>4.3478260869565216E-2</v>
      </c>
      <c r="I267">
        <v>8</v>
      </c>
      <c r="J267">
        <v>184</v>
      </c>
      <c r="K267" s="42">
        <v>2.6315789473684209E-2</v>
      </c>
      <c r="L267">
        <v>2</v>
      </c>
      <c r="M267">
        <v>76</v>
      </c>
      <c r="N267" s="42">
        <v>0</v>
      </c>
      <c r="O267">
        <v>0</v>
      </c>
      <c r="P267">
        <v>46</v>
      </c>
      <c r="Q267" s="42">
        <v>1.9607843137254902E-2</v>
      </c>
      <c r="R267">
        <v>1</v>
      </c>
      <c r="S267">
        <v>51</v>
      </c>
      <c r="T267" s="42">
        <v>1.7857142857142856E-2</v>
      </c>
      <c r="U267">
        <v>1</v>
      </c>
      <c r="V267">
        <v>56</v>
      </c>
      <c r="W267" s="42">
        <v>0</v>
      </c>
      <c r="X267">
        <v>0</v>
      </c>
      <c r="Y267">
        <v>16</v>
      </c>
    </row>
    <row r="268" spans="1:25" x14ac:dyDescent="0.25">
      <c r="A268" t="s">
        <v>167</v>
      </c>
      <c r="B268" s="42">
        <v>9.7165991902833995E-2</v>
      </c>
      <c r="C268">
        <v>48</v>
      </c>
      <c r="D268">
        <v>494</v>
      </c>
      <c r="E268" s="42">
        <v>6.8273092369477914E-2</v>
      </c>
      <c r="F268">
        <v>17</v>
      </c>
      <c r="G268">
        <v>249</v>
      </c>
      <c r="H268" s="42">
        <v>0.11413043478260869</v>
      </c>
      <c r="I268">
        <v>21</v>
      </c>
      <c r="J268">
        <v>184</v>
      </c>
      <c r="K268" s="42">
        <v>7.8947368421052627E-2</v>
      </c>
      <c r="L268">
        <v>6</v>
      </c>
      <c r="M268">
        <v>76</v>
      </c>
      <c r="N268" s="42">
        <v>0.15217391304347827</v>
      </c>
      <c r="O268">
        <v>7</v>
      </c>
      <c r="P268">
        <v>46</v>
      </c>
      <c r="Q268" s="42">
        <v>0.13725490196078433</v>
      </c>
      <c r="R268">
        <v>7</v>
      </c>
      <c r="S268">
        <v>51</v>
      </c>
      <c r="T268" s="42">
        <v>0.10714285714285714</v>
      </c>
      <c r="U268">
        <v>6</v>
      </c>
      <c r="V268">
        <v>56</v>
      </c>
      <c r="W268" s="42">
        <v>6.25E-2</v>
      </c>
      <c r="X268">
        <v>1</v>
      </c>
      <c r="Y268">
        <v>16</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0.20603015075376885</v>
      </c>
      <c r="C275">
        <v>41</v>
      </c>
      <c r="D275">
        <v>199</v>
      </c>
      <c r="E275" s="42">
        <v>0.30534351145038169</v>
      </c>
      <c r="F275">
        <v>40</v>
      </c>
      <c r="G275">
        <v>131</v>
      </c>
      <c r="H275" s="42">
        <v>0.14736842105263157</v>
      </c>
      <c r="I275">
        <v>14</v>
      </c>
      <c r="J275">
        <v>95</v>
      </c>
      <c r="K275" s="42">
        <v>0.19444444444444448</v>
      </c>
      <c r="L275">
        <v>7</v>
      </c>
      <c r="M275">
        <v>36</v>
      </c>
      <c r="N275" s="42">
        <v>0.1</v>
      </c>
      <c r="O275">
        <v>2</v>
      </c>
      <c r="P275">
        <v>20</v>
      </c>
      <c r="Q275" s="42">
        <v>0.22857142857142856</v>
      </c>
      <c r="R275">
        <v>8</v>
      </c>
      <c r="S275">
        <v>35</v>
      </c>
      <c r="T275" s="42">
        <v>0.35</v>
      </c>
      <c r="U275">
        <v>14</v>
      </c>
      <c r="V275">
        <v>40</v>
      </c>
      <c r="W275" s="42">
        <v>0.33333333333333326</v>
      </c>
      <c r="X275">
        <v>4</v>
      </c>
      <c r="Y275">
        <v>12</v>
      </c>
    </row>
    <row r="276" spans="1:25" x14ac:dyDescent="0.25">
      <c r="A276" t="s">
        <v>258</v>
      </c>
      <c r="B276" s="42">
        <v>0.19095477386934673</v>
      </c>
      <c r="C276">
        <v>38</v>
      </c>
      <c r="D276">
        <v>199</v>
      </c>
      <c r="E276" s="42">
        <v>0.15267175572519084</v>
      </c>
      <c r="F276">
        <v>20</v>
      </c>
      <c r="G276">
        <v>131</v>
      </c>
      <c r="H276" s="42">
        <v>0.17894736842105263</v>
      </c>
      <c r="I276">
        <v>17</v>
      </c>
      <c r="J276">
        <v>95</v>
      </c>
      <c r="K276" s="42">
        <v>8.3333333333333315E-2</v>
      </c>
      <c r="L276">
        <v>3</v>
      </c>
      <c r="M276">
        <v>36</v>
      </c>
      <c r="N276" s="42">
        <v>0.3</v>
      </c>
      <c r="O276">
        <v>6</v>
      </c>
      <c r="P276">
        <v>20</v>
      </c>
      <c r="Q276" s="42">
        <v>8.5714285714285715E-2</v>
      </c>
      <c r="R276">
        <v>3</v>
      </c>
      <c r="S276">
        <v>35</v>
      </c>
      <c r="T276" s="42">
        <v>0.1</v>
      </c>
      <c r="U276">
        <v>4</v>
      </c>
      <c r="V276">
        <v>40</v>
      </c>
      <c r="W276" s="42">
        <v>8.3333333333333315E-2</v>
      </c>
      <c r="X276">
        <v>1</v>
      </c>
      <c r="Y276">
        <v>12</v>
      </c>
    </row>
    <row r="277" spans="1:25" x14ac:dyDescent="0.25">
      <c r="A277" t="s">
        <v>259</v>
      </c>
      <c r="B277" s="42">
        <v>0.10552763819095476</v>
      </c>
      <c r="C277">
        <v>21</v>
      </c>
      <c r="D277">
        <v>199</v>
      </c>
      <c r="E277" s="42">
        <v>3.0534351145038167E-2</v>
      </c>
      <c r="F277">
        <v>4</v>
      </c>
      <c r="G277">
        <v>131</v>
      </c>
      <c r="H277" s="42">
        <v>4.2105263157894736E-2</v>
      </c>
      <c r="I277">
        <v>4</v>
      </c>
      <c r="J277">
        <v>95</v>
      </c>
      <c r="K277" s="42">
        <v>2.7777777777777776E-2</v>
      </c>
      <c r="L277">
        <v>1</v>
      </c>
      <c r="M277">
        <v>36</v>
      </c>
      <c r="N277" s="42">
        <v>0</v>
      </c>
      <c r="O277">
        <v>0</v>
      </c>
      <c r="P277">
        <v>20</v>
      </c>
      <c r="Q277" s="42">
        <v>5.7142857142857141E-2</v>
      </c>
      <c r="R277">
        <v>2</v>
      </c>
      <c r="S277">
        <v>35</v>
      </c>
      <c r="T277" s="42">
        <v>0</v>
      </c>
      <c r="U277">
        <v>0</v>
      </c>
      <c r="V277">
        <v>40</v>
      </c>
      <c r="W277" s="42">
        <v>0</v>
      </c>
      <c r="X277">
        <v>0</v>
      </c>
      <c r="Y277">
        <v>12</v>
      </c>
    </row>
    <row r="278" spans="1:25" x14ac:dyDescent="0.25">
      <c r="A278" t="s">
        <v>260</v>
      </c>
      <c r="B278" s="42">
        <v>7.5376884422110546E-2</v>
      </c>
      <c r="C278">
        <v>15</v>
      </c>
      <c r="D278">
        <v>199</v>
      </c>
      <c r="E278" s="42">
        <v>3.0534351145038167E-2</v>
      </c>
      <c r="F278">
        <v>4</v>
      </c>
      <c r="G278">
        <v>131</v>
      </c>
      <c r="H278" s="42">
        <v>2.1052631578947368E-2</v>
      </c>
      <c r="I278">
        <v>2</v>
      </c>
      <c r="J278">
        <v>95</v>
      </c>
      <c r="K278" s="42">
        <v>2.7777777777777776E-2</v>
      </c>
      <c r="L278">
        <v>1</v>
      </c>
      <c r="M278">
        <v>36</v>
      </c>
      <c r="N278" s="42">
        <v>0</v>
      </c>
      <c r="O278">
        <v>0</v>
      </c>
      <c r="P278">
        <v>20</v>
      </c>
      <c r="Q278" s="42">
        <v>2.8571428571428571E-2</v>
      </c>
      <c r="R278">
        <v>1</v>
      </c>
      <c r="S278">
        <v>35</v>
      </c>
      <c r="T278" s="42">
        <v>2.5000000000000001E-2</v>
      </c>
      <c r="U278">
        <v>1</v>
      </c>
      <c r="V278">
        <v>40</v>
      </c>
      <c r="W278" s="42">
        <v>0</v>
      </c>
      <c r="X278">
        <v>0</v>
      </c>
      <c r="Y278">
        <v>12</v>
      </c>
    </row>
    <row r="279" spans="1:25" x14ac:dyDescent="0.25">
      <c r="A279" t="s">
        <v>261</v>
      </c>
      <c r="B279" s="42">
        <v>3.5175879396984924E-2</v>
      </c>
      <c r="C279">
        <v>7</v>
      </c>
      <c r="D279">
        <v>199</v>
      </c>
      <c r="E279" s="42">
        <v>4.5801526717557245E-2</v>
      </c>
      <c r="F279">
        <v>6</v>
      </c>
      <c r="G279">
        <v>131</v>
      </c>
      <c r="H279" s="42">
        <v>5.2631578947368418E-2</v>
      </c>
      <c r="I279">
        <v>5</v>
      </c>
      <c r="J279">
        <v>95</v>
      </c>
      <c r="K279" s="42">
        <v>0</v>
      </c>
      <c r="L279">
        <v>0</v>
      </c>
      <c r="M279">
        <v>36</v>
      </c>
      <c r="N279" s="42">
        <v>0.1</v>
      </c>
      <c r="O279">
        <v>2</v>
      </c>
      <c r="P279">
        <v>20</v>
      </c>
      <c r="Q279" s="42">
        <v>0.11428571428571428</v>
      </c>
      <c r="R279">
        <v>4</v>
      </c>
      <c r="S279">
        <v>35</v>
      </c>
      <c r="T279" s="42">
        <v>0.1</v>
      </c>
      <c r="U279">
        <v>4</v>
      </c>
      <c r="V279">
        <v>40</v>
      </c>
      <c r="W279" s="42">
        <v>0</v>
      </c>
      <c r="X279">
        <v>0</v>
      </c>
      <c r="Y279">
        <v>12</v>
      </c>
    </row>
    <row r="280" spans="1:25" x14ac:dyDescent="0.25">
      <c r="A280" t="s">
        <v>262</v>
      </c>
      <c r="B280" s="42">
        <v>0.16582914572864321</v>
      </c>
      <c r="C280">
        <v>33</v>
      </c>
      <c r="D280">
        <v>199</v>
      </c>
      <c r="E280" s="42">
        <v>0.17557251908396945</v>
      </c>
      <c r="F280">
        <v>23</v>
      </c>
      <c r="G280">
        <v>131</v>
      </c>
      <c r="H280" s="42">
        <v>9.4736842105263175E-2</v>
      </c>
      <c r="I280">
        <v>9</v>
      </c>
      <c r="J280">
        <v>95</v>
      </c>
      <c r="K280" s="42">
        <v>0.1111111111111111</v>
      </c>
      <c r="L280">
        <v>4</v>
      </c>
      <c r="M280">
        <v>36</v>
      </c>
      <c r="N280" s="42">
        <v>0</v>
      </c>
      <c r="O280">
        <v>0</v>
      </c>
      <c r="P280">
        <v>20</v>
      </c>
      <c r="Q280" s="42">
        <v>5.7142857142857141E-2</v>
      </c>
      <c r="R280">
        <v>2</v>
      </c>
      <c r="S280">
        <v>35</v>
      </c>
      <c r="T280" s="42">
        <v>7.4999999999999997E-2</v>
      </c>
      <c r="U280">
        <v>3</v>
      </c>
      <c r="V280">
        <v>40</v>
      </c>
      <c r="W280" s="42">
        <v>0</v>
      </c>
      <c r="X280">
        <v>0</v>
      </c>
      <c r="Y280">
        <v>12</v>
      </c>
    </row>
    <row r="281" spans="1:25" x14ac:dyDescent="0.25">
      <c r="A281" t="s">
        <v>263</v>
      </c>
      <c r="B281" s="42">
        <v>3.5175879396984924E-2</v>
      </c>
      <c r="C281">
        <v>7</v>
      </c>
      <c r="D281">
        <v>199</v>
      </c>
      <c r="E281" s="42">
        <v>3.8167938931297711E-2</v>
      </c>
      <c r="F281">
        <v>5</v>
      </c>
      <c r="G281">
        <v>131</v>
      </c>
      <c r="H281" s="42">
        <v>1.0526315789473684E-2</v>
      </c>
      <c r="I281">
        <v>1</v>
      </c>
      <c r="J281">
        <v>95</v>
      </c>
      <c r="K281" s="42">
        <v>0</v>
      </c>
      <c r="L281">
        <v>0</v>
      </c>
      <c r="M281">
        <v>36</v>
      </c>
      <c r="N281" s="42">
        <v>0</v>
      </c>
      <c r="O281">
        <v>0</v>
      </c>
      <c r="P281">
        <v>20</v>
      </c>
      <c r="Q281" s="42">
        <v>2.8571428571428571E-2</v>
      </c>
      <c r="R281">
        <v>1</v>
      </c>
      <c r="S281">
        <v>35</v>
      </c>
      <c r="T281" s="42">
        <v>2.5000000000000001E-2</v>
      </c>
      <c r="U281">
        <v>1</v>
      </c>
      <c r="V281">
        <v>40</v>
      </c>
      <c r="W281" s="42">
        <v>8.3333333333333315E-2</v>
      </c>
      <c r="X281">
        <v>1</v>
      </c>
      <c r="Y281">
        <v>12</v>
      </c>
    </row>
    <row r="282" spans="1:25" x14ac:dyDescent="0.25">
      <c r="A282" t="s">
        <v>264</v>
      </c>
      <c r="B282" s="42">
        <v>0.34673366834170855</v>
      </c>
      <c r="C282">
        <v>69</v>
      </c>
      <c r="D282">
        <v>199</v>
      </c>
      <c r="E282" s="42">
        <v>0.27480916030534353</v>
      </c>
      <c r="F282">
        <v>36</v>
      </c>
      <c r="G282">
        <v>131</v>
      </c>
      <c r="H282" s="42">
        <v>0.34736842105263155</v>
      </c>
      <c r="I282">
        <v>33</v>
      </c>
      <c r="J282">
        <v>95</v>
      </c>
      <c r="K282" s="42">
        <v>0.22222222222222221</v>
      </c>
      <c r="L282">
        <v>8</v>
      </c>
      <c r="M282">
        <v>36</v>
      </c>
      <c r="N282" s="42">
        <v>0.2</v>
      </c>
      <c r="O282">
        <v>4</v>
      </c>
      <c r="P282">
        <v>20</v>
      </c>
      <c r="Q282" s="42">
        <v>5.7142857142857141E-2</v>
      </c>
      <c r="R282">
        <v>2</v>
      </c>
      <c r="S282">
        <v>35</v>
      </c>
      <c r="T282" s="42">
        <v>0.15</v>
      </c>
      <c r="U282">
        <v>6</v>
      </c>
      <c r="V282">
        <v>40</v>
      </c>
      <c r="W282" s="42">
        <v>8.3333333333333315E-2</v>
      </c>
      <c r="X282">
        <v>1</v>
      </c>
      <c r="Y282">
        <v>12</v>
      </c>
    </row>
    <row r="283" spans="1:25" x14ac:dyDescent="0.25">
      <c r="A283" t="s">
        <v>265</v>
      </c>
      <c r="B283" s="42">
        <v>0.27638190954773867</v>
      </c>
      <c r="C283">
        <v>55</v>
      </c>
      <c r="D283">
        <v>199</v>
      </c>
      <c r="E283" s="42">
        <v>0.32061068702290074</v>
      </c>
      <c r="F283">
        <v>42</v>
      </c>
      <c r="G283">
        <v>131</v>
      </c>
      <c r="H283" s="42">
        <v>0.50526315789473686</v>
      </c>
      <c r="I283">
        <v>48</v>
      </c>
      <c r="J283">
        <v>95</v>
      </c>
      <c r="K283" s="42">
        <v>0.41666666666666674</v>
      </c>
      <c r="L283">
        <v>15</v>
      </c>
      <c r="M283">
        <v>36</v>
      </c>
      <c r="N283" s="42">
        <v>0.4</v>
      </c>
      <c r="O283">
        <v>8</v>
      </c>
      <c r="P283">
        <v>20</v>
      </c>
      <c r="Q283" s="42">
        <v>0.14285714285714285</v>
      </c>
      <c r="R283">
        <v>5</v>
      </c>
      <c r="S283">
        <v>35</v>
      </c>
      <c r="T283" s="42">
        <v>7.4999999999999997E-2</v>
      </c>
      <c r="U283">
        <v>3</v>
      </c>
      <c r="V283">
        <v>40</v>
      </c>
      <c r="W283" s="42">
        <v>0.16666666666666663</v>
      </c>
      <c r="X283">
        <v>2</v>
      </c>
      <c r="Y283">
        <v>12</v>
      </c>
    </row>
    <row r="284" spans="1:25" x14ac:dyDescent="0.25">
      <c r="A284" t="s">
        <v>266</v>
      </c>
      <c r="B284" s="42">
        <v>0.29648241206030151</v>
      </c>
      <c r="C284">
        <v>59</v>
      </c>
      <c r="D284">
        <v>199</v>
      </c>
      <c r="E284" s="42">
        <v>0.22900763358778625</v>
      </c>
      <c r="F284">
        <v>30</v>
      </c>
      <c r="G284">
        <v>131</v>
      </c>
      <c r="H284" s="42">
        <v>0.2</v>
      </c>
      <c r="I284">
        <v>19</v>
      </c>
      <c r="J284">
        <v>95</v>
      </c>
      <c r="K284" s="42">
        <v>0.16666666666666663</v>
      </c>
      <c r="L284">
        <v>6</v>
      </c>
      <c r="M284">
        <v>36</v>
      </c>
      <c r="N284" s="42">
        <v>0.1</v>
      </c>
      <c r="O284">
        <v>2</v>
      </c>
      <c r="P284">
        <v>20</v>
      </c>
      <c r="Q284" s="42">
        <v>0.17142857142857143</v>
      </c>
      <c r="R284">
        <v>6</v>
      </c>
      <c r="S284">
        <v>35</v>
      </c>
      <c r="T284" s="42">
        <v>0.17499999999999999</v>
      </c>
      <c r="U284">
        <v>7</v>
      </c>
      <c r="V284">
        <v>40</v>
      </c>
      <c r="W284" s="42">
        <v>0.16666666666666663</v>
      </c>
      <c r="X284">
        <v>2</v>
      </c>
      <c r="Y284">
        <v>12</v>
      </c>
    </row>
    <row r="285" spans="1:25" x14ac:dyDescent="0.25">
      <c r="A285" t="s">
        <v>267</v>
      </c>
      <c r="B285" s="42">
        <v>8.5427135678391955E-2</v>
      </c>
      <c r="C285">
        <v>17</v>
      </c>
      <c r="D285">
        <v>199</v>
      </c>
      <c r="E285" s="42">
        <v>9.9236641221374045E-2</v>
      </c>
      <c r="F285">
        <v>13</v>
      </c>
      <c r="G285">
        <v>131</v>
      </c>
      <c r="H285" s="42">
        <v>4.2105263157894736E-2</v>
      </c>
      <c r="I285">
        <v>4</v>
      </c>
      <c r="J285">
        <v>95</v>
      </c>
      <c r="K285" s="42">
        <v>5.5555555555555552E-2</v>
      </c>
      <c r="L285">
        <v>2</v>
      </c>
      <c r="M285">
        <v>36</v>
      </c>
      <c r="N285" s="42">
        <v>0.05</v>
      </c>
      <c r="O285">
        <v>1</v>
      </c>
      <c r="P285">
        <v>20</v>
      </c>
      <c r="Q285" s="42">
        <v>5.7142857142857141E-2</v>
      </c>
      <c r="R285">
        <v>2</v>
      </c>
      <c r="S285">
        <v>35</v>
      </c>
      <c r="T285" s="42">
        <v>0.05</v>
      </c>
      <c r="U285">
        <v>2</v>
      </c>
      <c r="V285">
        <v>40</v>
      </c>
      <c r="W285" s="42">
        <v>8.3333333333333315E-2</v>
      </c>
      <c r="X285">
        <v>1</v>
      </c>
      <c r="Y285">
        <v>12</v>
      </c>
    </row>
    <row r="286" spans="1:25" x14ac:dyDescent="0.25">
      <c r="A286" t="s">
        <v>268</v>
      </c>
      <c r="B286" s="42">
        <v>3.015075376884422E-2</v>
      </c>
      <c r="C286">
        <v>6</v>
      </c>
      <c r="D286">
        <v>199</v>
      </c>
      <c r="E286" s="42">
        <v>9.160305343511449E-2</v>
      </c>
      <c r="F286">
        <v>12</v>
      </c>
      <c r="G286">
        <v>131</v>
      </c>
      <c r="H286" s="42">
        <v>9.4736842105263175E-2</v>
      </c>
      <c r="I286">
        <v>9</v>
      </c>
      <c r="J286">
        <v>95</v>
      </c>
      <c r="K286" s="42">
        <v>0.1111111111111111</v>
      </c>
      <c r="L286">
        <v>4</v>
      </c>
      <c r="M286">
        <v>36</v>
      </c>
      <c r="N286" s="42">
        <v>0.1</v>
      </c>
      <c r="O286">
        <v>2</v>
      </c>
      <c r="P286">
        <v>20</v>
      </c>
      <c r="Q286" s="42">
        <v>0</v>
      </c>
      <c r="R286">
        <v>0</v>
      </c>
      <c r="S286">
        <v>35</v>
      </c>
      <c r="T286" s="42">
        <v>0.1</v>
      </c>
      <c r="U286">
        <v>4</v>
      </c>
      <c r="V286">
        <v>40</v>
      </c>
      <c r="W286" s="42">
        <v>8.3333333333333315E-2</v>
      </c>
      <c r="X286">
        <v>1</v>
      </c>
      <c r="Y286">
        <v>12</v>
      </c>
    </row>
    <row r="287" spans="1:25" x14ac:dyDescent="0.25">
      <c r="A287" t="s">
        <v>269</v>
      </c>
      <c r="B287" s="42">
        <v>4.0201005025125622E-2</v>
      </c>
      <c r="C287">
        <v>8</v>
      </c>
      <c r="D287">
        <v>199</v>
      </c>
      <c r="E287" s="42">
        <v>2.2900763358778622E-2</v>
      </c>
      <c r="F287">
        <v>3</v>
      </c>
      <c r="G287">
        <v>131</v>
      </c>
      <c r="H287" s="42">
        <v>4.2105263157894736E-2</v>
      </c>
      <c r="I287">
        <v>4</v>
      </c>
      <c r="J287">
        <v>95</v>
      </c>
      <c r="K287" s="42">
        <v>5.5555555555555552E-2</v>
      </c>
      <c r="L287">
        <v>2</v>
      </c>
      <c r="M287">
        <v>36</v>
      </c>
      <c r="N287" s="42">
        <v>0.15</v>
      </c>
      <c r="O287">
        <v>3</v>
      </c>
      <c r="P287">
        <v>20</v>
      </c>
      <c r="Q287" s="42">
        <v>0.17142857142857143</v>
      </c>
      <c r="R287">
        <v>6</v>
      </c>
      <c r="S287">
        <v>35</v>
      </c>
      <c r="T287" s="42">
        <v>0.17499999999999999</v>
      </c>
      <c r="U287">
        <v>7</v>
      </c>
      <c r="V287">
        <v>40</v>
      </c>
      <c r="W287" s="42">
        <v>8.3333333333333315E-2</v>
      </c>
      <c r="X287">
        <v>1</v>
      </c>
      <c r="Y287">
        <v>12</v>
      </c>
    </row>
    <row r="288" spans="1:25" x14ac:dyDescent="0.25">
      <c r="A288" t="s">
        <v>270</v>
      </c>
      <c r="B288" s="42">
        <v>0.135678391959799</v>
      </c>
      <c r="C288">
        <v>27</v>
      </c>
      <c r="D288">
        <v>199</v>
      </c>
      <c r="E288" s="42">
        <v>7.6335877862595422E-2</v>
      </c>
      <c r="F288">
        <v>10</v>
      </c>
      <c r="G288">
        <v>131</v>
      </c>
      <c r="H288" s="42">
        <v>0.11578947368421053</v>
      </c>
      <c r="I288">
        <v>11</v>
      </c>
      <c r="J288">
        <v>95</v>
      </c>
      <c r="K288" s="42">
        <v>5.5555555555555552E-2</v>
      </c>
      <c r="L288">
        <v>2</v>
      </c>
      <c r="M288">
        <v>36</v>
      </c>
      <c r="N288" s="42">
        <v>0.2</v>
      </c>
      <c r="O288">
        <v>4</v>
      </c>
      <c r="P288">
        <v>20</v>
      </c>
      <c r="Q288" s="42">
        <v>8.5714285714285715E-2</v>
      </c>
      <c r="R288">
        <v>3</v>
      </c>
      <c r="S288">
        <v>35</v>
      </c>
      <c r="T288" s="42">
        <v>0.17499999999999999</v>
      </c>
      <c r="U288">
        <v>7</v>
      </c>
      <c r="V288">
        <v>40</v>
      </c>
      <c r="W288" s="42">
        <v>0.16666666666666663</v>
      </c>
      <c r="X288">
        <v>2</v>
      </c>
      <c r="Y288">
        <v>12</v>
      </c>
    </row>
    <row r="289" spans="1:57" x14ac:dyDescent="0.25">
      <c r="A289" t="s">
        <v>271</v>
      </c>
      <c r="B289" s="42">
        <v>0.1306532663316583</v>
      </c>
      <c r="C289">
        <v>26</v>
      </c>
      <c r="D289">
        <v>199</v>
      </c>
      <c r="E289" s="42">
        <v>7.6335877862595422E-2</v>
      </c>
      <c r="F289">
        <v>10</v>
      </c>
      <c r="G289">
        <v>131</v>
      </c>
      <c r="H289" s="42">
        <v>8.4210526315789472E-2</v>
      </c>
      <c r="I289">
        <v>8</v>
      </c>
      <c r="J289">
        <v>95</v>
      </c>
      <c r="K289" s="42">
        <v>0.1111111111111111</v>
      </c>
      <c r="L289">
        <v>4</v>
      </c>
      <c r="M289">
        <v>36</v>
      </c>
      <c r="N289" s="42">
        <v>0.2</v>
      </c>
      <c r="O289">
        <v>4</v>
      </c>
      <c r="P289">
        <v>20</v>
      </c>
      <c r="Q289" s="42">
        <v>0.11428571428571428</v>
      </c>
      <c r="R289">
        <v>4</v>
      </c>
      <c r="S289">
        <v>35</v>
      </c>
      <c r="T289" s="42">
        <v>0.1</v>
      </c>
      <c r="U289">
        <v>4</v>
      </c>
      <c r="V289">
        <v>40</v>
      </c>
      <c r="W289" s="42">
        <v>0.16666666666666663</v>
      </c>
      <c r="X289">
        <v>2</v>
      </c>
      <c r="Y289">
        <v>12</v>
      </c>
    </row>
    <row r="290" spans="1:57" x14ac:dyDescent="0.25">
      <c r="A290" t="s">
        <v>272</v>
      </c>
      <c r="B290" s="42">
        <v>5.5276381909547742E-2</v>
      </c>
      <c r="C290">
        <v>11</v>
      </c>
      <c r="D290">
        <v>199</v>
      </c>
      <c r="E290" s="42">
        <v>5.3435114503816793E-2</v>
      </c>
      <c r="F290">
        <v>7</v>
      </c>
      <c r="G290">
        <v>131</v>
      </c>
      <c r="H290" s="42">
        <v>4.2105263157894736E-2</v>
      </c>
      <c r="I290">
        <v>4</v>
      </c>
      <c r="J290">
        <v>95</v>
      </c>
      <c r="K290" s="42">
        <v>0</v>
      </c>
      <c r="L290">
        <v>0</v>
      </c>
      <c r="M290">
        <v>36</v>
      </c>
      <c r="N290" s="42">
        <v>0.1</v>
      </c>
      <c r="O290">
        <v>2</v>
      </c>
      <c r="P290">
        <v>20</v>
      </c>
      <c r="Q290" s="42">
        <v>0.11428571428571428</v>
      </c>
      <c r="R290">
        <v>4</v>
      </c>
      <c r="S290">
        <v>35</v>
      </c>
      <c r="T290" s="42">
        <v>7.4999999999999997E-2</v>
      </c>
      <c r="U290">
        <v>3</v>
      </c>
      <c r="V290">
        <v>40</v>
      </c>
      <c r="W290" s="42">
        <v>0</v>
      </c>
      <c r="X290">
        <v>0</v>
      </c>
      <c r="Y290">
        <v>12</v>
      </c>
    </row>
    <row r="291" spans="1:57" x14ac:dyDescent="0.25">
      <c r="A291" t="s">
        <v>273</v>
      </c>
      <c r="B291" s="42">
        <v>8.5427135678391955E-2</v>
      </c>
      <c r="C291">
        <v>17</v>
      </c>
      <c r="D291">
        <v>199</v>
      </c>
      <c r="E291" s="42">
        <v>3.0534351145038167E-2</v>
      </c>
      <c r="F291">
        <v>4</v>
      </c>
      <c r="G291">
        <v>131</v>
      </c>
      <c r="H291" s="42">
        <v>5.2631578947368418E-2</v>
      </c>
      <c r="I291">
        <v>5</v>
      </c>
      <c r="J291">
        <v>95</v>
      </c>
      <c r="K291" s="42">
        <v>2.7777777777777776E-2</v>
      </c>
      <c r="L291">
        <v>1</v>
      </c>
      <c r="M291">
        <v>36</v>
      </c>
      <c r="N291" s="42">
        <v>0.05</v>
      </c>
      <c r="O291">
        <v>1</v>
      </c>
      <c r="P291">
        <v>20</v>
      </c>
      <c r="Q291" s="42">
        <v>5.7142857142857141E-2</v>
      </c>
      <c r="R291">
        <v>2</v>
      </c>
      <c r="S291">
        <v>35</v>
      </c>
      <c r="T291" s="42">
        <v>2.5000000000000001E-2</v>
      </c>
      <c r="U291">
        <v>1</v>
      </c>
      <c r="V291">
        <v>40</v>
      </c>
      <c r="W291" s="42">
        <v>0</v>
      </c>
      <c r="X291">
        <v>0</v>
      </c>
      <c r="Y291">
        <v>12</v>
      </c>
    </row>
    <row r="292" spans="1:57" x14ac:dyDescent="0.25">
      <c r="A292" t="s">
        <v>274</v>
      </c>
      <c r="B292" s="42">
        <v>7.0351758793969849E-2</v>
      </c>
      <c r="C292">
        <v>14</v>
      </c>
      <c r="D292">
        <v>199</v>
      </c>
      <c r="E292" s="42">
        <v>0.15267175572519084</v>
      </c>
      <c r="F292">
        <v>20</v>
      </c>
      <c r="G292">
        <v>131</v>
      </c>
      <c r="H292" s="42">
        <v>0.15789473684210525</v>
      </c>
      <c r="I292">
        <v>15</v>
      </c>
      <c r="J292">
        <v>95</v>
      </c>
      <c r="K292" s="42">
        <v>0.1111111111111111</v>
      </c>
      <c r="L292">
        <v>4</v>
      </c>
      <c r="M292">
        <v>36</v>
      </c>
      <c r="N292" s="42">
        <v>0.1</v>
      </c>
      <c r="O292">
        <v>2</v>
      </c>
      <c r="P292">
        <v>20</v>
      </c>
      <c r="Q292" s="42">
        <v>8.5714285714285715E-2</v>
      </c>
      <c r="R292">
        <v>3</v>
      </c>
      <c r="S292">
        <v>35</v>
      </c>
      <c r="T292" s="42">
        <v>2.5000000000000001E-2</v>
      </c>
      <c r="U292">
        <v>1</v>
      </c>
      <c r="V292">
        <v>40</v>
      </c>
      <c r="W292" s="42">
        <v>0</v>
      </c>
      <c r="X292">
        <v>0</v>
      </c>
      <c r="Y292">
        <v>12</v>
      </c>
    </row>
    <row r="293" spans="1:57" x14ac:dyDescent="0.25">
      <c r="A293" t="s">
        <v>275</v>
      </c>
      <c r="B293" s="42">
        <v>0.11055276381909548</v>
      </c>
      <c r="C293">
        <v>22</v>
      </c>
      <c r="D293">
        <v>199</v>
      </c>
      <c r="E293" s="42">
        <v>6.1068702290076333E-2</v>
      </c>
      <c r="F293">
        <v>8</v>
      </c>
      <c r="G293">
        <v>131</v>
      </c>
      <c r="H293" s="42">
        <v>5.2631578947368418E-2</v>
      </c>
      <c r="I293">
        <v>5</v>
      </c>
      <c r="J293">
        <v>95</v>
      </c>
      <c r="K293" s="42">
        <v>2.7777777777777776E-2</v>
      </c>
      <c r="L293">
        <v>1</v>
      </c>
      <c r="M293">
        <v>36</v>
      </c>
      <c r="N293" s="42">
        <v>0</v>
      </c>
      <c r="O293">
        <v>0</v>
      </c>
      <c r="P293">
        <v>20</v>
      </c>
      <c r="Q293" s="42">
        <v>0</v>
      </c>
      <c r="R293">
        <v>0</v>
      </c>
      <c r="S293">
        <v>35</v>
      </c>
      <c r="T293" s="42">
        <v>0</v>
      </c>
      <c r="U293">
        <v>0</v>
      </c>
      <c r="V293">
        <v>40</v>
      </c>
      <c r="W293" s="42">
        <v>0</v>
      </c>
      <c r="X293">
        <v>0</v>
      </c>
      <c r="Y293">
        <v>12</v>
      </c>
    </row>
    <row r="294" spans="1:57" x14ac:dyDescent="0.25">
      <c r="A294" t="s">
        <v>167</v>
      </c>
      <c r="B294" s="42">
        <v>7.5376884422110546E-2</v>
      </c>
      <c r="C294">
        <v>15</v>
      </c>
      <c r="D294">
        <v>199</v>
      </c>
      <c r="E294" s="42">
        <v>6.1068702290076333E-2</v>
      </c>
      <c r="F294">
        <v>8</v>
      </c>
      <c r="G294">
        <v>131</v>
      </c>
      <c r="H294" s="42">
        <v>0.11578947368421053</v>
      </c>
      <c r="I294">
        <v>11</v>
      </c>
      <c r="J294">
        <v>95</v>
      </c>
      <c r="K294" s="42">
        <v>0.1388888888888889</v>
      </c>
      <c r="L294">
        <v>5</v>
      </c>
      <c r="M294">
        <v>36</v>
      </c>
      <c r="N294" s="42">
        <v>0.1</v>
      </c>
      <c r="O294">
        <v>2</v>
      </c>
      <c r="P294">
        <v>20</v>
      </c>
      <c r="Q294" s="42">
        <v>0.14285714285714285</v>
      </c>
      <c r="R294">
        <v>5</v>
      </c>
      <c r="S294">
        <v>35</v>
      </c>
      <c r="T294" s="42">
        <v>7.4999999999999997E-2</v>
      </c>
      <c r="U294">
        <v>3</v>
      </c>
      <c r="V294">
        <v>40</v>
      </c>
      <c r="W294" s="42">
        <v>0</v>
      </c>
      <c r="X294">
        <v>0</v>
      </c>
      <c r="Y294">
        <v>12</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253" customFormat="1" ht="27.75" customHeight="1" x14ac:dyDescent="0.25">
      <c r="A300" s="258"/>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0.54545454545454541</v>
      </c>
      <c r="C301" s="42">
        <v>0.25206611570247933</v>
      </c>
      <c r="D301" s="42">
        <v>8.6776859504132234E-2</v>
      </c>
      <c r="E301" s="42">
        <v>4.3388429752066117E-2</v>
      </c>
      <c r="F301" s="42">
        <v>5.3719008264462811E-2</v>
      </c>
      <c r="G301" s="42">
        <v>1.859504132231405E-2</v>
      </c>
      <c r="H301">
        <v>484</v>
      </c>
      <c r="I301" s="42">
        <v>0.53688524590163933</v>
      </c>
      <c r="J301" s="42">
        <v>0.24180327868852458</v>
      </c>
      <c r="K301" s="42">
        <v>8.6065573770491802E-2</v>
      </c>
      <c r="L301" s="42">
        <v>3.6885245901639344E-2</v>
      </c>
      <c r="M301" s="42">
        <v>4.0983606557377046E-2</v>
      </c>
      <c r="N301" s="42">
        <v>5.7377049180327863E-2</v>
      </c>
      <c r="O301">
        <v>244</v>
      </c>
      <c r="P301" s="42">
        <v>0.574585635359116</v>
      </c>
      <c r="Q301" s="42">
        <v>0.287292817679558</v>
      </c>
      <c r="R301" s="42">
        <v>5.5248618784530384E-2</v>
      </c>
      <c r="S301" s="42">
        <v>3.3149171270718231E-2</v>
      </c>
      <c r="T301" s="42">
        <v>1.6574585635359115E-2</v>
      </c>
      <c r="U301" s="42">
        <v>3.3149171270718231E-2</v>
      </c>
      <c r="V301">
        <v>181</v>
      </c>
      <c r="W301" s="42">
        <v>0.56000000000000005</v>
      </c>
      <c r="X301" s="42">
        <v>0.32</v>
      </c>
      <c r="Y301" s="42">
        <v>0</v>
      </c>
      <c r="Z301" s="42">
        <v>5.3333333333333337E-2</v>
      </c>
      <c r="AA301" s="42">
        <v>1.3333333333333334E-2</v>
      </c>
      <c r="AB301" s="42">
        <v>5.3333333333333337E-2</v>
      </c>
      <c r="AC301">
        <v>75</v>
      </c>
      <c r="AD301" s="42">
        <v>0.58695652173913049</v>
      </c>
      <c r="AE301" s="42">
        <v>0.28260869565217389</v>
      </c>
      <c r="AF301" s="42">
        <v>4.3478260869565216E-2</v>
      </c>
      <c r="AG301" s="42">
        <v>4.3478260869565216E-2</v>
      </c>
      <c r="AH301" s="42">
        <v>0</v>
      </c>
      <c r="AI301" s="42">
        <v>4.3478260869565216E-2</v>
      </c>
      <c r="AJ301">
        <v>46</v>
      </c>
      <c r="AK301" s="42">
        <v>0.62</v>
      </c>
      <c r="AL301" s="42">
        <v>0.22</v>
      </c>
      <c r="AM301" s="42">
        <v>0.04</v>
      </c>
      <c r="AN301" s="42">
        <v>0.02</v>
      </c>
      <c r="AO301" s="42">
        <v>0.04</v>
      </c>
      <c r="AP301" s="42">
        <v>0.06</v>
      </c>
      <c r="AQ301">
        <v>50</v>
      </c>
      <c r="AR301" s="42">
        <v>0.72727272727272729</v>
      </c>
      <c r="AS301" s="42">
        <v>0.16363636363636364</v>
      </c>
      <c r="AT301" s="42">
        <v>1.8181818181818181E-2</v>
      </c>
      <c r="AU301" s="42">
        <v>1.8181818181818181E-2</v>
      </c>
      <c r="AV301" s="42">
        <v>3.6363636363636362E-2</v>
      </c>
      <c r="AW301" s="42">
        <v>3.6363636363636362E-2</v>
      </c>
      <c r="AX301">
        <v>55</v>
      </c>
      <c r="AY301" s="42">
        <v>0.75</v>
      </c>
      <c r="AZ301" s="42">
        <v>6.25E-2</v>
      </c>
      <c r="BA301" s="42">
        <v>6.25E-2</v>
      </c>
      <c r="BB301" s="42">
        <v>0</v>
      </c>
      <c r="BC301" s="42">
        <v>0</v>
      </c>
      <c r="BD301" s="42">
        <v>0.125</v>
      </c>
      <c r="BE301">
        <v>16</v>
      </c>
    </row>
    <row r="302" spans="1:57" x14ac:dyDescent="0.25">
      <c r="A302" t="s">
        <v>281</v>
      </c>
      <c r="B302" s="42">
        <v>0.53305785123966942</v>
      </c>
      <c r="C302" s="42">
        <v>0.26033057851239672</v>
      </c>
      <c r="D302" s="42">
        <v>9.0909090909090912E-2</v>
      </c>
      <c r="E302" s="42">
        <v>4.7520661157024795E-2</v>
      </c>
      <c r="F302" s="42">
        <v>3.5123966942148761E-2</v>
      </c>
      <c r="G302" s="42">
        <v>3.3057851239669422E-2</v>
      </c>
      <c r="H302">
        <v>484</v>
      </c>
      <c r="I302" s="42">
        <v>0.47950819672131145</v>
      </c>
      <c r="J302" s="42">
        <v>0.29508196721311475</v>
      </c>
      <c r="K302" s="42">
        <v>0.10655737704918032</v>
      </c>
      <c r="L302" s="42">
        <v>4.0983606557377046E-2</v>
      </c>
      <c r="M302" s="42">
        <v>3.2786885245901641E-2</v>
      </c>
      <c r="N302" s="42">
        <v>4.5081967213114756E-2</v>
      </c>
      <c r="O302">
        <v>244</v>
      </c>
      <c r="P302" s="42">
        <v>0.48618784530386738</v>
      </c>
      <c r="Q302" s="42">
        <v>0.29281767955801102</v>
      </c>
      <c r="R302" s="42">
        <v>8.2872928176795563E-2</v>
      </c>
      <c r="S302" s="42">
        <v>5.5248618784530384E-2</v>
      </c>
      <c r="T302" s="42">
        <v>1.1049723756906075E-2</v>
      </c>
      <c r="U302" s="42">
        <v>7.18232044198895E-2</v>
      </c>
      <c r="V302">
        <v>181</v>
      </c>
      <c r="W302" s="42">
        <v>0.52</v>
      </c>
      <c r="X302" s="42">
        <v>0.33333333333333326</v>
      </c>
      <c r="Y302" s="42">
        <v>1.3333333333333334E-2</v>
      </c>
      <c r="Z302" s="42">
        <v>2.6666666666666668E-2</v>
      </c>
      <c r="AA302" s="42">
        <v>5.3333333333333337E-2</v>
      </c>
      <c r="AB302" s="42">
        <v>5.3333333333333337E-2</v>
      </c>
      <c r="AC302">
        <v>75</v>
      </c>
      <c r="AD302" s="42">
        <v>0.58695652173913049</v>
      </c>
      <c r="AE302" s="42">
        <v>0.2391304347826087</v>
      </c>
      <c r="AF302" s="42">
        <v>8.6956521739130432E-2</v>
      </c>
      <c r="AG302" s="42">
        <v>2.1739130434782608E-2</v>
      </c>
      <c r="AH302" s="42">
        <v>2.1739130434782608E-2</v>
      </c>
      <c r="AI302" s="42">
        <v>4.3478260869565216E-2</v>
      </c>
      <c r="AJ302">
        <v>46</v>
      </c>
      <c r="AK302" s="42">
        <v>0.54</v>
      </c>
      <c r="AL302" s="42">
        <v>0.22</v>
      </c>
      <c r="AM302" s="42">
        <v>0.14000000000000001</v>
      </c>
      <c r="AN302" s="42">
        <v>0.06</v>
      </c>
      <c r="AO302" s="42">
        <v>0</v>
      </c>
      <c r="AP302" s="42">
        <v>0.04</v>
      </c>
      <c r="AQ302">
        <v>50</v>
      </c>
      <c r="AR302" s="42">
        <v>0.54545454545454541</v>
      </c>
      <c r="AS302" s="42">
        <v>0.30909090909090908</v>
      </c>
      <c r="AT302" s="42">
        <v>3.6363636363636362E-2</v>
      </c>
      <c r="AU302" s="42">
        <v>3.6363636363636362E-2</v>
      </c>
      <c r="AV302" s="42">
        <v>1.8181818181818181E-2</v>
      </c>
      <c r="AW302" s="42">
        <v>5.4545454545454543E-2</v>
      </c>
      <c r="AX302">
        <v>55</v>
      </c>
      <c r="AY302" s="42">
        <v>0.625</v>
      </c>
      <c r="AZ302" s="42">
        <v>6.25E-2</v>
      </c>
      <c r="BA302" s="42">
        <v>6.25E-2</v>
      </c>
      <c r="BB302" s="42">
        <v>0</v>
      </c>
      <c r="BC302" s="42">
        <v>6.25E-2</v>
      </c>
      <c r="BD302" s="42">
        <v>0.1875</v>
      </c>
      <c r="BE302">
        <v>16</v>
      </c>
    </row>
    <row r="303" spans="1:57" x14ac:dyDescent="0.25">
      <c r="A303" t="s">
        <v>282</v>
      </c>
      <c r="B303" s="42">
        <v>0.51239669421487599</v>
      </c>
      <c r="C303" s="42">
        <v>0.24173553719008264</v>
      </c>
      <c r="D303" s="42">
        <v>0.10743801652892562</v>
      </c>
      <c r="E303" s="42">
        <v>6.1983471074380167E-2</v>
      </c>
      <c r="F303" s="42">
        <v>6.1983471074380167E-2</v>
      </c>
      <c r="G303" s="42">
        <v>1.4462809917355372E-2</v>
      </c>
      <c r="H303">
        <v>484</v>
      </c>
      <c r="I303" s="42">
        <v>0.53278688524590168</v>
      </c>
      <c r="J303" s="42">
        <v>0.28278688524590162</v>
      </c>
      <c r="K303" s="42">
        <v>7.7868852459016397E-2</v>
      </c>
      <c r="L303" s="42">
        <v>2.8688524590163932E-2</v>
      </c>
      <c r="M303" s="42">
        <v>5.3278688524590161E-2</v>
      </c>
      <c r="N303" s="42">
        <v>2.4590163934426229E-2</v>
      </c>
      <c r="O303">
        <v>244</v>
      </c>
      <c r="P303" s="42">
        <v>0.48618784530386738</v>
      </c>
      <c r="Q303" s="42">
        <v>0.31491712707182318</v>
      </c>
      <c r="R303" s="42">
        <v>6.0773480662983423E-2</v>
      </c>
      <c r="S303" s="42">
        <v>6.0773480662983423E-2</v>
      </c>
      <c r="T303" s="42">
        <v>1.6574585635359115E-2</v>
      </c>
      <c r="U303" s="42">
        <v>6.0773480662983423E-2</v>
      </c>
      <c r="V303">
        <v>181</v>
      </c>
      <c r="W303" s="42">
        <v>0.54666666666666663</v>
      </c>
      <c r="X303" s="42">
        <v>0.30666666666666664</v>
      </c>
      <c r="Y303" s="42">
        <v>5.3333333333333337E-2</v>
      </c>
      <c r="Z303" s="42">
        <v>0.04</v>
      </c>
      <c r="AA303" s="42">
        <v>2.6666666666666668E-2</v>
      </c>
      <c r="AB303" s="42">
        <v>2.6666666666666668E-2</v>
      </c>
      <c r="AC303">
        <v>75</v>
      </c>
      <c r="AD303" s="42">
        <v>0.58695652173913049</v>
      </c>
      <c r="AE303" s="42">
        <v>0.28260869565217389</v>
      </c>
      <c r="AF303" s="42">
        <v>2.1739130434782608E-2</v>
      </c>
      <c r="AG303" s="42">
        <v>0</v>
      </c>
      <c r="AH303" s="42">
        <v>6.5217391304347824E-2</v>
      </c>
      <c r="AI303" s="42">
        <v>4.3478260869565216E-2</v>
      </c>
      <c r="AJ303">
        <v>46</v>
      </c>
      <c r="AK303" s="42">
        <v>0.66</v>
      </c>
      <c r="AL303" s="42">
        <v>0.18</v>
      </c>
      <c r="AM303" s="42">
        <v>0.06</v>
      </c>
      <c r="AN303" s="42">
        <v>0.02</v>
      </c>
      <c r="AO303" s="42">
        <v>0.04</v>
      </c>
      <c r="AP303" s="42">
        <v>0.04</v>
      </c>
      <c r="AQ303">
        <v>50</v>
      </c>
      <c r="AR303" s="42">
        <v>0.61818181818181817</v>
      </c>
      <c r="AS303" s="42">
        <v>0.2</v>
      </c>
      <c r="AT303" s="42">
        <v>5.4545454545454543E-2</v>
      </c>
      <c r="AU303" s="42">
        <v>3.6363636363636362E-2</v>
      </c>
      <c r="AV303" s="42">
        <v>1.8181818181818181E-2</v>
      </c>
      <c r="AW303" s="42">
        <v>7.2727272727272724E-2</v>
      </c>
      <c r="AX303">
        <v>55</v>
      </c>
      <c r="AY303" s="42">
        <v>0.625</v>
      </c>
      <c r="AZ303" s="42">
        <v>6.25E-2</v>
      </c>
      <c r="BA303" s="42">
        <v>0</v>
      </c>
      <c r="BB303" s="42">
        <v>0</v>
      </c>
      <c r="BC303" s="42">
        <v>6.25E-2</v>
      </c>
      <c r="BD303" s="42">
        <v>0.25</v>
      </c>
      <c r="BE303">
        <v>16</v>
      </c>
    </row>
    <row r="304" spans="1:57" x14ac:dyDescent="0.25">
      <c r="A304" t="s">
        <v>283</v>
      </c>
      <c r="B304" s="42">
        <v>0.62603305785123964</v>
      </c>
      <c r="C304" s="42">
        <v>0.22933884297520662</v>
      </c>
      <c r="D304" s="42">
        <v>8.4710743801652888E-2</v>
      </c>
      <c r="E304" s="42">
        <v>3.0991735537190084E-2</v>
      </c>
      <c r="F304" s="42">
        <v>1.2396694214876033E-2</v>
      </c>
      <c r="G304" s="42">
        <v>1.6528925619834711E-2</v>
      </c>
      <c r="H304">
        <v>484</v>
      </c>
      <c r="I304" s="42">
        <v>0.63524590163934425</v>
      </c>
      <c r="J304" s="42">
        <v>0.25409836065573771</v>
      </c>
      <c r="K304" s="42">
        <v>5.3278688524590161E-2</v>
      </c>
      <c r="L304" s="42">
        <v>3.6885245901639344E-2</v>
      </c>
      <c r="M304" s="42">
        <v>8.1967213114754103E-3</v>
      </c>
      <c r="N304" s="42">
        <v>1.2295081967213115E-2</v>
      </c>
      <c r="O304">
        <v>244</v>
      </c>
      <c r="P304" s="42">
        <v>0.69613259668508287</v>
      </c>
      <c r="Q304" s="42">
        <v>0.23204419889502761</v>
      </c>
      <c r="R304" s="42">
        <v>4.4198895027624301E-2</v>
      </c>
      <c r="S304" s="42">
        <v>1.1049723756906075E-2</v>
      </c>
      <c r="T304" s="42">
        <v>5.5248618784530376E-3</v>
      </c>
      <c r="U304" s="42">
        <v>1.1049723756906075E-2</v>
      </c>
      <c r="V304">
        <v>181</v>
      </c>
      <c r="W304" s="42">
        <v>0.76</v>
      </c>
      <c r="X304" s="42">
        <v>0.17333333333333337</v>
      </c>
      <c r="Y304" s="42">
        <v>2.6666666666666668E-2</v>
      </c>
      <c r="Z304" s="42">
        <v>1.3333333333333334E-2</v>
      </c>
      <c r="AA304" s="42">
        <v>1.3333333333333334E-2</v>
      </c>
      <c r="AB304" s="42">
        <v>1.3333333333333334E-2</v>
      </c>
      <c r="AC304">
        <v>75</v>
      </c>
      <c r="AD304" s="42">
        <v>0.76086956521739135</v>
      </c>
      <c r="AE304" s="42">
        <v>0.19565217391304349</v>
      </c>
      <c r="AF304" s="42">
        <v>0</v>
      </c>
      <c r="AG304" s="42">
        <v>0</v>
      </c>
      <c r="AH304" s="42">
        <v>2.1739130434782608E-2</v>
      </c>
      <c r="AI304" s="42">
        <v>2.1739130434782608E-2</v>
      </c>
      <c r="AJ304">
        <v>46</v>
      </c>
      <c r="AK304" s="42">
        <v>0.88</v>
      </c>
      <c r="AL304" s="42">
        <v>0.06</v>
      </c>
      <c r="AM304" s="42">
        <v>0.02</v>
      </c>
      <c r="AN304" s="42">
        <v>0</v>
      </c>
      <c r="AO304" s="42">
        <v>0.02</v>
      </c>
      <c r="AP304" s="42">
        <v>0.02</v>
      </c>
      <c r="AQ304">
        <v>50</v>
      </c>
      <c r="AR304" s="42">
        <v>0.87272727272727268</v>
      </c>
      <c r="AS304" s="42">
        <v>0.10909090909090909</v>
      </c>
      <c r="AT304" s="42">
        <v>1.8181818181818181E-2</v>
      </c>
      <c r="AU304" s="42">
        <v>0</v>
      </c>
      <c r="AV304" s="42">
        <v>0</v>
      </c>
      <c r="AW304" s="42">
        <v>0</v>
      </c>
      <c r="AX304">
        <v>55</v>
      </c>
      <c r="AY304" s="42">
        <v>0.875</v>
      </c>
      <c r="AZ304" s="42">
        <v>0.125</v>
      </c>
      <c r="BA304" s="42">
        <v>0</v>
      </c>
      <c r="BB304" s="42">
        <v>0</v>
      </c>
      <c r="BC304" s="42">
        <v>0</v>
      </c>
      <c r="BD304" s="42">
        <v>0</v>
      </c>
      <c r="BE304">
        <v>16</v>
      </c>
    </row>
    <row r="305" spans="1:57" x14ac:dyDescent="0.25">
      <c r="A305" t="s">
        <v>284</v>
      </c>
      <c r="B305" s="42">
        <v>0.36570247933884298</v>
      </c>
      <c r="C305" s="42">
        <v>0.18595041322314049</v>
      </c>
      <c r="D305" s="42">
        <v>0.15909090909090909</v>
      </c>
      <c r="E305" s="42">
        <v>0.128099173553719</v>
      </c>
      <c r="F305" s="42">
        <v>0.13016528925619836</v>
      </c>
      <c r="G305" s="42">
        <v>3.0991735537190084E-2</v>
      </c>
      <c r="H305">
        <v>484</v>
      </c>
      <c r="I305" s="42">
        <v>0.38524590163934425</v>
      </c>
      <c r="J305" s="42">
        <v>0.25409836065573771</v>
      </c>
      <c r="K305" s="42">
        <v>0.11885245901639344</v>
      </c>
      <c r="L305" s="42">
        <v>0.12295081967213115</v>
      </c>
      <c r="M305" s="42">
        <v>8.1967213114754092E-2</v>
      </c>
      <c r="N305" s="42">
        <v>3.6885245901639344E-2</v>
      </c>
      <c r="O305">
        <v>244</v>
      </c>
      <c r="P305" s="42">
        <v>0.41988950276243098</v>
      </c>
      <c r="Q305" s="42">
        <v>0.2541436464088398</v>
      </c>
      <c r="R305" s="42">
        <v>8.2872928176795563E-2</v>
      </c>
      <c r="S305" s="42">
        <v>8.8397790055248601E-2</v>
      </c>
      <c r="T305" s="42">
        <v>0.11049723756906077</v>
      </c>
      <c r="U305" s="42">
        <v>4.4198895027624301E-2</v>
      </c>
      <c r="V305">
        <v>181</v>
      </c>
      <c r="W305" s="42">
        <v>0.53333333333333333</v>
      </c>
      <c r="X305" s="42">
        <v>0.17333333333333337</v>
      </c>
      <c r="Y305" s="42">
        <v>0.08</v>
      </c>
      <c r="Z305" s="42">
        <v>0.10666666666666667</v>
      </c>
      <c r="AA305" s="42">
        <v>5.3333333333333337E-2</v>
      </c>
      <c r="AB305" s="42">
        <v>5.3333333333333337E-2</v>
      </c>
      <c r="AC305">
        <v>75</v>
      </c>
      <c r="AD305" s="42">
        <v>0.54347826086956519</v>
      </c>
      <c r="AE305" s="42">
        <v>0.2608695652173913</v>
      </c>
      <c r="AF305" s="42">
        <v>6.5217391304347824E-2</v>
      </c>
      <c r="AG305" s="42">
        <v>4.3478260869565216E-2</v>
      </c>
      <c r="AH305" s="42">
        <v>4.3478260869565216E-2</v>
      </c>
      <c r="AI305" s="42">
        <v>4.3478260869565216E-2</v>
      </c>
      <c r="AJ305">
        <v>46</v>
      </c>
      <c r="AK305" s="42">
        <v>0.56000000000000005</v>
      </c>
      <c r="AL305" s="42">
        <v>0.16</v>
      </c>
      <c r="AM305" s="42">
        <v>0.08</v>
      </c>
      <c r="AN305" s="42">
        <v>0.04</v>
      </c>
      <c r="AO305" s="42">
        <v>0.1</v>
      </c>
      <c r="AP305" s="42">
        <v>0.06</v>
      </c>
      <c r="AQ305">
        <v>50</v>
      </c>
      <c r="AR305" s="42">
        <v>0.50909090909090904</v>
      </c>
      <c r="AS305" s="42">
        <v>0.2</v>
      </c>
      <c r="AT305" s="42">
        <v>0.14545454545454545</v>
      </c>
      <c r="AU305" s="42">
        <v>0</v>
      </c>
      <c r="AV305" s="42">
        <v>7.2727272727272724E-2</v>
      </c>
      <c r="AW305" s="42">
        <v>7.2727272727272724E-2</v>
      </c>
      <c r="AX305">
        <v>55</v>
      </c>
      <c r="AY305" s="42">
        <v>0.5</v>
      </c>
      <c r="AZ305" s="42">
        <v>0.125</v>
      </c>
      <c r="BA305" s="42">
        <v>0.125</v>
      </c>
      <c r="BB305" s="42">
        <v>6.25E-2</v>
      </c>
      <c r="BC305" s="42">
        <v>6.25E-2</v>
      </c>
      <c r="BD305" s="42">
        <v>0.125</v>
      </c>
      <c r="BE305">
        <v>16</v>
      </c>
    </row>
    <row r="306" spans="1:57" x14ac:dyDescent="0.25">
      <c r="A306" t="s">
        <v>285</v>
      </c>
      <c r="B306" s="42">
        <v>0.44834710743801653</v>
      </c>
      <c r="C306" s="42">
        <v>0.32231404958677684</v>
      </c>
      <c r="D306" s="42">
        <v>0.14256198347107438</v>
      </c>
      <c r="E306" s="42">
        <v>4.1322314049586778E-2</v>
      </c>
      <c r="F306" s="42">
        <v>1.859504132231405E-2</v>
      </c>
      <c r="G306" s="42">
        <v>2.6859504132231406E-2</v>
      </c>
      <c r="H306">
        <v>484</v>
      </c>
      <c r="I306" s="42">
        <v>0.46721311475409844</v>
      </c>
      <c r="J306" s="42">
        <v>0.28688524590163933</v>
      </c>
      <c r="K306" s="42">
        <v>0.13934426229508196</v>
      </c>
      <c r="L306" s="42">
        <v>4.0983606557377046E-2</v>
      </c>
      <c r="M306" s="42">
        <v>5.3278688524590161E-2</v>
      </c>
      <c r="N306" s="42">
        <v>1.2295081967213115E-2</v>
      </c>
      <c r="O306">
        <v>244</v>
      </c>
      <c r="P306" s="42">
        <v>0.53591160220994472</v>
      </c>
      <c r="Q306" s="42">
        <v>0.2983425414364641</v>
      </c>
      <c r="R306" s="42">
        <v>6.0773480662983423E-2</v>
      </c>
      <c r="S306" s="42">
        <v>6.0773480662983423E-2</v>
      </c>
      <c r="T306" s="42">
        <v>2.209944751381215E-2</v>
      </c>
      <c r="U306" s="42">
        <v>2.209944751381215E-2</v>
      </c>
      <c r="V306">
        <v>181</v>
      </c>
      <c r="W306" s="42">
        <v>0.56000000000000005</v>
      </c>
      <c r="X306" s="42">
        <v>0.21333333333333335</v>
      </c>
      <c r="Y306" s="42">
        <v>6.6666666666666666E-2</v>
      </c>
      <c r="Z306" s="42">
        <v>0.04</v>
      </c>
      <c r="AA306" s="42">
        <v>9.3333333333333338E-2</v>
      </c>
      <c r="AB306" s="42">
        <v>2.6666666666666668E-2</v>
      </c>
      <c r="AC306">
        <v>75</v>
      </c>
      <c r="AD306" s="42">
        <v>0.65217391304347827</v>
      </c>
      <c r="AE306" s="42">
        <v>0.21739130434782608</v>
      </c>
      <c r="AF306" s="42">
        <v>2.1739130434782608E-2</v>
      </c>
      <c r="AG306" s="42">
        <v>2.1739130434782608E-2</v>
      </c>
      <c r="AH306" s="42">
        <v>2.1739130434782608E-2</v>
      </c>
      <c r="AI306" s="42">
        <v>6.5217391304347824E-2</v>
      </c>
      <c r="AJ306">
        <v>46</v>
      </c>
      <c r="AK306" s="42">
        <v>0.72</v>
      </c>
      <c r="AL306" s="42">
        <v>0.14000000000000001</v>
      </c>
      <c r="AM306" s="42">
        <v>0.08</v>
      </c>
      <c r="AN306" s="42">
        <v>0.02</v>
      </c>
      <c r="AO306" s="42">
        <v>0.02</v>
      </c>
      <c r="AP306" s="42">
        <v>0.02</v>
      </c>
      <c r="AQ306">
        <v>50</v>
      </c>
      <c r="AR306" s="42">
        <v>0.69090909090909092</v>
      </c>
      <c r="AS306" s="42">
        <v>0.21818181818181817</v>
      </c>
      <c r="AT306" s="42">
        <v>5.4545454545454543E-2</v>
      </c>
      <c r="AU306" s="42">
        <v>1.8181818181818181E-2</v>
      </c>
      <c r="AV306" s="42">
        <v>1.8181818181818181E-2</v>
      </c>
      <c r="AW306" s="42">
        <v>0</v>
      </c>
      <c r="AX306">
        <v>55</v>
      </c>
      <c r="AY306" s="42">
        <v>0.5</v>
      </c>
      <c r="AZ306" s="42">
        <v>0.1875</v>
      </c>
      <c r="BA306" s="42">
        <v>6.25E-2</v>
      </c>
      <c r="BB306" s="42">
        <v>6.25E-2</v>
      </c>
      <c r="BC306" s="42">
        <v>0</v>
      </c>
      <c r="BD306" s="42">
        <v>0.1875</v>
      </c>
      <c r="BE306">
        <v>16</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4.2479338842975176</v>
      </c>
      <c r="C314" s="157">
        <v>484</v>
      </c>
      <c r="D314" s="156">
        <v>4.3688524590163915</v>
      </c>
      <c r="E314" s="157">
        <v>244</v>
      </c>
      <c r="F314" s="156">
        <v>4.4696132596685061</v>
      </c>
      <c r="G314" s="157">
        <v>181</v>
      </c>
      <c r="H314" s="156">
        <v>4.5200000000000014</v>
      </c>
      <c r="I314" s="157">
        <v>75</v>
      </c>
      <c r="J314" s="156">
        <v>4.5434782608695645</v>
      </c>
      <c r="K314" s="157">
        <v>46</v>
      </c>
      <c r="L314" s="156">
        <v>4.5399999999999991</v>
      </c>
      <c r="M314" s="157">
        <v>50</v>
      </c>
      <c r="N314" s="156">
        <v>4.6363636363636358</v>
      </c>
      <c r="O314" s="157">
        <v>55</v>
      </c>
      <c r="P314" s="156">
        <v>4.9375</v>
      </c>
      <c r="Q314" s="157">
        <v>16</v>
      </c>
    </row>
    <row r="315" spans="1:57" x14ac:dyDescent="0.25">
      <c r="A315" t="s">
        <v>281</v>
      </c>
      <c r="B315" s="156">
        <v>4.3078512396694215</v>
      </c>
      <c r="C315" s="157">
        <v>484</v>
      </c>
      <c r="D315" s="156">
        <v>4.2827868852458986</v>
      </c>
      <c r="E315" s="157">
        <v>244</v>
      </c>
      <c r="F315" s="156">
        <v>4.4033149171270729</v>
      </c>
      <c r="G315" s="157">
        <v>181</v>
      </c>
      <c r="H315" s="156">
        <v>4.4000000000000012</v>
      </c>
      <c r="I315" s="157">
        <v>75</v>
      </c>
      <c r="J315" s="156">
        <v>4.4782608695652177</v>
      </c>
      <c r="K315" s="157">
        <v>46</v>
      </c>
      <c r="L315" s="156">
        <v>4.3600000000000012</v>
      </c>
      <c r="M315" s="157">
        <v>50</v>
      </c>
      <c r="N315" s="156">
        <v>4.4909090909090921</v>
      </c>
      <c r="O315" s="157">
        <v>55</v>
      </c>
      <c r="P315" s="156">
        <v>4.75</v>
      </c>
      <c r="Q315" s="157">
        <v>16</v>
      </c>
    </row>
    <row r="316" spans="1:57" x14ac:dyDescent="0.25">
      <c r="A316" t="s">
        <v>282</v>
      </c>
      <c r="B316" s="156">
        <v>4.123966942148769</v>
      </c>
      <c r="C316" s="157">
        <v>484</v>
      </c>
      <c r="D316" s="156">
        <v>4.2868852459016411</v>
      </c>
      <c r="E316" s="157">
        <v>244</v>
      </c>
      <c r="F316" s="156">
        <v>4.3756906077348061</v>
      </c>
      <c r="G316" s="157">
        <v>181</v>
      </c>
      <c r="H316" s="156">
        <v>4.3866666666666676</v>
      </c>
      <c r="I316" s="157">
        <v>75</v>
      </c>
      <c r="J316" s="156">
        <v>4.4565217391304346</v>
      </c>
      <c r="K316" s="157">
        <v>46</v>
      </c>
      <c r="L316" s="156">
        <v>4.5200000000000014</v>
      </c>
      <c r="M316" s="157">
        <v>50</v>
      </c>
      <c r="N316" s="156">
        <v>4.5818181818181838</v>
      </c>
      <c r="O316" s="157">
        <v>55</v>
      </c>
      <c r="P316" s="156">
        <v>4.9375</v>
      </c>
      <c r="Q316" s="157">
        <v>16</v>
      </c>
    </row>
    <row r="317" spans="1:57" x14ac:dyDescent="0.25">
      <c r="A317" t="s">
        <v>283</v>
      </c>
      <c r="B317" s="156">
        <v>4.4752066115702434</v>
      </c>
      <c r="C317" s="157">
        <v>484</v>
      </c>
      <c r="D317" s="156">
        <v>4.50819672131147</v>
      </c>
      <c r="E317" s="157">
        <v>244</v>
      </c>
      <c r="F317" s="156">
        <v>4.6353591160221006</v>
      </c>
      <c r="G317" s="157">
        <v>181</v>
      </c>
      <c r="H317" s="156">
        <v>4.6933333333333325</v>
      </c>
      <c r="I317" s="157">
        <v>75</v>
      </c>
      <c r="J317" s="156">
        <v>4.7391304347826084</v>
      </c>
      <c r="K317" s="157">
        <v>46</v>
      </c>
      <c r="L317" s="156">
        <v>4.839999999999999</v>
      </c>
      <c r="M317" s="157">
        <v>50</v>
      </c>
      <c r="N317" s="156">
        <v>4.8545454545454527</v>
      </c>
      <c r="O317" s="157">
        <v>55</v>
      </c>
      <c r="P317" s="156">
        <v>4.875</v>
      </c>
      <c r="Q317" s="157">
        <v>16</v>
      </c>
    </row>
    <row r="318" spans="1:57" x14ac:dyDescent="0.25">
      <c r="A318" t="s">
        <v>284</v>
      </c>
      <c r="B318" s="156">
        <v>3.6219008264462818</v>
      </c>
      <c r="C318" s="157">
        <v>484</v>
      </c>
      <c r="D318" s="156">
        <v>3.8483606557377037</v>
      </c>
      <c r="E318" s="157">
        <v>244</v>
      </c>
      <c r="F318" s="156">
        <v>3.9171270718232032</v>
      </c>
      <c r="G318" s="157">
        <v>181</v>
      </c>
      <c r="H318" s="156">
        <v>4.1866666666666656</v>
      </c>
      <c r="I318" s="157">
        <v>75</v>
      </c>
      <c r="J318" s="156">
        <v>4.3478260869565215</v>
      </c>
      <c r="K318" s="157">
        <v>46</v>
      </c>
      <c r="L318" s="156">
        <v>4.22</v>
      </c>
      <c r="M318" s="157">
        <v>50</v>
      </c>
      <c r="N318" s="156">
        <v>4.290909090909091</v>
      </c>
      <c r="O318" s="157">
        <v>55</v>
      </c>
      <c r="P318" s="156">
        <v>4.3125</v>
      </c>
      <c r="Q318" s="157">
        <v>16</v>
      </c>
    </row>
    <row r="319" spans="1:57" x14ac:dyDescent="0.25">
      <c r="A319" t="s">
        <v>285</v>
      </c>
      <c r="B319" s="156">
        <v>4.2210743801652946</v>
      </c>
      <c r="C319" s="157">
        <v>484</v>
      </c>
      <c r="D319" s="156">
        <v>4.1106557377049207</v>
      </c>
      <c r="E319" s="157">
        <v>244</v>
      </c>
      <c r="F319" s="156">
        <v>4.331491712707181</v>
      </c>
      <c r="G319" s="157">
        <v>181</v>
      </c>
      <c r="H319" s="156">
        <v>4.1866666666666656</v>
      </c>
      <c r="I319" s="157">
        <v>75</v>
      </c>
      <c r="J319" s="156">
        <v>4.6521739130434785</v>
      </c>
      <c r="K319" s="157">
        <v>46</v>
      </c>
      <c r="L319" s="156">
        <v>4.5800000000000027</v>
      </c>
      <c r="M319" s="157">
        <v>50</v>
      </c>
      <c r="N319" s="156">
        <v>4.5454545454545423</v>
      </c>
      <c r="O319" s="157">
        <v>55</v>
      </c>
      <c r="P319" s="156">
        <v>4.6875</v>
      </c>
      <c r="Q319" s="157">
        <v>16</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4" t="s">
        <v>317</v>
      </c>
      <c r="B323" s="274"/>
      <c r="C323" s="274"/>
      <c r="D323" s="274"/>
      <c r="E323" s="274"/>
      <c r="F323" s="274"/>
      <c r="G323" s="274"/>
      <c r="H323" s="274"/>
      <c r="I323" s="274"/>
      <c r="J323" s="274"/>
      <c r="K323" s="274"/>
      <c r="L323" s="274"/>
      <c r="M323" s="274"/>
      <c r="N323" s="274"/>
      <c r="O323" s="27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253" customFormat="1" ht="45" x14ac:dyDescent="0.25">
      <c r="A325" s="258"/>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0.61928934010152281</v>
      </c>
      <c r="C326" s="42">
        <v>0.23857868020304568</v>
      </c>
      <c r="D326" s="42">
        <v>4.5685279187817257E-2</v>
      </c>
      <c r="E326" s="42">
        <v>2.5380710659898477E-2</v>
      </c>
      <c r="F326" s="42">
        <v>5.0761421319796954E-2</v>
      </c>
      <c r="G326" s="42">
        <v>2.030456852791878E-2</v>
      </c>
      <c r="H326">
        <v>197</v>
      </c>
      <c r="I326" s="42">
        <v>0.59375</v>
      </c>
      <c r="J326" s="42">
        <v>0.203125</v>
      </c>
      <c r="K326" s="42">
        <v>7.8125E-2</v>
      </c>
      <c r="L326" s="42">
        <v>2.34375E-2</v>
      </c>
      <c r="M326" s="42">
        <v>6.25E-2</v>
      </c>
      <c r="N326" s="42">
        <v>3.90625E-2</v>
      </c>
      <c r="O326">
        <v>128</v>
      </c>
      <c r="P326" s="42">
        <v>0.5376344086021505</v>
      </c>
      <c r="Q326" s="42">
        <v>0.33333333333333326</v>
      </c>
      <c r="R326" s="42">
        <v>5.3763440860215048E-2</v>
      </c>
      <c r="S326" s="42">
        <v>2.1505376344086023E-2</v>
      </c>
      <c r="T326" s="42">
        <v>2.1505376344086023E-2</v>
      </c>
      <c r="U326" s="42">
        <v>3.2258064516129031E-2</v>
      </c>
      <c r="V326">
        <v>93</v>
      </c>
      <c r="W326" s="42">
        <v>0.47222222222222221</v>
      </c>
      <c r="X326" s="42">
        <v>0.33333333333333326</v>
      </c>
      <c r="Y326" s="42">
        <v>0</v>
      </c>
      <c r="Z326" s="42">
        <v>5.5555555555555552E-2</v>
      </c>
      <c r="AA326" s="42">
        <v>2.7777777777777776E-2</v>
      </c>
      <c r="AB326" s="42">
        <v>0.1111111111111111</v>
      </c>
      <c r="AC326">
        <v>36</v>
      </c>
      <c r="AD326" s="42">
        <v>0.65</v>
      </c>
      <c r="AE326" s="42">
        <v>0.25</v>
      </c>
      <c r="AF326" s="42">
        <v>0.05</v>
      </c>
      <c r="AG326" s="42">
        <v>0.05</v>
      </c>
      <c r="AH326" s="42">
        <v>0</v>
      </c>
      <c r="AI326" s="42">
        <v>0</v>
      </c>
      <c r="AJ326">
        <v>20</v>
      </c>
      <c r="AK326" s="42">
        <v>0.55882352941176472</v>
      </c>
      <c r="AL326" s="42">
        <v>0.26470588235294118</v>
      </c>
      <c r="AM326" s="42">
        <v>5.8823529411764698E-2</v>
      </c>
      <c r="AN326" s="42">
        <v>2.9411764705882349E-2</v>
      </c>
      <c r="AO326" s="42">
        <v>2.9411764705882349E-2</v>
      </c>
      <c r="AP326" s="42">
        <v>5.8823529411764698E-2</v>
      </c>
      <c r="AQ326">
        <v>34</v>
      </c>
      <c r="AR326" s="42">
        <v>0.7</v>
      </c>
      <c r="AS326" s="42">
        <v>0.17499999999999999</v>
      </c>
      <c r="AT326" s="42">
        <v>2.5000000000000001E-2</v>
      </c>
      <c r="AU326" s="42">
        <v>0</v>
      </c>
      <c r="AV326" s="42">
        <v>0.05</v>
      </c>
      <c r="AW326" s="42">
        <v>0.05</v>
      </c>
      <c r="AX326">
        <v>40</v>
      </c>
      <c r="AY326" s="42">
        <v>0.75</v>
      </c>
      <c r="AZ326" s="42">
        <v>8.3333333333333315E-2</v>
      </c>
      <c r="BA326" s="42">
        <v>8.3333333333333315E-2</v>
      </c>
      <c r="BB326" s="42">
        <v>0</v>
      </c>
      <c r="BC326" s="42">
        <v>0</v>
      </c>
      <c r="BD326" s="42">
        <v>8.3333333333333315E-2</v>
      </c>
      <c r="BE326">
        <v>12</v>
      </c>
    </row>
    <row r="327" spans="1:57" x14ac:dyDescent="0.25">
      <c r="A327" t="s">
        <v>281</v>
      </c>
      <c r="B327" s="42">
        <v>0.60406091370558379</v>
      </c>
      <c r="C327" s="42">
        <v>0.23857868020304568</v>
      </c>
      <c r="D327" s="42">
        <v>5.5837563451776651E-2</v>
      </c>
      <c r="E327" s="42">
        <v>4.060913705583756E-2</v>
      </c>
      <c r="F327" s="42">
        <v>4.060913705583756E-2</v>
      </c>
      <c r="G327" s="42">
        <v>2.030456852791878E-2</v>
      </c>
      <c r="H327">
        <v>197</v>
      </c>
      <c r="I327" s="42">
        <v>0.5234375</v>
      </c>
      <c r="J327" s="42">
        <v>0.2578125</v>
      </c>
      <c r="K327" s="42">
        <v>8.59375E-2</v>
      </c>
      <c r="L327" s="42">
        <v>3.90625E-2</v>
      </c>
      <c r="M327" s="42">
        <v>5.46875E-2</v>
      </c>
      <c r="N327" s="42">
        <v>3.90625E-2</v>
      </c>
      <c r="O327">
        <v>128</v>
      </c>
      <c r="P327" s="42">
        <v>0.44086021505376344</v>
      </c>
      <c r="Q327" s="42">
        <v>0.36559139784946237</v>
      </c>
      <c r="R327" s="42">
        <v>7.5268817204301078E-2</v>
      </c>
      <c r="S327" s="42">
        <v>3.2258064516129031E-2</v>
      </c>
      <c r="T327" s="42">
        <v>1.0752688172043012E-2</v>
      </c>
      <c r="U327" s="42">
        <v>7.5268817204301078E-2</v>
      </c>
      <c r="V327">
        <v>93</v>
      </c>
      <c r="W327" s="42">
        <v>0.47222222222222221</v>
      </c>
      <c r="X327" s="42">
        <v>0.33333333333333326</v>
      </c>
      <c r="Y327" s="42">
        <v>2.7777777777777776E-2</v>
      </c>
      <c r="Z327" s="42">
        <v>5.5555555555555552E-2</v>
      </c>
      <c r="AA327" s="42">
        <v>2.7777777777777776E-2</v>
      </c>
      <c r="AB327" s="42">
        <v>8.3333333333333315E-2</v>
      </c>
      <c r="AC327">
        <v>36</v>
      </c>
      <c r="AD327" s="42">
        <v>0.65</v>
      </c>
      <c r="AE327" s="42">
        <v>0.2</v>
      </c>
      <c r="AF327" s="42">
        <v>0.05</v>
      </c>
      <c r="AG327" s="42">
        <v>0.05</v>
      </c>
      <c r="AH327" s="42">
        <v>0.05</v>
      </c>
      <c r="AI327" s="42">
        <v>0</v>
      </c>
      <c r="AJ327">
        <v>20</v>
      </c>
      <c r="AK327" s="42">
        <v>0.47058823529411759</v>
      </c>
      <c r="AL327" s="42">
        <v>0.29411764705882354</v>
      </c>
      <c r="AM327" s="42">
        <v>0.1176470588235294</v>
      </c>
      <c r="AN327" s="42">
        <v>5.8823529411764698E-2</v>
      </c>
      <c r="AO327" s="42">
        <v>0</v>
      </c>
      <c r="AP327" s="42">
        <v>5.8823529411764698E-2</v>
      </c>
      <c r="AQ327">
        <v>34</v>
      </c>
      <c r="AR327" s="42">
        <v>0.5</v>
      </c>
      <c r="AS327" s="42">
        <v>0.35</v>
      </c>
      <c r="AT327" s="42">
        <v>2.5000000000000001E-2</v>
      </c>
      <c r="AU327" s="42">
        <v>2.5000000000000001E-2</v>
      </c>
      <c r="AV327" s="42">
        <v>2.5000000000000001E-2</v>
      </c>
      <c r="AW327" s="42">
        <v>7.4999999999999997E-2</v>
      </c>
      <c r="AX327">
        <v>40</v>
      </c>
      <c r="AY327" s="42">
        <v>0.58333333333333337</v>
      </c>
      <c r="AZ327" s="42">
        <v>8.3333333333333315E-2</v>
      </c>
      <c r="BA327" s="42">
        <v>8.3333333333333315E-2</v>
      </c>
      <c r="BB327" s="42">
        <v>0</v>
      </c>
      <c r="BC327" s="42">
        <v>8.3333333333333315E-2</v>
      </c>
      <c r="BD327" s="42">
        <v>0.16666666666666663</v>
      </c>
      <c r="BE327">
        <v>12</v>
      </c>
    </row>
    <row r="328" spans="1:57" x14ac:dyDescent="0.25">
      <c r="A328" t="s">
        <v>282</v>
      </c>
      <c r="B328" s="42">
        <v>0.52791878172588835</v>
      </c>
      <c r="C328" s="42">
        <v>0.21319796954314721</v>
      </c>
      <c r="D328" s="42">
        <v>0.12690355329949238</v>
      </c>
      <c r="E328" s="42">
        <v>6.0913705583756347E-2</v>
      </c>
      <c r="F328" s="42">
        <v>5.5837563451776651E-2</v>
      </c>
      <c r="G328" s="42">
        <v>1.5228426395939087E-2</v>
      </c>
      <c r="H328">
        <v>197</v>
      </c>
      <c r="I328" s="42">
        <v>0.515625</v>
      </c>
      <c r="J328" s="42">
        <v>0.2890625</v>
      </c>
      <c r="K328" s="42">
        <v>8.59375E-2</v>
      </c>
      <c r="L328" s="42">
        <v>3.125E-2</v>
      </c>
      <c r="M328" s="42">
        <v>5.46875E-2</v>
      </c>
      <c r="N328" s="42">
        <v>2.34375E-2</v>
      </c>
      <c r="O328">
        <v>128</v>
      </c>
      <c r="P328" s="42">
        <v>0.4838709677419355</v>
      </c>
      <c r="Q328" s="42">
        <v>0.35483870967741937</v>
      </c>
      <c r="R328" s="42">
        <v>5.3763440860215048E-2</v>
      </c>
      <c r="S328" s="42">
        <v>3.2258064516129031E-2</v>
      </c>
      <c r="T328" s="42">
        <v>3.2258064516129031E-2</v>
      </c>
      <c r="U328" s="42">
        <v>4.3010752688172046E-2</v>
      </c>
      <c r="V328">
        <v>93</v>
      </c>
      <c r="W328" s="42">
        <v>0.47222222222222221</v>
      </c>
      <c r="X328" s="42">
        <v>0.36111111111111105</v>
      </c>
      <c r="Y328" s="42">
        <v>5.5555555555555552E-2</v>
      </c>
      <c r="Z328" s="42">
        <v>5.5555555555555552E-2</v>
      </c>
      <c r="AA328" s="42">
        <v>2.7777777777777776E-2</v>
      </c>
      <c r="AB328" s="42">
        <v>2.7777777777777776E-2</v>
      </c>
      <c r="AC328">
        <v>36</v>
      </c>
      <c r="AD328" s="42">
        <v>0.65</v>
      </c>
      <c r="AE328" s="42">
        <v>0.25</v>
      </c>
      <c r="AF328" s="42">
        <v>0</v>
      </c>
      <c r="AG328" s="42">
        <v>0</v>
      </c>
      <c r="AH328" s="42">
        <v>0.1</v>
      </c>
      <c r="AI328" s="42">
        <v>0</v>
      </c>
      <c r="AJ328">
        <v>20</v>
      </c>
      <c r="AK328" s="42">
        <v>0.67647058823529416</v>
      </c>
      <c r="AL328" s="42">
        <v>0.20588235294117646</v>
      </c>
      <c r="AM328" s="42">
        <v>5.8823529411764698E-2</v>
      </c>
      <c r="AN328" s="42">
        <v>0</v>
      </c>
      <c r="AO328" s="42">
        <v>2.9411764705882349E-2</v>
      </c>
      <c r="AP328" s="42">
        <v>2.9411764705882349E-2</v>
      </c>
      <c r="AQ328">
        <v>34</v>
      </c>
      <c r="AR328" s="42">
        <v>0.6</v>
      </c>
      <c r="AS328" s="42">
        <v>0.2</v>
      </c>
      <c r="AT328" s="42">
        <v>0.05</v>
      </c>
      <c r="AU328" s="42">
        <v>2.5000000000000001E-2</v>
      </c>
      <c r="AV328" s="42">
        <v>2.5000000000000001E-2</v>
      </c>
      <c r="AW328" s="42">
        <v>0.1</v>
      </c>
      <c r="AX328">
        <v>40</v>
      </c>
      <c r="AY328" s="42">
        <v>0.66666666666666652</v>
      </c>
      <c r="AZ328" s="42">
        <v>8.3333333333333315E-2</v>
      </c>
      <c r="BA328" s="42">
        <v>0</v>
      </c>
      <c r="BB328" s="42">
        <v>0</v>
      </c>
      <c r="BC328" s="42">
        <v>8.3333333333333315E-2</v>
      </c>
      <c r="BD328" s="42">
        <v>0.16666666666666663</v>
      </c>
      <c r="BE328">
        <v>12</v>
      </c>
    </row>
    <row r="329" spans="1:57" x14ac:dyDescent="0.25">
      <c r="A329" t="s">
        <v>283</v>
      </c>
      <c r="B329" s="42">
        <v>0.62944162436548223</v>
      </c>
      <c r="C329" s="42">
        <v>0.21319796954314721</v>
      </c>
      <c r="D329" s="42">
        <v>8.6294416243654817E-2</v>
      </c>
      <c r="E329" s="42">
        <v>4.060913705583756E-2</v>
      </c>
      <c r="F329" s="42">
        <v>1.5228426395939087E-2</v>
      </c>
      <c r="G329" s="42">
        <v>1.5228426395939087E-2</v>
      </c>
      <c r="H329">
        <v>197</v>
      </c>
      <c r="I329" s="42">
        <v>0.6484375</v>
      </c>
      <c r="J329" s="42">
        <v>0.2265625</v>
      </c>
      <c r="K329" s="42">
        <v>6.25E-2</v>
      </c>
      <c r="L329" s="42">
        <v>3.90625E-2</v>
      </c>
      <c r="M329" s="42">
        <v>7.8125E-3</v>
      </c>
      <c r="N329" s="42">
        <v>1.5625E-2</v>
      </c>
      <c r="O329">
        <v>128</v>
      </c>
      <c r="P329" s="42">
        <v>0.69892473118279563</v>
      </c>
      <c r="Q329" s="42">
        <v>0.21505376344086019</v>
      </c>
      <c r="R329" s="42">
        <v>6.4516129032258063E-2</v>
      </c>
      <c r="S329" s="42">
        <v>1.0752688172043012E-2</v>
      </c>
      <c r="T329" s="42">
        <v>0</v>
      </c>
      <c r="U329" s="42">
        <v>1.0752688172043012E-2</v>
      </c>
      <c r="V329">
        <v>93</v>
      </c>
      <c r="W329" s="42">
        <v>0.66666666666666652</v>
      </c>
      <c r="X329" s="42">
        <v>0.22222222222222221</v>
      </c>
      <c r="Y329" s="42">
        <v>5.5555555555555552E-2</v>
      </c>
      <c r="Z329" s="42">
        <v>2.7777777777777776E-2</v>
      </c>
      <c r="AA329" s="42">
        <v>0</v>
      </c>
      <c r="AB329" s="42">
        <v>2.7777777777777776E-2</v>
      </c>
      <c r="AC329">
        <v>36</v>
      </c>
      <c r="AD329" s="42">
        <v>0.85</v>
      </c>
      <c r="AE329" s="42">
        <v>0.1</v>
      </c>
      <c r="AF329" s="42">
        <v>0</v>
      </c>
      <c r="AG329" s="42">
        <v>0</v>
      </c>
      <c r="AH329" s="42">
        <v>0.05</v>
      </c>
      <c r="AI329" s="42">
        <v>0</v>
      </c>
      <c r="AJ329">
        <v>20</v>
      </c>
      <c r="AK329" s="42">
        <v>0.91176470588235292</v>
      </c>
      <c r="AL329" s="42">
        <v>2.9411764705882349E-2</v>
      </c>
      <c r="AM329" s="42">
        <v>2.9411764705882349E-2</v>
      </c>
      <c r="AN329" s="42">
        <v>0</v>
      </c>
      <c r="AO329" s="42">
        <v>0</v>
      </c>
      <c r="AP329" s="42">
        <v>2.9411764705882349E-2</v>
      </c>
      <c r="AQ329">
        <v>34</v>
      </c>
      <c r="AR329" s="42">
        <v>0.9</v>
      </c>
      <c r="AS329" s="42">
        <v>7.4999999999999997E-2</v>
      </c>
      <c r="AT329" s="42">
        <v>2.5000000000000001E-2</v>
      </c>
      <c r="AU329" s="42">
        <v>0</v>
      </c>
      <c r="AV329" s="42">
        <v>0</v>
      </c>
      <c r="AW329" s="42">
        <v>0</v>
      </c>
      <c r="AX329">
        <v>40</v>
      </c>
      <c r="AY329" s="42">
        <v>0.83333333333333348</v>
      </c>
      <c r="AZ329" s="42">
        <v>0.16666666666666663</v>
      </c>
      <c r="BA329" s="42">
        <v>0</v>
      </c>
      <c r="BB329" s="42">
        <v>0</v>
      </c>
      <c r="BC329" s="42">
        <v>0</v>
      </c>
      <c r="BD329" s="42">
        <v>0</v>
      </c>
      <c r="BE329">
        <v>12</v>
      </c>
    </row>
    <row r="330" spans="1:57" x14ac:dyDescent="0.25">
      <c r="A330" t="s">
        <v>284</v>
      </c>
      <c r="B330" s="42">
        <v>0.41624365482233505</v>
      </c>
      <c r="C330" s="42">
        <v>0.17766497461928935</v>
      </c>
      <c r="D330" s="42">
        <v>0.14720812182741116</v>
      </c>
      <c r="E330" s="42">
        <v>0.1116751269035533</v>
      </c>
      <c r="F330" s="42">
        <v>0.13705583756345177</v>
      </c>
      <c r="G330" s="42">
        <v>1.015228426395939E-2</v>
      </c>
      <c r="H330">
        <v>197</v>
      </c>
      <c r="I330" s="42">
        <v>0.4375</v>
      </c>
      <c r="J330" s="42">
        <v>0.2265625</v>
      </c>
      <c r="K330" s="42">
        <v>0.140625</v>
      </c>
      <c r="L330" s="42">
        <v>7.8125E-2</v>
      </c>
      <c r="M330" s="42">
        <v>7.8125E-2</v>
      </c>
      <c r="N330" s="42">
        <v>3.90625E-2</v>
      </c>
      <c r="O330">
        <v>128</v>
      </c>
      <c r="P330" s="42">
        <v>0.38709677419354838</v>
      </c>
      <c r="Q330" s="42">
        <v>0.25806451612903225</v>
      </c>
      <c r="R330" s="42">
        <v>0.11827956989247312</v>
      </c>
      <c r="S330" s="42">
        <v>9.6774193548387094E-2</v>
      </c>
      <c r="T330" s="42">
        <v>8.6021505376344093E-2</v>
      </c>
      <c r="U330" s="42">
        <v>5.3763440860215048E-2</v>
      </c>
      <c r="V330">
        <v>93</v>
      </c>
      <c r="W330" s="42">
        <v>0.44444444444444442</v>
      </c>
      <c r="X330" s="42">
        <v>0.1388888888888889</v>
      </c>
      <c r="Y330" s="42">
        <v>0.1111111111111111</v>
      </c>
      <c r="Z330" s="42">
        <v>0.1111111111111111</v>
      </c>
      <c r="AA330" s="42">
        <v>0.1111111111111111</v>
      </c>
      <c r="AB330" s="42">
        <v>8.3333333333333315E-2</v>
      </c>
      <c r="AC330">
        <v>36</v>
      </c>
      <c r="AD330" s="42">
        <v>0.4</v>
      </c>
      <c r="AE330" s="42">
        <v>0.35</v>
      </c>
      <c r="AF330" s="42">
        <v>0.1</v>
      </c>
      <c r="AG330" s="42">
        <v>0.05</v>
      </c>
      <c r="AH330" s="42">
        <v>0.05</v>
      </c>
      <c r="AI330" s="42">
        <v>0.05</v>
      </c>
      <c r="AJ330">
        <v>20</v>
      </c>
      <c r="AK330" s="42">
        <v>0.52941176470588236</v>
      </c>
      <c r="AL330" s="42">
        <v>0.20588235294117646</v>
      </c>
      <c r="AM330" s="42">
        <v>0.1176470588235294</v>
      </c>
      <c r="AN330" s="42">
        <v>2.9411764705882349E-2</v>
      </c>
      <c r="AO330" s="42">
        <v>5.8823529411764698E-2</v>
      </c>
      <c r="AP330" s="42">
        <v>5.8823529411764698E-2</v>
      </c>
      <c r="AQ330">
        <v>34</v>
      </c>
      <c r="AR330" s="42">
        <v>0.52500000000000002</v>
      </c>
      <c r="AS330" s="42">
        <v>0.2</v>
      </c>
      <c r="AT330" s="42">
        <v>0.125</v>
      </c>
      <c r="AU330" s="42">
        <v>0</v>
      </c>
      <c r="AV330" s="42">
        <v>7.4999999999999997E-2</v>
      </c>
      <c r="AW330" s="42">
        <v>7.4999999999999997E-2</v>
      </c>
      <c r="AX330">
        <v>40</v>
      </c>
      <c r="AY330" s="42">
        <v>0.5</v>
      </c>
      <c r="AZ330" s="42">
        <v>0.16666666666666663</v>
      </c>
      <c r="BA330" s="42">
        <v>0.16666666666666663</v>
      </c>
      <c r="BB330" s="42">
        <v>8.3333333333333315E-2</v>
      </c>
      <c r="BC330" s="42">
        <v>0</v>
      </c>
      <c r="BD330" s="42">
        <v>8.3333333333333315E-2</v>
      </c>
      <c r="BE330">
        <v>12</v>
      </c>
    </row>
    <row r="331" spans="1:57" x14ac:dyDescent="0.25">
      <c r="A331" t="s">
        <v>285</v>
      </c>
      <c r="B331" s="42">
        <v>0.50761421319796951</v>
      </c>
      <c r="C331" s="42">
        <v>0.27411167512690354</v>
      </c>
      <c r="D331" s="42">
        <v>0.13705583756345177</v>
      </c>
      <c r="E331" s="42">
        <v>4.060913705583756E-2</v>
      </c>
      <c r="F331" s="42">
        <v>2.5380710659898477E-2</v>
      </c>
      <c r="G331" s="42">
        <v>1.5228426395939087E-2</v>
      </c>
      <c r="H331">
        <v>197</v>
      </c>
      <c r="I331" s="42">
        <v>0.515625</v>
      </c>
      <c r="J331" s="42">
        <v>0.2265625</v>
      </c>
      <c r="K331" s="42">
        <v>0.140625</v>
      </c>
      <c r="L331" s="42">
        <v>5.46875E-2</v>
      </c>
      <c r="M331" s="42">
        <v>4.6875E-2</v>
      </c>
      <c r="N331" s="42">
        <v>1.5625E-2</v>
      </c>
      <c r="O331">
        <v>128</v>
      </c>
      <c r="P331" s="42">
        <v>0.5053763440860215</v>
      </c>
      <c r="Q331" s="42">
        <v>0.32258064516129031</v>
      </c>
      <c r="R331" s="42">
        <v>3.2258064516129031E-2</v>
      </c>
      <c r="S331" s="42">
        <v>8.6021505376344093E-2</v>
      </c>
      <c r="T331" s="42">
        <v>2.1505376344086023E-2</v>
      </c>
      <c r="U331" s="42">
        <v>3.2258064516129031E-2</v>
      </c>
      <c r="V331">
        <v>93</v>
      </c>
      <c r="W331" s="42">
        <v>0.5</v>
      </c>
      <c r="X331" s="42">
        <v>0.19444444444444448</v>
      </c>
      <c r="Y331" s="42">
        <v>5.5555555555555552E-2</v>
      </c>
      <c r="Z331" s="42">
        <v>5.5555555555555552E-2</v>
      </c>
      <c r="AA331" s="42">
        <v>0.1388888888888889</v>
      </c>
      <c r="AB331" s="42">
        <v>5.5555555555555552E-2</v>
      </c>
      <c r="AC331">
        <v>36</v>
      </c>
      <c r="AD331" s="42">
        <v>0.6</v>
      </c>
      <c r="AE331" s="42">
        <v>0.3</v>
      </c>
      <c r="AF331" s="42">
        <v>0</v>
      </c>
      <c r="AG331" s="42">
        <v>0</v>
      </c>
      <c r="AH331" s="42">
        <v>0.05</v>
      </c>
      <c r="AI331" s="42">
        <v>0.05</v>
      </c>
      <c r="AJ331">
        <v>20</v>
      </c>
      <c r="AK331" s="42">
        <v>0.73529411764705888</v>
      </c>
      <c r="AL331" s="42">
        <v>0.1176470588235294</v>
      </c>
      <c r="AM331" s="42">
        <v>8.8235294117647065E-2</v>
      </c>
      <c r="AN331" s="42">
        <v>2.9411764705882349E-2</v>
      </c>
      <c r="AO331" s="42">
        <v>0</v>
      </c>
      <c r="AP331" s="42">
        <v>2.9411764705882349E-2</v>
      </c>
      <c r="AQ331">
        <v>34</v>
      </c>
      <c r="AR331" s="42">
        <v>0.67500000000000004</v>
      </c>
      <c r="AS331" s="42">
        <v>0.22500000000000001</v>
      </c>
      <c r="AT331" s="42">
        <v>7.4999999999999997E-2</v>
      </c>
      <c r="AU331" s="42">
        <v>2.5000000000000001E-2</v>
      </c>
      <c r="AV331" s="42">
        <v>0</v>
      </c>
      <c r="AW331" s="42">
        <v>0</v>
      </c>
      <c r="AX331">
        <v>40</v>
      </c>
      <c r="AY331" s="42">
        <v>0.58333333333333337</v>
      </c>
      <c r="AZ331" s="42">
        <v>8.3333333333333315E-2</v>
      </c>
      <c r="BA331" s="42">
        <v>8.3333333333333315E-2</v>
      </c>
      <c r="BB331" s="42">
        <v>8.3333333333333315E-2</v>
      </c>
      <c r="BC331" s="42">
        <v>0</v>
      </c>
      <c r="BD331" s="42">
        <v>0.16666666666666663</v>
      </c>
      <c r="BE331">
        <v>12</v>
      </c>
    </row>
    <row r="334" spans="1:57" ht="18.75" x14ac:dyDescent="0.3">
      <c r="A334" s="1" t="s">
        <v>318</v>
      </c>
    </row>
    <row r="335" spans="1:57" x14ac:dyDescent="0.25">
      <c r="A335" s="274" t="s">
        <v>317</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4.4111675126903567</v>
      </c>
      <c r="C339" s="157">
        <v>197</v>
      </c>
      <c r="D339" s="156">
        <v>4.359375</v>
      </c>
      <c r="E339" s="157">
        <v>128</v>
      </c>
      <c r="F339" s="156">
        <v>4.4408602150537639</v>
      </c>
      <c r="G339" s="157">
        <v>93</v>
      </c>
      <c r="H339" s="156">
        <v>4.5</v>
      </c>
      <c r="I339" s="157">
        <v>36</v>
      </c>
      <c r="J339" s="156">
        <v>4.5</v>
      </c>
      <c r="K339" s="157">
        <v>20</v>
      </c>
      <c r="L339" s="156">
        <v>4.4705882352941178</v>
      </c>
      <c r="M339" s="157">
        <v>34</v>
      </c>
      <c r="N339" s="156">
        <v>4.6249999999999991</v>
      </c>
      <c r="O339" s="157">
        <v>40</v>
      </c>
      <c r="P339" s="156">
        <v>4.8333333333333339</v>
      </c>
      <c r="Q339" s="157">
        <v>12</v>
      </c>
    </row>
    <row r="340" spans="1:21" x14ac:dyDescent="0.25">
      <c r="A340" t="s">
        <v>281</v>
      </c>
      <c r="B340" s="156">
        <v>4.3857868020304567</v>
      </c>
      <c r="C340" s="157">
        <v>197</v>
      </c>
      <c r="D340" s="156">
        <v>4.2734374999999991</v>
      </c>
      <c r="E340" s="157">
        <v>128</v>
      </c>
      <c r="F340" s="156">
        <v>4.4193548387096779</v>
      </c>
      <c r="G340" s="157">
        <v>93</v>
      </c>
      <c r="H340" s="156">
        <v>4.4166666666666652</v>
      </c>
      <c r="I340" s="157">
        <v>36</v>
      </c>
      <c r="J340" s="156">
        <v>4.3499999999999988</v>
      </c>
      <c r="K340" s="157">
        <v>20</v>
      </c>
      <c r="L340" s="156">
        <v>4.3529411764705888</v>
      </c>
      <c r="M340" s="157">
        <v>34</v>
      </c>
      <c r="N340" s="156">
        <v>4.5000000000000009</v>
      </c>
      <c r="O340" s="157">
        <v>40</v>
      </c>
      <c r="P340" s="156">
        <v>4.5833333333333339</v>
      </c>
      <c r="Q340" s="157">
        <v>12</v>
      </c>
    </row>
    <row r="341" spans="1:21" x14ac:dyDescent="0.25">
      <c r="A341" t="s">
        <v>282</v>
      </c>
      <c r="B341" s="156">
        <v>4.1421319796954332</v>
      </c>
      <c r="C341" s="157">
        <v>197</v>
      </c>
      <c r="D341" s="156">
        <v>4.2499999999999964</v>
      </c>
      <c r="E341" s="157">
        <v>128</v>
      </c>
      <c r="F341" s="156">
        <v>4.3548387096774173</v>
      </c>
      <c r="G341" s="157">
        <v>93</v>
      </c>
      <c r="H341" s="156">
        <v>4.2777777777777777</v>
      </c>
      <c r="I341" s="157">
        <v>36</v>
      </c>
      <c r="J341" s="156">
        <v>4.3499999999999996</v>
      </c>
      <c r="K341" s="157">
        <v>20</v>
      </c>
      <c r="L341" s="156">
        <v>4.5882352941176485</v>
      </c>
      <c r="M341" s="157">
        <v>34</v>
      </c>
      <c r="N341" s="156">
        <v>4.6249999999999982</v>
      </c>
      <c r="O341" s="157">
        <v>40</v>
      </c>
      <c r="P341" s="156">
        <v>4.75</v>
      </c>
      <c r="Q341" s="157">
        <v>12</v>
      </c>
    </row>
    <row r="342" spans="1:21" x14ac:dyDescent="0.25">
      <c r="A342" t="s">
        <v>283</v>
      </c>
      <c r="B342" s="156">
        <v>4.4467005076142145</v>
      </c>
      <c r="C342" s="157">
        <v>197</v>
      </c>
      <c r="D342" s="156">
        <v>4.5156250000000018</v>
      </c>
      <c r="E342" s="157">
        <v>128</v>
      </c>
      <c r="F342" s="156">
        <v>4.634408602150538</v>
      </c>
      <c r="G342" s="157">
        <v>93</v>
      </c>
      <c r="H342" s="156">
        <v>4.6111111111111098</v>
      </c>
      <c r="I342" s="157">
        <v>36</v>
      </c>
      <c r="J342" s="156">
        <v>4.7</v>
      </c>
      <c r="K342" s="157">
        <v>20</v>
      </c>
      <c r="L342" s="156">
        <v>4.9411764705882355</v>
      </c>
      <c r="M342" s="157">
        <v>34</v>
      </c>
      <c r="N342" s="156">
        <v>4.8750000000000009</v>
      </c>
      <c r="O342" s="157">
        <v>40</v>
      </c>
      <c r="P342" s="156">
        <v>4.8333333333333339</v>
      </c>
      <c r="Q342" s="157">
        <v>12</v>
      </c>
    </row>
    <row r="343" spans="1:21" x14ac:dyDescent="0.25">
      <c r="A343" t="s">
        <v>284</v>
      </c>
      <c r="B343" s="156">
        <v>3.6548223350253801</v>
      </c>
      <c r="C343" s="157">
        <v>197</v>
      </c>
      <c r="D343" s="156">
        <v>3.9843749999999982</v>
      </c>
      <c r="E343" s="157">
        <v>128</v>
      </c>
      <c r="F343" s="156">
        <v>3.9247311827957017</v>
      </c>
      <c r="G343" s="157">
        <v>93</v>
      </c>
      <c r="H343" s="156">
        <v>3.9444444444444442</v>
      </c>
      <c r="I343" s="157">
        <v>36</v>
      </c>
      <c r="J343" s="156">
        <v>4.1500000000000004</v>
      </c>
      <c r="K343" s="157">
        <v>20</v>
      </c>
      <c r="L343" s="156">
        <v>4.2941176470588234</v>
      </c>
      <c r="M343" s="157">
        <v>34</v>
      </c>
      <c r="N343" s="156">
        <v>4.3249999999999984</v>
      </c>
      <c r="O343" s="157">
        <v>40</v>
      </c>
      <c r="P343" s="156">
        <v>4.3333333333333321</v>
      </c>
      <c r="Q343" s="157">
        <v>12</v>
      </c>
    </row>
    <row r="344" spans="1:21" x14ac:dyDescent="0.25">
      <c r="A344" t="s">
        <v>285</v>
      </c>
      <c r="B344" s="156">
        <v>4.2436548223350252</v>
      </c>
      <c r="C344" s="157">
        <v>197</v>
      </c>
      <c r="D344" s="156">
        <v>4.1562499999999991</v>
      </c>
      <c r="E344" s="157">
        <v>128</v>
      </c>
      <c r="F344" s="156">
        <v>4.3010752688172058</v>
      </c>
      <c r="G344" s="157">
        <v>93</v>
      </c>
      <c r="H344" s="156">
        <v>4.0277777777777777</v>
      </c>
      <c r="I344" s="157">
        <v>36</v>
      </c>
      <c r="J344" s="156">
        <v>4.55</v>
      </c>
      <c r="K344" s="157">
        <v>20</v>
      </c>
      <c r="L344" s="156">
        <v>4.6470588235294112</v>
      </c>
      <c r="M344" s="157">
        <v>34</v>
      </c>
      <c r="N344" s="156">
        <v>4.5500000000000007</v>
      </c>
      <c r="O344" s="157">
        <v>40</v>
      </c>
      <c r="P344" s="156">
        <v>4.6666666666666661</v>
      </c>
      <c r="Q344" s="157">
        <v>12</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0.38262910798122074</v>
      </c>
      <c r="C349" s="26">
        <v>163</v>
      </c>
      <c r="D349" s="42">
        <v>0.21126760563380281</v>
      </c>
      <c r="E349">
        <v>90</v>
      </c>
      <c r="F349" s="42">
        <v>0.16197183098591553</v>
      </c>
      <c r="G349">
        <v>69</v>
      </c>
      <c r="H349" s="42">
        <v>7.9812206572769953E-2</v>
      </c>
      <c r="I349">
        <v>34</v>
      </c>
      <c r="J349" s="42">
        <v>5.1643192488262907E-2</v>
      </c>
      <c r="K349">
        <v>22</v>
      </c>
      <c r="L349" s="42">
        <v>3.5211267605633804E-2</v>
      </c>
      <c r="M349">
        <v>15</v>
      </c>
      <c r="N349" s="42">
        <v>6.3380281690140844E-2</v>
      </c>
      <c r="O349">
        <v>27</v>
      </c>
      <c r="P349" s="42">
        <v>1.4084507042253523E-2</v>
      </c>
      <c r="Q349">
        <v>6</v>
      </c>
      <c r="R349" s="26">
        <v>426</v>
      </c>
    </row>
    <row r="350" spans="1:21" x14ac:dyDescent="0.25">
      <c r="A350" t="s">
        <v>46</v>
      </c>
      <c r="B350" s="67">
        <v>0.46391752577319584</v>
      </c>
      <c r="C350" s="26">
        <v>90</v>
      </c>
      <c r="D350" s="42">
        <v>0.17525773195876287</v>
      </c>
      <c r="E350">
        <v>34</v>
      </c>
      <c r="F350" s="42">
        <v>0.12371134020618557</v>
      </c>
      <c r="G350">
        <v>24</v>
      </c>
      <c r="H350" s="42">
        <v>0.10824742268041238</v>
      </c>
      <c r="I350">
        <v>21</v>
      </c>
      <c r="J350" s="42">
        <v>2.5773195876288658E-2</v>
      </c>
      <c r="K350">
        <v>5</v>
      </c>
      <c r="L350" s="42">
        <v>3.608247422680412E-2</v>
      </c>
      <c r="M350">
        <v>7</v>
      </c>
      <c r="N350" s="42">
        <v>4.6391752577319589E-2</v>
      </c>
      <c r="O350">
        <v>9</v>
      </c>
      <c r="P350" s="42">
        <v>2.0618556701030924E-2</v>
      </c>
      <c r="Q350">
        <v>4</v>
      </c>
      <c r="R350" s="26">
        <v>194</v>
      </c>
    </row>
    <row r="351" spans="1:21" x14ac:dyDescent="0.25">
      <c r="A351" t="s">
        <v>47</v>
      </c>
      <c r="B351" s="67">
        <v>0.42990654205607476</v>
      </c>
      <c r="C351" s="26">
        <v>138</v>
      </c>
      <c r="D351" s="42">
        <v>0.21495327102803738</v>
      </c>
      <c r="E351">
        <v>69</v>
      </c>
      <c r="F351" s="42">
        <v>0.13707165109034267</v>
      </c>
      <c r="G351">
        <v>44</v>
      </c>
      <c r="H351" s="42">
        <v>6.2305295950155763E-2</v>
      </c>
      <c r="I351">
        <v>20</v>
      </c>
      <c r="J351" s="42">
        <v>4.3613707165109032E-2</v>
      </c>
      <c r="K351">
        <v>14</v>
      </c>
      <c r="L351" s="42">
        <v>6.2305295950155763E-2</v>
      </c>
      <c r="M351">
        <v>20</v>
      </c>
      <c r="N351" s="42">
        <v>3.7383177570093455E-2</v>
      </c>
      <c r="O351">
        <v>12</v>
      </c>
      <c r="P351" s="42">
        <v>1.2461059190031152E-2</v>
      </c>
      <c r="Q351">
        <v>4</v>
      </c>
      <c r="R351" s="26">
        <v>321</v>
      </c>
    </row>
    <row r="352" spans="1:21" x14ac:dyDescent="0.25">
      <c r="A352" t="s">
        <v>48</v>
      </c>
      <c r="B352" s="67">
        <v>0.44366197183098594</v>
      </c>
      <c r="C352" s="26">
        <v>126</v>
      </c>
      <c r="D352" s="42">
        <v>0.21478873239436619</v>
      </c>
      <c r="E352">
        <v>61</v>
      </c>
      <c r="F352" s="42">
        <v>0.14788732394366197</v>
      </c>
      <c r="G352">
        <v>42</v>
      </c>
      <c r="H352" s="42">
        <v>5.9859154929577461E-2</v>
      </c>
      <c r="I352">
        <v>17</v>
      </c>
      <c r="J352" s="42">
        <v>3.873239436619718E-2</v>
      </c>
      <c r="K352">
        <v>11</v>
      </c>
      <c r="L352" s="42">
        <v>3.873239436619718E-2</v>
      </c>
      <c r="M352">
        <v>11</v>
      </c>
      <c r="N352" s="42">
        <v>4.9295774647887321E-2</v>
      </c>
      <c r="O352">
        <v>14</v>
      </c>
      <c r="P352" s="42">
        <v>7.0422535211267616E-3</v>
      </c>
      <c r="Q352">
        <v>2</v>
      </c>
      <c r="R352" s="26">
        <v>284</v>
      </c>
    </row>
    <row r="353" spans="1:18" x14ac:dyDescent="0.25">
      <c r="A353" t="s">
        <v>49</v>
      </c>
      <c r="B353" s="67">
        <v>0.41414141414141414</v>
      </c>
      <c r="C353" s="26">
        <v>41</v>
      </c>
      <c r="D353" s="42">
        <v>0.23232323232323232</v>
      </c>
      <c r="E353">
        <v>23</v>
      </c>
      <c r="F353" s="42">
        <v>0.20202020202020202</v>
      </c>
      <c r="G353">
        <v>20</v>
      </c>
      <c r="H353" s="42">
        <v>3.0303030303030304E-2</v>
      </c>
      <c r="I353">
        <v>3</v>
      </c>
      <c r="J353" s="42">
        <v>2.0202020202020204E-2</v>
      </c>
      <c r="K353">
        <v>2</v>
      </c>
      <c r="L353" s="42">
        <v>3.0303030303030304E-2</v>
      </c>
      <c r="M353">
        <v>3</v>
      </c>
      <c r="N353" s="42">
        <v>6.0606060606060608E-2</v>
      </c>
      <c r="O353">
        <v>6</v>
      </c>
      <c r="P353" s="42">
        <v>1.0101010101010102E-2</v>
      </c>
      <c r="Q353">
        <v>1</v>
      </c>
      <c r="R353" s="26">
        <v>99</v>
      </c>
    </row>
    <row r="354" spans="1:18" x14ac:dyDescent="0.25">
      <c r="A354" t="s">
        <v>50</v>
      </c>
      <c r="B354" s="67">
        <v>0.4214501510574018</v>
      </c>
      <c r="C354" s="26">
        <v>558</v>
      </c>
      <c r="D354" s="42">
        <v>0.20921450151057402</v>
      </c>
      <c r="E354">
        <v>277</v>
      </c>
      <c r="F354" s="42">
        <v>0.15030211480362538</v>
      </c>
      <c r="G354">
        <v>199</v>
      </c>
      <c r="H354" s="42">
        <v>7.175226586102719E-2</v>
      </c>
      <c r="I354">
        <v>95</v>
      </c>
      <c r="J354" s="42">
        <v>4.0785498489425989E-2</v>
      </c>
      <c r="K354">
        <v>54</v>
      </c>
      <c r="L354" s="42">
        <v>4.2296072507552872E-2</v>
      </c>
      <c r="M354">
        <v>56</v>
      </c>
      <c r="N354" s="42">
        <v>5.1359516616314202E-2</v>
      </c>
      <c r="O354">
        <v>68</v>
      </c>
      <c r="P354" s="42">
        <v>1.283987915407855E-2</v>
      </c>
      <c r="Q354">
        <v>17</v>
      </c>
      <c r="R354" s="26">
        <v>1324</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0.29120879120879123</v>
      </c>
      <c r="C359" s="26">
        <v>53</v>
      </c>
      <c r="D359" s="42">
        <v>0.22527472527472528</v>
      </c>
      <c r="E359">
        <v>41</v>
      </c>
      <c r="F359" s="42">
        <v>0.17582417582417584</v>
      </c>
      <c r="G359">
        <v>32</v>
      </c>
      <c r="H359" s="42">
        <v>9.3406593406593408E-2</v>
      </c>
      <c r="I359">
        <v>17</v>
      </c>
      <c r="J359" s="42">
        <v>4.3956043956043959E-2</v>
      </c>
      <c r="K359" s="26">
        <v>182</v>
      </c>
      <c r="L359" s="42">
        <v>5.4945054945054944E-2</v>
      </c>
      <c r="M359">
        <v>10</v>
      </c>
      <c r="N359" s="42">
        <v>9.3406593406593408E-2</v>
      </c>
      <c r="O359">
        <v>17</v>
      </c>
      <c r="P359" s="67">
        <v>2.197802197802198E-2</v>
      </c>
      <c r="Q359" s="26">
        <v>4</v>
      </c>
      <c r="R359" s="26">
        <v>182</v>
      </c>
    </row>
    <row r="360" spans="1:18" x14ac:dyDescent="0.25">
      <c r="A360" t="s">
        <v>46</v>
      </c>
      <c r="B360" s="67">
        <v>0.43333333333333335</v>
      </c>
      <c r="C360" s="26">
        <v>39</v>
      </c>
      <c r="D360" s="42">
        <v>0.15555555555555556</v>
      </c>
      <c r="E360">
        <v>14</v>
      </c>
      <c r="F360" s="42">
        <v>0.13333333333333333</v>
      </c>
      <c r="G360">
        <v>12</v>
      </c>
      <c r="H360" s="42">
        <v>0.13333333333333333</v>
      </c>
      <c r="I360">
        <v>12</v>
      </c>
      <c r="J360" s="42">
        <v>2.2222222222222223E-2</v>
      </c>
      <c r="K360" s="26">
        <v>90</v>
      </c>
      <c r="L360" s="42">
        <v>3.3333333333333333E-2</v>
      </c>
      <c r="M360">
        <v>3</v>
      </c>
      <c r="N360" s="42">
        <v>5.5555555555555552E-2</v>
      </c>
      <c r="O360">
        <v>5</v>
      </c>
      <c r="P360" s="67">
        <v>3.3333333333333333E-2</v>
      </c>
      <c r="Q360" s="26">
        <v>3</v>
      </c>
      <c r="R360" s="26">
        <v>90</v>
      </c>
    </row>
    <row r="361" spans="1:18" x14ac:dyDescent="0.25">
      <c r="A361" t="s">
        <v>47</v>
      </c>
      <c r="B361" s="67">
        <v>0.31693989071038253</v>
      </c>
      <c r="C361" s="26">
        <v>58</v>
      </c>
      <c r="D361" s="42">
        <v>0.25683060109289618</v>
      </c>
      <c r="E361">
        <v>47</v>
      </c>
      <c r="F361" s="42">
        <v>0.1748633879781421</v>
      </c>
      <c r="G361">
        <v>32</v>
      </c>
      <c r="H361" s="42">
        <v>4.9180327868852458E-2</v>
      </c>
      <c r="I361">
        <v>9</v>
      </c>
      <c r="J361" s="42">
        <v>3.825136612021858E-2</v>
      </c>
      <c r="K361" s="26">
        <v>183</v>
      </c>
      <c r="L361" s="42">
        <v>9.8360655737704916E-2</v>
      </c>
      <c r="M361">
        <v>18</v>
      </c>
      <c r="N361" s="42">
        <v>4.9180327868852458E-2</v>
      </c>
      <c r="O361">
        <v>9</v>
      </c>
      <c r="P361" s="67">
        <v>1.6393442622950821E-2</v>
      </c>
      <c r="Q361" s="26">
        <v>3</v>
      </c>
      <c r="R361" s="26">
        <v>183</v>
      </c>
    </row>
    <row r="362" spans="1:18" x14ac:dyDescent="0.25">
      <c r="A362" t="s">
        <v>48</v>
      </c>
      <c r="B362" s="67">
        <v>0.41891891891891897</v>
      </c>
      <c r="C362" s="26">
        <v>62</v>
      </c>
      <c r="D362" s="42">
        <v>0.24324324324324326</v>
      </c>
      <c r="E362">
        <v>36</v>
      </c>
      <c r="F362" s="42">
        <v>0.1554054054054054</v>
      </c>
      <c r="G362">
        <v>23</v>
      </c>
      <c r="H362" s="42">
        <v>4.72972972972973E-2</v>
      </c>
      <c r="I362">
        <v>7</v>
      </c>
      <c r="J362" s="42">
        <v>4.0540540540540543E-2</v>
      </c>
      <c r="K362" s="26">
        <v>148</v>
      </c>
      <c r="L362" s="42">
        <v>4.0540540540540543E-2</v>
      </c>
      <c r="M362">
        <v>6</v>
      </c>
      <c r="N362" s="42">
        <v>4.72972972972973E-2</v>
      </c>
      <c r="O362">
        <v>7</v>
      </c>
      <c r="P362" s="67">
        <v>6.7567567567567563E-3</v>
      </c>
      <c r="Q362" s="26">
        <v>1</v>
      </c>
      <c r="R362" s="26">
        <v>148</v>
      </c>
    </row>
    <row r="363" spans="1:18" x14ac:dyDescent="0.25">
      <c r="A363" t="s">
        <v>49</v>
      </c>
      <c r="B363" s="67">
        <v>0.48837209302325574</v>
      </c>
      <c r="C363" s="26">
        <v>21</v>
      </c>
      <c r="D363" s="42">
        <v>0.16279069767441862</v>
      </c>
      <c r="E363">
        <v>7</v>
      </c>
      <c r="F363" s="42">
        <v>0.13953488372093023</v>
      </c>
      <c r="G363">
        <v>6</v>
      </c>
      <c r="H363" s="42">
        <v>2.3255813953488372E-2</v>
      </c>
      <c r="I363">
        <v>1</v>
      </c>
      <c r="J363" s="42">
        <v>0</v>
      </c>
      <c r="K363" s="26">
        <v>43</v>
      </c>
      <c r="L363" s="42">
        <v>6.9767441860465115E-2</v>
      </c>
      <c r="M363">
        <v>3</v>
      </c>
      <c r="N363" s="42">
        <v>9.3023255813953487E-2</v>
      </c>
      <c r="O363">
        <v>4</v>
      </c>
      <c r="P363" s="67">
        <v>2.3255813953488372E-2</v>
      </c>
      <c r="Q363" s="26">
        <v>1</v>
      </c>
      <c r="R363" s="26">
        <v>43</v>
      </c>
    </row>
    <row r="364" spans="1:18" x14ac:dyDescent="0.25">
      <c r="A364" t="s">
        <v>50</v>
      </c>
      <c r="B364" s="67">
        <v>0.36068111455108359</v>
      </c>
      <c r="C364" s="26">
        <v>233</v>
      </c>
      <c r="D364" s="42">
        <v>0.22445820433436534</v>
      </c>
      <c r="E364">
        <v>145</v>
      </c>
      <c r="F364" s="42">
        <v>0.16253869969040247</v>
      </c>
      <c r="G364">
        <v>105</v>
      </c>
      <c r="H364" s="42">
        <v>7.1207430340557279E-2</v>
      </c>
      <c r="I364">
        <v>46</v>
      </c>
      <c r="J364" s="42">
        <v>3.5603715170278639E-2</v>
      </c>
      <c r="K364" s="26">
        <v>646</v>
      </c>
      <c r="L364" s="42">
        <v>6.1919504643962855E-2</v>
      </c>
      <c r="M364">
        <v>40</v>
      </c>
      <c r="N364" s="42">
        <v>6.5015479876160992E-2</v>
      </c>
      <c r="O364">
        <v>42</v>
      </c>
      <c r="P364" s="67">
        <v>1.8575851393188854E-2</v>
      </c>
      <c r="Q364" s="26">
        <v>12</v>
      </c>
      <c r="R364" s="26">
        <v>646</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4" t="s">
        <v>162</v>
      </c>
      <c r="C8" s="284"/>
      <c r="D8" s="284" t="s">
        <v>163</v>
      </c>
      <c r="E8" s="284"/>
      <c r="F8" s="284" t="s">
        <v>164</v>
      </c>
      <c r="G8" s="284"/>
      <c r="H8" s="284" t="s">
        <v>165</v>
      </c>
      <c r="I8" s="284"/>
      <c r="J8" s="284" t="s">
        <v>166</v>
      </c>
      <c r="K8" s="284"/>
      <c r="L8" s="284" t="s">
        <v>167</v>
      </c>
      <c r="M8" s="284"/>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0.43343653250773995</v>
      </c>
      <c r="C10">
        <v>280</v>
      </c>
      <c r="D10" s="42">
        <v>0.57499999999999996</v>
      </c>
      <c r="E10">
        <v>253</v>
      </c>
      <c r="F10" s="42">
        <v>0.59375</v>
      </c>
      <c r="G10">
        <v>19</v>
      </c>
      <c r="H10" s="42">
        <v>0.55555555555555558</v>
      </c>
      <c r="I10">
        <v>5</v>
      </c>
      <c r="J10" s="42">
        <v>0.5161290322580645</v>
      </c>
      <c r="K10">
        <v>48</v>
      </c>
      <c r="L10" s="42">
        <v>0.32692307692307693</v>
      </c>
      <c r="M10">
        <v>34</v>
      </c>
    </row>
    <row r="11" spans="1:17" x14ac:dyDescent="0.25">
      <c r="A11" t="s">
        <v>153</v>
      </c>
      <c r="B11" s="42">
        <v>0.56656346749226005</v>
      </c>
      <c r="C11">
        <v>366</v>
      </c>
      <c r="D11" s="42">
        <v>0.42499999999999999</v>
      </c>
      <c r="E11">
        <v>187</v>
      </c>
      <c r="F11" s="42">
        <v>0.40625</v>
      </c>
      <c r="G11">
        <v>13</v>
      </c>
      <c r="H11" s="42">
        <v>0.44444444444444442</v>
      </c>
      <c r="I11">
        <v>4</v>
      </c>
      <c r="J11" s="42">
        <v>0.4838709677419355</v>
      </c>
      <c r="K11">
        <v>45</v>
      </c>
      <c r="L11" s="42">
        <v>0.67307692307692302</v>
      </c>
      <c r="M11">
        <v>70</v>
      </c>
    </row>
    <row r="12" spans="1:17" x14ac:dyDescent="0.25">
      <c r="A12" t="s">
        <v>50</v>
      </c>
      <c r="B12" s="42">
        <v>1</v>
      </c>
      <c r="C12">
        <v>646</v>
      </c>
      <c r="D12" s="42">
        <v>1</v>
      </c>
      <c r="E12">
        <v>440</v>
      </c>
      <c r="F12" s="42">
        <v>1</v>
      </c>
      <c r="G12">
        <v>32</v>
      </c>
      <c r="H12" s="42">
        <v>1</v>
      </c>
      <c r="I12">
        <v>9</v>
      </c>
      <c r="J12" s="42">
        <v>1</v>
      </c>
      <c r="K12">
        <v>93</v>
      </c>
      <c r="L12" s="42">
        <v>1</v>
      </c>
      <c r="M12">
        <v>104</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4" t="s">
        <v>162</v>
      </c>
      <c r="C16" s="284"/>
      <c r="D16" s="284" t="s">
        <v>163</v>
      </c>
      <c r="E16" s="284"/>
      <c r="F16" s="284" t="s">
        <v>164</v>
      </c>
      <c r="G16" s="284"/>
      <c r="H16" s="284" t="s">
        <v>165</v>
      </c>
      <c r="I16" s="284"/>
      <c r="J16" s="284" t="s">
        <v>166</v>
      </c>
      <c r="K16" s="284"/>
      <c r="L16" s="284" t="s">
        <v>167</v>
      </c>
      <c r="M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0.43795620437956212</v>
      </c>
      <c r="C18">
        <v>120</v>
      </c>
      <c r="D18" s="42">
        <v>0.55652173913043479</v>
      </c>
      <c r="E18">
        <v>128</v>
      </c>
      <c r="F18" s="42">
        <v>0.7222222222222221</v>
      </c>
      <c r="G18">
        <v>13</v>
      </c>
      <c r="H18" s="42">
        <v>0.8</v>
      </c>
      <c r="I18">
        <v>4</v>
      </c>
      <c r="J18" s="42">
        <v>0.578125</v>
      </c>
      <c r="K18">
        <v>37</v>
      </c>
      <c r="L18" s="42">
        <v>0.32727272727272727</v>
      </c>
      <c r="M18">
        <v>18</v>
      </c>
    </row>
    <row r="19" spans="1:17" x14ac:dyDescent="0.25">
      <c r="A19" t="s">
        <v>153</v>
      </c>
      <c r="B19" s="42">
        <v>0.56204379562043794</v>
      </c>
      <c r="C19">
        <v>154</v>
      </c>
      <c r="D19" s="42">
        <v>0.44347826086956521</v>
      </c>
      <c r="E19">
        <v>102</v>
      </c>
      <c r="F19" s="42">
        <v>0.27777777777777779</v>
      </c>
      <c r="G19">
        <v>5</v>
      </c>
      <c r="H19" s="42">
        <v>0.2</v>
      </c>
      <c r="I19">
        <v>1</v>
      </c>
      <c r="J19" s="42">
        <v>0.421875</v>
      </c>
      <c r="K19">
        <v>27</v>
      </c>
      <c r="L19" s="42">
        <v>0.67272727272727262</v>
      </c>
      <c r="M19">
        <v>37</v>
      </c>
    </row>
    <row r="20" spans="1:17" x14ac:dyDescent="0.25">
      <c r="A20" t="s">
        <v>50</v>
      </c>
      <c r="B20" s="42">
        <v>1</v>
      </c>
      <c r="C20">
        <v>274</v>
      </c>
      <c r="D20" s="42">
        <v>1</v>
      </c>
      <c r="E20">
        <v>230</v>
      </c>
      <c r="F20" s="42">
        <v>1</v>
      </c>
      <c r="G20">
        <v>18</v>
      </c>
      <c r="H20" s="42">
        <v>1</v>
      </c>
      <c r="I20">
        <v>5</v>
      </c>
      <c r="J20" s="42">
        <v>1</v>
      </c>
      <c r="K20">
        <v>64</v>
      </c>
      <c r="L20" s="42">
        <v>1</v>
      </c>
      <c r="M20">
        <v>55</v>
      </c>
    </row>
    <row r="22" spans="1:17" x14ac:dyDescent="0.25">
      <c r="B22" s="10"/>
      <c r="D22" s="10"/>
      <c r="F22" s="10"/>
    </row>
    <row r="23" spans="1:17" ht="18.75" x14ac:dyDescent="0.3">
      <c r="A23" s="1" t="s">
        <v>289</v>
      </c>
      <c r="B23" s="10"/>
      <c r="D23" s="10"/>
      <c r="F23" s="10"/>
    </row>
    <row r="24" spans="1:17" s="152" customFormat="1" ht="28.9" customHeight="1" x14ac:dyDescent="0.25">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0.78328173374612997</v>
      </c>
      <c r="C26">
        <v>506</v>
      </c>
      <c r="D26" s="42">
        <v>6.8181818181818177E-2</v>
      </c>
      <c r="E26">
        <v>30</v>
      </c>
      <c r="F26" s="42">
        <v>0</v>
      </c>
      <c r="G26">
        <v>0</v>
      </c>
      <c r="H26" s="42">
        <v>0</v>
      </c>
      <c r="I26">
        <v>0</v>
      </c>
      <c r="J26" s="42">
        <v>0</v>
      </c>
      <c r="K26">
        <v>0</v>
      </c>
      <c r="L26" s="42">
        <v>0.21153846153846154</v>
      </c>
      <c r="M26">
        <v>22</v>
      </c>
    </row>
    <row r="27" spans="1:17" x14ac:dyDescent="0.25">
      <c r="A27" t="s">
        <v>155</v>
      </c>
      <c r="B27" s="42">
        <v>0.17801857585139319</v>
      </c>
      <c r="C27">
        <v>115</v>
      </c>
      <c r="D27" s="42">
        <v>0.27272727272727271</v>
      </c>
      <c r="E27">
        <v>120</v>
      </c>
      <c r="F27" s="42">
        <v>0.5625</v>
      </c>
      <c r="G27">
        <v>18</v>
      </c>
      <c r="H27" s="42">
        <v>0</v>
      </c>
      <c r="I27">
        <v>0</v>
      </c>
      <c r="J27" s="42">
        <v>0</v>
      </c>
      <c r="K27">
        <v>0</v>
      </c>
      <c r="L27" s="42">
        <v>0.23076923076923075</v>
      </c>
      <c r="M27">
        <v>24</v>
      </c>
    </row>
    <row r="28" spans="1:17" x14ac:dyDescent="0.25">
      <c r="A28" t="s">
        <v>156</v>
      </c>
      <c r="B28" s="42">
        <v>2.7863777089783281E-2</v>
      </c>
      <c r="C28">
        <v>18</v>
      </c>
      <c r="D28" s="42">
        <v>0.34090909090909088</v>
      </c>
      <c r="E28">
        <v>150</v>
      </c>
      <c r="F28" s="42">
        <v>0.1875</v>
      </c>
      <c r="G28">
        <v>6</v>
      </c>
      <c r="H28" s="42">
        <v>0</v>
      </c>
      <c r="I28">
        <v>0</v>
      </c>
      <c r="J28" s="42">
        <v>0</v>
      </c>
      <c r="K28">
        <v>0</v>
      </c>
      <c r="L28" s="42">
        <v>0.24038461538461539</v>
      </c>
      <c r="M28">
        <v>25</v>
      </c>
    </row>
    <row r="29" spans="1:17" x14ac:dyDescent="0.25">
      <c r="A29" t="s">
        <v>157</v>
      </c>
      <c r="B29" s="42">
        <v>9.2879256965944269E-3</v>
      </c>
      <c r="C29">
        <v>6</v>
      </c>
      <c r="D29" s="42">
        <v>0.15909090909090909</v>
      </c>
      <c r="E29">
        <v>70</v>
      </c>
      <c r="F29" s="42">
        <v>0.125</v>
      </c>
      <c r="G29">
        <v>4</v>
      </c>
      <c r="H29" s="42">
        <v>0.22222222222222221</v>
      </c>
      <c r="I29">
        <v>2</v>
      </c>
      <c r="J29" s="42">
        <v>0</v>
      </c>
      <c r="K29">
        <v>0</v>
      </c>
      <c r="L29" s="42">
        <v>0.125</v>
      </c>
      <c r="M29">
        <v>13</v>
      </c>
    </row>
    <row r="30" spans="1:17" x14ac:dyDescent="0.25">
      <c r="A30" t="s">
        <v>158</v>
      </c>
      <c r="B30" s="42">
        <v>0</v>
      </c>
      <c r="C30">
        <v>0</v>
      </c>
      <c r="D30" s="42">
        <v>0.10227272727272728</v>
      </c>
      <c r="E30">
        <v>45</v>
      </c>
      <c r="F30" s="42">
        <v>6.25E-2</v>
      </c>
      <c r="G30">
        <v>2</v>
      </c>
      <c r="H30" s="42">
        <v>0.33333333333333326</v>
      </c>
      <c r="I30">
        <v>3</v>
      </c>
      <c r="J30" s="42">
        <v>0</v>
      </c>
      <c r="K30">
        <v>0</v>
      </c>
      <c r="L30" s="42">
        <v>3.8461538461538464E-2</v>
      </c>
      <c r="M30">
        <v>4</v>
      </c>
    </row>
    <row r="31" spans="1:17" x14ac:dyDescent="0.25">
      <c r="A31" t="s">
        <v>159</v>
      </c>
      <c r="B31" s="42">
        <v>1.5479876160990713E-3</v>
      </c>
      <c r="C31">
        <v>1</v>
      </c>
      <c r="D31" s="42">
        <v>4.0909090909090909E-2</v>
      </c>
      <c r="E31">
        <v>18</v>
      </c>
      <c r="F31" s="42">
        <v>6.25E-2</v>
      </c>
      <c r="G31">
        <v>2</v>
      </c>
      <c r="H31" s="42">
        <v>0.44444444444444442</v>
      </c>
      <c r="I31">
        <v>4</v>
      </c>
      <c r="J31" s="42">
        <v>0.25806451612903225</v>
      </c>
      <c r="K31">
        <v>24</v>
      </c>
      <c r="L31" s="42">
        <v>6.7307692307692304E-2</v>
      </c>
      <c r="M31">
        <v>7</v>
      </c>
    </row>
    <row r="32" spans="1:17" x14ac:dyDescent="0.25">
      <c r="A32" t="s">
        <v>160</v>
      </c>
      <c r="B32" s="42">
        <v>0</v>
      </c>
      <c r="C32">
        <v>0</v>
      </c>
      <c r="D32" s="42">
        <v>1.3636363636363636E-2</v>
      </c>
      <c r="E32">
        <v>6</v>
      </c>
      <c r="F32" s="42">
        <v>0</v>
      </c>
      <c r="G32">
        <v>0</v>
      </c>
      <c r="H32" s="42">
        <v>0</v>
      </c>
      <c r="I32">
        <v>0</v>
      </c>
      <c r="J32" s="42">
        <v>0.60215053763440862</v>
      </c>
      <c r="K32">
        <v>56</v>
      </c>
      <c r="L32" s="42">
        <v>5.7692307692307689E-2</v>
      </c>
      <c r="M32">
        <v>6</v>
      </c>
    </row>
    <row r="33" spans="1:13" x14ac:dyDescent="0.25">
      <c r="A33" t="s">
        <v>161</v>
      </c>
      <c r="B33" s="42">
        <v>0</v>
      </c>
      <c r="C33">
        <v>0</v>
      </c>
      <c r="D33" s="42">
        <v>2.2727272727272726E-3</v>
      </c>
      <c r="E33">
        <v>1</v>
      </c>
      <c r="F33" s="42">
        <v>0</v>
      </c>
      <c r="G33">
        <v>0</v>
      </c>
      <c r="H33" s="42">
        <v>0</v>
      </c>
      <c r="I33">
        <v>0</v>
      </c>
      <c r="J33" s="42">
        <v>0.13978494623655913</v>
      </c>
      <c r="K33">
        <v>13</v>
      </c>
      <c r="L33" s="42">
        <v>2.8846153846153844E-2</v>
      </c>
      <c r="M33">
        <v>3</v>
      </c>
    </row>
    <row r="34" spans="1:13" x14ac:dyDescent="0.25">
      <c r="A34" t="s">
        <v>50</v>
      </c>
      <c r="B34" s="42">
        <v>1</v>
      </c>
      <c r="C34">
        <v>646</v>
      </c>
      <c r="D34" s="42">
        <v>1</v>
      </c>
      <c r="E34">
        <v>440</v>
      </c>
      <c r="F34" s="42">
        <v>1</v>
      </c>
      <c r="G34">
        <v>32</v>
      </c>
      <c r="H34" s="42">
        <v>1</v>
      </c>
      <c r="I34">
        <v>9</v>
      </c>
      <c r="J34" s="42">
        <v>1</v>
      </c>
      <c r="K34">
        <v>93</v>
      </c>
      <c r="L34" s="42">
        <v>1</v>
      </c>
      <c r="M34">
        <v>104</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4" t="s">
        <v>162</v>
      </c>
      <c r="C38" s="284"/>
      <c r="D38" s="284" t="s">
        <v>163</v>
      </c>
      <c r="E38" s="284"/>
      <c r="F38" s="284" t="s">
        <v>164</v>
      </c>
      <c r="G38" s="284"/>
      <c r="H38" s="284" t="s">
        <v>165</v>
      </c>
      <c r="I38" s="284"/>
      <c r="J38" s="284" t="s">
        <v>166</v>
      </c>
      <c r="K38" s="284"/>
      <c r="L38" s="284" t="s">
        <v>167</v>
      </c>
      <c r="M38" s="28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0.76277372262773724</v>
      </c>
      <c r="C40">
        <v>209</v>
      </c>
      <c r="D40" s="42">
        <v>5.2173913043478265E-2</v>
      </c>
      <c r="E40">
        <v>12</v>
      </c>
      <c r="F40" s="42">
        <v>0</v>
      </c>
      <c r="G40">
        <v>0</v>
      </c>
      <c r="H40" s="42">
        <v>0</v>
      </c>
      <c r="I40">
        <v>0</v>
      </c>
      <c r="J40" s="42">
        <v>0</v>
      </c>
      <c r="K40">
        <v>0</v>
      </c>
      <c r="L40" s="42">
        <v>0.21818181818181817</v>
      </c>
      <c r="M40">
        <v>12</v>
      </c>
    </row>
    <row r="41" spans="1:13" x14ac:dyDescent="0.25">
      <c r="A41" t="s">
        <v>155</v>
      </c>
      <c r="B41" s="42">
        <v>0.19708029197080293</v>
      </c>
      <c r="C41">
        <v>54</v>
      </c>
      <c r="D41" s="42">
        <v>0.31304347826086959</v>
      </c>
      <c r="E41">
        <v>72</v>
      </c>
      <c r="F41" s="42">
        <v>0.44444444444444442</v>
      </c>
      <c r="G41">
        <v>8</v>
      </c>
      <c r="H41" s="42">
        <v>0</v>
      </c>
      <c r="I41">
        <v>0</v>
      </c>
      <c r="J41" s="42">
        <v>0</v>
      </c>
      <c r="K41">
        <v>0</v>
      </c>
      <c r="L41" s="42">
        <v>0.2</v>
      </c>
      <c r="M41">
        <v>11</v>
      </c>
    </row>
    <row r="42" spans="1:13" x14ac:dyDescent="0.25">
      <c r="A42" t="s">
        <v>156</v>
      </c>
      <c r="B42" s="42">
        <v>2.5547445255474456E-2</v>
      </c>
      <c r="C42">
        <v>7</v>
      </c>
      <c r="D42" s="42">
        <v>0.33478260869565218</v>
      </c>
      <c r="E42">
        <v>77</v>
      </c>
      <c r="F42" s="42">
        <v>0.22222222222222221</v>
      </c>
      <c r="G42">
        <v>4</v>
      </c>
      <c r="H42" s="42">
        <v>0</v>
      </c>
      <c r="I42">
        <v>0</v>
      </c>
      <c r="J42" s="42">
        <v>0</v>
      </c>
      <c r="K42">
        <v>0</v>
      </c>
      <c r="L42" s="42">
        <v>0.30909090909090908</v>
      </c>
      <c r="M42">
        <v>17</v>
      </c>
    </row>
    <row r="43" spans="1:13" x14ac:dyDescent="0.25">
      <c r="A43" t="s">
        <v>157</v>
      </c>
      <c r="B43" s="42">
        <v>1.0948905109489052E-2</v>
      </c>
      <c r="C43">
        <v>3</v>
      </c>
      <c r="D43" s="42">
        <v>0.1391304347826087</v>
      </c>
      <c r="E43">
        <v>32</v>
      </c>
      <c r="F43" s="42">
        <v>0.1111111111111111</v>
      </c>
      <c r="G43">
        <v>2</v>
      </c>
      <c r="H43" s="42">
        <v>0.2</v>
      </c>
      <c r="I43">
        <v>1</v>
      </c>
      <c r="J43" s="42">
        <v>0</v>
      </c>
      <c r="K43">
        <v>0</v>
      </c>
      <c r="L43" s="42">
        <v>0.14545454545454545</v>
      </c>
      <c r="M43">
        <v>8</v>
      </c>
    </row>
    <row r="44" spans="1:13" x14ac:dyDescent="0.25">
      <c r="A44" t="s">
        <v>158</v>
      </c>
      <c r="B44" s="42">
        <v>0</v>
      </c>
      <c r="C44">
        <v>0</v>
      </c>
      <c r="D44" s="42">
        <v>8.2608695652173908E-2</v>
      </c>
      <c r="E44">
        <v>19</v>
      </c>
      <c r="F44" s="42">
        <v>0.1111111111111111</v>
      </c>
      <c r="G44">
        <v>2</v>
      </c>
      <c r="H44" s="42">
        <v>0.2</v>
      </c>
      <c r="I44">
        <v>1</v>
      </c>
      <c r="J44" s="42">
        <v>0</v>
      </c>
      <c r="K44">
        <v>0</v>
      </c>
      <c r="L44" s="42">
        <v>1.8181818181818181E-2</v>
      </c>
      <c r="M44">
        <v>1</v>
      </c>
    </row>
    <row r="45" spans="1:13" x14ac:dyDescent="0.25">
      <c r="A45" t="s">
        <v>159</v>
      </c>
      <c r="B45" s="42">
        <v>3.6496350364963502E-3</v>
      </c>
      <c r="C45">
        <v>1</v>
      </c>
      <c r="D45" s="42">
        <v>5.6521739130434782E-2</v>
      </c>
      <c r="E45">
        <v>13</v>
      </c>
      <c r="F45" s="42">
        <v>0.1111111111111111</v>
      </c>
      <c r="G45">
        <v>2</v>
      </c>
      <c r="H45" s="42">
        <v>0.6</v>
      </c>
      <c r="I45">
        <v>3</v>
      </c>
      <c r="J45" s="42">
        <v>0.28125</v>
      </c>
      <c r="K45">
        <v>18</v>
      </c>
      <c r="L45" s="42">
        <v>5.4545454545454543E-2</v>
      </c>
      <c r="M45">
        <v>3</v>
      </c>
    </row>
    <row r="46" spans="1:13" x14ac:dyDescent="0.25">
      <c r="A46" t="s">
        <v>160</v>
      </c>
      <c r="B46" s="42">
        <v>0</v>
      </c>
      <c r="C46">
        <v>0</v>
      </c>
      <c r="D46" s="42">
        <v>1.7391304347826087E-2</v>
      </c>
      <c r="E46">
        <v>4</v>
      </c>
      <c r="F46" s="42">
        <v>0</v>
      </c>
      <c r="G46">
        <v>0</v>
      </c>
      <c r="H46" s="42">
        <v>0</v>
      </c>
      <c r="I46">
        <v>0</v>
      </c>
      <c r="J46" s="42">
        <v>0.5625</v>
      </c>
      <c r="K46">
        <v>36</v>
      </c>
      <c r="L46" s="42">
        <v>3.6363636363636362E-2</v>
      </c>
      <c r="M46">
        <v>2</v>
      </c>
    </row>
    <row r="47" spans="1:13" x14ac:dyDescent="0.25">
      <c r="A47" t="s">
        <v>161</v>
      </c>
      <c r="B47" s="42">
        <v>0</v>
      </c>
      <c r="C47">
        <v>0</v>
      </c>
      <c r="D47" s="42">
        <v>4.3478260869565218E-3</v>
      </c>
      <c r="E47">
        <v>1</v>
      </c>
      <c r="F47" s="42">
        <v>0</v>
      </c>
      <c r="G47">
        <v>0</v>
      </c>
      <c r="H47" s="42">
        <v>0</v>
      </c>
      <c r="I47">
        <v>0</v>
      </c>
      <c r="J47" s="42">
        <v>0.15625</v>
      </c>
      <c r="K47">
        <v>10</v>
      </c>
      <c r="L47" s="42">
        <v>1.8181818181818181E-2</v>
      </c>
      <c r="M47">
        <v>1</v>
      </c>
    </row>
    <row r="48" spans="1:13" x14ac:dyDescent="0.25">
      <c r="A48" t="s">
        <v>50</v>
      </c>
      <c r="B48" s="42">
        <v>1</v>
      </c>
      <c r="C48">
        <v>274</v>
      </c>
      <c r="D48" s="42">
        <v>1</v>
      </c>
      <c r="E48">
        <v>230</v>
      </c>
      <c r="F48" s="42">
        <v>1</v>
      </c>
      <c r="G48" s="59">
        <v>18</v>
      </c>
      <c r="H48" s="64">
        <v>1</v>
      </c>
      <c r="I48" s="65">
        <v>5</v>
      </c>
      <c r="J48" s="66">
        <v>1</v>
      </c>
      <c r="K48" s="59">
        <v>64</v>
      </c>
      <c r="L48" s="64">
        <v>1</v>
      </c>
      <c r="M48" s="65">
        <v>55</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4" t="s">
        <v>162</v>
      </c>
      <c r="C53" s="284"/>
      <c r="D53" s="284" t="s">
        <v>163</v>
      </c>
      <c r="E53" s="284"/>
      <c r="F53" s="284" t="s">
        <v>164</v>
      </c>
      <c r="G53" s="284"/>
      <c r="H53" s="284" t="s">
        <v>165</v>
      </c>
      <c r="I53" s="284"/>
      <c r="J53" s="284" t="s">
        <v>166</v>
      </c>
      <c r="K53" s="284"/>
      <c r="L53" s="284" t="s">
        <v>167</v>
      </c>
      <c r="M53" s="284"/>
      <c r="N53" s="284"/>
      <c r="O53" s="284"/>
      <c r="P53" s="284"/>
      <c r="Q53" s="284"/>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5" t="s">
        <v>332</v>
      </c>
      <c r="P54" s="286"/>
      <c r="Q54" s="15"/>
    </row>
    <row r="55" spans="1:20" x14ac:dyDescent="0.25">
      <c r="A55" t="s">
        <v>169</v>
      </c>
      <c r="B55" s="163">
        <v>0</v>
      </c>
      <c r="C55" s="164">
        <v>0</v>
      </c>
      <c r="D55" s="163">
        <v>0.26363636363636361</v>
      </c>
      <c r="E55" s="164">
        <v>116</v>
      </c>
      <c r="F55" s="163">
        <v>0</v>
      </c>
      <c r="G55" s="164">
        <v>0</v>
      </c>
      <c r="H55" s="163">
        <v>0</v>
      </c>
      <c r="I55" s="164">
        <v>0</v>
      </c>
      <c r="J55" s="163">
        <v>0</v>
      </c>
      <c r="K55" s="164">
        <v>0</v>
      </c>
      <c r="L55" s="163">
        <v>0</v>
      </c>
      <c r="M55" s="164">
        <v>0</v>
      </c>
      <c r="O55" s="287"/>
      <c r="P55" s="288"/>
      <c r="Q55" s="165"/>
      <c r="R55" s="165"/>
      <c r="S55" s="165"/>
      <c r="T55" s="165"/>
    </row>
    <row r="56" spans="1:20" x14ac:dyDescent="0.25">
      <c r="A56" t="s">
        <v>170</v>
      </c>
      <c r="B56" s="163">
        <v>0</v>
      </c>
      <c r="C56" s="164">
        <v>0</v>
      </c>
      <c r="D56" s="163">
        <v>0.18863636363636363</v>
      </c>
      <c r="E56" s="164">
        <v>83</v>
      </c>
      <c r="F56" s="163">
        <v>0</v>
      </c>
      <c r="G56" s="164">
        <v>0</v>
      </c>
      <c r="H56" s="163">
        <v>0</v>
      </c>
      <c r="I56" s="164">
        <v>0</v>
      </c>
      <c r="J56" s="163">
        <v>0</v>
      </c>
      <c r="K56" s="164">
        <v>0</v>
      </c>
      <c r="L56" s="163">
        <v>0</v>
      </c>
      <c r="M56" s="164">
        <v>0</v>
      </c>
      <c r="O56" s="287"/>
      <c r="P56" s="288"/>
      <c r="Q56" s="165"/>
      <c r="R56" s="165"/>
      <c r="S56" s="165"/>
      <c r="T56" s="165"/>
    </row>
    <row r="57" spans="1:20" x14ac:dyDescent="0.25">
      <c r="A57" t="s">
        <v>171</v>
      </c>
      <c r="B57" s="163">
        <v>0</v>
      </c>
      <c r="C57" s="164">
        <v>0</v>
      </c>
      <c r="D57" s="163">
        <v>5.909090909090909E-2</v>
      </c>
      <c r="E57" s="164">
        <v>26</v>
      </c>
      <c r="F57" s="163">
        <v>0</v>
      </c>
      <c r="G57" s="164">
        <v>0</v>
      </c>
      <c r="H57" s="163">
        <v>0</v>
      </c>
      <c r="I57" s="164">
        <v>0</v>
      </c>
      <c r="J57" s="163">
        <v>0</v>
      </c>
      <c r="K57" s="164">
        <v>0</v>
      </c>
      <c r="L57" s="163">
        <v>0</v>
      </c>
      <c r="M57" s="164">
        <v>0</v>
      </c>
      <c r="O57" s="287"/>
      <c r="P57" s="288"/>
    </row>
    <row r="58" spans="1:20" x14ac:dyDescent="0.25">
      <c r="A58" t="s">
        <v>294</v>
      </c>
      <c r="B58" s="163">
        <v>0</v>
      </c>
      <c r="C58" s="164">
        <v>0</v>
      </c>
      <c r="D58" s="163">
        <v>0.26363636363636361</v>
      </c>
      <c r="E58" s="164">
        <v>116</v>
      </c>
      <c r="F58" s="163">
        <v>0</v>
      </c>
      <c r="G58" s="164">
        <v>0</v>
      </c>
      <c r="H58" s="163">
        <v>0</v>
      </c>
      <c r="I58" s="164">
        <v>0</v>
      </c>
      <c r="J58" s="163">
        <v>0</v>
      </c>
      <c r="K58" s="164">
        <v>0</v>
      </c>
      <c r="L58" s="163">
        <v>0</v>
      </c>
      <c r="M58" s="164">
        <v>0</v>
      </c>
      <c r="O58" s="287"/>
      <c r="P58" s="288"/>
    </row>
    <row r="59" spans="1:20" x14ac:dyDescent="0.25">
      <c r="A59" t="s">
        <v>295</v>
      </c>
      <c r="B59" s="163">
        <v>0</v>
      </c>
      <c r="C59" s="164">
        <v>0</v>
      </c>
      <c r="D59" s="163">
        <v>0.15909090909090909</v>
      </c>
      <c r="E59" s="164">
        <v>70</v>
      </c>
      <c r="F59" s="163">
        <v>0</v>
      </c>
      <c r="G59" s="164">
        <v>0</v>
      </c>
      <c r="H59" s="163">
        <v>0</v>
      </c>
      <c r="I59" s="164">
        <v>0</v>
      </c>
      <c r="J59" s="163">
        <v>0</v>
      </c>
      <c r="K59" s="164">
        <v>0</v>
      </c>
      <c r="L59" s="163">
        <v>0</v>
      </c>
      <c r="M59" s="164">
        <v>0</v>
      </c>
      <c r="O59" s="287"/>
      <c r="P59" s="288"/>
    </row>
    <row r="60" spans="1:20" x14ac:dyDescent="0.25">
      <c r="A60" t="s">
        <v>174</v>
      </c>
      <c r="B60" s="163">
        <v>0</v>
      </c>
      <c r="C60" s="164">
        <v>0</v>
      </c>
      <c r="D60" s="163">
        <v>6.5909090909090903E-2</v>
      </c>
      <c r="E60" s="164">
        <v>29</v>
      </c>
      <c r="F60" s="163">
        <v>0</v>
      </c>
      <c r="G60" s="164">
        <v>0</v>
      </c>
      <c r="H60" s="163">
        <v>0</v>
      </c>
      <c r="I60" s="164">
        <v>0</v>
      </c>
      <c r="J60" s="163">
        <v>0</v>
      </c>
      <c r="K60" s="164">
        <v>0</v>
      </c>
      <c r="L60" s="163">
        <v>0</v>
      </c>
      <c r="M60" s="164">
        <v>0</v>
      </c>
      <c r="O60" s="287"/>
      <c r="P60" s="288"/>
    </row>
    <row r="61" spans="1:20" x14ac:dyDescent="0.25">
      <c r="A61" t="s">
        <v>50</v>
      </c>
      <c r="B61" s="163">
        <v>0</v>
      </c>
      <c r="C61" s="164">
        <v>0</v>
      </c>
      <c r="D61" s="163">
        <v>1</v>
      </c>
      <c r="E61" s="164">
        <v>440</v>
      </c>
      <c r="F61" s="163">
        <v>0</v>
      </c>
      <c r="G61" s="164">
        <v>0</v>
      </c>
      <c r="H61" s="163">
        <v>0</v>
      </c>
      <c r="I61" s="164">
        <v>0</v>
      </c>
      <c r="J61" s="163">
        <v>0</v>
      </c>
      <c r="K61" s="164">
        <v>0</v>
      </c>
      <c r="L61" s="163">
        <v>0</v>
      </c>
      <c r="M61" s="164">
        <v>0</v>
      </c>
      <c r="O61" s="287"/>
      <c r="P61" s="288"/>
    </row>
    <row r="62" spans="1:20" x14ac:dyDescent="0.25">
      <c r="O62" s="287"/>
      <c r="P62" s="288"/>
    </row>
    <row r="63" spans="1:20" x14ac:dyDescent="0.25">
      <c r="O63" s="287"/>
      <c r="P63" s="288"/>
    </row>
    <row r="64" spans="1:20" ht="18.75" x14ac:dyDescent="0.3">
      <c r="A64" s="1" t="s">
        <v>296</v>
      </c>
      <c r="O64" s="287"/>
      <c r="P64" s="288"/>
    </row>
    <row r="65" spans="1:17" x14ac:dyDescent="0.25">
      <c r="A65" s="162" t="s">
        <v>168</v>
      </c>
      <c r="B65" s="10"/>
      <c r="D65" s="10"/>
      <c r="F65" s="10"/>
      <c r="O65" s="287"/>
      <c r="P65" s="288"/>
    </row>
    <row r="66" spans="1:17" s="152" customFormat="1" ht="28.9" customHeight="1" x14ac:dyDescent="0.25">
      <c r="B66" s="284" t="s">
        <v>162</v>
      </c>
      <c r="C66" s="284"/>
      <c r="D66" s="284" t="s">
        <v>163</v>
      </c>
      <c r="E66" s="284"/>
      <c r="F66" s="284" t="s">
        <v>164</v>
      </c>
      <c r="G66" s="284"/>
      <c r="H66" s="284" t="s">
        <v>165</v>
      </c>
      <c r="I66" s="284"/>
      <c r="J66" s="284" t="s">
        <v>166</v>
      </c>
      <c r="K66" s="284"/>
      <c r="L66" s="284" t="s">
        <v>167</v>
      </c>
      <c r="M66" s="284"/>
      <c r="O66" s="287"/>
      <c r="P66" s="288"/>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7"/>
      <c r="P67" s="288"/>
    </row>
    <row r="68" spans="1:17" x14ac:dyDescent="0.25">
      <c r="A68" t="s">
        <v>169</v>
      </c>
      <c r="B68" s="163">
        <v>0</v>
      </c>
      <c r="C68" s="164">
        <v>0</v>
      </c>
      <c r="D68" s="163">
        <v>0.2608695652173913</v>
      </c>
      <c r="E68" s="164">
        <v>60</v>
      </c>
      <c r="F68" s="163">
        <v>0</v>
      </c>
      <c r="G68" s="164">
        <v>0</v>
      </c>
      <c r="H68" s="163">
        <v>0</v>
      </c>
      <c r="I68" s="164">
        <v>0</v>
      </c>
      <c r="J68" s="163">
        <v>0</v>
      </c>
      <c r="K68" s="164">
        <v>0</v>
      </c>
      <c r="L68" s="163">
        <v>0</v>
      </c>
      <c r="M68" s="164">
        <v>0</v>
      </c>
      <c r="O68" s="287"/>
      <c r="P68" s="288"/>
    </row>
    <row r="69" spans="1:17" x14ac:dyDescent="0.25">
      <c r="A69" t="s">
        <v>170</v>
      </c>
      <c r="B69" s="163">
        <v>0</v>
      </c>
      <c r="C69" s="164">
        <v>0</v>
      </c>
      <c r="D69" s="163">
        <v>0.2565217391304348</v>
      </c>
      <c r="E69" s="164">
        <v>59</v>
      </c>
      <c r="F69" s="163">
        <v>0</v>
      </c>
      <c r="G69" s="164">
        <v>0</v>
      </c>
      <c r="H69" s="163">
        <v>0</v>
      </c>
      <c r="I69" s="164">
        <v>0</v>
      </c>
      <c r="J69" s="163">
        <v>0</v>
      </c>
      <c r="K69" s="164">
        <v>0</v>
      </c>
      <c r="L69" s="163">
        <v>0</v>
      </c>
      <c r="M69" s="164">
        <v>0</v>
      </c>
      <c r="O69" s="287"/>
      <c r="P69" s="288"/>
    </row>
    <row r="70" spans="1:17" x14ac:dyDescent="0.25">
      <c r="A70" t="s">
        <v>171</v>
      </c>
      <c r="B70" s="163">
        <v>0</v>
      </c>
      <c r="C70" s="164">
        <v>0</v>
      </c>
      <c r="D70" s="163">
        <v>7.3913043478260873E-2</v>
      </c>
      <c r="E70" s="164">
        <v>17</v>
      </c>
      <c r="F70" s="163">
        <v>0</v>
      </c>
      <c r="G70" s="164">
        <v>0</v>
      </c>
      <c r="H70" s="163">
        <v>0</v>
      </c>
      <c r="I70" s="164">
        <v>0</v>
      </c>
      <c r="J70" s="163">
        <v>0</v>
      </c>
      <c r="K70" s="164">
        <v>0</v>
      </c>
      <c r="L70" s="163">
        <v>0</v>
      </c>
      <c r="M70" s="164">
        <v>0</v>
      </c>
      <c r="O70" s="287"/>
      <c r="P70" s="288"/>
    </row>
    <row r="71" spans="1:17" x14ac:dyDescent="0.25">
      <c r="A71" t="s">
        <v>294</v>
      </c>
      <c r="B71" s="163">
        <v>0</v>
      </c>
      <c r="C71" s="164">
        <v>0</v>
      </c>
      <c r="D71" s="163">
        <v>0.19130434782608696</v>
      </c>
      <c r="E71" s="164">
        <v>44</v>
      </c>
      <c r="F71" s="163">
        <v>0</v>
      </c>
      <c r="G71" s="164">
        <v>0</v>
      </c>
      <c r="H71" s="163">
        <v>0</v>
      </c>
      <c r="I71" s="164">
        <v>0</v>
      </c>
      <c r="J71" s="163">
        <v>0</v>
      </c>
      <c r="K71" s="164">
        <v>0</v>
      </c>
      <c r="L71" s="163">
        <v>0</v>
      </c>
      <c r="M71" s="164">
        <v>0</v>
      </c>
      <c r="O71" s="287"/>
      <c r="P71" s="288"/>
    </row>
    <row r="72" spans="1:17" x14ac:dyDescent="0.25">
      <c r="A72" t="s">
        <v>295</v>
      </c>
      <c r="B72" s="163">
        <v>0</v>
      </c>
      <c r="C72" s="164">
        <v>0</v>
      </c>
      <c r="D72" s="163">
        <v>0.14782608695652175</v>
      </c>
      <c r="E72" s="164">
        <v>34</v>
      </c>
      <c r="F72" s="163">
        <v>0</v>
      </c>
      <c r="G72" s="164">
        <v>0</v>
      </c>
      <c r="H72" s="163">
        <v>0</v>
      </c>
      <c r="I72" s="164">
        <v>0</v>
      </c>
      <c r="J72" s="163">
        <v>0</v>
      </c>
      <c r="K72" s="164">
        <v>0</v>
      </c>
      <c r="L72" s="163">
        <v>0</v>
      </c>
      <c r="M72" s="164">
        <v>0</v>
      </c>
      <c r="O72" s="287"/>
      <c r="P72" s="288"/>
    </row>
    <row r="73" spans="1:17" x14ac:dyDescent="0.25">
      <c r="A73" t="s">
        <v>174</v>
      </c>
      <c r="B73" s="163">
        <v>0</v>
      </c>
      <c r="C73" s="164">
        <v>0</v>
      </c>
      <c r="D73" s="163">
        <v>6.9565217391304349E-2</v>
      </c>
      <c r="E73" s="164">
        <v>16</v>
      </c>
      <c r="F73" s="163">
        <v>0</v>
      </c>
      <c r="G73" s="164">
        <v>0</v>
      </c>
      <c r="H73" s="163">
        <v>0</v>
      </c>
      <c r="I73" s="164">
        <v>0</v>
      </c>
      <c r="J73" s="163">
        <v>0</v>
      </c>
      <c r="K73" s="164">
        <v>0</v>
      </c>
      <c r="L73" s="163">
        <v>0</v>
      </c>
      <c r="M73" s="164">
        <v>0</v>
      </c>
      <c r="O73" s="287"/>
      <c r="P73" s="288"/>
    </row>
    <row r="74" spans="1:17" x14ac:dyDescent="0.25">
      <c r="A74" t="s">
        <v>50</v>
      </c>
      <c r="B74" s="163">
        <v>0</v>
      </c>
      <c r="C74" s="164">
        <v>0</v>
      </c>
      <c r="D74" s="163">
        <v>1</v>
      </c>
      <c r="E74" s="164">
        <v>230</v>
      </c>
      <c r="F74" s="163">
        <v>0</v>
      </c>
      <c r="G74" s="164">
        <v>0</v>
      </c>
      <c r="H74" s="163">
        <v>0</v>
      </c>
      <c r="I74" s="164">
        <v>0</v>
      </c>
      <c r="J74" s="163">
        <v>0</v>
      </c>
      <c r="K74" s="164">
        <v>0</v>
      </c>
      <c r="L74" s="163">
        <v>0</v>
      </c>
      <c r="M74" s="164">
        <v>0</v>
      </c>
      <c r="O74" s="289"/>
      <c r="P74" s="290"/>
    </row>
    <row r="77" spans="1:17" ht="18.75" x14ac:dyDescent="0.3">
      <c r="A77" s="1" t="s">
        <v>297</v>
      </c>
    </row>
    <row r="78" spans="1:17" s="152" customFormat="1" ht="27.95" customHeight="1" x14ac:dyDescent="0.25">
      <c r="B78" s="284" t="s">
        <v>162</v>
      </c>
      <c r="C78" s="284"/>
      <c r="D78" s="284" t="s">
        <v>163</v>
      </c>
      <c r="E78" s="284"/>
      <c r="F78" s="284" t="s">
        <v>164</v>
      </c>
      <c r="G78" s="284"/>
      <c r="H78" s="284" t="s">
        <v>165</v>
      </c>
      <c r="I78" s="284"/>
      <c r="J78" s="284" t="s">
        <v>166</v>
      </c>
      <c r="K78" s="284"/>
      <c r="L78" s="284" t="s">
        <v>167</v>
      </c>
      <c r="M78" s="284"/>
      <c r="N78" s="284"/>
      <c r="O78" s="284"/>
      <c r="P78" s="284"/>
      <c r="Q78" s="284"/>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0.93188854489164086</v>
      </c>
      <c r="C80" s="3">
        <v>602</v>
      </c>
      <c r="D80" s="55">
        <v>0.76818181818181808</v>
      </c>
      <c r="E80" s="3">
        <v>338</v>
      </c>
      <c r="F80" s="55">
        <v>0.40625</v>
      </c>
      <c r="G80" s="3">
        <v>13</v>
      </c>
      <c r="H80" s="55">
        <v>0.7777777777777779</v>
      </c>
      <c r="I80" s="3">
        <v>7</v>
      </c>
      <c r="J80" s="55">
        <v>0.86021505376344076</v>
      </c>
      <c r="K80" s="3">
        <v>80</v>
      </c>
      <c r="L80" s="55">
        <v>0.80769230769230771</v>
      </c>
      <c r="M80" s="3">
        <v>84</v>
      </c>
    </row>
    <row r="81" spans="1:13" x14ac:dyDescent="0.25">
      <c r="A81" t="s">
        <v>177</v>
      </c>
      <c r="B81" s="55">
        <v>2.6315789473684209E-2</v>
      </c>
      <c r="C81" s="3">
        <v>17</v>
      </c>
      <c r="D81" s="55">
        <v>0.11590909090909091</v>
      </c>
      <c r="E81" s="3">
        <v>51</v>
      </c>
      <c r="F81" s="55">
        <v>0.3125</v>
      </c>
      <c r="G81" s="3">
        <v>10</v>
      </c>
      <c r="H81" s="55">
        <v>0</v>
      </c>
      <c r="I81" s="3">
        <v>0</v>
      </c>
      <c r="J81" s="55">
        <v>6.4516129032258063E-2</v>
      </c>
      <c r="K81" s="3">
        <v>6</v>
      </c>
      <c r="L81" s="55">
        <v>0.13461538461538461</v>
      </c>
      <c r="M81" s="3">
        <v>14</v>
      </c>
    </row>
    <row r="82" spans="1:13" x14ac:dyDescent="0.25">
      <c r="A82" t="s">
        <v>178</v>
      </c>
      <c r="B82" s="55">
        <v>4.1795665634674919E-2</v>
      </c>
      <c r="C82" s="3">
        <v>27</v>
      </c>
      <c r="D82" s="55">
        <v>0.11590909090909091</v>
      </c>
      <c r="E82" s="3">
        <v>51</v>
      </c>
      <c r="F82" s="55">
        <v>0.28125</v>
      </c>
      <c r="G82" s="3">
        <v>9</v>
      </c>
      <c r="H82" s="55">
        <v>0.22222222222222221</v>
      </c>
      <c r="I82" s="3">
        <v>2</v>
      </c>
      <c r="J82" s="55">
        <v>7.5268817204301078E-2</v>
      </c>
      <c r="K82" s="3">
        <v>7</v>
      </c>
      <c r="L82" s="55">
        <v>5.7692307692307689E-2</v>
      </c>
      <c r="M82" s="3">
        <v>6</v>
      </c>
    </row>
    <row r="83" spans="1:13" x14ac:dyDescent="0.25">
      <c r="A83" t="s">
        <v>50</v>
      </c>
      <c r="B83" s="55">
        <v>1</v>
      </c>
      <c r="C83" s="3">
        <v>646</v>
      </c>
      <c r="D83" s="55">
        <v>1</v>
      </c>
      <c r="E83" s="3">
        <v>440</v>
      </c>
      <c r="F83" s="55">
        <v>1</v>
      </c>
      <c r="G83" s="3">
        <v>32</v>
      </c>
      <c r="H83" s="55">
        <v>1</v>
      </c>
      <c r="I83" s="3">
        <v>9</v>
      </c>
      <c r="J83" s="55">
        <v>1</v>
      </c>
      <c r="K83" s="3">
        <v>93</v>
      </c>
      <c r="L83" s="55">
        <v>1</v>
      </c>
      <c r="M83" s="3">
        <v>104</v>
      </c>
    </row>
    <row r="86" spans="1:13" ht="18.75" x14ac:dyDescent="0.3">
      <c r="A86" s="1" t="s">
        <v>298</v>
      </c>
    </row>
    <row r="87" spans="1:13" s="152" customFormat="1" ht="27.95" customHeight="1" x14ac:dyDescent="0.25">
      <c r="B87" s="284" t="s">
        <v>162</v>
      </c>
      <c r="C87" s="284"/>
      <c r="D87" s="284" t="s">
        <v>163</v>
      </c>
      <c r="E87" s="284"/>
      <c r="F87" s="284" t="s">
        <v>164</v>
      </c>
      <c r="G87" s="284"/>
      <c r="H87" s="284" t="s">
        <v>165</v>
      </c>
      <c r="I87" s="284"/>
      <c r="J87" s="284" t="s">
        <v>166</v>
      </c>
      <c r="K87" s="284"/>
      <c r="L87" s="284" t="s">
        <v>167</v>
      </c>
      <c r="M87" s="284"/>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0.92700729927007297</v>
      </c>
      <c r="C89" s="3">
        <v>254</v>
      </c>
      <c r="D89" s="55">
        <v>0.73043478260869565</v>
      </c>
      <c r="E89" s="3">
        <v>168</v>
      </c>
      <c r="F89" s="55">
        <v>0.44444444444444442</v>
      </c>
      <c r="G89" s="3">
        <v>8</v>
      </c>
      <c r="H89" s="55">
        <v>1</v>
      </c>
      <c r="I89" s="3">
        <v>5</v>
      </c>
      <c r="J89" s="55">
        <v>0.796875</v>
      </c>
      <c r="K89" s="3">
        <v>51</v>
      </c>
      <c r="L89" s="55">
        <v>0.78181818181818186</v>
      </c>
      <c r="M89" s="3">
        <v>43</v>
      </c>
    </row>
    <row r="90" spans="1:13" x14ac:dyDescent="0.25">
      <c r="A90" t="s">
        <v>177</v>
      </c>
      <c r="B90" s="55">
        <v>2.1897810218978103E-2</v>
      </c>
      <c r="C90" s="3">
        <v>6</v>
      </c>
      <c r="D90" s="55">
        <v>0.1391304347826087</v>
      </c>
      <c r="E90" s="3">
        <v>32</v>
      </c>
      <c r="F90" s="55">
        <v>0.27777777777777779</v>
      </c>
      <c r="G90" s="3">
        <v>5</v>
      </c>
      <c r="H90" s="55">
        <v>0</v>
      </c>
      <c r="I90" s="3">
        <v>0</v>
      </c>
      <c r="J90" s="55">
        <v>9.375E-2</v>
      </c>
      <c r="K90" s="3">
        <v>6</v>
      </c>
      <c r="L90" s="55">
        <v>0.18181818181818182</v>
      </c>
      <c r="M90" s="3">
        <v>10</v>
      </c>
    </row>
    <row r="91" spans="1:13" x14ac:dyDescent="0.25">
      <c r="A91" t="s">
        <v>178</v>
      </c>
      <c r="B91" s="55">
        <v>5.1094890510948912E-2</v>
      </c>
      <c r="C91" s="3">
        <v>14</v>
      </c>
      <c r="D91" s="55">
        <v>0.13043478260869565</v>
      </c>
      <c r="E91" s="3">
        <v>30</v>
      </c>
      <c r="F91" s="55">
        <v>0.27777777777777779</v>
      </c>
      <c r="G91" s="3">
        <v>5</v>
      </c>
      <c r="H91" s="55">
        <v>0</v>
      </c>
      <c r="I91" s="3">
        <v>0</v>
      </c>
      <c r="J91" s="55">
        <v>0.109375</v>
      </c>
      <c r="K91" s="3">
        <v>7</v>
      </c>
      <c r="L91" s="55">
        <v>3.6363636363636362E-2</v>
      </c>
      <c r="M91" s="3">
        <v>2</v>
      </c>
    </row>
    <row r="92" spans="1:13" x14ac:dyDescent="0.25">
      <c r="A92" t="s">
        <v>50</v>
      </c>
      <c r="B92" s="55">
        <v>1</v>
      </c>
      <c r="C92" s="3">
        <v>274</v>
      </c>
      <c r="D92" s="55">
        <v>1</v>
      </c>
      <c r="E92" s="3">
        <v>230</v>
      </c>
      <c r="F92" s="55">
        <v>1</v>
      </c>
      <c r="G92" s="3">
        <v>18</v>
      </c>
      <c r="H92" s="55">
        <v>1</v>
      </c>
      <c r="I92" s="3">
        <v>5</v>
      </c>
      <c r="J92" s="55">
        <v>1</v>
      </c>
      <c r="K92" s="3">
        <v>64</v>
      </c>
      <c r="L92" s="55">
        <v>1</v>
      </c>
      <c r="M92" s="3">
        <v>55</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9.0425531914893623E-2</v>
      </c>
      <c r="C99" s="3">
        <v>51</v>
      </c>
      <c r="D99" s="3">
        <v>564</v>
      </c>
      <c r="E99" s="55">
        <v>0.13874345549738221</v>
      </c>
      <c r="F99" s="3">
        <v>53</v>
      </c>
      <c r="G99" s="3">
        <v>382</v>
      </c>
      <c r="H99" s="55">
        <v>0.26923076923076922</v>
      </c>
      <c r="I99" s="3">
        <v>7</v>
      </c>
      <c r="J99" s="3">
        <v>26</v>
      </c>
      <c r="K99" s="55">
        <v>0.5</v>
      </c>
      <c r="L99" s="3">
        <v>4</v>
      </c>
      <c r="M99" s="3">
        <v>8</v>
      </c>
      <c r="N99" s="55">
        <v>0.3493975903614458</v>
      </c>
      <c r="O99" s="3">
        <v>29</v>
      </c>
      <c r="P99" s="3">
        <v>83</v>
      </c>
      <c r="Q99" s="55">
        <v>0.16279069767441862</v>
      </c>
      <c r="R99" s="3">
        <v>14</v>
      </c>
      <c r="S99" s="3">
        <v>86</v>
      </c>
    </row>
    <row r="100" spans="1:25" x14ac:dyDescent="0.25">
      <c r="A100" t="s">
        <v>181</v>
      </c>
      <c r="B100" s="55">
        <v>0.10815602836879433</v>
      </c>
      <c r="C100" s="3">
        <v>61</v>
      </c>
      <c r="D100" s="3">
        <v>564</v>
      </c>
      <c r="E100" s="55">
        <v>5.2356020942408377E-2</v>
      </c>
      <c r="F100" s="3">
        <v>20</v>
      </c>
      <c r="G100" s="3">
        <v>382</v>
      </c>
      <c r="H100" s="55">
        <v>0.11538461538461538</v>
      </c>
      <c r="I100" s="3">
        <v>3</v>
      </c>
      <c r="J100" s="3">
        <v>26</v>
      </c>
      <c r="K100" s="55">
        <v>0.125</v>
      </c>
      <c r="L100" s="3">
        <v>1</v>
      </c>
      <c r="M100" s="3">
        <v>8</v>
      </c>
      <c r="N100" s="55">
        <v>4.8192771084337352E-2</v>
      </c>
      <c r="O100" s="3">
        <v>4</v>
      </c>
      <c r="P100" s="3">
        <v>83</v>
      </c>
      <c r="Q100" s="55">
        <v>0.15116279069767441</v>
      </c>
      <c r="R100" s="3">
        <v>13</v>
      </c>
      <c r="S100" s="3">
        <v>86</v>
      </c>
    </row>
    <row r="101" spans="1:25" x14ac:dyDescent="0.25">
      <c r="A101" t="s">
        <v>182</v>
      </c>
      <c r="B101" s="55">
        <v>3.9007092198581561E-2</v>
      </c>
      <c r="C101" s="3">
        <v>22</v>
      </c>
      <c r="D101" s="3">
        <v>564</v>
      </c>
      <c r="E101" s="55">
        <v>2.8795811518324606E-2</v>
      </c>
      <c r="F101" s="3">
        <v>11</v>
      </c>
      <c r="G101" s="3">
        <v>382</v>
      </c>
      <c r="H101" s="55">
        <v>7.6923076923076927E-2</v>
      </c>
      <c r="I101" s="3">
        <v>2</v>
      </c>
      <c r="J101" s="3">
        <v>26</v>
      </c>
      <c r="K101" s="55">
        <v>0.25</v>
      </c>
      <c r="L101" s="3">
        <v>2</v>
      </c>
      <c r="M101" s="3">
        <v>8</v>
      </c>
      <c r="N101" s="55">
        <v>4.8192771084337352E-2</v>
      </c>
      <c r="O101" s="3">
        <v>4</v>
      </c>
      <c r="P101" s="3">
        <v>83</v>
      </c>
      <c r="Q101" s="55">
        <v>4.6511627906976744E-2</v>
      </c>
      <c r="R101" s="3">
        <v>4</v>
      </c>
      <c r="S101" s="3">
        <v>86</v>
      </c>
    </row>
    <row r="102" spans="1:25" x14ac:dyDescent="0.25">
      <c r="A102" t="s">
        <v>183</v>
      </c>
      <c r="B102" s="55">
        <v>1.4184397163120567E-2</v>
      </c>
      <c r="C102" s="3">
        <v>8</v>
      </c>
      <c r="D102" s="3">
        <v>564</v>
      </c>
      <c r="E102" s="55">
        <v>7.8534031413612562E-3</v>
      </c>
      <c r="F102" s="3">
        <v>3</v>
      </c>
      <c r="G102" s="3">
        <v>382</v>
      </c>
      <c r="H102" s="55">
        <v>3.8461538461538464E-2</v>
      </c>
      <c r="I102" s="3">
        <v>1</v>
      </c>
      <c r="J102" s="3">
        <v>26</v>
      </c>
      <c r="K102" s="55">
        <v>0.125</v>
      </c>
      <c r="L102" s="3">
        <v>1</v>
      </c>
      <c r="M102" s="3">
        <v>8</v>
      </c>
      <c r="N102" s="55">
        <v>8.4337349397590355E-2</v>
      </c>
      <c r="O102" s="3">
        <v>7</v>
      </c>
      <c r="P102" s="3">
        <v>83</v>
      </c>
      <c r="Q102" s="55">
        <v>2.3255813953488372E-2</v>
      </c>
      <c r="R102" s="3">
        <v>2</v>
      </c>
      <c r="S102" s="3">
        <v>86</v>
      </c>
    </row>
    <row r="103" spans="1:25" x14ac:dyDescent="0.25">
      <c r="A103" t="s">
        <v>184</v>
      </c>
      <c r="B103" s="55">
        <v>3.5460992907801421E-2</v>
      </c>
      <c r="C103" s="3">
        <v>20</v>
      </c>
      <c r="D103" s="3">
        <v>564</v>
      </c>
      <c r="E103" s="55">
        <v>3.4031413612565446E-2</v>
      </c>
      <c r="F103" s="3">
        <v>13</v>
      </c>
      <c r="G103" s="3">
        <v>382</v>
      </c>
      <c r="H103" s="55">
        <v>3.8461538461538464E-2</v>
      </c>
      <c r="I103" s="3">
        <v>1</v>
      </c>
      <c r="J103" s="3">
        <v>26</v>
      </c>
      <c r="K103" s="55">
        <v>0</v>
      </c>
      <c r="L103" s="3">
        <v>0</v>
      </c>
      <c r="M103" s="3">
        <v>8</v>
      </c>
      <c r="N103" s="55">
        <v>7.2289156626506021E-2</v>
      </c>
      <c r="O103" s="3">
        <v>6</v>
      </c>
      <c r="P103" s="3">
        <v>83</v>
      </c>
      <c r="Q103" s="55">
        <v>1.1627906976744186E-2</v>
      </c>
      <c r="R103" s="3">
        <v>1</v>
      </c>
      <c r="S103" s="3">
        <v>86</v>
      </c>
    </row>
    <row r="104" spans="1:25" x14ac:dyDescent="0.25">
      <c r="A104" t="s">
        <v>185</v>
      </c>
      <c r="B104" s="55">
        <v>7.0921985815602835E-3</v>
      </c>
      <c r="C104" s="3">
        <v>4</v>
      </c>
      <c r="D104" s="3">
        <v>564</v>
      </c>
      <c r="E104" s="55">
        <v>5.235602094240838E-3</v>
      </c>
      <c r="F104" s="3">
        <v>2</v>
      </c>
      <c r="G104" s="3">
        <v>382</v>
      </c>
      <c r="H104" s="55">
        <v>3.8461538461538464E-2</v>
      </c>
      <c r="I104" s="3">
        <v>1</v>
      </c>
      <c r="J104" s="3">
        <v>26</v>
      </c>
      <c r="K104" s="55">
        <v>0</v>
      </c>
      <c r="L104" s="3">
        <v>0</v>
      </c>
      <c r="M104" s="3">
        <v>8</v>
      </c>
      <c r="N104" s="55">
        <v>0</v>
      </c>
      <c r="O104" s="3">
        <v>0</v>
      </c>
      <c r="P104" s="3">
        <v>83</v>
      </c>
      <c r="Q104" s="55">
        <v>1.1627906976744186E-2</v>
      </c>
      <c r="R104" s="3">
        <v>1</v>
      </c>
      <c r="S104" s="3">
        <v>86</v>
      </c>
    </row>
    <row r="105" spans="1:25" x14ac:dyDescent="0.25">
      <c r="A105" t="s">
        <v>186</v>
      </c>
      <c r="B105" s="55">
        <v>5.8510638297872342E-2</v>
      </c>
      <c r="C105" s="3">
        <v>33</v>
      </c>
      <c r="D105" s="3">
        <v>564</v>
      </c>
      <c r="E105" s="55">
        <v>3.6649214659685861E-2</v>
      </c>
      <c r="F105" s="3">
        <v>14</v>
      </c>
      <c r="G105" s="3">
        <v>382</v>
      </c>
      <c r="H105" s="55">
        <v>0.15384615384615385</v>
      </c>
      <c r="I105" s="3">
        <v>4</v>
      </c>
      <c r="J105" s="3">
        <v>26</v>
      </c>
      <c r="K105" s="55">
        <v>0.375</v>
      </c>
      <c r="L105" s="3">
        <v>3</v>
      </c>
      <c r="M105" s="3">
        <v>8</v>
      </c>
      <c r="N105" s="55">
        <v>0.15662650602409639</v>
      </c>
      <c r="O105" s="3">
        <v>13</v>
      </c>
      <c r="P105" s="3">
        <v>83</v>
      </c>
      <c r="Q105" s="55">
        <v>5.8139534883720929E-2</v>
      </c>
      <c r="R105" s="3">
        <v>5</v>
      </c>
      <c r="S105" s="3">
        <v>86</v>
      </c>
    </row>
    <row r="106" spans="1:25" x14ac:dyDescent="0.25">
      <c r="A106" t="s">
        <v>187</v>
      </c>
      <c r="B106" s="55">
        <v>0.71985815602836878</v>
      </c>
      <c r="C106" s="3">
        <v>406</v>
      </c>
      <c r="D106" s="3">
        <v>564</v>
      </c>
      <c r="E106" s="55">
        <v>0.74345549738219896</v>
      </c>
      <c r="F106" s="3">
        <v>284</v>
      </c>
      <c r="G106" s="3">
        <v>382</v>
      </c>
      <c r="H106" s="55">
        <v>0.57692307692307687</v>
      </c>
      <c r="I106" s="3">
        <v>15</v>
      </c>
      <c r="J106" s="3">
        <v>26</v>
      </c>
      <c r="K106" s="55">
        <v>0</v>
      </c>
      <c r="L106" s="3">
        <v>0</v>
      </c>
      <c r="M106" s="3">
        <v>8</v>
      </c>
      <c r="N106" s="55">
        <v>0.50602409638554213</v>
      </c>
      <c r="O106" s="3">
        <v>42</v>
      </c>
      <c r="P106" s="3">
        <v>83</v>
      </c>
      <c r="Q106" s="55">
        <v>0.66279069767441856</v>
      </c>
      <c r="R106" s="3">
        <v>57</v>
      </c>
      <c r="S106" s="3">
        <v>86</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0.11440677966101695</v>
      </c>
      <c r="C113" s="3">
        <v>27</v>
      </c>
      <c r="D113" s="3">
        <v>236</v>
      </c>
      <c r="E113" s="55">
        <v>0.12820512820512819</v>
      </c>
      <c r="F113" s="3">
        <v>25</v>
      </c>
      <c r="G113" s="3">
        <v>195</v>
      </c>
      <c r="H113" s="55">
        <v>0.2857142857142857</v>
      </c>
      <c r="I113" s="3">
        <v>4</v>
      </c>
      <c r="J113" s="3">
        <v>14</v>
      </c>
      <c r="K113" s="55">
        <v>0.5</v>
      </c>
      <c r="L113" s="3">
        <v>2</v>
      </c>
      <c r="M113" s="3">
        <v>4</v>
      </c>
      <c r="N113" s="55">
        <v>0.35483870967741937</v>
      </c>
      <c r="O113" s="3">
        <v>22</v>
      </c>
      <c r="P113" s="3">
        <v>62</v>
      </c>
      <c r="Q113" s="55">
        <v>0.18367346938775511</v>
      </c>
      <c r="R113" s="3">
        <v>9</v>
      </c>
      <c r="S113" s="3">
        <v>49</v>
      </c>
    </row>
    <row r="114" spans="1:25" x14ac:dyDescent="0.25">
      <c r="A114" t="s">
        <v>181</v>
      </c>
      <c r="B114" s="55">
        <v>0.1059322033898305</v>
      </c>
      <c r="C114" s="3">
        <v>25</v>
      </c>
      <c r="D114" s="3">
        <v>236</v>
      </c>
      <c r="E114" s="55">
        <v>5.6410256410256411E-2</v>
      </c>
      <c r="F114" s="3">
        <v>11</v>
      </c>
      <c r="G114" s="3">
        <v>195</v>
      </c>
      <c r="H114" s="55">
        <v>0.14285714285714285</v>
      </c>
      <c r="I114" s="3">
        <v>2</v>
      </c>
      <c r="J114" s="3">
        <v>14</v>
      </c>
      <c r="K114" s="55">
        <v>0</v>
      </c>
      <c r="L114" s="3">
        <v>0</v>
      </c>
      <c r="M114" s="3">
        <v>4</v>
      </c>
      <c r="N114" s="55">
        <v>4.8387096774193547E-2</v>
      </c>
      <c r="O114" s="3">
        <v>3</v>
      </c>
      <c r="P114" s="3">
        <v>62</v>
      </c>
      <c r="Q114" s="55">
        <v>0.12244897959183673</v>
      </c>
      <c r="R114" s="3">
        <v>6</v>
      </c>
      <c r="S114" s="3">
        <v>49</v>
      </c>
    </row>
    <row r="115" spans="1:25" x14ac:dyDescent="0.25">
      <c r="A115" t="s">
        <v>182</v>
      </c>
      <c r="B115" s="55">
        <v>4.6610169491525424E-2</v>
      </c>
      <c r="C115" s="3">
        <v>11</v>
      </c>
      <c r="D115" s="3">
        <v>236</v>
      </c>
      <c r="E115" s="55">
        <v>4.1025641025641019E-2</v>
      </c>
      <c r="F115" s="3">
        <v>8</v>
      </c>
      <c r="G115" s="3">
        <v>195</v>
      </c>
      <c r="H115" s="55">
        <v>0.14285714285714285</v>
      </c>
      <c r="I115" s="3">
        <v>2</v>
      </c>
      <c r="J115" s="3">
        <v>14</v>
      </c>
      <c r="K115" s="55">
        <v>0.25</v>
      </c>
      <c r="L115" s="3">
        <v>1</v>
      </c>
      <c r="M115" s="3">
        <v>4</v>
      </c>
      <c r="N115" s="55">
        <v>3.2258064516129031E-2</v>
      </c>
      <c r="O115" s="3">
        <v>2</v>
      </c>
      <c r="P115" s="3">
        <v>62</v>
      </c>
      <c r="Q115" s="55">
        <v>4.0816326530612249E-2</v>
      </c>
      <c r="R115" s="3">
        <v>2</v>
      </c>
      <c r="S115" s="3">
        <v>49</v>
      </c>
    </row>
    <row r="116" spans="1:25" x14ac:dyDescent="0.25">
      <c r="A116" t="s">
        <v>183</v>
      </c>
      <c r="B116" s="55">
        <v>1.6949152542372881E-2</v>
      </c>
      <c r="C116" s="3">
        <v>4</v>
      </c>
      <c r="D116" s="3">
        <v>236</v>
      </c>
      <c r="E116" s="55">
        <v>5.1282051282051273E-3</v>
      </c>
      <c r="F116" s="3">
        <v>1</v>
      </c>
      <c r="G116" s="3">
        <v>195</v>
      </c>
      <c r="H116" s="55">
        <v>7.1428571428571425E-2</v>
      </c>
      <c r="I116" s="3">
        <v>1</v>
      </c>
      <c r="J116" s="3">
        <v>14</v>
      </c>
      <c r="K116" s="55">
        <v>0</v>
      </c>
      <c r="L116" s="3">
        <v>0</v>
      </c>
      <c r="M116" s="3">
        <v>4</v>
      </c>
      <c r="N116" s="55">
        <v>9.6774193548387094E-2</v>
      </c>
      <c r="O116" s="3">
        <v>6</v>
      </c>
      <c r="P116" s="3">
        <v>62</v>
      </c>
      <c r="Q116" s="55">
        <v>0</v>
      </c>
      <c r="R116" s="3">
        <v>0</v>
      </c>
      <c r="S116" s="3">
        <v>49</v>
      </c>
    </row>
    <row r="117" spans="1:25" x14ac:dyDescent="0.25">
      <c r="A117" t="s">
        <v>184</v>
      </c>
      <c r="B117" s="55">
        <v>5.5084745762711856E-2</v>
      </c>
      <c r="C117" s="3">
        <v>13</v>
      </c>
      <c r="D117" s="3">
        <v>236</v>
      </c>
      <c r="E117" s="55">
        <v>5.128205128205128E-2</v>
      </c>
      <c r="F117" s="3">
        <v>10</v>
      </c>
      <c r="G117" s="3">
        <v>195</v>
      </c>
      <c r="H117" s="55">
        <v>7.1428571428571425E-2</v>
      </c>
      <c r="I117" s="3">
        <v>1</v>
      </c>
      <c r="J117" s="3">
        <v>14</v>
      </c>
      <c r="K117" s="55">
        <v>0</v>
      </c>
      <c r="L117" s="3">
        <v>0</v>
      </c>
      <c r="M117" s="3">
        <v>4</v>
      </c>
      <c r="N117" s="55">
        <v>9.6774193548387094E-2</v>
      </c>
      <c r="O117" s="3">
        <v>6</v>
      </c>
      <c r="P117" s="3">
        <v>62</v>
      </c>
      <c r="Q117" s="55">
        <v>2.0408163265306124E-2</v>
      </c>
      <c r="R117" s="3">
        <v>1</v>
      </c>
      <c r="S117" s="3">
        <v>49</v>
      </c>
    </row>
    <row r="118" spans="1:25" x14ac:dyDescent="0.25">
      <c r="A118" t="s">
        <v>185</v>
      </c>
      <c r="B118" s="55">
        <v>1.2711864406779662E-2</v>
      </c>
      <c r="C118" s="3">
        <v>3</v>
      </c>
      <c r="D118" s="3">
        <v>236</v>
      </c>
      <c r="E118" s="55">
        <v>1.0256410256410255E-2</v>
      </c>
      <c r="F118" s="3">
        <v>2</v>
      </c>
      <c r="G118" s="3">
        <v>195</v>
      </c>
      <c r="H118" s="55">
        <v>7.1428571428571425E-2</v>
      </c>
      <c r="I118" s="3">
        <v>1</v>
      </c>
      <c r="J118" s="3">
        <v>14</v>
      </c>
      <c r="K118" s="55">
        <v>0</v>
      </c>
      <c r="L118" s="3">
        <v>0</v>
      </c>
      <c r="M118" s="3">
        <v>4</v>
      </c>
      <c r="N118" s="55">
        <v>0</v>
      </c>
      <c r="O118" s="3">
        <v>0</v>
      </c>
      <c r="P118" s="3">
        <v>62</v>
      </c>
      <c r="Q118" s="55">
        <v>0</v>
      </c>
      <c r="R118" s="3">
        <v>0</v>
      </c>
      <c r="S118" s="3">
        <v>49</v>
      </c>
    </row>
    <row r="119" spans="1:25" x14ac:dyDescent="0.25">
      <c r="A119" t="s">
        <v>186</v>
      </c>
      <c r="B119" s="55">
        <v>5.5084745762711856E-2</v>
      </c>
      <c r="C119" s="3">
        <v>13</v>
      </c>
      <c r="D119" s="3">
        <v>236</v>
      </c>
      <c r="E119" s="55">
        <v>3.5897435897435895E-2</v>
      </c>
      <c r="F119" s="3">
        <v>7</v>
      </c>
      <c r="G119" s="3">
        <v>195</v>
      </c>
      <c r="H119" s="55">
        <v>0.21428571428571427</v>
      </c>
      <c r="I119" s="3">
        <v>3</v>
      </c>
      <c r="J119" s="3">
        <v>14</v>
      </c>
      <c r="K119" s="55">
        <v>0.5</v>
      </c>
      <c r="L119" s="3">
        <v>2</v>
      </c>
      <c r="M119" s="3">
        <v>4</v>
      </c>
      <c r="N119" s="55">
        <v>0.16129032258064516</v>
      </c>
      <c r="O119" s="3">
        <v>10</v>
      </c>
      <c r="P119" s="3">
        <v>62</v>
      </c>
      <c r="Q119" s="55">
        <v>2.0408163265306124E-2</v>
      </c>
      <c r="R119" s="3">
        <v>1</v>
      </c>
      <c r="S119" s="3">
        <v>49</v>
      </c>
      <c r="T119" s="278"/>
      <c r="U119" s="278"/>
      <c r="V119" s="278"/>
      <c r="W119" s="278"/>
      <c r="X119" s="278"/>
      <c r="Y119" s="278"/>
    </row>
    <row r="120" spans="1:25" x14ac:dyDescent="0.25">
      <c r="A120" t="s">
        <v>187</v>
      </c>
      <c r="B120" s="55">
        <v>0.69491525423728817</v>
      </c>
      <c r="C120" s="3">
        <v>164</v>
      </c>
      <c r="D120" s="3">
        <v>236</v>
      </c>
      <c r="E120" s="55">
        <v>0.7384615384615385</v>
      </c>
      <c r="F120" s="3">
        <v>144</v>
      </c>
      <c r="G120" s="3">
        <v>195</v>
      </c>
      <c r="H120" s="55">
        <v>0.5</v>
      </c>
      <c r="I120" s="3">
        <v>7</v>
      </c>
      <c r="J120" s="3">
        <v>14</v>
      </c>
      <c r="K120" s="55">
        <v>0</v>
      </c>
      <c r="L120" s="3">
        <v>0</v>
      </c>
      <c r="M120" s="3">
        <v>4</v>
      </c>
      <c r="N120" s="55">
        <v>0.5161290322580645</v>
      </c>
      <c r="O120" s="3">
        <v>32</v>
      </c>
      <c r="P120" s="3">
        <v>62</v>
      </c>
      <c r="Q120" s="55">
        <v>0.69387755102040816</v>
      </c>
      <c r="R120" s="3">
        <v>34</v>
      </c>
      <c r="S120" s="3">
        <v>49</v>
      </c>
      <c r="T120" s="15"/>
      <c r="U120" s="15"/>
      <c r="V120" s="15"/>
      <c r="W120" s="15"/>
      <c r="X120" s="15"/>
      <c r="Y120" s="15"/>
    </row>
    <row r="123" spans="1:25" ht="18.75" x14ac:dyDescent="0.3">
      <c r="A123" s="1" t="s">
        <v>302</v>
      </c>
    </row>
    <row r="124" spans="1:25" s="152" customFormat="1" ht="28.9" customHeight="1" x14ac:dyDescent="0.25">
      <c r="B124" s="284" t="s">
        <v>162</v>
      </c>
      <c r="C124" s="284"/>
      <c r="D124" s="284" t="s">
        <v>163</v>
      </c>
      <c r="E124" s="284"/>
      <c r="F124" s="284" t="s">
        <v>164</v>
      </c>
      <c r="G124" s="284"/>
      <c r="H124" s="284" t="s">
        <v>165</v>
      </c>
      <c r="I124" s="284"/>
      <c r="J124" s="284" t="s">
        <v>166</v>
      </c>
      <c r="K124" s="284"/>
      <c r="L124" s="284" t="s">
        <v>167</v>
      </c>
      <c r="M124" s="284"/>
      <c r="N124" s="284"/>
      <c r="O124" s="284"/>
      <c r="P124" s="284"/>
      <c r="Q124" s="284"/>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0.96637168141592922</v>
      </c>
      <c r="C126">
        <v>546</v>
      </c>
      <c r="D126" s="42">
        <v>0.59947643979057597</v>
      </c>
      <c r="E126">
        <v>229</v>
      </c>
      <c r="F126" s="42">
        <v>0.61538461538461542</v>
      </c>
      <c r="G126">
        <v>16</v>
      </c>
      <c r="H126" s="42">
        <v>0.875</v>
      </c>
      <c r="I126">
        <v>7</v>
      </c>
      <c r="J126" s="42">
        <v>0.98795180722891562</v>
      </c>
      <c r="K126">
        <v>82</v>
      </c>
      <c r="L126" s="42">
        <v>0.61627906976744184</v>
      </c>
      <c r="M126">
        <v>53</v>
      </c>
    </row>
    <row r="127" spans="1:25" x14ac:dyDescent="0.25">
      <c r="A127" t="s">
        <v>190</v>
      </c>
      <c r="B127" s="42">
        <v>3.3628318584070796E-2</v>
      </c>
      <c r="C127">
        <v>19</v>
      </c>
      <c r="D127" s="42">
        <v>0.40052356020942415</v>
      </c>
      <c r="E127">
        <v>153</v>
      </c>
      <c r="F127" s="42">
        <v>0.38461538461538469</v>
      </c>
      <c r="G127">
        <v>10</v>
      </c>
      <c r="H127" s="42">
        <v>0.125</v>
      </c>
      <c r="I127">
        <v>1</v>
      </c>
      <c r="J127" s="42">
        <v>1.2048192771084338E-2</v>
      </c>
      <c r="K127">
        <v>1</v>
      </c>
      <c r="L127" s="42">
        <v>0.38372093023255816</v>
      </c>
      <c r="M127">
        <v>33</v>
      </c>
    </row>
    <row r="128" spans="1:25" x14ac:dyDescent="0.25">
      <c r="A128" t="s">
        <v>50</v>
      </c>
      <c r="B128" s="42">
        <v>1</v>
      </c>
      <c r="C128">
        <v>565</v>
      </c>
      <c r="D128" s="42">
        <v>1</v>
      </c>
      <c r="E128">
        <v>382</v>
      </c>
      <c r="F128" s="42">
        <v>1</v>
      </c>
      <c r="G128">
        <v>26</v>
      </c>
      <c r="H128" s="42">
        <v>1</v>
      </c>
      <c r="I128">
        <v>8</v>
      </c>
      <c r="J128" s="42">
        <v>1</v>
      </c>
      <c r="K128">
        <v>83</v>
      </c>
      <c r="L128" s="42">
        <v>1</v>
      </c>
      <c r="M128">
        <v>86</v>
      </c>
    </row>
    <row r="131" spans="1:17" ht="18.75" x14ac:dyDescent="0.3">
      <c r="A131" s="1" t="s">
        <v>303</v>
      </c>
    </row>
    <row r="132" spans="1:17" s="152" customFormat="1" ht="28.9" customHeight="1" x14ac:dyDescent="0.25">
      <c r="B132" s="284" t="s">
        <v>162</v>
      </c>
      <c r="C132" s="284"/>
      <c r="D132" s="284" t="s">
        <v>163</v>
      </c>
      <c r="E132" s="284"/>
      <c r="F132" s="284" t="s">
        <v>164</v>
      </c>
      <c r="G132" s="284"/>
      <c r="H132" s="284" t="s">
        <v>165</v>
      </c>
      <c r="I132" s="284"/>
      <c r="J132" s="284" t="s">
        <v>166</v>
      </c>
      <c r="K132" s="284"/>
      <c r="L132" s="284" t="s">
        <v>167</v>
      </c>
      <c r="M132" s="284"/>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0.9576271186440678</v>
      </c>
      <c r="C134">
        <v>226</v>
      </c>
      <c r="D134" s="42">
        <v>0.59487179487179487</v>
      </c>
      <c r="E134">
        <v>116</v>
      </c>
      <c r="F134" s="42">
        <v>0.5714285714285714</v>
      </c>
      <c r="G134">
        <v>8</v>
      </c>
      <c r="H134" s="42">
        <v>0.75</v>
      </c>
      <c r="I134">
        <v>3</v>
      </c>
      <c r="J134" s="42">
        <v>0.9838709677419355</v>
      </c>
      <c r="K134">
        <v>61</v>
      </c>
      <c r="L134" s="42">
        <v>0.53061224489795922</v>
      </c>
      <c r="M134">
        <v>26</v>
      </c>
    </row>
    <row r="135" spans="1:17" x14ac:dyDescent="0.25">
      <c r="A135" t="s">
        <v>190</v>
      </c>
      <c r="B135" s="42">
        <v>4.2372881355932195E-2</v>
      </c>
      <c r="C135">
        <v>10</v>
      </c>
      <c r="D135" s="42">
        <v>0.40512820512820513</v>
      </c>
      <c r="E135">
        <v>79</v>
      </c>
      <c r="F135" s="42">
        <v>0.42857142857142855</v>
      </c>
      <c r="G135">
        <v>6</v>
      </c>
      <c r="H135" s="42">
        <v>0.25</v>
      </c>
      <c r="I135">
        <v>1</v>
      </c>
      <c r="J135" s="42">
        <v>1.6129032258064516E-2</v>
      </c>
      <c r="K135">
        <v>1</v>
      </c>
      <c r="L135" s="42">
        <v>0.46938775510204084</v>
      </c>
      <c r="M135">
        <v>23</v>
      </c>
    </row>
    <row r="136" spans="1:17" x14ac:dyDescent="0.25">
      <c r="A136" t="s">
        <v>50</v>
      </c>
      <c r="B136" s="42">
        <v>1</v>
      </c>
      <c r="C136">
        <v>236</v>
      </c>
      <c r="D136" s="42">
        <v>1</v>
      </c>
      <c r="E136">
        <v>195</v>
      </c>
      <c r="F136" s="42">
        <v>1</v>
      </c>
      <c r="G136">
        <v>14</v>
      </c>
      <c r="H136" s="42">
        <v>1</v>
      </c>
      <c r="I136">
        <v>4</v>
      </c>
      <c r="J136" s="42">
        <v>1</v>
      </c>
      <c r="K136">
        <v>62</v>
      </c>
      <c r="L136" s="42">
        <v>1</v>
      </c>
      <c r="M136">
        <v>49</v>
      </c>
    </row>
    <row r="138" spans="1:17" x14ac:dyDescent="0.25">
      <c r="P138" s="10"/>
    </row>
    <row r="139" spans="1:17" ht="18.75" x14ac:dyDescent="0.3">
      <c r="A139" s="1" t="s">
        <v>193</v>
      </c>
      <c r="B139" s="40"/>
    </row>
    <row r="140" spans="1:17" s="152" customFormat="1" ht="28.9" customHeight="1" x14ac:dyDescent="0.25">
      <c r="B140" s="284" t="s">
        <v>162</v>
      </c>
      <c r="C140" s="284"/>
      <c r="D140" s="284" t="s">
        <v>163</v>
      </c>
      <c r="E140" s="284"/>
      <c r="F140" s="284" t="s">
        <v>164</v>
      </c>
      <c r="G140" s="284"/>
      <c r="H140" s="284" t="s">
        <v>165</v>
      </c>
      <c r="I140" s="284"/>
      <c r="J140" s="284" t="s">
        <v>166</v>
      </c>
      <c r="K140" s="284"/>
      <c r="L140" s="284" t="s">
        <v>167</v>
      </c>
      <c r="M140" s="284"/>
      <c r="N140" s="284"/>
      <c r="O140" s="284"/>
      <c r="P140" s="284"/>
      <c r="Q140" s="284"/>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3.1496062992125984E-2</v>
      </c>
      <c r="C142">
        <v>20</v>
      </c>
      <c r="D142" s="42">
        <v>4.6403712296983757E-2</v>
      </c>
      <c r="E142">
        <v>20</v>
      </c>
      <c r="F142" s="42">
        <v>0.12903225806451613</v>
      </c>
      <c r="G142">
        <v>4</v>
      </c>
      <c r="H142" s="42">
        <v>0.22222222222222221</v>
      </c>
      <c r="I142">
        <v>2</v>
      </c>
      <c r="J142" s="42">
        <v>0.1348314606741573</v>
      </c>
      <c r="K142">
        <v>12</v>
      </c>
      <c r="L142" s="42">
        <v>1.9801980198019802E-2</v>
      </c>
      <c r="M142">
        <v>2</v>
      </c>
    </row>
    <row r="143" spans="1:17" x14ac:dyDescent="0.25">
      <c r="A143" t="s">
        <v>196</v>
      </c>
      <c r="B143" s="42">
        <v>1.5748031496062992E-2</v>
      </c>
      <c r="C143">
        <v>10</v>
      </c>
      <c r="D143" s="42">
        <v>2.5522041763341066E-2</v>
      </c>
      <c r="E143">
        <v>11</v>
      </c>
      <c r="F143" s="42">
        <v>3.2258064516129031E-2</v>
      </c>
      <c r="G143">
        <v>1</v>
      </c>
      <c r="H143" s="42">
        <v>0</v>
      </c>
      <c r="I143">
        <v>0</v>
      </c>
      <c r="J143" s="42">
        <v>4.4943820224719107E-2</v>
      </c>
      <c r="K143">
        <v>4</v>
      </c>
      <c r="L143" s="42">
        <v>6.9306930693069313E-2</v>
      </c>
      <c r="M143">
        <v>7</v>
      </c>
    </row>
    <row r="144" spans="1:17" x14ac:dyDescent="0.25">
      <c r="A144" t="s">
        <v>197</v>
      </c>
      <c r="B144" s="42">
        <v>6.9291338582677164E-2</v>
      </c>
      <c r="C144">
        <v>44</v>
      </c>
      <c r="D144" s="42">
        <v>6.7285382830626447E-2</v>
      </c>
      <c r="E144">
        <v>29</v>
      </c>
      <c r="F144" s="42">
        <v>0.12903225806451613</v>
      </c>
      <c r="G144">
        <v>4</v>
      </c>
      <c r="H144" s="42">
        <v>0.1111111111111111</v>
      </c>
      <c r="I144">
        <v>1</v>
      </c>
      <c r="J144" s="42">
        <v>0.10112359550561796</v>
      </c>
      <c r="K144">
        <v>9</v>
      </c>
      <c r="L144" s="42">
        <v>0.11881188118811881</v>
      </c>
      <c r="M144">
        <v>12</v>
      </c>
    </row>
    <row r="145" spans="1:25" x14ac:dyDescent="0.25">
      <c r="A145" t="s">
        <v>198</v>
      </c>
      <c r="B145" s="42">
        <v>0.10866141732283464</v>
      </c>
      <c r="C145">
        <v>69</v>
      </c>
      <c r="D145" s="42">
        <v>0.10904872389791183</v>
      </c>
      <c r="E145">
        <v>47</v>
      </c>
      <c r="F145" s="42">
        <v>6.4516129032258063E-2</v>
      </c>
      <c r="G145">
        <v>2</v>
      </c>
      <c r="H145" s="42">
        <v>0.1111111111111111</v>
      </c>
      <c r="I145">
        <v>1</v>
      </c>
      <c r="J145" s="42">
        <v>0.25842696629213485</v>
      </c>
      <c r="K145">
        <v>23</v>
      </c>
      <c r="L145" s="42">
        <v>0.10891089108910892</v>
      </c>
      <c r="M145">
        <v>11</v>
      </c>
    </row>
    <row r="146" spans="1:25" x14ac:dyDescent="0.25">
      <c r="A146" t="s">
        <v>199</v>
      </c>
      <c r="B146" s="42">
        <v>0.20629921259842521</v>
      </c>
      <c r="C146">
        <v>131</v>
      </c>
      <c r="D146" s="42">
        <v>0.28538283062645009</v>
      </c>
      <c r="E146">
        <v>123</v>
      </c>
      <c r="F146" s="42">
        <v>0.22580645161290319</v>
      </c>
      <c r="G146">
        <v>7</v>
      </c>
      <c r="H146" s="42">
        <v>0.1111111111111111</v>
      </c>
      <c r="I146">
        <v>1</v>
      </c>
      <c r="J146" s="42">
        <v>0.17977528089887643</v>
      </c>
      <c r="K146">
        <v>16</v>
      </c>
      <c r="L146" s="42">
        <v>0.22772277227722776</v>
      </c>
      <c r="M146">
        <v>23</v>
      </c>
    </row>
    <row r="147" spans="1:25" x14ac:dyDescent="0.25">
      <c r="A147" t="s">
        <v>200</v>
      </c>
      <c r="B147" s="42">
        <v>0.20472440944881889</v>
      </c>
      <c r="C147">
        <v>130</v>
      </c>
      <c r="D147" s="42">
        <v>0.19025522041763343</v>
      </c>
      <c r="E147">
        <v>82</v>
      </c>
      <c r="F147" s="42">
        <v>0.22580645161290319</v>
      </c>
      <c r="G147">
        <v>7</v>
      </c>
      <c r="H147" s="42">
        <v>0.22222222222222221</v>
      </c>
      <c r="I147">
        <v>2</v>
      </c>
      <c r="J147" s="42">
        <v>0.11235955056179775</v>
      </c>
      <c r="K147">
        <v>10</v>
      </c>
      <c r="L147" s="42">
        <v>0.14851485148514851</v>
      </c>
      <c r="M147">
        <v>15</v>
      </c>
    </row>
    <row r="148" spans="1:25" x14ac:dyDescent="0.25">
      <c r="A148" t="s">
        <v>201</v>
      </c>
      <c r="B148" s="42">
        <v>0.36377952755905513</v>
      </c>
      <c r="C148">
        <v>231</v>
      </c>
      <c r="D148" s="42">
        <v>0.27610208816705334</v>
      </c>
      <c r="E148">
        <v>119</v>
      </c>
      <c r="F148" s="42">
        <v>0.19354838709677419</v>
      </c>
      <c r="G148">
        <v>6</v>
      </c>
      <c r="H148" s="42">
        <v>0.22222222222222221</v>
      </c>
      <c r="I148">
        <v>2</v>
      </c>
      <c r="J148" s="42">
        <v>0.16853932584269665</v>
      </c>
      <c r="K148">
        <v>15</v>
      </c>
      <c r="L148" s="42">
        <v>0.30693069306930693</v>
      </c>
      <c r="M148">
        <v>31</v>
      </c>
    </row>
    <row r="149" spans="1:25" x14ac:dyDescent="0.25">
      <c r="A149" t="s">
        <v>50</v>
      </c>
      <c r="B149" s="42">
        <v>1</v>
      </c>
      <c r="C149">
        <v>635</v>
      </c>
      <c r="D149" s="42">
        <v>1</v>
      </c>
      <c r="E149">
        <v>431</v>
      </c>
      <c r="F149" s="42">
        <v>1</v>
      </c>
      <c r="G149">
        <v>31</v>
      </c>
      <c r="H149" s="42">
        <v>1</v>
      </c>
      <c r="I149">
        <v>9</v>
      </c>
      <c r="J149" s="42">
        <v>1</v>
      </c>
      <c r="K149">
        <v>89</v>
      </c>
      <c r="L149" s="42">
        <v>1</v>
      </c>
      <c r="M149">
        <v>101</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0.40298507462686567</v>
      </c>
      <c r="C156">
        <v>108</v>
      </c>
      <c r="D156">
        <v>268</v>
      </c>
      <c r="E156" s="42">
        <v>0.37037037037037041</v>
      </c>
      <c r="F156">
        <v>80</v>
      </c>
      <c r="G156">
        <v>216</v>
      </c>
      <c r="H156" s="42">
        <v>0.25</v>
      </c>
      <c r="I156">
        <v>4</v>
      </c>
      <c r="J156">
        <v>16</v>
      </c>
      <c r="K156" s="42">
        <v>0.25</v>
      </c>
      <c r="L156">
        <v>1</v>
      </c>
      <c r="M156">
        <v>4</v>
      </c>
      <c r="N156" s="42">
        <v>0.31746031746031744</v>
      </c>
      <c r="O156">
        <v>20</v>
      </c>
      <c r="P156">
        <v>63</v>
      </c>
      <c r="Q156" s="42">
        <v>0.25454545454545452</v>
      </c>
      <c r="R156">
        <v>14</v>
      </c>
      <c r="S156">
        <v>55</v>
      </c>
    </row>
    <row r="157" spans="1:25" x14ac:dyDescent="0.25">
      <c r="A157" t="s">
        <v>205</v>
      </c>
      <c r="B157" s="42">
        <v>4.1044776119402986E-2</v>
      </c>
      <c r="C157">
        <v>11</v>
      </c>
      <c r="D157">
        <v>268</v>
      </c>
      <c r="E157" s="42">
        <v>0.15277777777777779</v>
      </c>
      <c r="F157">
        <v>33</v>
      </c>
      <c r="G157">
        <v>216</v>
      </c>
      <c r="H157" s="42">
        <v>0.1875</v>
      </c>
      <c r="I157">
        <v>3</v>
      </c>
      <c r="J157">
        <v>16</v>
      </c>
      <c r="K157" s="42">
        <v>0.25</v>
      </c>
      <c r="L157">
        <v>1</v>
      </c>
      <c r="M157">
        <v>4</v>
      </c>
      <c r="N157" s="42">
        <v>0.19047619047619047</v>
      </c>
      <c r="O157">
        <v>12</v>
      </c>
      <c r="P157">
        <v>63</v>
      </c>
      <c r="Q157" s="42">
        <v>9.0909090909090912E-2</v>
      </c>
      <c r="R157">
        <v>5</v>
      </c>
      <c r="S157">
        <v>55</v>
      </c>
    </row>
    <row r="158" spans="1:25" x14ac:dyDescent="0.25">
      <c r="A158" t="s">
        <v>206</v>
      </c>
      <c r="B158" s="42">
        <v>2.2388059701492536E-2</v>
      </c>
      <c r="C158">
        <v>6</v>
      </c>
      <c r="D158">
        <v>268</v>
      </c>
      <c r="E158" s="42">
        <v>3.2407407407407406E-2</v>
      </c>
      <c r="F158">
        <v>7</v>
      </c>
      <c r="G158">
        <v>216</v>
      </c>
      <c r="H158" s="42">
        <v>0</v>
      </c>
      <c r="I158">
        <v>0</v>
      </c>
      <c r="J158">
        <v>16</v>
      </c>
      <c r="K158" s="42">
        <v>0</v>
      </c>
      <c r="L158">
        <v>0</v>
      </c>
      <c r="M158">
        <v>4</v>
      </c>
      <c r="N158" s="42">
        <v>0</v>
      </c>
      <c r="O158">
        <v>0</v>
      </c>
      <c r="P158">
        <v>63</v>
      </c>
      <c r="Q158" s="42">
        <v>1.8181818181818181E-2</v>
      </c>
      <c r="R158">
        <v>1</v>
      </c>
      <c r="S158">
        <v>55</v>
      </c>
    </row>
    <row r="159" spans="1:25" x14ac:dyDescent="0.25">
      <c r="A159" t="s">
        <v>207</v>
      </c>
      <c r="B159" s="42">
        <v>0.11194029850746269</v>
      </c>
      <c r="C159">
        <v>30</v>
      </c>
      <c r="D159">
        <v>268</v>
      </c>
      <c r="E159" s="42">
        <v>7.8703703703703706E-2</v>
      </c>
      <c r="F159">
        <v>17</v>
      </c>
      <c r="G159">
        <v>216</v>
      </c>
      <c r="H159" s="42">
        <v>0.125</v>
      </c>
      <c r="I159">
        <v>2</v>
      </c>
      <c r="J159">
        <v>16</v>
      </c>
      <c r="K159" s="42">
        <v>0</v>
      </c>
      <c r="L159">
        <v>0</v>
      </c>
      <c r="M159">
        <v>4</v>
      </c>
      <c r="N159" s="42">
        <v>0</v>
      </c>
      <c r="O159">
        <v>0</v>
      </c>
      <c r="P159">
        <v>63</v>
      </c>
      <c r="Q159" s="42">
        <v>3.6363636363636362E-2</v>
      </c>
      <c r="R159">
        <v>2</v>
      </c>
      <c r="S159">
        <v>55</v>
      </c>
    </row>
    <row r="160" spans="1:25" x14ac:dyDescent="0.25">
      <c r="A160" t="s">
        <v>208</v>
      </c>
      <c r="B160" s="42">
        <v>2.6119402985074626E-2</v>
      </c>
      <c r="C160">
        <v>7</v>
      </c>
      <c r="D160">
        <v>268</v>
      </c>
      <c r="E160" s="42">
        <v>2.314814814814815E-2</v>
      </c>
      <c r="F160">
        <v>5</v>
      </c>
      <c r="G160">
        <v>216</v>
      </c>
      <c r="H160" s="42">
        <v>0.125</v>
      </c>
      <c r="I160">
        <v>2</v>
      </c>
      <c r="J160">
        <v>16</v>
      </c>
      <c r="K160" s="42">
        <v>0</v>
      </c>
      <c r="L160">
        <v>0</v>
      </c>
      <c r="M160">
        <v>4</v>
      </c>
      <c r="N160" s="42">
        <v>0</v>
      </c>
      <c r="O160">
        <v>0</v>
      </c>
      <c r="P160">
        <v>63</v>
      </c>
      <c r="Q160" s="42">
        <v>1.8181818181818181E-2</v>
      </c>
      <c r="R160">
        <v>1</v>
      </c>
      <c r="S160">
        <v>55</v>
      </c>
    </row>
    <row r="161" spans="1:25" x14ac:dyDescent="0.25">
      <c r="A161" t="s">
        <v>209</v>
      </c>
      <c r="B161" s="42">
        <v>0.21268656716417911</v>
      </c>
      <c r="C161">
        <v>57</v>
      </c>
      <c r="D161">
        <v>268</v>
      </c>
      <c r="E161" s="42">
        <v>0.36574074074074076</v>
      </c>
      <c r="F161">
        <v>79</v>
      </c>
      <c r="G161">
        <v>216</v>
      </c>
      <c r="H161" s="42">
        <v>0.375</v>
      </c>
      <c r="I161">
        <v>6</v>
      </c>
      <c r="J161">
        <v>16</v>
      </c>
      <c r="K161" s="42">
        <v>0.75</v>
      </c>
      <c r="L161">
        <v>3</v>
      </c>
      <c r="M161">
        <v>4</v>
      </c>
      <c r="N161" s="42">
        <v>0.42857142857142855</v>
      </c>
      <c r="O161">
        <v>27</v>
      </c>
      <c r="P161">
        <v>63</v>
      </c>
      <c r="Q161" s="42">
        <v>0.4</v>
      </c>
      <c r="R161">
        <v>22</v>
      </c>
      <c r="S161">
        <v>55</v>
      </c>
    </row>
    <row r="162" spans="1:25" x14ac:dyDescent="0.25">
      <c r="A162" t="s">
        <v>210</v>
      </c>
      <c r="B162" s="42">
        <v>0.29850746268656714</v>
      </c>
      <c r="C162">
        <v>80</v>
      </c>
      <c r="D162">
        <v>268</v>
      </c>
      <c r="E162" s="42">
        <v>0.12962962962962962</v>
      </c>
      <c r="F162">
        <v>28</v>
      </c>
      <c r="G162">
        <v>216</v>
      </c>
      <c r="H162" s="42">
        <v>0</v>
      </c>
      <c r="I162">
        <v>0</v>
      </c>
      <c r="J162">
        <v>16</v>
      </c>
      <c r="K162" s="42">
        <v>0</v>
      </c>
      <c r="L162">
        <v>0</v>
      </c>
      <c r="M162">
        <v>4</v>
      </c>
      <c r="N162" s="42">
        <v>7.9365079365079361E-2</v>
      </c>
      <c r="O162">
        <v>5</v>
      </c>
      <c r="P162">
        <v>63</v>
      </c>
      <c r="Q162" s="42">
        <v>0.27272727272727271</v>
      </c>
      <c r="R162">
        <v>15</v>
      </c>
      <c r="S162">
        <v>55</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4.4117647058823532E-2</v>
      </c>
      <c r="C169">
        <v>12</v>
      </c>
      <c r="D169">
        <v>272</v>
      </c>
      <c r="E169" s="42">
        <v>0.13004484304932734</v>
      </c>
      <c r="F169">
        <v>29</v>
      </c>
      <c r="G169">
        <v>223</v>
      </c>
      <c r="H169" s="42">
        <v>0.16666666666666663</v>
      </c>
      <c r="I169">
        <v>3</v>
      </c>
      <c r="J169">
        <v>18</v>
      </c>
      <c r="K169" s="42">
        <v>0</v>
      </c>
      <c r="L169">
        <v>0</v>
      </c>
      <c r="M169">
        <v>5</v>
      </c>
      <c r="N169" s="42">
        <v>0.109375</v>
      </c>
      <c r="O169">
        <v>7</v>
      </c>
      <c r="P169">
        <v>64</v>
      </c>
      <c r="Q169" s="42">
        <v>0.14545454545454545</v>
      </c>
      <c r="R169">
        <v>8</v>
      </c>
      <c r="S169">
        <v>55</v>
      </c>
    </row>
    <row r="170" spans="1:25" x14ac:dyDescent="0.25">
      <c r="A170" t="s">
        <v>213</v>
      </c>
      <c r="B170" s="42">
        <v>6.6176470588235295E-2</v>
      </c>
      <c r="C170">
        <v>18</v>
      </c>
      <c r="D170">
        <v>272</v>
      </c>
      <c r="E170" s="42">
        <v>0.2556053811659193</v>
      </c>
      <c r="F170">
        <v>57</v>
      </c>
      <c r="G170">
        <v>223</v>
      </c>
      <c r="H170" s="42">
        <v>0.22222222222222221</v>
      </c>
      <c r="I170">
        <v>4</v>
      </c>
      <c r="J170">
        <v>18</v>
      </c>
      <c r="K170" s="42">
        <v>0.2</v>
      </c>
      <c r="L170">
        <v>1</v>
      </c>
      <c r="M170">
        <v>5</v>
      </c>
      <c r="N170" s="42">
        <v>3.125E-2</v>
      </c>
      <c r="O170">
        <v>2</v>
      </c>
      <c r="P170">
        <v>64</v>
      </c>
      <c r="Q170" s="42">
        <v>0.30909090909090908</v>
      </c>
      <c r="R170">
        <v>17</v>
      </c>
      <c r="S170">
        <v>55</v>
      </c>
    </row>
    <row r="171" spans="1:25" x14ac:dyDescent="0.25">
      <c r="A171" t="s">
        <v>214</v>
      </c>
      <c r="B171" s="42">
        <v>8.0882352941176461E-2</v>
      </c>
      <c r="C171">
        <v>22</v>
      </c>
      <c r="D171">
        <v>272</v>
      </c>
      <c r="E171" s="42">
        <v>3.5874439461883408E-2</v>
      </c>
      <c r="F171">
        <v>8</v>
      </c>
      <c r="G171">
        <v>223</v>
      </c>
      <c r="H171" s="42">
        <v>0.16666666666666663</v>
      </c>
      <c r="I171">
        <v>3</v>
      </c>
      <c r="J171">
        <v>18</v>
      </c>
      <c r="K171" s="42">
        <v>0</v>
      </c>
      <c r="L171">
        <v>0</v>
      </c>
      <c r="M171">
        <v>5</v>
      </c>
      <c r="N171" s="42">
        <v>0</v>
      </c>
      <c r="O171">
        <v>0</v>
      </c>
      <c r="P171">
        <v>64</v>
      </c>
      <c r="Q171" s="42">
        <v>7.2727272727272724E-2</v>
      </c>
      <c r="R171">
        <v>4</v>
      </c>
      <c r="S171">
        <v>55</v>
      </c>
    </row>
    <row r="172" spans="1:25" x14ac:dyDescent="0.25">
      <c r="A172" t="s">
        <v>215</v>
      </c>
      <c r="B172" s="42">
        <v>0.58823529411764708</v>
      </c>
      <c r="C172">
        <v>160</v>
      </c>
      <c r="D172">
        <v>272</v>
      </c>
      <c r="E172" s="42">
        <v>0.24663677130044842</v>
      </c>
      <c r="F172">
        <v>55</v>
      </c>
      <c r="G172">
        <v>223</v>
      </c>
      <c r="H172" s="42">
        <v>0.27777777777777779</v>
      </c>
      <c r="I172">
        <v>5</v>
      </c>
      <c r="J172">
        <v>18</v>
      </c>
      <c r="K172" s="42">
        <v>0.4</v>
      </c>
      <c r="L172">
        <v>2</v>
      </c>
      <c r="M172">
        <v>5</v>
      </c>
      <c r="N172" s="42">
        <v>0.203125</v>
      </c>
      <c r="O172">
        <v>13</v>
      </c>
      <c r="P172">
        <v>64</v>
      </c>
      <c r="Q172" s="42">
        <v>0.21818181818181817</v>
      </c>
      <c r="R172">
        <v>12</v>
      </c>
      <c r="S172">
        <v>55</v>
      </c>
    </row>
    <row r="173" spans="1:25" x14ac:dyDescent="0.25">
      <c r="A173" t="s">
        <v>216</v>
      </c>
      <c r="B173" s="42">
        <v>0.375</v>
      </c>
      <c r="C173">
        <v>102</v>
      </c>
      <c r="D173">
        <v>272</v>
      </c>
      <c r="E173" s="42">
        <v>0.11210762331838567</v>
      </c>
      <c r="F173">
        <v>25</v>
      </c>
      <c r="G173">
        <v>223</v>
      </c>
      <c r="H173" s="42">
        <v>5.5555555555555552E-2</v>
      </c>
      <c r="I173">
        <v>1</v>
      </c>
      <c r="J173">
        <v>18</v>
      </c>
      <c r="K173" s="42">
        <v>0</v>
      </c>
      <c r="L173">
        <v>0</v>
      </c>
      <c r="M173">
        <v>5</v>
      </c>
      <c r="N173" s="42">
        <v>1.5625E-2</v>
      </c>
      <c r="O173">
        <v>1</v>
      </c>
      <c r="P173">
        <v>64</v>
      </c>
      <c r="Q173" s="42">
        <v>9.0909090909090912E-2</v>
      </c>
      <c r="R173">
        <v>5</v>
      </c>
      <c r="S173">
        <v>55</v>
      </c>
    </row>
    <row r="174" spans="1:25" x14ac:dyDescent="0.25">
      <c r="A174" t="s">
        <v>217</v>
      </c>
      <c r="B174" s="42">
        <v>0.1176470588235294</v>
      </c>
      <c r="C174">
        <v>32</v>
      </c>
      <c r="D174">
        <v>272</v>
      </c>
      <c r="E174" s="42">
        <v>0.18834080717488788</v>
      </c>
      <c r="F174">
        <v>42</v>
      </c>
      <c r="G174">
        <v>223</v>
      </c>
      <c r="H174" s="42">
        <v>5.5555555555555552E-2</v>
      </c>
      <c r="I174">
        <v>1</v>
      </c>
      <c r="J174">
        <v>18</v>
      </c>
      <c r="K174" s="42">
        <v>0</v>
      </c>
      <c r="L174">
        <v>0</v>
      </c>
      <c r="M174">
        <v>5</v>
      </c>
      <c r="N174" s="42">
        <v>0.328125</v>
      </c>
      <c r="O174">
        <v>21</v>
      </c>
      <c r="P174">
        <v>64</v>
      </c>
      <c r="Q174" s="42">
        <v>0.10909090909090909</v>
      </c>
      <c r="R174">
        <v>6</v>
      </c>
      <c r="S174">
        <v>55</v>
      </c>
    </row>
    <row r="175" spans="1:25" x14ac:dyDescent="0.25">
      <c r="A175" t="s">
        <v>218</v>
      </c>
      <c r="B175" s="42">
        <v>0.125</v>
      </c>
      <c r="C175">
        <v>34</v>
      </c>
      <c r="D175">
        <v>272</v>
      </c>
      <c r="E175" s="42">
        <v>0.3452914798206278</v>
      </c>
      <c r="F175">
        <v>77</v>
      </c>
      <c r="G175">
        <v>223</v>
      </c>
      <c r="H175" s="42">
        <v>0.38888888888888895</v>
      </c>
      <c r="I175">
        <v>7</v>
      </c>
      <c r="J175">
        <v>18</v>
      </c>
      <c r="K175" s="42">
        <v>0.6</v>
      </c>
      <c r="L175">
        <v>3</v>
      </c>
      <c r="M175">
        <v>5</v>
      </c>
      <c r="N175" s="42">
        <v>0.34375</v>
      </c>
      <c r="O175">
        <v>22</v>
      </c>
      <c r="P175">
        <v>64</v>
      </c>
      <c r="Q175" s="42">
        <v>0.38181818181818189</v>
      </c>
      <c r="R175">
        <v>21</v>
      </c>
      <c r="S175">
        <v>55</v>
      </c>
    </row>
    <row r="178" spans="1:51" ht="18.75" x14ac:dyDescent="0.3">
      <c r="A178" s="1" t="s">
        <v>221</v>
      </c>
    </row>
    <row r="179" spans="1:51" x14ac:dyDescent="0.25">
      <c r="A179" s="283" t="s">
        <v>327</v>
      </c>
      <c r="B179" s="283"/>
      <c r="C179" s="283"/>
      <c r="D179" s="283"/>
      <c r="E179" s="283"/>
      <c r="F179" s="283"/>
      <c r="G179" s="283"/>
      <c r="H179" s="283"/>
      <c r="I179" s="283"/>
      <c r="J179" s="283"/>
      <c r="K179" s="283"/>
      <c r="L179" s="283"/>
      <c r="M179" s="283"/>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0.47083333333333338</v>
      </c>
      <c r="C182" s="44">
        <v>0.25833333333333336</v>
      </c>
      <c r="D182" s="44">
        <v>0.19583333333333333</v>
      </c>
      <c r="E182" s="44">
        <v>3.3333333333333333E-2</v>
      </c>
      <c r="F182" s="44">
        <v>4.1666666666666657E-2</v>
      </c>
      <c r="G182" s="148">
        <v>240</v>
      </c>
      <c r="H182" s="44">
        <v>0.51231527093596063</v>
      </c>
      <c r="I182" s="44">
        <v>0.23152709359605911</v>
      </c>
      <c r="J182" s="44">
        <v>0.15270935960591134</v>
      </c>
      <c r="K182" s="44">
        <v>3.4482758620689655E-2</v>
      </c>
      <c r="L182" s="44">
        <v>6.8965517241379309E-2</v>
      </c>
      <c r="M182" s="148">
        <v>203</v>
      </c>
      <c r="N182" s="44">
        <v>0.46666666666666662</v>
      </c>
      <c r="O182" s="44">
        <v>0.13333333333333333</v>
      </c>
      <c r="P182" s="44">
        <v>0.4</v>
      </c>
      <c r="Q182" s="44">
        <v>0</v>
      </c>
      <c r="R182" s="44">
        <v>0</v>
      </c>
      <c r="S182" s="148">
        <v>15</v>
      </c>
      <c r="T182" s="44">
        <v>0.75</v>
      </c>
      <c r="U182" s="44">
        <v>0</v>
      </c>
      <c r="V182" s="44">
        <v>0</v>
      </c>
      <c r="W182" s="44">
        <v>0</v>
      </c>
      <c r="X182" s="44">
        <v>0.25</v>
      </c>
      <c r="Y182" s="148">
        <v>4</v>
      </c>
      <c r="Z182" s="44">
        <v>0.4838709677419355</v>
      </c>
      <c r="AA182" s="44">
        <v>0.22580645161290319</v>
      </c>
      <c r="AB182" s="44">
        <v>0.19354838709677419</v>
      </c>
      <c r="AC182" s="44">
        <v>1.6129032258064516E-2</v>
      </c>
      <c r="AD182" s="44">
        <v>8.0645161290322578E-2</v>
      </c>
      <c r="AE182" s="148">
        <v>62</v>
      </c>
      <c r="AF182" s="44">
        <v>0.40384615384615385</v>
      </c>
      <c r="AG182" s="44">
        <v>0.23076923076923075</v>
      </c>
      <c r="AH182" s="44">
        <v>0.21153846153846154</v>
      </c>
      <c r="AI182" s="44">
        <v>3.8461538461538464E-2</v>
      </c>
      <c r="AJ182" s="44">
        <v>0.11538461538461538</v>
      </c>
      <c r="AK182" s="148">
        <v>52</v>
      </c>
    </row>
    <row r="183" spans="1:51" x14ac:dyDescent="0.25">
      <c r="A183" t="s">
        <v>229</v>
      </c>
      <c r="B183" s="44">
        <v>0.38750000000000001</v>
      </c>
      <c r="C183" s="44">
        <v>0.29166666666666669</v>
      </c>
      <c r="D183" s="44">
        <v>0.21249999999999999</v>
      </c>
      <c r="E183" s="44">
        <v>4.583333333333333E-2</v>
      </c>
      <c r="F183" s="44">
        <v>6.25E-2</v>
      </c>
      <c r="G183" s="148">
        <v>240</v>
      </c>
      <c r="H183" s="44">
        <v>0.55172413793103448</v>
      </c>
      <c r="I183" s="44">
        <v>0.26108374384236455</v>
      </c>
      <c r="J183" s="44">
        <v>0.12315270935960591</v>
      </c>
      <c r="K183" s="44">
        <v>1.4778325123152709E-2</v>
      </c>
      <c r="L183" s="44">
        <v>4.9261083743842367E-2</v>
      </c>
      <c r="M183" s="148">
        <v>203</v>
      </c>
      <c r="N183" s="44">
        <v>0.46666666666666662</v>
      </c>
      <c r="O183" s="44">
        <v>0.26666666666666666</v>
      </c>
      <c r="P183" s="44">
        <v>0.2</v>
      </c>
      <c r="Q183" s="44">
        <v>0</v>
      </c>
      <c r="R183" s="44">
        <v>6.6666666666666666E-2</v>
      </c>
      <c r="S183" s="148">
        <v>15</v>
      </c>
      <c r="T183" s="44">
        <v>0.75</v>
      </c>
      <c r="U183" s="44">
        <v>0</v>
      </c>
      <c r="V183" s="44">
        <v>0</v>
      </c>
      <c r="W183" s="44">
        <v>0</v>
      </c>
      <c r="X183" s="44">
        <v>0.25</v>
      </c>
      <c r="Y183" s="148">
        <v>4</v>
      </c>
      <c r="Z183" s="44">
        <v>0.90322580645161277</v>
      </c>
      <c r="AA183" s="44">
        <v>4.8387096774193547E-2</v>
      </c>
      <c r="AB183" s="44">
        <v>3.2258064516129031E-2</v>
      </c>
      <c r="AC183" s="44">
        <v>1.6129032258064516E-2</v>
      </c>
      <c r="AD183" s="44">
        <v>0</v>
      </c>
      <c r="AE183" s="148">
        <v>62</v>
      </c>
      <c r="AF183" s="44">
        <v>0.51923076923076927</v>
      </c>
      <c r="AG183" s="44">
        <v>0.23076923076923075</v>
      </c>
      <c r="AH183" s="44">
        <v>0.11538461538461538</v>
      </c>
      <c r="AI183" s="44">
        <v>1.9230769230769232E-2</v>
      </c>
      <c r="AJ183" s="44">
        <v>0.11538461538461538</v>
      </c>
      <c r="AK183" s="148">
        <v>52</v>
      </c>
    </row>
    <row r="184" spans="1:51" x14ac:dyDescent="0.25">
      <c r="A184" t="s">
        <v>230</v>
      </c>
      <c r="B184" s="44">
        <v>0.47916666666666674</v>
      </c>
      <c r="C184" s="44">
        <v>0.28333333333333333</v>
      </c>
      <c r="D184" s="44">
        <v>0.15</v>
      </c>
      <c r="E184" s="44">
        <v>4.1666666666666657E-2</v>
      </c>
      <c r="F184" s="44">
        <v>4.583333333333333E-2</v>
      </c>
      <c r="G184" s="148">
        <v>240</v>
      </c>
      <c r="H184" s="44">
        <v>0.35467980295566504</v>
      </c>
      <c r="I184" s="44">
        <v>0.2857142857142857</v>
      </c>
      <c r="J184" s="44">
        <v>0.13300492610837439</v>
      </c>
      <c r="K184" s="44">
        <v>4.4334975369458129E-2</v>
      </c>
      <c r="L184" s="44">
        <v>0.18226600985221675</v>
      </c>
      <c r="M184" s="148">
        <v>203</v>
      </c>
      <c r="N184" s="44">
        <v>0.46666666666666662</v>
      </c>
      <c r="O184" s="44">
        <v>0.33333333333333326</v>
      </c>
      <c r="P184" s="44">
        <v>0.13333333333333333</v>
      </c>
      <c r="Q184" s="44">
        <v>0</v>
      </c>
      <c r="R184" s="44">
        <v>6.6666666666666666E-2</v>
      </c>
      <c r="S184" s="148">
        <v>15</v>
      </c>
      <c r="T184" s="44">
        <v>0.25</v>
      </c>
      <c r="U184" s="44">
        <v>0.25</v>
      </c>
      <c r="V184" s="44">
        <v>0</v>
      </c>
      <c r="W184" s="44">
        <v>0</v>
      </c>
      <c r="X184" s="44">
        <v>0.5</v>
      </c>
      <c r="Y184" s="148">
        <v>4</v>
      </c>
      <c r="Z184" s="44">
        <v>0.30645161290322581</v>
      </c>
      <c r="AA184" s="44">
        <v>0.38709677419354838</v>
      </c>
      <c r="AB184" s="44">
        <v>0.20967741935483872</v>
      </c>
      <c r="AC184" s="44">
        <v>1.6129032258064516E-2</v>
      </c>
      <c r="AD184" s="44">
        <v>8.0645161290322578E-2</v>
      </c>
      <c r="AE184" s="148">
        <v>62</v>
      </c>
      <c r="AF184" s="44">
        <v>0.34615384615384615</v>
      </c>
      <c r="AG184" s="44">
        <v>0.30769230769230771</v>
      </c>
      <c r="AH184" s="44">
        <v>0.15384615384615385</v>
      </c>
      <c r="AI184" s="44">
        <v>3.8461538461538464E-2</v>
      </c>
      <c r="AJ184" s="44">
        <v>0.15384615384615385</v>
      </c>
      <c r="AK184" s="148">
        <v>52</v>
      </c>
    </row>
    <row r="185" spans="1:51" x14ac:dyDescent="0.25">
      <c r="A185" t="s">
        <v>231</v>
      </c>
      <c r="B185" s="44">
        <v>0.41249999999999998</v>
      </c>
      <c r="C185" s="44">
        <v>0.24166666666666667</v>
      </c>
      <c r="D185" s="44">
        <v>0.25416666666666665</v>
      </c>
      <c r="E185" s="44">
        <v>4.1666666666666657E-2</v>
      </c>
      <c r="F185" s="44">
        <v>0.05</v>
      </c>
      <c r="G185" s="148">
        <v>240</v>
      </c>
      <c r="H185" s="44">
        <v>0.54187192118226601</v>
      </c>
      <c r="I185" s="44">
        <v>0.25615763546798032</v>
      </c>
      <c r="J185" s="44">
        <v>0.11330049261083744</v>
      </c>
      <c r="K185" s="44">
        <v>2.9556650246305417E-2</v>
      </c>
      <c r="L185" s="44">
        <v>5.9113300492610835E-2</v>
      </c>
      <c r="M185" s="148">
        <v>203</v>
      </c>
      <c r="N185" s="44">
        <v>0.66666666666666652</v>
      </c>
      <c r="O185" s="44">
        <v>6.6666666666666666E-2</v>
      </c>
      <c r="P185" s="44">
        <v>0.26666666666666666</v>
      </c>
      <c r="Q185" s="44">
        <v>0</v>
      </c>
      <c r="R185" s="44">
        <v>0</v>
      </c>
      <c r="S185" s="148">
        <v>15</v>
      </c>
      <c r="T185" s="44">
        <v>0.75</v>
      </c>
      <c r="U185" s="44">
        <v>0</v>
      </c>
      <c r="V185" s="44">
        <v>0</v>
      </c>
      <c r="W185" s="44">
        <v>0</v>
      </c>
      <c r="X185" s="44">
        <v>0.25</v>
      </c>
      <c r="Y185" s="148">
        <v>4</v>
      </c>
      <c r="Z185" s="44">
        <v>0.83870967741935487</v>
      </c>
      <c r="AA185" s="44">
        <v>0.1129032258064516</v>
      </c>
      <c r="AB185" s="44">
        <v>3.2258064516129031E-2</v>
      </c>
      <c r="AC185" s="44">
        <v>1.6129032258064516E-2</v>
      </c>
      <c r="AD185" s="44">
        <v>0</v>
      </c>
      <c r="AE185" s="148">
        <v>62</v>
      </c>
      <c r="AF185" s="44">
        <v>0.53846153846153844</v>
      </c>
      <c r="AG185" s="44">
        <v>0.17307692307692307</v>
      </c>
      <c r="AH185" s="44">
        <v>0.21153846153846154</v>
      </c>
      <c r="AI185" s="44">
        <v>1.9230769230769232E-2</v>
      </c>
      <c r="AJ185" s="44">
        <v>5.7692307692307689E-2</v>
      </c>
      <c r="AK185" s="148">
        <v>52</v>
      </c>
    </row>
    <row r="186" spans="1:51" x14ac:dyDescent="0.25">
      <c r="A186" t="s">
        <v>232</v>
      </c>
      <c r="B186" s="44">
        <v>0.27916666666666667</v>
      </c>
      <c r="C186" s="44">
        <v>0.16250000000000001</v>
      </c>
      <c r="D186" s="44">
        <v>0.3125</v>
      </c>
      <c r="E186" s="44">
        <v>9.583333333333334E-2</v>
      </c>
      <c r="F186" s="44">
        <v>0.15</v>
      </c>
      <c r="G186" s="148">
        <v>240</v>
      </c>
      <c r="H186" s="44">
        <v>0.33990147783251229</v>
      </c>
      <c r="I186" s="44">
        <v>0.24137931034482757</v>
      </c>
      <c r="J186" s="44">
        <v>0.24630541871921183</v>
      </c>
      <c r="K186" s="44">
        <v>3.4482758620689655E-2</v>
      </c>
      <c r="L186" s="44">
        <v>0.13793103448275862</v>
      </c>
      <c r="M186" s="148">
        <v>203</v>
      </c>
      <c r="N186" s="44">
        <v>0.33333333333333326</v>
      </c>
      <c r="O186" s="44">
        <v>0.2</v>
      </c>
      <c r="P186" s="44">
        <v>0.2</v>
      </c>
      <c r="Q186" s="44">
        <v>0.13333333333333333</v>
      </c>
      <c r="R186" s="44">
        <v>0.13333333333333333</v>
      </c>
      <c r="S186" s="148">
        <v>15</v>
      </c>
      <c r="T186" s="44">
        <v>0.5</v>
      </c>
      <c r="U186" s="44">
        <v>0.25</v>
      </c>
      <c r="V186" s="44">
        <v>0</v>
      </c>
      <c r="W186" s="44">
        <v>0</v>
      </c>
      <c r="X186" s="44">
        <v>0.25</v>
      </c>
      <c r="Y186" s="148">
        <v>4</v>
      </c>
      <c r="Z186" s="44">
        <v>0.38709677419354838</v>
      </c>
      <c r="AA186" s="44">
        <v>0.20967741935483872</v>
      </c>
      <c r="AB186" s="44">
        <v>0.24193548387096775</v>
      </c>
      <c r="AC186" s="44">
        <v>4.8387096774193547E-2</v>
      </c>
      <c r="AD186" s="44">
        <v>0.1129032258064516</v>
      </c>
      <c r="AE186" s="148">
        <v>62</v>
      </c>
      <c r="AF186" s="44">
        <v>0.26923076923076922</v>
      </c>
      <c r="AG186" s="44">
        <v>0.23076923076923075</v>
      </c>
      <c r="AH186" s="44">
        <v>0.30769230769230771</v>
      </c>
      <c r="AI186" s="44">
        <v>5.7692307692307689E-2</v>
      </c>
      <c r="AJ186" s="44">
        <v>0.13461538461538461</v>
      </c>
      <c r="AK186" s="148">
        <v>52</v>
      </c>
    </row>
    <row r="187" spans="1:51" x14ac:dyDescent="0.25">
      <c r="A187" t="s">
        <v>233</v>
      </c>
      <c r="B187" s="44">
        <v>0.28333333333333333</v>
      </c>
      <c r="C187" s="44">
        <v>0.26666666666666666</v>
      </c>
      <c r="D187" s="44">
        <v>0.26250000000000001</v>
      </c>
      <c r="E187" s="44">
        <v>7.0833333333333331E-2</v>
      </c>
      <c r="F187" s="44">
        <v>0.11666666666666665</v>
      </c>
      <c r="G187" s="148">
        <v>240</v>
      </c>
      <c r="H187" s="44">
        <v>0.19211822660098521</v>
      </c>
      <c r="I187" s="44">
        <v>0.23645320197044334</v>
      </c>
      <c r="J187" s="44">
        <v>0.25123152709359609</v>
      </c>
      <c r="K187" s="44">
        <v>6.4039408866995079E-2</v>
      </c>
      <c r="L187" s="44">
        <v>0.25615763546798032</v>
      </c>
      <c r="M187" s="148">
        <v>203</v>
      </c>
      <c r="N187" s="44">
        <v>0.4</v>
      </c>
      <c r="O187" s="44">
        <v>0.26666666666666666</v>
      </c>
      <c r="P187" s="44">
        <v>0.13333333333333333</v>
      </c>
      <c r="Q187" s="44">
        <v>0</v>
      </c>
      <c r="R187" s="44">
        <v>0.2</v>
      </c>
      <c r="S187" s="148">
        <v>15</v>
      </c>
      <c r="T187" s="44">
        <v>0.25</v>
      </c>
      <c r="U187" s="44">
        <v>0.25</v>
      </c>
      <c r="V187" s="44">
        <v>0</v>
      </c>
      <c r="W187" s="44">
        <v>0</v>
      </c>
      <c r="X187" s="44">
        <v>0.5</v>
      </c>
      <c r="Y187" s="148">
        <v>4</v>
      </c>
      <c r="Z187" s="44">
        <v>9.6774193548387094E-2</v>
      </c>
      <c r="AA187" s="44">
        <v>0.24193548387096775</v>
      </c>
      <c r="AB187" s="44">
        <v>0.22580645161290319</v>
      </c>
      <c r="AC187" s="44">
        <v>0.1129032258064516</v>
      </c>
      <c r="AD187" s="44">
        <v>0.32258064516129031</v>
      </c>
      <c r="AE187" s="148">
        <v>62</v>
      </c>
      <c r="AF187" s="44">
        <v>0.23076923076923075</v>
      </c>
      <c r="AG187" s="44">
        <v>0.25</v>
      </c>
      <c r="AH187" s="44">
        <v>0.25</v>
      </c>
      <c r="AI187" s="44">
        <v>1.9230769230769232E-2</v>
      </c>
      <c r="AJ187" s="44">
        <v>0.25</v>
      </c>
      <c r="AK187" s="148">
        <v>52</v>
      </c>
    </row>
    <row r="188" spans="1:51" x14ac:dyDescent="0.25">
      <c r="A188" t="s">
        <v>234</v>
      </c>
      <c r="B188" s="44">
        <v>0.3125</v>
      </c>
      <c r="C188" s="44">
        <v>0.28333333333333333</v>
      </c>
      <c r="D188" s="44">
        <v>0.27916666666666667</v>
      </c>
      <c r="E188" s="44">
        <v>6.25E-2</v>
      </c>
      <c r="F188" s="44">
        <v>6.25E-2</v>
      </c>
      <c r="G188" s="148">
        <v>240</v>
      </c>
      <c r="H188" s="44">
        <v>0.30049261083743845</v>
      </c>
      <c r="I188" s="44">
        <v>0.26600985221674878</v>
      </c>
      <c r="J188" s="44">
        <v>0.23152709359605911</v>
      </c>
      <c r="K188" s="44">
        <v>9.8522167487684734E-2</v>
      </c>
      <c r="L188" s="44">
        <v>0.10344827586206896</v>
      </c>
      <c r="M188" s="148">
        <v>203</v>
      </c>
      <c r="N188" s="44">
        <v>0.6</v>
      </c>
      <c r="O188" s="44">
        <v>6.6666666666666666E-2</v>
      </c>
      <c r="P188" s="44">
        <v>0.2</v>
      </c>
      <c r="Q188" s="44">
        <v>6.6666666666666666E-2</v>
      </c>
      <c r="R188" s="44">
        <v>6.6666666666666666E-2</v>
      </c>
      <c r="S188" s="148">
        <v>15</v>
      </c>
      <c r="T188" s="44">
        <v>0.5</v>
      </c>
      <c r="U188" s="44">
        <v>0.25</v>
      </c>
      <c r="V188" s="44">
        <v>0</v>
      </c>
      <c r="W188" s="44">
        <v>0</v>
      </c>
      <c r="X188" s="44">
        <v>0.25</v>
      </c>
      <c r="Y188" s="148">
        <v>4</v>
      </c>
      <c r="Z188" s="44">
        <v>0.37096774193548382</v>
      </c>
      <c r="AA188" s="44">
        <v>0.17741935483870969</v>
      </c>
      <c r="AB188" s="44">
        <v>0.32258064516129031</v>
      </c>
      <c r="AC188" s="44">
        <v>4.8387096774193547E-2</v>
      </c>
      <c r="AD188" s="44">
        <v>8.0645161290322578E-2</v>
      </c>
      <c r="AE188" s="148">
        <v>62</v>
      </c>
      <c r="AF188" s="44">
        <v>0.34615384615384615</v>
      </c>
      <c r="AG188" s="44">
        <v>0.21153846153846154</v>
      </c>
      <c r="AH188" s="44">
        <v>0.23076923076923075</v>
      </c>
      <c r="AI188" s="44">
        <v>7.6923076923076927E-2</v>
      </c>
      <c r="AJ188" s="44">
        <v>0.13461538461538461</v>
      </c>
      <c r="AK188" s="148">
        <v>52</v>
      </c>
    </row>
    <row r="189" spans="1:51" x14ac:dyDescent="0.25">
      <c r="A189" t="s">
        <v>235</v>
      </c>
      <c r="B189" s="42">
        <v>0.52500000000000002</v>
      </c>
      <c r="C189" s="42">
        <v>0.24583333333333332</v>
      </c>
      <c r="D189" s="42">
        <v>0.16250000000000001</v>
      </c>
      <c r="E189" s="42">
        <v>4.583333333333333E-2</v>
      </c>
      <c r="F189" s="42">
        <v>2.0833333333333329E-2</v>
      </c>
      <c r="G189" s="43">
        <v>240</v>
      </c>
      <c r="H189" s="42">
        <v>0.55172413793103448</v>
      </c>
      <c r="I189" s="42">
        <v>0.30049261083743845</v>
      </c>
      <c r="J189" s="42">
        <v>0.10837438423645321</v>
      </c>
      <c r="K189" s="42">
        <v>9.852216748768473E-3</v>
      </c>
      <c r="L189" s="42">
        <v>2.9556650246305417E-2</v>
      </c>
      <c r="M189" s="43">
        <v>203</v>
      </c>
      <c r="N189" s="42">
        <v>0.53333333333333333</v>
      </c>
      <c r="O189" s="42">
        <v>0.2</v>
      </c>
      <c r="P189" s="42">
        <v>0.26666666666666666</v>
      </c>
      <c r="Q189" s="42">
        <v>0</v>
      </c>
      <c r="R189" s="42">
        <v>0</v>
      </c>
      <c r="S189" s="43">
        <v>15</v>
      </c>
      <c r="T189" s="42">
        <v>0.5</v>
      </c>
      <c r="U189" s="42">
        <v>0.25</v>
      </c>
      <c r="V189" s="42">
        <v>0</v>
      </c>
      <c r="W189" s="42">
        <v>0</v>
      </c>
      <c r="X189" s="42">
        <v>0.25</v>
      </c>
      <c r="Y189" s="43">
        <v>4</v>
      </c>
      <c r="Z189" s="42">
        <v>0.72580645161290325</v>
      </c>
      <c r="AA189" s="42">
        <v>0.17741935483870969</v>
      </c>
      <c r="AB189" s="42">
        <v>4.8387096774193547E-2</v>
      </c>
      <c r="AC189" s="42">
        <v>3.2258064516129031E-2</v>
      </c>
      <c r="AD189" s="42">
        <v>1.6129032258064516E-2</v>
      </c>
      <c r="AE189" s="43">
        <v>62</v>
      </c>
      <c r="AF189" s="42">
        <v>0.46153846153846151</v>
      </c>
      <c r="AG189" s="42">
        <v>0.28846153846153844</v>
      </c>
      <c r="AH189" s="42">
        <v>0.19230769230769235</v>
      </c>
      <c r="AI189" s="42">
        <v>1.9230769230769232E-2</v>
      </c>
      <c r="AJ189" s="42">
        <v>3.8461538461538464E-2</v>
      </c>
      <c r="AK189" s="43">
        <v>52</v>
      </c>
    </row>
    <row r="190" spans="1:51" x14ac:dyDescent="0.25">
      <c r="A190" t="s">
        <v>236</v>
      </c>
      <c r="B190" s="42">
        <v>0.33333333333333326</v>
      </c>
      <c r="C190" s="42">
        <v>0.19166666666666668</v>
      </c>
      <c r="D190" s="42">
        <v>0.27500000000000002</v>
      </c>
      <c r="E190" s="42">
        <v>0.05</v>
      </c>
      <c r="F190" s="42">
        <v>0.15</v>
      </c>
      <c r="G190" s="43">
        <v>240</v>
      </c>
      <c r="H190" s="42">
        <v>0.2857142857142857</v>
      </c>
      <c r="I190" s="42">
        <v>0.22167487684729065</v>
      </c>
      <c r="J190" s="42">
        <v>0.23645320197044334</v>
      </c>
      <c r="K190" s="42">
        <v>4.4334975369458129E-2</v>
      </c>
      <c r="L190" s="42">
        <v>0.21182266009852216</v>
      </c>
      <c r="M190" s="43">
        <v>203</v>
      </c>
      <c r="N190" s="42">
        <v>0.4</v>
      </c>
      <c r="O190" s="42">
        <v>0.26666666666666666</v>
      </c>
      <c r="P190" s="42">
        <v>0.13333333333333333</v>
      </c>
      <c r="Q190" s="42">
        <v>0</v>
      </c>
      <c r="R190" s="42">
        <v>0.2</v>
      </c>
      <c r="S190" s="43">
        <v>15</v>
      </c>
      <c r="T190" s="42">
        <v>0.5</v>
      </c>
      <c r="U190" s="42">
        <v>0</v>
      </c>
      <c r="V190" s="42">
        <v>0</v>
      </c>
      <c r="W190" s="42">
        <v>0</v>
      </c>
      <c r="X190" s="42">
        <v>0.5</v>
      </c>
      <c r="Y190" s="43">
        <v>4</v>
      </c>
      <c r="Z190" s="42">
        <v>0.27419354838709675</v>
      </c>
      <c r="AA190" s="42">
        <v>0.17741935483870969</v>
      </c>
      <c r="AB190" s="42">
        <v>0.27419354838709675</v>
      </c>
      <c r="AC190" s="42">
        <v>4.8387096774193547E-2</v>
      </c>
      <c r="AD190" s="42">
        <v>0.22580645161290319</v>
      </c>
      <c r="AE190" s="43">
        <v>62</v>
      </c>
      <c r="AF190" s="42">
        <v>0.25</v>
      </c>
      <c r="AG190" s="42">
        <v>0.21153846153846154</v>
      </c>
      <c r="AH190" s="42">
        <v>0.21153846153846154</v>
      </c>
      <c r="AI190" s="42">
        <v>3.8461538461538464E-2</v>
      </c>
      <c r="AJ190" s="42">
        <v>0.28846153846153844</v>
      </c>
      <c r="AK190" s="43">
        <v>52</v>
      </c>
    </row>
    <row r="191" spans="1:51" x14ac:dyDescent="0.25">
      <c r="A191" t="s">
        <v>237</v>
      </c>
      <c r="B191" s="42">
        <v>0.37916666666666665</v>
      </c>
      <c r="C191" s="42">
        <v>0.22916666666666663</v>
      </c>
      <c r="D191" s="42">
        <v>0.26666666666666666</v>
      </c>
      <c r="E191" s="42">
        <v>8.3333333333333315E-2</v>
      </c>
      <c r="F191" s="42">
        <v>4.1666666666666657E-2</v>
      </c>
      <c r="G191" s="43">
        <v>240</v>
      </c>
      <c r="H191" s="42">
        <v>0.41379310344827586</v>
      </c>
      <c r="I191" s="42">
        <v>0.25123152709359609</v>
      </c>
      <c r="J191" s="42">
        <v>0.2019704433497537</v>
      </c>
      <c r="K191" s="42">
        <v>4.9261083743842367E-2</v>
      </c>
      <c r="L191" s="42">
        <v>8.3743842364532015E-2</v>
      </c>
      <c r="M191" s="43">
        <v>203</v>
      </c>
      <c r="N191" s="42">
        <v>0.53333333333333333</v>
      </c>
      <c r="O191" s="42">
        <v>0.2</v>
      </c>
      <c r="P191" s="42">
        <v>0.13333333333333333</v>
      </c>
      <c r="Q191" s="42">
        <v>6.6666666666666666E-2</v>
      </c>
      <c r="R191" s="42">
        <v>6.6666666666666666E-2</v>
      </c>
      <c r="S191" s="43">
        <v>15</v>
      </c>
      <c r="T191" s="42">
        <v>0.75</v>
      </c>
      <c r="U191" s="42">
        <v>0</v>
      </c>
      <c r="V191" s="42">
        <v>0</v>
      </c>
      <c r="W191" s="42">
        <v>0</v>
      </c>
      <c r="X191" s="42">
        <v>0.25</v>
      </c>
      <c r="Y191" s="43">
        <v>4</v>
      </c>
      <c r="Z191" s="42">
        <v>0.67741935483870963</v>
      </c>
      <c r="AA191" s="42">
        <v>0.1129032258064516</v>
      </c>
      <c r="AB191" s="42">
        <v>0.14516129032258066</v>
      </c>
      <c r="AC191" s="42">
        <v>3.2258064516129031E-2</v>
      </c>
      <c r="AD191" s="42">
        <v>3.2258064516129031E-2</v>
      </c>
      <c r="AE191" s="43">
        <v>62</v>
      </c>
      <c r="AF191" s="42">
        <v>0.42307692307692307</v>
      </c>
      <c r="AG191" s="42">
        <v>0.21153846153846154</v>
      </c>
      <c r="AH191" s="42">
        <v>0.26923076923076922</v>
      </c>
      <c r="AI191" s="42">
        <v>0</v>
      </c>
      <c r="AJ191" s="42">
        <v>9.6153846153846173E-2</v>
      </c>
      <c r="AK191" s="43">
        <v>52</v>
      </c>
    </row>
    <row r="192" spans="1:51" x14ac:dyDescent="0.25">
      <c r="A192" t="s">
        <v>238</v>
      </c>
      <c r="B192" s="42">
        <v>0.25833333333333336</v>
      </c>
      <c r="C192" s="42">
        <v>0.22916666666666663</v>
      </c>
      <c r="D192" s="42">
        <v>0.32916666666666666</v>
      </c>
      <c r="E192" s="42">
        <v>7.9166666666666663E-2</v>
      </c>
      <c r="F192" s="42">
        <v>0.10416666666666669</v>
      </c>
      <c r="G192" s="43">
        <v>240</v>
      </c>
      <c r="H192" s="42">
        <v>0.26732673267326734</v>
      </c>
      <c r="I192" s="42">
        <v>0.26237623762376239</v>
      </c>
      <c r="J192" s="42">
        <v>0.30198019801980197</v>
      </c>
      <c r="K192" s="42">
        <v>3.4653465346534656E-2</v>
      </c>
      <c r="L192" s="42">
        <v>0.13366336633663367</v>
      </c>
      <c r="M192" s="43">
        <v>202</v>
      </c>
      <c r="N192" s="42">
        <v>0.46666666666666662</v>
      </c>
      <c r="O192" s="42">
        <v>0.2</v>
      </c>
      <c r="P192" s="42">
        <v>0.13333333333333333</v>
      </c>
      <c r="Q192" s="42">
        <v>0</v>
      </c>
      <c r="R192" s="42">
        <v>0.2</v>
      </c>
      <c r="S192" s="43">
        <v>15</v>
      </c>
      <c r="T192" s="42">
        <v>0.75</v>
      </c>
      <c r="U192" s="42">
        <v>0</v>
      </c>
      <c r="V192" s="42">
        <v>0</v>
      </c>
      <c r="W192" s="42">
        <v>0</v>
      </c>
      <c r="X192" s="42">
        <v>0.25</v>
      </c>
      <c r="Y192" s="43">
        <v>4</v>
      </c>
      <c r="Z192" s="42">
        <v>0.37096774193548382</v>
      </c>
      <c r="AA192" s="42">
        <v>0.19354838709677419</v>
      </c>
      <c r="AB192" s="42">
        <v>0.25806451612903225</v>
      </c>
      <c r="AC192" s="42">
        <v>6.4516129032258063E-2</v>
      </c>
      <c r="AD192" s="42">
        <v>0.1129032258064516</v>
      </c>
      <c r="AE192" s="43">
        <v>62</v>
      </c>
      <c r="AF192" s="42">
        <v>0.38461538461538469</v>
      </c>
      <c r="AG192" s="42">
        <v>0.19230769230769235</v>
      </c>
      <c r="AH192" s="42">
        <v>0.23076923076923075</v>
      </c>
      <c r="AI192" s="42">
        <v>5.7692307692307689E-2</v>
      </c>
      <c r="AJ192" s="42">
        <v>0.13461538461538461</v>
      </c>
      <c r="AK192" s="43">
        <v>52</v>
      </c>
    </row>
    <row r="195" spans="1:13" ht="18.75" x14ac:dyDescent="0.3">
      <c r="A195" s="1" t="s">
        <v>239</v>
      </c>
    </row>
    <row r="196" spans="1:13" x14ac:dyDescent="0.25">
      <c r="A196" s="283" t="s">
        <v>305</v>
      </c>
      <c r="B196" s="283"/>
      <c r="C196" s="283"/>
      <c r="D196" s="283"/>
      <c r="E196" s="283"/>
      <c r="F196" s="283"/>
      <c r="G196" s="283"/>
      <c r="H196" s="283"/>
      <c r="I196" s="283"/>
      <c r="J196" s="283"/>
      <c r="K196" s="283"/>
      <c r="L196" s="283"/>
      <c r="M196" s="283"/>
    </row>
    <row r="197" spans="1:13" x14ac:dyDescent="0.25">
      <c r="A197" s="147" t="s">
        <v>240</v>
      </c>
    </row>
    <row r="198" spans="1:13" s="152" customFormat="1" ht="29.45" customHeight="1" x14ac:dyDescent="0.25">
      <c r="B198" s="284" t="s">
        <v>162</v>
      </c>
      <c r="C198" s="284"/>
      <c r="D198" s="284" t="s">
        <v>163</v>
      </c>
      <c r="E198" s="284"/>
      <c r="F198" s="284" t="s">
        <v>164</v>
      </c>
      <c r="G198" s="284"/>
      <c r="H198" s="284" t="s">
        <v>165</v>
      </c>
      <c r="I198" s="284"/>
      <c r="J198" s="284" t="s">
        <v>166</v>
      </c>
      <c r="K198" s="284"/>
      <c r="L198" s="284" t="s">
        <v>167</v>
      </c>
      <c r="M198" s="284"/>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4.0833333333333286</v>
      </c>
      <c r="C200" s="157">
        <v>240</v>
      </c>
      <c r="D200" s="156">
        <v>4.0837438423645294</v>
      </c>
      <c r="E200" s="157">
        <v>203</v>
      </c>
      <c r="F200" s="156">
        <v>4.0666666666666664</v>
      </c>
      <c r="G200" s="157">
        <v>15</v>
      </c>
      <c r="H200" s="156">
        <v>4</v>
      </c>
      <c r="I200" s="157">
        <v>4</v>
      </c>
      <c r="J200" s="156">
        <v>4.0161290322580641</v>
      </c>
      <c r="K200" s="157">
        <v>62</v>
      </c>
      <c r="L200" s="156">
        <v>3.7692307692307683</v>
      </c>
      <c r="M200" s="157">
        <v>52</v>
      </c>
    </row>
    <row r="201" spans="1:13" x14ac:dyDescent="0.25">
      <c r="A201" t="s">
        <v>229</v>
      </c>
      <c r="B201" s="156">
        <v>3.8958333333333335</v>
      </c>
      <c r="C201" s="157">
        <v>240</v>
      </c>
      <c r="D201" s="156">
        <v>4.2512315270935952</v>
      </c>
      <c r="E201" s="157">
        <v>203</v>
      </c>
      <c r="F201" s="156">
        <v>4.0666666666666664</v>
      </c>
      <c r="G201" s="157">
        <v>15</v>
      </c>
      <c r="H201" s="156">
        <v>4</v>
      </c>
      <c r="I201" s="157">
        <v>4</v>
      </c>
      <c r="J201" s="156">
        <v>4.8387096774193541</v>
      </c>
      <c r="K201" s="157">
        <v>62</v>
      </c>
      <c r="L201" s="156">
        <v>4.0192307692307683</v>
      </c>
      <c r="M201" s="157">
        <v>52</v>
      </c>
    </row>
    <row r="202" spans="1:13" x14ac:dyDescent="0.25">
      <c r="A202" t="s">
        <v>230</v>
      </c>
      <c r="B202" s="156">
        <v>4.1083333333333316</v>
      </c>
      <c r="C202" s="157">
        <v>240</v>
      </c>
      <c r="D202" s="156">
        <v>3.5862068965517251</v>
      </c>
      <c r="E202" s="157">
        <v>203</v>
      </c>
      <c r="F202" s="156">
        <v>4.1333333333333329</v>
      </c>
      <c r="G202" s="157">
        <v>15</v>
      </c>
      <c r="H202" s="156">
        <v>2.75</v>
      </c>
      <c r="I202" s="157">
        <v>4</v>
      </c>
      <c r="J202" s="156">
        <v>3.8225806451612896</v>
      </c>
      <c r="K202" s="157">
        <v>62</v>
      </c>
      <c r="L202" s="156">
        <v>3.6538461538461524</v>
      </c>
      <c r="M202" s="157">
        <v>52</v>
      </c>
    </row>
    <row r="203" spans="1:13" x14ac:dyDescent="0.25">
      <c r="A203" t="s">
        <v>231</v>
      </c>
      <c r="B203" s="156">
        <v>3.9250000000000003</v>
      </c>
      <c r="C203" s="157">
        <v>240</v>
      </c>
      <c r="D203" s="156">
        <v>4.1921182266009867</v>
      </c>
      <c r="E203" s="157">
        <v>203</v>
      </c>
      <c r="F203" s="156">
        <v>4.3999999999999995</v>
      </c>
      <c r="G203" s="157">
        <v>15</v>
      </c>
      <c r="H203" s="156">
        <v>4</v>
      </c>
      <c r="I203" s="157">
        <v>4</v>
      </c>
      <c r="J203" s="156">
        <v>4.774193548387097</v>
      </c>
      <c r="K203" s="157">
        <v>62</v>
      </c>
      <c r="L203" s="156">
        <v>4.1153846153846141</v>
      </c>
      <c r="M203" s="157">
        <v>52</v>
      </c>
    </row>
    <row r="204" spans="1:13" x14ac:dyDescent="0.25">
      <c r="A204" t="s">
        <v>232</v>
      </c>
      <c r="B204" s="156">
        <v>3.3250000000000006</v>
      </c>
      <c r="C204" s="157">
        <v>240</v>
      </c>
      <c r="D204" s="156">
        <v>3.6108374384236468</v>
      </c>
      <c r="E204" s="157">
        <v>203</v>
      </c>
      <c r="F204" s="156">
        <v>3.4666666666666677</v>
      </c>
      <c r="G204" s="157">
        <v>15</v>
      </c>
      <c r="H204" s="156">
        <v>3.75</v>
      </c>
      <c r="I204" s="157">
        <v>4</v>
      </c>
      <c r="J204" s="156">
        <v>3.7096774193548385</v>
      </c>
      <c r="K204" s="157">
        <v>62</v>
      </c>
      <c r="L204" s="156">
        <v>3.4423076923076925</v>
      </c>
      <c r="M204" s="157">
        <v>52</v>
      </c>
    </row>
    <row r="205" spans="1:13" x14ac:dyDescent="0.25">
      <c r="A205" t="s">
        <v>233</v>
      </c>
      <c r="B205" s="156">
        <v>3.5291666666666677</v>
      </c>
      <c r="C205" s="157">
        <v>240</v>
      </c>
      <c r="D205" s="156">
        <v>3.0443349753694586</v>
      </c>
      <c r="E205" s="157">
        <v>203</v>
      </c>
      <c r="F205" s="156">
        <v>3.6666666666666674</v>
      </c>
      <c r="G205" s="157">
        <v>15</v>
      </c>
      <c r="H205" s="156">
        <v>2.75</v>
      </c>
      <c r="I205" s="157">
        <v>4</v>
      </c>
      <c r="J205" s="156">
        <v>2.67741935483871</v>
      </c>
      <c r="K205" s="157">
        <v>62</v>
      </c>
      <c r="L205" s="156">
        <v>3.1923076923076921</v>
      </c>
      <c r="M205" s="157">
        <v>52</v>
      </c>
    </row>
    <row r="206" spans="1:13" x14ac:dyDescent="0.25">
      <c r="A206" t="s">
        <v>234</v>
      </c>
      <c r="B206" s="156">
        <v>3.7208333333333341</v>
      </c>
      <c r="C206" s="157">
        <v>240</v>
      </c>
      <c r="D206" s="156">
        <v>3.561576354679802</v>
      </c>
      <c r="E206" s="157">
        <v>203</v>
      </c>
      <c r="F206" s="156">
        <v>4.0666666666666664</v>
      </c>
      <c r="G206" s="157">
        <v>15</v>
      </c>
      <c r="H206" s="156">
        <v>3.75</v>
      </c>
      <c r="I206" s="157">
        <v>4</v>
      </c>
      <c r="J206" s="156">
        <v>3.7096774193548385</v>
      </c>
      <c r="K206" s="157">
        <v>62</v>
      </c>
      <c r="L206" s="156">
        <v>3.557692307692307</v>
      </c>
      <c r="M206" s="157">
        <v>52</v>
      </c>
    </row>
    <row r="207" spans="1:13" x14ac:dyDescent="0.25">
      <c r="A207" t="s">
        <v>235</v>
      </c>
      <c r="B207" s="156">
        <v>4.2083333333333366</v>
      </c>
      <c r="C207" s="157">
        <v>240</v>
      </c>
      <c r="D207" s="156">
        <v>4.3349753694581281</v>
      </c>
      <c r="E207" s="157">
        <v>203</v>
      </c>
      <c r="F207" s="156">
        <v>4.2666666666666666</v>
      </c>
      <c r="G207" s="157">
        <v>15</v>
      </c>
      <c r="H207" s="156">
        <v>3.75</v>
      </c>
      <c r="I207" s="157">
        <v>4</v>
      </c>
      <c r="J207" s="156">
        <v>4.5645161290322571</v>
      </c>
      <c r="K207" s="157">
        <v>62</v>
      </c>
      <c r="L207" s="156">
        <v>4.1153846153846141</v>
      </c>
      <c r="M207" s="157">
        <v>52</v>
      </c>
    </row>
    <row r="208" spans="1:13" x14ac:dyDescent="0.25">
      <c r="A208" t="s">
        <v>236</v>
      </c>
      <c r="B208" s="156">
        <v>3.5083333333333324</v>
      </c>
      <c r="C208" s="157">
        <v>240</v>
      </c>
      <c r="D208" s="156">
        <v>3.3251231527093594</v>
      </c>
      <c r="E208" s="157">
        <v>203</v>
      </c>
      <c r="F208" s="156">
        <v>3.6666666666666665</v>
      </c>
      <c r="G208" s="157">
        <v>15</v>
      </c>
      <c r="H208" s="156">
        <v>3</v>
      </c>
      <c r="I208" s="157">
        <v>4</v>
      </c>
      <c r="J208" s="156">
        <v>3.225806451612903</v>
      </c>
      <c r="K208" s="157">
        <v>62</v>
      </c>
      <c r="L208" s="156">
        <v>3.0961538461538458</v>
      </c>
      <c r="M208" s="157">
        <v>52</v>
      </c>
    </row>
    <row r="209" spans="1:57" x14ac:dyDescent="0.25">
      <c r="A209" t="s">
        <v>237</v>
      </c>
      <c r="B209" s="156">
        <v>3.8208333333333337</v>
      </c>
      <c r="C209" s="157">
        <v>240</v>
      </c>
      <c r="D209" s="156">
        <v>3.8620689655172429</v>
      </c>
      <c r="E209" s="157">
        <v>203</v>
      </c>
      <c r="F209" s="156">
        <v>4.0666666666666664</v>
      </c>
      <c r="G209" s="157">
        <v>15</v>
      </c>
      <c r="H209" s="156">
        <v>4</v>
      </c>
      <c r="I209" s="157">
        <v>4</v>
      </c>
      <c r="J209" s="156">
        <v>4.3709677419354849</v>
      </c>
      <c r="K209" s="157">
        <v>62</v>
      </c>
      <c r="L209" s="156">
        <v>3.8653846153846154</v>
      </c>
      <c r="M209" s="157">
        <v>52</v>
      </c>
    </row>
    <row r="210" spans="1:57" x14ac:dyDescent="0.25">
      <c r="A210" t="s">
        <v>238</v>
      </c>
      <c r="B210" s="156">
        <v>3.4583333333333339</v>
      </c>
      <c r="C210" s="157">
        <v>240</v>
      </c>
      <c r="D210" s="156">
        <v>3.495049504950495</v>
      </c>
      <c r="E210" s="157">
        <v>202</v>
      </c>
      <c r="F210" s="156">
        <v>3.7333333333333334</v>
      </c>
      <c r="G210" s="157">
        <v>15</v>
      </c>
      <c r="H210" s="156">
        <v>4</v>
      </c>
      <c r="I210" s="157">
        <v>4</v>
      </c>
      <c r="J210" s="156">
        <v>3.6451612903225805</v>
      </c>
      <c r="K210" s="157">
        <v>62</v>
      </c>
      <c r="L210" s="156">
        <v>3.6346153846153837</v>
      </c>
      <c r="M210" s="157">
        <v>52</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0.40298507462686567</v>
      </c>
      <c r="C217" s="44">
        <v>0.28358208955223879</v>
      </c>
      <c r="D217" s="44">
        <v>0.22388059701492538</v>
      </c>
      <c r="E217" s="42">
        <v>5.9701492537313425E-2</v>
      </c>
      <c r="F217" s="44">
        <v>2.9850746268656712E-2</v>
      </c>
      <c r="G217">
        <v>67</v>
      </c>
      <c r="H217" s="44">
        <v>0.49504950495049505</v>
      </c>
      <c r="I217" s="44">
        <v>0.22772277227722776</v>
      </c>
      <c r="J217" s="44">
        <v>0.16831683168316833</v>
      </c>
      <c r="K217" s="42">
        <v>3.9603960396039604E-2</v>
      </c>
      <c r="L217" s="44">
        <v>6.9306930693069313E-2</v>
      </c>
      <c r="M217">
        <v>101</v>
      </c>
      <c r="N217" s="44">
        <v>0.4</v>
      </c>
      <c r="O217" s="44">
        <v>0.1</v>
      </c>
      <c r="P217" s="44">
        <v>0.5</v>
      </c>
      <c r="Q217" s="42">
        <v>0</v>
      </c>
      <c r="R217" s="44">
        <v>0</v>
      </c>
      <c r="S217">
        <v>10</v>
      </c>
      <c r="T217" s="44">
        <v>1</v>
      </c>
      <c r="U217" s="44">
        <v>0</v>
      </c>
      <c r="V217" s="44">
        <v>0</v>
      </c>
      <c r="W217" s="42">
        <v>0</v>
      </c>
      <c r="X217" s="44">
        <v>0</v>
      </c>
      <c r="Y217">
        <v>1</v>
      </c>
      <c r="Z217" s="44">
        <v>0.27272727272727271</v>
      </c>
      <c r="AA217" s="44">
        <v>0.40909090909090912</v>
      </c>
      <c r="AB217" s="44">
        <v>0.31818181818181818</v>
      </c>
      <c r="AC217" s="42">
        <v>0</v>
      </c>
      <c r="AD217" s="44">
        <v>0</v>
      </c>
      <c r="AE217">
        <v>22</v>
      </c>
      <c r="AF217" s="44">
        <v>0.3</v>
      </c>
      <c r="AG217" s="44">
        <v>0.2</v>
      </c>
      <c r="AH217" s="44">
        <v>0.35</v>
      </c>
      <c r="AI217" s="42">
        <v>0.05</v>
      </c>
      <c r="AJ217" s="44">
        <v>0.1</v>
      </c>
      <c r="AK217">
        <v>20</v>
      </c>
    </row>
    <row r="218" spans="1:57" x14ac:dyDescent="0.25">
      <c r="A218" t="s">
        <v>229</v>
      </c>
      <c r="B218" s="44">
        <v>0.29850746268656714</v>
      </c>
      <c r="C218" s="44">
        <v>0.31343283582089554</v>
      </c>
      <c r="D218" s="44">
        <v>0.22388059701492538</v>
      </c>
      <c r="E218" s="44">
        <v>7.4626865671641784E-2</v>
      </c>
      <c r="F218" s="44">
        <v>8.9552238805970144E-2</v>
      </c>
      <c r="G218">
        <v>67</v>
      </c>
      <c r="H218" s="44">
        <v>0.5643564356435643</v>
      </c>
      <c r="I218" s="44">
        <v>0.25742574257425743</v>
      </c>
      <c r="J218" s="44">
        <v>9.9009900990099015E-2</v>
      </c>
      <c r="K218" s="44">
        <v>1.9801980198019802E-2</v>
      </c>
      <c r="L218" s="44">
        <v>5.9405940594059403E-2</v>
      </c>
      <c r="M218">
        <v>101</v>
      </c>
      <c r="N218" s="44">
        <v>0.4</v>
      </c>
      <c r="O218" s="44">
        <v>0.3</v>
      </c>
      <c r="P218" s="44">
        <v>0.2</v>
      </c>
      <c r="Q218" s="44">
        <v>0</v>
      </c>
      <c r="R218" s="44">
        <v>0.1</v>
      </c>
      <c r="S218">
        <v>10</v>
      </c>
      <c r="T218" s="44">
        <v>1</v>
      </c>
      <c r="U218" s="44">
        <v>0</v>
      </c>
      <c r="V218" s="44">
        <v>0</v>
      </c>
      <c r="W218" s="44">
        <v>0</v>
      </c>
      <c r="X218" s="44">
        <v>0</v>
      </c>
      <c r="Y218">
        <v>1</v>
      </c>
      <c r="Z218" s="44">
        <v>0.90909090909090906</v>
      </c>
      <c r="AA218" s="44">
        <v>4.5454545454545456E-2</v>
      </c>
      <c r="AB218" s="44">
        <v>4.5454545454545456E-2</v>
      </c>
      <c r="AC218" s="44">
        <v>0</v>
      </c>
      <c r="AD218" s="44">
        <v>0</v>
      </c>
      <c r="AE218">
        <v>22</v>
      </c>
      <c r="AF218" s="44">
        <v>0.55000000000000004</v>
      </c>
      <c r="AG218" s="44">
        <v>0.2</v>
      </c>
      <c r="AH218" s="44">
        <v>0.15</v>
      </c>
      <c r="AI218" s="44">
        <v>0</v>
      </c>
      <c r="AJ218" s="44">
        <v>0.1</v>
      </c>
      <c r="AK218">
        <v>20</v>
      </c>
    </row>
    <row r="219" spans="1:57" x14ac:dyDescent="0.25">
      <c r="A219" t="s">
        <v>230</v>
      </c>
      <c r="B219" s="44">
        <v>0.32835820895522388</v>
      </c>
      <c r="C219" s="44">
        <v>0.34328358208955223</v>
      </c>
      <c r="D219" s="44">
        <v>0.22388059701492538</v>
      </c>
      <c r="E219" s="44">
        <v>5.9701492537313425E-2</v>
      </c>
      <c r="F219" s="44">
        <v>4.4776119402985072E-2</v>
      </c>
      <c r="G219">
        <v>67</v>
      </c>
      <c r="H219" s="44">
        <v>0.3267326732673268</v>
      </c>
      <c r="I219" s="44">
        <v>0.27722772277227725</v>
      </c>
      <c r="J219" s="44">
        <v>0.16831683168316833</v>
      </c>
      <c r="K219" s="44">
        <v>2.9702970297029702E-2</v>
      </c>
      <c r="L219" s="44">
        <v>0.19801980198019803</v>
      </c>
      <c r="M219">
        <v>101</v>
      </c>
      <c r="N219" s="44">
        <v>0.4</v>
      </c>
      <c r="O219" s="44">
        <v>0.3</v>
      </c>
      <c r="P219" s="44">
        <v>0.2</v>
      </c>
      <c r="Q219" s="44">
        <v>0</v>
      </c>
      <c r="R219" s="44">
        <v>0.1</v>
      </c>
      <c r="S219">
        <v>10</v>
      </c>
      <c r="T219" s="44">
        <v>0</v>
      </c>
      <c r="U219" s="44">
        <v>1</v>
      </c>
      <c r="V219" s="44">
        <v>0</v>
      </c>
      <c r="W219" s="44">
        <v>0</v>
      </c>
      <c r="X219" s="44">
        <v>0</v>
      </c>
      <c r="Y219">
        <v>1</v>
      </c>
      <c r="Z219" s="44">
        <v>0.18181818181818182</v>
      </c>
      <c r="AA219" s="44">
        <v>0.31818181818181818</v>
      </c>
      <c r="AB219" s="44">
        <v>0.40909090909090912</v>
      </c>
      <c r="AC219" s="44">
        <v>0</v>
      </c>
      <c r="AD219" s="44">
        <v>9.0909090909090912E-2</v>
      </c>
      <c r="AE219">
        <v>22</v>
      </c>
      <c r="AF219" s="44">
        <v>0.35</v>
      </c>
      <c r="AG219" s="44">
        <v>0.25</v>
      </c>
      <c r="AH219" s="44">
        <v>0.15</v>
      </c>
      <c r="AI219" s="44">
        <v>0.05</v>
      </c>
      <c r="AJ219" s="44">
        <v>0.2</v>
      </c>
      <c r="AK219">
        <v>20</v>
      </c>
    </row>
    <row r="220" spans="1:57" x14ac:dyDescent="0.25">
      <c r="A220" t="s">
        <v>231</v>
      </c>
      <c r="B220" s="44">
        <v>0.35820895522388058</v>
      </c>
      <c r="C220" s="44">
        <v>0.20895522388059701</v>
      </c>
      <c r="D220" s="44">
        <v>0.2537313432835821</v>
      </c>
      <c r="E220" s="44">
        <v>0.1044776119402985</v>
      </c>
      <c r="F220" s="44">
        <v>7.4626865671641784E-2</v>
      </c>
      <c r="G220">
        <v>67</v>
      </c>
      <c r="H220" s="44">
        <v>0.53465346534653468</v>
      </c>
      <c r="I220" s="44">
        <v>0.26732673267326734</v>
      </c>
      <c r="J220" s="44">
        <v>0.11881188118811881</v>
      </c>
      <c r="K220" s="44">
        <v>1.9801980198019802E-2</v>
      </c>
      <c r="L220" s="44">
        <v>5.9405940594059403E-2</v>
      </c>
      <c r="M220">
        <v>101</v>
      </c>
      <c r="N220" s="44">
        <v>0.6</v>
      </c>
      <c r="O220" s="44">
        <v>0.1</v>
      </c>
      <c r="P220" s="44">
        <v>0.3</v>
      </c>
      <c r="Q220" s="44">
        <v>0</v>
      </c>
      <c r="R220" s="44">
        <v>0</v>
      </c>
      <c r="S220">
        <v>10</v>
      </c>
      <c r="T220" s="44">
        <v>1</v>
      </c>
      <c r="U220" s="44">
        <v>0</v>
      </c>
      <c r="V220" s="44">
        <v>0</v>
      </c>
      <c r="W220" s="44">
        <v>0</v>
      </c>
      <c r="X220" s="44">
        <v>0</v>
      </c>
      <c r="Y220">
        <v>1</v>
      </c>
      <c r="Z220" s="44">
        <v>0.81818181818181823</v>
      </c>
      <c r="AA220" s="44">
        <v>0.13636363636363635</v>
      </c>
      <c r="AB220" s="44">
        <v>4.5454545454545456E-2</v>
      </c>
      <c r="AC220" s="44">
        <v>0</v>
      </c>
      <c r="AD220" s="44">
        <v>0</v>
      </c>
      <c r="AE220">
        <v>22</v>
      </c>
      <c r="AF220" s="44">
        <v>0.55000000000000004</v>
      </c>
      <c r="AG220" s="44">
        <v>0.15</v>
      </c>
      <c r="AH220" s="44">
        <v>0.25</v>
      </c>
      <c r="AI220" s="44">
        <v>0</v>
      </c>
      <c r="AJ220" s="44">
        <v>0.05</v>
      </c>
      <c r="AK220">
        <v>20</v>
      </c>
    </row>
    <row r="221" spans="1:57" x14ac:dyDescent="0.25">
      <c r="A221" t="s">
        <v>232</v>
      </c>
      <c r="B221" s="44">
        <v>0.2388059701492537</v>
      </c>
      <c r="C221" s="44">
        <v>0.1044776119402985</v>
      </c>
      <c r="D221" s="44">
        <v>0.34328358208955223</v>
      </c>
      <c r="E221" s="44">
        <v>0.14925373134328357</v>
      </c>
      <c r="F221" s="44">
        <v>0.16417910447761194</v>
      </c>
      <c r="G221">
        <v>67</v>
      </c>
      <c r="H221" s="44">
        <v>0.34653465346534651</v>
      </c>
      <c r="I221" s="44">
        <v>0.23762376237623761</v>
      </c>
      <c r="J221" s="44">
        <v>0.25742574257425743</v>
      </c>
      <c r="K221" s="44">
        <v>2.9702970297029702E-2</v>
      </c>
      <c r="L221" s="44">
        <v>0.12871287128712872</v>
      </c>
      <c r="M221">
        <v>101</v>
      </c>
      <c r="N221" s="44">
        <v>0.2</v>
      </c>
      <c r="O221" s="44">
        <v>0.3</v>
      </c>
      <c r="P221" s="44">
        <v>0.3</v>
      </c>
      <c r="Q221" s="44">
        <v>0.1</v>
      </c>
      <c r="R221" s="44">
        <v>0.1</v>
      </c>
      <c r="S221">
        <v>10</v>
      </c>
      <c r="T221" s="44">
        <v>0</v>
      </c>
      <c r="U221" s="44">
        <v>1</v>
      </c>
      <c r="V221" s="44">
        <v>0</v>
      </c>
      <c r="W221" s="44">
        <v>0</v>
      </c>
      <c r="X221" s="44">
        <v>0</v>
      </c>
      <c r="Y221">
        <v>1</v>
      </c>
      <c r="Z221" s="44">
        <v>0.36363636363636365</v>
      </c>
      <c r="AA221" s="44">
        <v>0.22727272727272727</v>
      </c>
      <c r="AB221" s="44">
        <v>0.31818181818181818</v>
      </c>
      <c r="AC221" s="44">
        <v>0</v>
      </c>
      <c r="AD221" s="44">
        <v>9.0909090909090912E-2</v>
      </c>
      <c r="AE221">
        <v>22</v>
      </c>
      <c r="AF221" s="44">
        <v>0.3</v>
      </c>
      <c r="AG221" s="44">
        <v>0.2</v>
      </c>
      <c r="AH221" s="44">
        <v>0.35</v>
      </c>
      <c r="AI221" s="44">
        <v>0.05</v>
      </c>
      <c r="AJ221" s="44">
        <v>0.1</v>
      </c>
      <c r="AK221">
        <v>20</v>
      </c>
    </row>
    <row r="222" spans="1:57" x14ac:dyDescent="0.25">
      <c r="A222" t="s">
        <v>233</v>
      </c>
      <c r="B222" s="44">
        <v>0.22388059701492538</v>
      </c>
      <c r="C222" s="44">
        <v>0.2537313432835821</v>
      </c>
      <c r="D222" s="44">
        <v>0.26865671641791045</v>
      </c>
      <c r="E222" s="44">
        <v>8.9552238805970144E-2</v>
      </c>
      <c r="F222" s="44">
        <v>0.16417910447761194</v>
      </c>
      <c r="G222">
        <v>67</v>
      </c>
      <c r="H222" s="44">
        <v>0.21782178217821785</v>
      </c>
      <c r="I222" s="44">
        <v>0.15841584158415842</v>
      </c>
      <c r="J222" s="44">
        <v>0.30693069306930693</v>
      </c>
      <c r="K222" s="44">
        <v>2.9702970297029702E-2</v>
      </c>
      <c r="L222" s="44">
        <v>0.28712871287128711</v>
      </c>
      <c r="M222">
        <v>101</v>
      </c>
      <c r="N222" s="44">
        <v>0.3</v>
      </c>
      <c r="O222" s="44">
        <v>0.3</v>
      </c>
      <c r="P222" s="44">
        <v>0.2</v>
      </c>
      <c r="Q222" s="44">
        <v>0</v>
      </c>
      <c r="R222" s="44">
        <v>0.2</v>
      </c>
      <c r="S222">
        <v>10</v>
      </c>
      <c r="T222" s="44">
        <v>0</v>
      </c>
      <c r="U222" s="44">
        <v>1</v>
      </c>
      <c r="V222" s="44">
        <v>0</v>
      </c>
      <c r="W222" s="44">
        <v>0</v>
      </c>
      <c r="X222" s="44">
        <v>0</v>
      </c>
      <c r="Y222">
        <v>1</v>
      </c>
      <c r="Z222" s="44">
        <v>4.5454545454545456E-2</v>
      </c>
      <c r="AA222" s="44">
        <v>0.13636363636363635</v>
      </c>
      <c r="AB222" s="44">
        <v>0.36363636363636365</v>
      </c>
      <c r="AC222" s="44">
        <v>0.18181818181818182</v>
      </c>
      <c r="AD222" s="44">
        <v>0.27272727272727271</v>
      </c>
      <c r="AE222">
        <v>22</v>
      </c>
      <c r="AF222" s="44">
        <v>0.2</v>
      </c>
      <c r="AG222" s="44">
        <v>0.2</v>
      </c>
      <c r="AH222" s="44">
        <v>0.25</v>
      </c>
      <c r="AI222" s="44">
        <v>0.05</v>
      </c>
      <c r="AJ222" s="44">
        <v>0.3</v>
      </c>
      <c r="AK222">
        <v>20</v>
      </c>
    </row>
    <row r="223" spans="1:57" x14ac:dyDescent="0.25">
      <c r="A223" t="s">
        <v>234</v>
      </c>
      <c r="B223" s="44">
        <v>0.26865671641791045</v>
      </c>
      <c r="C223" s="44">
        <v>0.26865671641791045</v>
      </c>
      <c r="D223" s="44">
        <v>0.26865671641791045</v>
      </c>
      <c r="E223" s="44">
        <v>0.1044776119402985</v>
      </c>
      <c r="F223" s="44">
        <v>8.9552238805970144E-2</v>
      </c>
      <c r="G223">
        <v>67</v>
      </c>
      <c r="H223" s="44">
        <v>0.27722772277227725</v>
      </c>
      <c r="I223" s="44">
        <v>0.21782178217821785</v>
      </c>
      <c r="J223" s="44">
        <v>0.27722772277227725</v>
      </c>
      <c r="K223" s="44">
        <v>9.9009900990099015E-2</v>
      </c>
      <c r="L223" s="44">
        <v>0.12871287128712872</v>
      </c>
      <c r="M223">
        <v>101</v>
      </c>
      <c r="N223" s="44">
        <v>0.5</v>
      </c>
      <c r="O223" s="44">
        <v>0.1</v>
      </c>
      <c r="P223" s="44">
        <v>0.2</v>
      </c>
      <c r="Q223" s="44">
        <v>0.1</v>
      </c>
      <c r="R223" s="44">
        <v>0.1</v>
      </c>
      <c r="S223">
        <v>10</v>
      </c>
      <c r="T223" s="44">
        <v>0</v>
      </c>
      <c r="U223" s="44">
        <v>1</v>
      </c>
      <c r="V223" s="44">
        <v>0</v>
      </c>
      <c r="W223" s="44">
        <v>0</v>
      </c>
      <c r="X223" s="44">
        <v>0</v>
      </c>
      <c r="Y223">
        <v>1</v>
      </c>
      <c r="Z223" s="44">
        <v>0.36363636363636365</v>
      </c>
      <c r="AA223" s="44">
        <v>0.22727272727272727</v>
      </c>
      <c r="AB223" s="44">
        <v>0.36363636363636365</v>
      </c>
      <c r="AC223" s="44">
        <v>4.5454545454545456E-2</v>
      </c>
      <c r="AD223" s="44">
        <v>0</v>
      </c>
      <c r="AE223">
        <v>22</v>
      </c>
      <c r="AF223" s="44">
        <v>0.35</v>
      </c>
      <c r="AG223" s="44">
        <v>0.15</v>
      </c>
      <c r="AH223" s="44">
        <v>0.25</v>
      </c>
      <c r="AI223" s="44">
        <v>0.1</v>
      </c>
      <c r="AJ223" s="44">
        <v>0.15</v>
      </c>
      <c r="AK223">
        <v>20</v>
      </c>
    </row>
    <row r="224" spans="1:57" x14ac:dyDescent="0.25">
      <c r="A224" t="s">
        <v>235</v>
      </c>
      <c r="B224" s="42">
        <v>0.43283582089552231</v>
      </c>
      <c r="C224" s="42">
        <v>0.19402985074626866</v>
      </c>
      <c r="D224" s="42">
        <v>0.2388059701492537</v>
      </c>
      <c r="E224" s="42">
        <v>0.1044776119402985</v>
      </c>
      <c r="F224" s="42">
        <v>2.9850746268656712E-2</v>
      </c>
      <c r="G224" s="43">
        <v>67</v>
      </c>
      <c r="H224" s="42">
        <v>0.47524752475247523</v>
      </c>
      <c r="I224" s="42">
        <v>0.34653465346534651</v>
      </c>
      <c r="J224" s="42">
        <v>0.12871287128712872</v>
      </c>
      <c r="K224" s="42">
        <v>0</v>
      </c>
      <c r="L224" s="42">
        <v>4.9504950495049507E-2</v>
      </c>
      <c r="M224" s="43">
        <v>101</v>
      </c>
      <c r="N224" s="42">
        <v>0.5</v>
      </c>
      <c r="O224" s="42">
        <v>0.2</v>
      </c>
      <c r="P224" s="42">
        <v>0.3</v>
      </c>
      <c r="Q224" s="42">
        <v>0</v>
      </c>
      <c r="R224" s="42">
        <v>0</v>
      </c>
      <c r="S224" s="43">
        <v>10</v>
      </c>
      <c r="T224" s="42">
        <v>0</v>
      </c>
      <c r="U224" s="42">
        <v>1</v>
      </c>
      <c r="V224" s="42">
        <v>0</v>
      </c>
      <c r="W224" s="42">
        <v>0</v>
      </c>
      <c r="X224" s="42">
        <v>0</v>
      </c>
      <c r="Y224" s="43">
        <v>1</v>
      </c>
      <c r="Z224" s="42">
        <v>0.68181818181818177</v>
      </c>
      <c r="AA224" s="42">
        <v>0.18181818181818182</v>
      </c>
      <c r="AB224" s="42">
        <v>9.0909090909090912E-2</v>
      </c>
      <c r="AC224" s="42">
        <v>4.5454545454545456E-2</v>
      </c>
      <c r="AD224" s="42">
        <v>0</v>
      </c>
      <c r="AE224" s="43">
        <v>22</v>
      </c>
      <c r="AF224" s="42">
        <v>0.5</v>
      </c>
      <c r="AG224" s="42">
        <v>0.25</v>
      </c>
      <c r="AH224" s="42">
        <v>0.15</v>
      </c>
      <c r="AI224" s="42">
        <v>0.05</v>
      </c>
      <c r="AJ224" s="42">
        <v>0.05</v>
      </c>
      <c r="AK224" s="43">
        <v>20</v>
      </c>
    </row>
    <row r="225" spans="1:37" x14ac:dyDescent="0.25">
      <c r="A225" t="s">
        <v>236</v>
      </c>
      <c r="B225" s="42">
        <v>0.29850746268656714</v>
      </c>
      <c r="C225" s="42">
        <v>0.14925373134328357</v>
      </c>
      <c r="D225" s="42">
        <v>0.28358208955223879</v>
      </c>
      <c r="E225" s="42">
        <v>8.9552238805970144E-2</v>
      </c>
      <c r="F225" s="42">
        <v>0.17910447761194029</v>
      </c>
      <c r="G225" s="43">
        <v>67</v>
      </c>
      <c r="H225" s="42">
        <v>0.31683168316831684</v>
      </c>
      <c r="I225" s="42">
        <v>0.20792079207920794</v>
      </c>
      <c r="J225" s="42">
        <v>0.27722772277227725</v>
      </c>
      <c r="K225" s="42">
        <v>2.9702970297029702E-2</v>
      </c>
      <c r="L225" s="42">
        <v>0.16831683168316833</v>
      </c>
      <c r="M225" s="43">
        <v>101</v>
      </c>
      <c r="N225" s="42">
        <v>0.4</v>
      </c>
      <c r="O225" s="42">
        <v>0.3</v>
      </c>
      <c r="P225" s="42">
        <v>0.1</v>
      </c>
      <c r="Q225" s="42">
        <v>0</v>
      </c>
      <c r="R225" s="42">
        <v>0.2</v>
      </c>
      <c r="S225" s="43">
        <v>10</v>
      </c>
      <c r="T225" s="42">
        <v>1</v>
      </c>
      <c r="U225" s="42">
        <v>0</v>
      </c>
      <c r="V225" s="42">
        <v>0</v>
      </c>
      <c r="W225" s="42">
        <v>0</v>
      </c>
      <c r="X225" s="42">
        <v>0</v>
      </c>
      <c r="Y225" s="43">
        <v>1</v>
      </c>
      <c r="Z225" s="42">
        <v>0.22727272727272727</v>
      </c>
      <c r="AA225" s="42">
        <v>0.22727272727272727</v>
      </c>
      <c r="AB225" s="42">
        <v>0.27272727272727271</v>
      </c>
      <c r="AC225" s="42">
        <v>4.5454545454545456E-2</v>
      </c>
      <c r="AD225" s="42">
        <v>0.22727272727272727</v>
      </c>
      <c r="AE225" s="43">
        <v>22</v>
      </c>
      <c r="AF225" s="42">
        <v>0.15</v>
      </c>
      <c r="AG225" s="42">
        <v>0.25</v>
      </c>
      <c r="AH225" s="42">
        <v>0.3</v>
      </c>
      <c r="AI225" s="42">
        <v>0</v>
      </c>
      <c r="AJ225" s="42">
        <v>0.3</v>
      </c>
      <c r="AK225" s="43">
        <v>20</v>
      </c>
    </row>
    <row r="226" spans="1:37" x14ac:dyDescent="0.25">
      <c r="A226" t="s">
        <v>237</v>
      </c>
      <c r="B226" s="42">
        <v>0.31343283582089554</v>
      </c>
      <c r="C226" s="42">
        <v>0.20895522388059701</v>
      </c>
      <c r="D226" s="42">
        <v>0.32835820895522388</v>
      </c>
      <c r="E226" s="42">
        <v>8.9552238805970144E-2</v>
      </c>
      <c r="F226" s="42">
        <v>5.9701492537313425E-2</v>
      </c>
      <c r="G226" s="43">
        <v>67</v>
      </c>
      <c r="H226" s="42">
        <v>0.38613861386138615</v>
      </c>
      <c r="I226" s="42">
        <v>0.31683168316831684</v>
      </c>
      <c r="J226" s="42">
        <v>0.20792079207920794</v>
      </c>
      <c r="K226" s="42">
        <v>1.9801980198019802E-2</v>
      </c>
      <c r="L226" s="42">
        <v>6.9306930693069313E-2</v>
      </c>
      <c r="M226" s="43">
        <v>101</v>
      </c>
      <c r="N226" s="42">
        <v>0.6</v>
      </c>
      <c r="O226" s="42">
        <v>0.2</v>
      </c>
      <c r="P226" s="42">
        <v>0.1</v>
      </c>
      <c r="Q226" s="42">
        <v>0</v>
      </c>
      <c r="R226" s="42">
        <v>0.1</v>
      </c>
      <c r="S226" s="43">
        <v>10</v>
      </c>
      <c r="T226" s="42">
        <v>1</v>
      </c>
      <c r="U226" s="42">
        <v>0</v>
      </c>
      <c r="V226" s="42">
        <v>0</v>
      </c>
      <c r="W226" s="42">
        <v>0</v>
      </c>
      <c r="X226" s="42">
        <v>0</v>
      </c>
      <c r="Y226" s="43">
        <v>1</v>
      </c>
      <c r="Z226" s="42">
        <v>0.63636363636363635</v>
      </c>
      <c r="AA226" s="42">
        <v>9.0909090909090912E-2</v>
      </c>
      <c r="AB226" s="42">
        <v>0.18181818181818182</v>
      </c>
      <c r="AC226" s="42">
        <v>4.5454545454545456E-2</v>
      </c>
      <c r="AD226" s="42">
        <v>4.5454545454545456E-2</v>
      </c>
      <c r="AE226" s="43">
        <v>22</v>
      </c>
      <c r="AF226" s="42">
        <v>0.45</v>
      </c>
      <c r="AG226" s="42">
        <v>0.2</v>
      </c>
      <c r="AH226" s="42">
        <v>0.25</v>
      </c>
      <c r="AI226" s="42">
        <v>0</v>
      </c>
      <c r="AJ226" s="42">
        <v>0.1</v>
      </c>
      <c r="AK226" s="43">
        <v>20</v>
      </c>
    </row>
    <row r="227" spans="1:37" x14ac:dyDescent="0.25">
      <c r="A227" t="s">
        <v>238</v>
      </c>
      <c r="B227" s="42">
        <v>0.20895522388059701</v>
      </c>
      <c r="C227" s="42">
        <v>0.16417910447761194</v>
      </c>
      <c r="D227" s="42">
        <v>0.38805970149253732</v>
      </c>
      <c r="E227" s="42">
        <v>8.9552238805970144E-2</v>
      </c>
      <c r="F227" s="42">
        <v>0.14925373134328357</v>
      </c>
      <c r="G227" s="43">
        <v>67</v>
      </c>
      <c r="H227" s="42">
        <v>0.24</v>
      </c>
      <c r="I227" s="42">
        <v>0.26</v>
      </c>
      <c r="J227" s="42">
        <v>0.34</v>
      </c>
      <c r="K227" s="42">
        <v>0.04</v>
      </c>
      <c r="L227" s="42">
        <v>0.12</v>
      </c>
      <c r="M227" s="43">
        <v>100</v>
      </c>
      <c r="N227" s="42">
        <v>0.4</v>
      </c>
      <c r="O227" s="42">
        <v>0.3</v>
      </c>
      <c r="P227" s="42">
        <v>0.2</v>
      </c>
      <c r="Q227" s="42">
        <v>0</v>
      </c>
      <c r="R227" s="42">
        <v>0.1</v>
      </c>
      <c r="S227" s="43">
        <v>10</v>
      </c>
      <c r="T227" s="42">
        <v>1</v>
      </c>
      <c r="U227" s="42">
        <v>0</v>
      </c>
      <c r="V227" s="42">
        <v>0</v>
      </c>
      <c r="W227" s="42">
        <v>0</v>
      </c>
      <c r="X227" s="42">
        <v>0</v>
      </c>
      <c r="Y227" s="43">
        <v>1</v>
      </c>
      <c r="Z227" s="42">
        <v>0.36363636363636365</v>
      </c>
      <c r="AA227" s="42">
        <v>0.18181818181818182</v>
      </c>
      <c r="AB227" s="42">
        <v>0.31818181818181818</v>
      </c>
      <c r="AC227" s="42">
        <v>4.5454545454545456E-2</v>
      </c>
      <c r="AD227" s="42">
        <v>9.0909090909090912E-2</v>
      </c>
      <c r="AE227" s="43">
        <v>22</v>
      </c>
      <c r="AF227" s="42">
        <v>0.3</v>
      </c>
      <c r="AG227" s="42">
        <v>0.2</v>
      </c>
      <c r="AH227" s="42">
        <v>0.25</v>
      </c>
      <c r="AI227" s="42">
        <v>0.1</v>
      </c>
      <c r="AJ227" s="42">
        <v>0.15</v>
      </c>
      <c r="AK227" s="43">
        <v>20</v>
      </c>
    </row>
    <row r="230" spans="1:37" ht="18.75" x14ac:dyDescent="0.3">
      <c r="A230" s="1" t="s">
        <v>244</v>
      </c>
    </row>
    <row r="231" spans="1:37" x14ac:dyDescent="0.25">
      <c r="A231" s="283" t="s">
        <v>328</v>
      </c>
      <c r="B231" s="283"/>
      <c r="C231" s="283"/>
      <c r="D231" s="283"/>
      <c r="E231" s="283"/>
      <c r="F231" s="283"/>
      <c r="G231" s="283"/>
      <c r="H231" s="283"/>
      <c r="I231" s="283"/>
      <c r="J231" s="283"/>
      <c r="K231" s="283"/>
      <c r="L231" s="283"/>
      <c r="M231" s="283"/>
    </row>
    <row r="232" spans="1:37" x14ac:dyDescent="0.25">
      <c r="A232" s="147" t="s">
        <v>240</v>
      </c>
    </row>
    <row r="233" spans="1:37" s="152" customFormat="1" ht="29.45" customHeight="1" x14ac:dyDescent="0.25">
      <c r="B233" s="284" t="s">
        <v>162</v>
      </c>
      <c r="C233" s="284"/>
      <c r="D233" s="284" t="s">
        <v>163</v>
      </c>
      <c r="E233" s="284"/>
      <c r="F233" s="284" t="s">
        <v>164</v>
      </c>
      <c r="G233" s="284"/>
      <c r="H233" s="284" t="s">
        <v>165</v>
      </c>
      <c r="I233" s="284"/>
      <c r="J233" s="284" t="s">
        <v>166</v>
      </c>
      <c r="K233" s="284"/>
      <c r="L233" s="284" t="s">
        <v>167</v>
      </c>
      <c r="M233" s="284"/>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3.9701492537313432</v>
      </c>
      <c r="C235" s="157">
        <v>67</v>
      </c>
      <c r="D235" s="156">
        <v>4.0396039603960405</v>
      </c>
      <c r="E235" s="157">
        <v>101</v>
      </c>
      <c r="F235" s="156">
        <v>3.9</v>
      </c>
      <c r="G235" s="157">
        <v>10</v>
      </c>
      <c r="H235" s="156">
        <v>5</v>
      </c>
      <c r="I235" s="157">
        <v>1</v>
      </c>
      <c r="J235" s="156">
        <v>3.9545454545454546</v>
      </c>
      <c r="K235" s="157">
        <v>22</v>
      </c>
      <c r="L235" s="156">
        <v>3.5500000000000007</v>
      </c>
      <c r="M235" s="157">
        <v>20</v>
      </c>
    </row>
    <row r="236" spans="1:37" x14ac:dyDescent="0.25">
      <c r="A236" t="s">
        <v>229</v>
      </c>
      <c r="B236" s="156">
        <v>3.6567164179104474</v>
      </c>
      <c r="C236" s="157">
        <v>67</v>
      </c>
      <c r="D236" s="156">
        <v>4.247524752475246</v>
      </c>
      <c r="E236" s="157">
        <v>101</v>
      </c>
      <c r="F236" s="156">
        <v>3.9</v>
      </c>
      <c r="G236" s="157">
        <v>10</v>
      </c>
      <c r="H236" s="156">
        <v>5</v>
      </c>
      <c r="I236" s="157">
        <v>1</v>
      </c>
      <c r="J236" s="156">
        <v>4.8636363636363633</v>
      </c>
      <c r="K236" s="157">
        <v>22</v>
      </c>
      <c r="L236" s="156">
        <v>4.0999999999999996</v>
      </c>
      <c r="M236" s="157">
        <v>20</v>
      </c>
    </row>
    <row r="237" spans="1:37" x14ac:dyDescent="0.25">
      <c r="A237" t="s">
        <v>230</v>
      </c>
      <c r="B237" s="156">
        <v>3.850746268656716</v>
      </c>
      <c r="C237" s="157">
        <v>67</v>
      </c>
      <c r="D237" s="156">
        <v>3.5049504950495054</v>
      </c>
      <c r="E237" s="157">
        <v>101</v>
      </c>
      <c r="F237" s="156">
        <v>3.8999999999999995</v>
      </c>
      <c r="G237" s="157">
        <v>10</v>
      </c>
      <c r="H237" s="156">
        <v>4</v>
      </c>
      <c r="I237" s="157">
        <v>1</v>
      </c>
      <c r="J237" s="156">
        <v>3.5</v>
      </c>
      <c r="K237" s="157">
        <v>22</v>
      </c>
      <c r="L237" s="156">
        <v>3.5</v>
      </c>
      <c r="M237" s="157">
        <v>20</v>
      </c>
    </row>
    <row r="238" spans="1:37" x14ac:dyDescent="0.25">
      <c r="A238" t="s">
        <v>231</v>
      </c>
      <c r="B238" s="156">
        <v>3.6716417910447761</v>
      </c>
      <c r="C238" s="157">
        <v>67</v>
      </c>
      <c r="D238" s="156">
        <v>4.1980198019801982</v>
      </c>
      <c r="E238" s="157">
        <v>101</v>
      </c>
      <c r="F238" s="156">
        <v>4.3</v>
      </c>
      <c r="G238" s="157">
        <v>10</v>
      </c>
      <c r="H238" s="156">
        <v>5</v>
      </c>
      <c r="I238" s="157">
        <v>1</v>
      </c>
      <c r="J238" s="156">
        <v>4.7727272727272734</v>
      </c>
      <c r="K238" s="157">
        <v>22</v>
      </c>
      <c r="L238" s="156">
        <v>4.1500000000000004</v>
      </c>
      <c r="M238" s="157">
        <v>20</v>
      </c>
    </row>
    <row r="239" spans="1:37" x14ac:dyDescent="0.25">
      <c r="A239" t="s">
        <v>232</v>
      </c>
      <c r="B239" s="156">
        <v>3.1044776119402986</v>
      </c>
      <c r="C239" s="157">
        <v>67</v>
      </c>
      <c r="D239" s="156">
        <v>3.6435643564356432</v>
      </c>
      <c r="E239" s="157">
        <v>101</v>
      </c>
      <c r="F239" s="156">
        <v>3.4000000000000004</v>
      </c>
      <c r="G239" s="157">
        <v>10</v>
      </c>
      <c r="H239" s="156">
        <v>4</v>
      </c>
      <c r="I239" s="157">
        <v>1</v>
      </c>
      <c r="J239" s="156">
        <v>3.7727272727272725</v>
      </c>
      <c r="K239" s="157">
        <v>22</v>
      </c>
      <c r="L239" s="156">
        <v>3.5499999999999994</v>
      </c>
      <c r="M239" s="157">
        <v>20</v>
      </c>
    </row>
    <row r="240" spans="1:37" x14ac:dyDescent="0.25">
      <c r="A240" t="s">
        <v>233</v>
      </c>
      <c r="B240" s="156">
        <v>3.2835820895522398</v>
      </c>
      <c r="C240" s="157">
        <v>67</v>
      </c>
      <c r="D240" s="156">
        <v>2.9900990099009892</v>
      </c>
      <c r="E240" s="157">
        <v>101</v>
      </c>
      <c r="F240" s="156">
        <v>3.5</v>
      </c>
      <c r="G240" s="157">
        <v>10</v>
      </c>
      <c r="H240" s="156">
        <v>4</v>
      </c>
      <c r="I240" s="157">
        <v>1</v>
      </c>
      <c r="J240" s="156">
        <v>2.5</v>
      </c>
      <c r="K240" s="157">
        <v>22</v>
      </c>
      <c r="L240" s="156">
        <v>2.9499999999999997</v>
      </c>
      <c r="M240" s="157">
        <v>20</v>
      </c>
    </row>
    <row r="241" spans="1:25" x14ac:dyDescent="0.25">
      <c r="A241" t="s">
        <v>234</v>
      </c>
      <c r="B241" s="156">
        <v>3.5223880597014929</v>
      </c>
      <c r="C241" s="157">
        <v>67</v>
      </c>
      <c r="D241" s="156">
        <v>3.4158415841584162</v>
      </c>
      <c r="E241" s="157">
        <v>101</v>
      </c>
      <c r="F241" s="156">
        <v>3.8</v>
      </c>
      <c r="G241" s="157">
        <v>10</v>
      </c>
      <c r="H241" s="156">
        <v>4</v>
      </c>
      <c r="I241" s="157">
        <v>1</v>
      </c>
      <c r="J241" s="156">
        <v>3.9090909090909092</v>
      </c>
      <c r="K241" s="157">
        <v>22</v>
      </c>
      <c r="L241" s="156">
        <v>3.4499999999999993</v>
      </c>
      <c r="M241" s="157">
        <v>20</v>
      </c>
    </row>
    <row r="242" spans="1:25" x14ac:dyDescent="0.25">
      <c r="A242" t="s">
        <v>235</v>
      </c>
      <c r="B242" s="156">
        <v>3.895522388059701</v>
      </c>
      <c r="C242" s="157">
        <v>67</v>
      </c>
      <c r="D242" s="156">
        <v>4.1980198019801973</v>
      </c>
      <c r="E242" s="157">
        <v>101</v>
      </c>
      <c r="F242" s="156">
        <v>4.1999999999999993</v>
      </c>
      <c r="G242" s="157">
        <v>10</v>
      </c>
      <c r="H242" s="156">
        <v>4</v>
      </c>
      <c r="I242" s="157">
        <v>1</v>
      </c>
      <c r="J242" s="156">
        <v>4.5</v>
      </c>
      <c r="K242" s="157">
        <v>22</v>
      </c>
      <c r="L242" s="156">
        <v>4.0999999999999996</v>
      </c>
      <c r="M242" s="157">
        <v>20</v>
      </c>
    </row>
    <row r="243" spans="1:25" x14ac:dyDescent="0.25">
      <c r="A243" t="s">
        <v>236</v>
      </c>
      <c r="B243" s="156">
        <v>3.2985074626865667</v>
      </c>
      <c r="C243" s="157">
        <v>67</v>
      </c>
      <c r="D243" s="156">
        <v>3.4752475247524761</v>
      </c>
      <c r="E243" s="157">
        <v>101</v>
      </c>
      <c r="F243" s="156">
        <v>3.6999999999999997</v>
      </c>
      <c r="G243" s="157">
        <v>10</v>
      </c>
      <c r="H243" s="156">
        <v>5</v>
      </c>
      <c r="I243" s="157">
        <v>1</v>
      </c>
      <c r="J243" s="156">
        <v>3.1818181818181817</v>
      </c>
      <c r="K243" s="157">
        <v>22</v>
      </c>
      <c r="L243" s="156">
        <v>2.9499999999999997</v>
      </c>
      <c r="M243" s="157">
        <v>20</v>
      </c>
    </row>
    <row r="244" spans="1:25" x14ac:dyDescent="0.25">
      <c r="A244" t="s">
        <v>237</v>
      </c>
      <c r="B244" s="156">
        <v>3.6268656716417902</v>
      </c>
      <c r="C244" s="157">
        <v>67</v>
      </c>
      <c r="D244" s="156">
        <v>3.9306930693069315</v>
      </c>
      <c r="E244" s="157">
        <v>101</v>
      </c>
      <c r="F244" s="156">
        <v>4.1999999999999993</v>
      </c>
      <c r="G244" s="157">
        <v>10</v>
      </c>
      <c r="H244" s="156">
        <v>5</v>
      </c>
      <c r="I244" s="157">
        <v>1</v>
      </c>
      <c r="J244" s="156">
        <v>4.2272727272727275</v>
      </c>
      <c r="K244" s="157">
        <v>22</v>
      </c>
      <c r="L244" s="156">
        <v>3.9</v>
      </c>
      <c r="M244" s="157">
        <v>20</v>
      </c>
    </row>
    <row r="245" spans="1:25" x14ac:dyDescent="0.25">
      <c r="A245" t="s">
        <v>238</v>
      </c>
      <c r="B245" s="156">
        <v>3.1940298507462686</v>
      </c>
      <c r="C245" s="157">
        <v>67</v>
      </c>
      <c r="D245" s="156">
        <v>3.4600000000000004</v>
      </c>
      <c r="E245" s="157">
        <v>100</v>
      </c>
      <c r="F245" s="156">
        <v>3.9</v>
      </c>
      <c r="G245" s="157">
        <v>10</v>
      </c>
      <c r="H245" s="156">
        <v>5</v>
      </c>
      <c r="I245" s="157">
        <v>1</v>
      </c>
      <c r="J245" s="156">
        <v>3.6818181818181817</v>
      </c>
      <c r="K245" s="157">
        <v>22</v>
      </c>
      <c r="L245" s="156">
        <v>3.4000000000000004</v>
      </c>
      <c r="M245" s="157">
        <v>20</v>
      </c>
    </row>
    <row r="248" spans="1:25" ht="18.75" x14ac:dyDescent="0.3">
      <c r="A248" s="1" t="s">
        <v>307</v>
      </c>
    </row>
    <row r="249" spans="1:25" x14ac:dyDescent="0.25">
      <c r="A249" s="17" t="s">
        <v>308</v>
      </c>
      <c r="B249" s="4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0.203125</v>
      </c>
      <c r="C252">
        <v>117</v>
      </c>
      <c r="D252">
        <v>576</v>
      </c>
      <c r="E252" s="42">
        <v>0.19537275064267351</v>
      </c>
      <c r="F252">
        <v>76</v>
      </c>
      <c r="G252">
        <v>389</v>
      </c>
      <c r="H252" s="42">
        <v>7.407407407407407E-2</v>
      </c>
      <c r="I252">
        <v>2</v>
      </c>
      <c r="J252">
        <v>27</v>
      </c>
      <c r="K252" s="42">
        <v>0.125</v>
      </c>
      <c r="L252">
        <v>1</v>
      </c>
      <c r="M252">
        <v>8</v>
      </c>
      <c r="N252" s="42">
        <v>0.33734939759036142</v>
      </c>
      <c r="O252">
        <v>28</v>
      </c>
      <c r="P252">
        <v>83</v>
      </c>
      <c r="Q252" s="42">
        <v>0.23595505617977527</v>
      </c>
      <c r="R252">
        <v>21</v>
      </c>
      <c r="S252">
        <v>89</v>
      </c>
    </row>
    <row r="253" spans="1:25" x14ac:dyDescent="0.25">
      <c r="A253" t="s">
        <v>258</v>
      </c>
      <c r="B253" s="42">
        <v>0.2517361111111111</v>
      </c>
      <c r="C253">
        <v>145</v>
      </c>
      <c r="D253">
        <v>576</v>
      </c>
      <c r="E253" s="42">
        <v>0.1850899742930591</v>
      </c>
      <c r="F253">
        <v>72</v>
      </c>
      <c r="G253">
        <v>389</v>
      </c>
      <c r="H253" s="42">
        <v>7.407407407407407E-2</v>
      </c>
      <c r="I253">
        <v>2</v>
      </c>
      <c r="J253">
        <v>27</v>
      </c>
      <c r="K253" s="42">
        <v>0</v>
      </c>
      <c r="L253">
        <v>0</v>
      </c>
      <c r="M253">
        <v>8</v>
      </c>
      <c r="N253" s="42">
        <v>3.614457831325301E-2</v>
      </c>
      <c r="O253">
        <v>3</v>
      </c>
      <c r="P253">
        <v>83</v>
      </c>
      <c r="Q253" s="42">
        <v>0.15730337078651685</v>
      </c>
      <c r="R253">
        <v>14</v>
      </c>
      <c r="S253">
        <v>89</v>
      </c>
    </row>
    <row r="254" spans="1:25" x14ac:dyDescent="0.25">
      <c r="A254" t="s">
        <v>259</v>
      </c>
      <c r="B254" s="42">
        <v>9.5486111111111105E-2</v>
      </c>
      <c r="C254">
        <v>55</v>
      </c>
      <c r="D254">
        <v>576</v>
      </c>
      <c r="E254" s="42">
        <v>2.8277634961439587E-2</v>
      </c>
      <c r="F254">
        <v>11</v>
      </c>
      <c r="G254">
        <v>389</v>
      </c>
      <c r="H254" s="42">
        <v>0.1111111111111111</v>
      </c>
      <c r="I254">
        <v>3</v>
      </c>
      <c r="J254">
        <v>27</v>
      </c>
      <c r="K254" s="42">
        <v>0</v>
      </c>
      <c r="L254">
        <v>0</v>
      </c>
      <c r="M254">
        <v>8</v>
      </c>
      <c r="N254" s="42">
        <v>0</v>
      </c>
      <c r="O254">
        <v>0</v>
      </c>
      <c r="P254">
        <v>83</v>
      </c>
      <c r="Q254" s="42">
        <v>0.10112359550561796</v>
      </c>
      <c r="R254">
        <v>9</v>
      </c>
      <c r="S254">
        <v>89</v>
      </c>
    </row>
    <row r="255" spans="1:25" x14ac:dyDescent="0.25">
      <c r="A255" t="s">
        <v>260</v>
      </c>
      <c r="B255" s="42">
        <v>7.1180555555555552E-2</v>
      </c>
      <c r="C255">
        <v>41</v>
      </c>
      <c r="D255">
        <v>576</v>
      </c>
      <c r="E255" s="42">
        <v>1.7994858611825194E-2</v>
      </c>
      <c r="F255">
        <v>7</v>
      </c>
      <c r="G255">
        <v>389</v>
      </c>
      <c r="H255" s="42">
        <v>3.7037037037037035E-2</v>
      </c>
      <c r="I255">
        <v>1</v>
      </c>
      <c r="J255">
        <v>27</v>
      </c>
      <c r="K255" s="42">
        <v>0</v>
      </c>
      <c r="L255">
        <v>0</v>
      </c>
      <c r="M255">
        <v>8</v>
      </c>
      <c r="N255" s="42">
        <v>3.614457831325301E-2</v>
      </c>
      <c r="O255">
        <v>3</v>
      </c>
      <c r="P255">
        <v>83</v>
      </c>
      <c r="Q255" s="42">
        <v>3.3707865168539325E-2</v>
      </c>
      <c r="R255">
        <v>3</v>
      </c>
      <c r="S255">
        <v>89</v>
      </c>
    </row>
    <row r="256" spans="1:25" x14ac:dyDescent="0.25">
      <c r="A256" t="s">
        <v>261</v>
      </c>
      <c r="B256" s="42">
        <v>3.2986111111111112E-2</v>
      </c>
      <c r="C256">
        <v>19</v>
      </c>
      <c r="D256">
        <v>576</v>
      </c>
      <c r="E256" s="42">
        <v>3.5989717223650387E-2</v>
      </c>
      <c r="F256">
        <v>14</v>
      </c>
      <c r="G256">
        <v>389</v>
      </c>
      <c r="H256" s="42">
        <v>3.7037037037037035E-2</v>
      </c>
      <c r="I256">
        <v>1</v>
      </c>
      <c r="J256">
        <v>27</v>
      </c>
      <c r="K256" s="42">
        <v>0</v>
      </c>
      <c r="L256">
        <v>0</v>
      </c>
      <c r="M256">
        <v>8</v>
      </c>
      <c r="N256" s="42">
        <v>4.8192771084337352E-2</v>
      </c>
      <c r="O256">
        <v>4</v>
      </c>
      <c r="P256">
        <v>83</v>
      </c>
      <c r="Q256" s="42">
        <v>7.8651685393258425E-2</v>
      </c>
      <c r="R256">
        <v>7</v>
      </c>
      <c r="S256">
        <v>89</v>
      </c>
    </row>
    <row r="257" spans="1:19" x14ac:dyDescent="0.25">
      <c r="A257" t="s">
        <v>262</v>
      </c>
      <c r="B257" s="42">
        <v>0.17881944444444448</v>
      </c>
      <c r="C257">
        <v>103</v>
      </c>
      <c r="D257">
        <v>576</v>
      </c>
      <c r="E257" s="42">
        <v>0.13110539845758354</v>
      </c>
      <c r="F257">
        <v>51</v>
      </c>
      <c r="G257">
        <v>389</v>
      </c>
      <c r="H257" s="42">
        <v>0.22222222222222221</v>
      </c>
      <c r="I257">
        <v>6</v>
      </c>
      <c r="J257">
        <v>27</v>
      </c>
      <c r="K257" s="42">
        <v>0.125</v>
      </c>
      <c r="L257">
        <v>1</v>
      </c>
      <c r="M257">
        <v>8</v>
      </c>
      <c r="N257" s="42">
        <v>6.0240963855421686E-2</v>
      </c>
      <c r="O257">
        <v>5</v>
      </c>
      <c r="P257">
        <v>83</v>
      </c>
      <c r="Q257" s="42">
        <v>0.14606741573033707</v>
      </c>
      <c r="R257">
        <v>13</v>
      </c>
      <c r="S257">
        <v>89</v>
      </c>
    </row>
    <row r="258" spans="1:19" x14ac:dyDescent="0.25">
      <c r="A258" t="s">
        <v>263</v>
      </c>
      <c r="B258" s="42">
        <v>5.0347222222222224E-2</v>
      </c>
      <c r="C258">
        <v>29</v>
      </c>
      <c r="D258">
        <v>576</v>
      </c>
      <c r="E258" s="42">
        <v>3.5989717223650387E-2</v>
      </c>
      <c r="F258">
        <v>14</v>
      </c>
      <c r="G258">
        <v>389</v>
      </c>
      <c r="H258" s="42">
        <v>3.7037037037037035E-2</v>
      </c>
      <c r="I258">
        <v>1</v>
      </c>
      <c r="J258">
        <v>27</v>
      </c>
      <c r="K258" s="42">
        <v>0.125</v>
      </c>
      <c r="L258">
        <v>1</v>
      </c>
      <c r="M258">
        <v>8</v>
      </c>
      <c r="N258" s="42">
        <v>4.8192771084337352E-2</v>
      </c>
      <c r="O258">
        <v>4</v>
      </c>
      <c r="P258">
        <v>83</v>
      </c>
      <c r="Q258" s="42">
        <v>6.741573033707865E-2</v>
      </c>
      <c r="R258">
        <v>6</v>
      </c>
      <c r="S258">
        <v>89</v>
      </c>
    </row>
    <row r="259" spans="1:19" x14ac:dyDescent="0.25">
      <c r="A259" t="s">
        <v>264</v>
      </c>
      <c r="B259" s="42">
        <v>0.38715277777777779</v>
      </c>
      <c r="C259">
        <v>223</v>
      </c>
      <c r="D259">
        <v>576</v>
      </c>
      <c r="E259" s="42">
        <v>0.29305912596401029</v>
      </c>
      <c r="F259">
        <v>114</v>
      </c>
      <c r="G259">
        <v>389</v>
      </c>
      <c r="H259" s="42">
        <v>0.37037037037037041</v>
      </c>
      <c r="I259">
        <v>10</v>
      </c>
      <c r="J259">
        <v>27</v>
      </c>
      <c r="K259" s="42">
        <v>0</v>
      </c>
      <c r="L259">
        <v>0</v>
      </c>
      <c r="M259">
        <v>8</v>
      </c>
      <c r="N259" s="42">
        <v>9.6385542168674704E-2</v>
      </c>
      <c r="O259">
        <v>8</v>
      </c>
      <c r="P259">
        <v>83</v>
      </c>
      <c r="Q259" s="42">
        <v>0.3370786516853933</v>
      </c>
      <c r="R259">
        <v>30</v>
      </c>
      <c r="S259">
        <v>89</v>
      </c>
    </row>
    <row r="260" spans="1:19" x14ac:dyDescent="0.25">
      <c r="A260" t="s">
        <v>265</v>
      </c>
      <c r="B260" s="42">
        <v>0.33680555555555558</v>
      </c>
      <c r="C260">
        <v>194</v>
      </c>
      <c r="D260">
        <v>576</v>
      </c>
      <c r="E260" s="42">
        <v>0.4473007712082262</v>
      </c>
      <c r="F260">
        <v>174</v>
      </c>
      <c r="G260">
        <v>389</v>
      </c>
      <c r="H260" s="42">
        <v>0.29629629629629628</v>
      </c>
      <c r="I260">
        <v>8</v>
      </c>
      <c r="J260">
        <v>27</v>
      </c>
      <c r="K260" s="42">
        <v>0.125</v>
      </c>
      <c r="L260">
        <v>1</v>
      </c>
      <c r="M260">
        <v>8</v>
      </c>
      <c r="N260" s="42">
        <v>4.8192771084337352E-2</v>
      </c>
      <c r="O260">
        <v>4</v>
      </c>
      <c r="P260">
        <v>83</v>
      </c>
      <c r="Q260" s="42">
        <v>0.3146067415730337</v>
      </c>
      <c r="R260">
        <v>28</v>
      </c>
      <c r="S260">
        <v>89</v>
      </c>
    </row>
    <row r="261" spans="1:19" x14ac:dyDescent="0.25">
      <c r="A261" t="s">
        <v>266</v>
      </c>
      <c r="B261" s="42">
        <v>0.31944444444444442</v>
      </c>
      <c r="C261">
        <v>184</v>
      </c>
      <c r="D261">
        <v>576</v>
      </c>
      <c r="E261" s="42">
        <v>0.21336760925449874</v>
      </c>
      <c r="F261">
        <v>83</v>
      </c>
      <c r="G261">
        <v>389</v>
      </c>
      <c r="H261" s="42">
        <v>0.1111111111111111</v>
      </c>
      <c r="I261">
        <v>3</v>
      </c>
      <c r="J261">
        <v>27</v>
      </c>
      <c r="K261" s="42">
        <v>0</v>
      </c>
      <c r="L261">
        <v>0</v>
      </c>
      <c r="M261">
        <v>8</v>
      </c>
      <c r="N261" s="42">
        <v>0.14457831325301204</v>
      </c>
      <c r="O261">
        <v>12</v>
      </c>
      <c r="P261">
        <v>83</v>
      </c>
      <c r="Q261" s="42">
        <v>0.20224719101123592</v>
      </c>
      <c r="R261">
        <v>18</v>
      </c>
      <c r="S261">
        <v>89</v>
      </c>
    </row>
    <row r="262" spans="1:19" x14ac:dyDescent="0.25">
      <c r="A262" t="s">
        <v>267</v>
      </c>
      <c r="B262" s="42">
        <v>0.10069444444444445</v>
      </c>
      <c r="C262">
        <v>58</v>
      </c>
      <c r="D262">
        <v>576</v>
      </c>
      <c r="E262" s="42">
        <v>6.9408740359897178E-2</v>
      </c>
      <c r="F262">
        <v>27</v>
      </c>
      <c r="G262">
        <v>389</v>
      </c>
      <c r="H262" s="42">
        <v>0.1111111111111111</v>
      </c>
      <c r="I262">
        <v>3</v>
      </c>
      <c r="J262">
        <v>27</v>
      </c>
      <c r="K262" s="42">
        <v>0</v>
      </c>
      <c r="L262">
        <v>0</v>
      </c>
      <c r="M262">
        <v>8</v>
      </c>
      <c r="N262" s="42">
        <v>4.8192771084337352E-2</v>
      </c>
      <c r="O262">
        <v>4</v>
      </c>
      <c r="P262">
        <v>83</v>
      </c>
      <c r="Q262" s="42">
        <v>2.2471910112359553E-2</v>
      </c>
      <c r="R262">
        <v>2</v>
      </c>
      <c r="S262">
        <v>89</v>
      </c>
    </row>
    <row r="263" spans="1:19" x14ac:dyDescent="0.25">
      <c r="A263" t="s">
        <v>268</v>
      </c>
      <c r="B263" s="42">
        <v>5.0347222222222224E-2</v>
      </c>
      <c r="C263">
        <v>29</v>
      </c>
      <c r="D263">
        <v>576</v>
      </c>
      <c r="E263" s="42">
        <v>7.4550128534704371E-2</v>
      </c>
      <c r="F263">
        <v>29</v>
      </c>
      <c r="G263">
        <v>389</v>
      </c>
      <c r="H263" s="42">
        <v>0.1111111111111111</v>
      </c>
      <c r="I263">
        <v>3</v>
      </c>
      <c r="J263">
        <v>27</v>
      </c>
      <c r="K263" s="42">
        <v>0</v>
      </c>
      <c r="L263">
        <v>0</v>
      </c>
      <c r="M263">
        <v>8</v>
      </c>
      <c r="N263" s="42">
        <v>6.0240963855421686E-2</v>
      </c>
      <c r="O263">
        <v>5</v>
      </c>
      <c r="P263">
        <v>83</v>
      </c>
      <c r="Q263" s="42">
        <v>6.741573033707865E-2</v>
      </c>
      <c r="R263">
        <v>6</v>
      </c>
      <c r="S263">
        <v>89</v>
      </c>
    </row>
    <row r="264" spans="1:19" x14ac:dyDescent="0.25">
      <c r="A264" t="s">
        <v>269</v>
      </c>
      <c r="B264" s="42">
        <v>3.4722222222222224E-2</v>
      </c>
      <c r="C264">
        <v>20</v>
      </c>
      <c r="D264">
        <v>576</v>
      </c>
      <c r="E264" s="42">
        <v>3.0848329048843187E-2</v>
      </c>
      <c r="F264">
        <v>12</v>
      </c>
      <c r="G264">
        <v>389</v>
      </c>
      <c r="H264" s="42">
        <v>3.7037037037037035E-2</v>
      </c>
      <c r="I264">
        <v>1</v>
      </c>
      <c r="J264">
        <v>27</v>
      </c>
      <c r="K264" s="42">
        <v>0.375</v>
      </c>
      <c r="L264">
        <v>3</v>
      </c>
      <c r="M264">
        <v>8</v>
      </c>
      <c r="N264" s="42">
        <v>0.20481927710843373</v>
      </c>
      <c r="O264">
        <v>17</v>
      </c>
      <c r="P264">
        <v>83</v>
      </c>
      <c r="Q264" s="42">
        <v>4.4943820224719107E-2</v>
      </c>
      <c r="R264">
        <v>4</v>
      </c>
      <c r="S264">
        <v>89</v>
      </c>
    </row>
    <row r="265" spans="1:19" x14ac:dyDescent="0.25">
      <c r="A265" t="s">
        <v>270</v>
      </c>
      <c r="B265" s="42">
        <v>0.1423611111111111</v>
      </c>
      <c r="C265">
        <v>82</v>
      </c>
      <c r="D265">
        <v>576</v>
      </c>
      <c r="E265" s="42">
        <v>6.6838046272493568E-2</v>
      </c>
      <c r="F265">
        <v>26</v>
      </c>
      <c r="G265">
        <v>389</v>
      </c>
      <c r="H265" s="42">
        <v>0.1851851851851852</v>
      </c>
      <c r="I265">
        <v>5</v>
      </c>
      <c r="J265">
        <v>27</v>
      </c>
      <c r="K265" s="42">
        <v>0.125</v>
      </c>
      <c r="L265">
        <v>1</v>
      </c>
      <c r="M265">
        <v>8</v>
      </c>
      <c r="N265" s="42">
        <v>0.15662650602409639</v>
      </c>
      <c r="O265">
        <v>13</v>
      </c>
      <c r="P265">
        <v>83</v>
      </c>
      <c r="Q265" s="42">
        <v>0.14606741573033707</v>
      </c>
      <c r="R265">
        <v>13</v>
      </c>
      <c r="S265">
        <v>89</v>
      </c>
    </row>
    <row r="266" spans="1:19" x14ac:dyDescent="0.25">
      <c r="A266" t="s">
        <v>271</v>
      </c>
      <c r="B266" s="42">
        <v>9.375E-2</v>
      </c>
      <c r="C266">
        <v>54</v>
      </c>
      <c r="D266">
        <v>576</v>
      </c>
      <c r="E266" s="42">
        <v>9.5115681233933158E-2</v>
      </c>
      <c r="F266">
        <v>37</v>
      </c>
      <c r="G266">
        <v>389</v>
      </c>
      <c r="H266" s="42">
        <v>0.1111111111111111</v>
      </c>
      <c r="I266">
        <v>3</v>
      </c>
      <c r="J266">
        <v>27</v>
      </c>
      <c r="K266" s="42">
        <v>0.125</v>
      </c>
      <c r="L266">
        <v>1</v>
      </c>
      <c r="M266">
        <v>8</v>
      </c>
      <c r="N266" s="42">
        <v>0.14457831325301204</v>
      </c>
      <c r="O266">
        <v>12</v>
      </c>
      <c r="P266">
        <v>83</v>
      </c>
      <c r="Q266" s="42">
        <v>7.8651685393258425E-2</v>
      </c>
      <c r="R266">
        <v>7</v>
      </c>
      <c r="S266">
        <v>89</v>
      </c>
    </row>
    <row r="267" spans="1:19" x14ac:dyDescent="0.25">
      <c r="A267" t="s">
        <v>272</v>
      </c>
      <c r="B267" s="42">
        <v>5.3819444444444448E-2</v>
      </c>
      <c r="C267">
        <v>31</v>
      </c>
      <c r="D267">
        <v>576</v>
      </c>
      <c r="E267" s="42">
        <v>3.8560411311053984E-2</v>
      </c>
      <c r="F267">
        <v>15</v>
      </c>
      <c r="G267">
        <v>389</v>
      </c>
      <c r="H267" s="42">
        <v>7.407407407407407E-2</v>
      </c>
      <c r="I267">
        <v>2</v>
      </c>
      <c r="J267">
        <v>27</v>
      </c>
      <c r="K267" s="42">
        <v>0</v>
      </c>
      <c r="L267">
        <v>0</v>
      </c>
      <c r="M267">
        <v>8</v>
      </c>
      <c r="N267" s="42">
        <v>7.2289156626506021E-2</v>
      </c>
      <c r="O267">
        <v>6</v>
      </c>
      <c r="P267">
        <v>83</v>
      </c>
      <c r="Q267" s="42">
        <v>4.4943820224719107E-2</v>
      </c>
      <c r="R267">
        <v>4</v>
      </c>
      <c r="S267">
        <v>89</v>
      </c>
    </row>
    <row r="268" spans="1:19" x14ac:dyDescent="0.25">
      <c r="A268" t="s">
        <v>273</v>
      </c>
      <c r="B268" s="42">
        <v>6.5972222222222224E-2</v>
      </c>
      <c r="C268">
        <v>38</v>
      </c>
      <c r="D268">
        <v>576</v>
      </c>
      <c r="E268" s="42">
        <v>6.4267352185089971E-2</v>
      </c>
      <c r="F268">
        <v>25</v>
      </c>
      <c r="G268">
        <v>389</v>
      </c>
      <c r="H268" s="42">
        <v>7.407407407407407E-2</v>
      </c>
      <c r="I268">
        <v>2</v>
      </c>
      <c r="J268">
        <v>27</v>
      </c>
      <c r="K268" s="42">
        <v>0</v>
      </c>
      <c r="L268">
        <v>0</v>
      </c>
      <c r="M268">
        <v>8</v>
      </c>
      <c r="N268" s="42">
        <v>3.614457831325301E-2</v>
      </c>
      <c r="O268">
        <v>3</v>
      </c>
      <c r="P268">
        <v>83</v>
      </c>
      <c r="Q268" s="42">
        <v>8.9887640449438214E-2</v>
      </c>
      <c r="R268">
        <v>8</v>
      </c>
      <c r="S268">
        <v>89</v>
      </c>
    </row>
    <row r="269" spans="1:19" x14ac:dyDescent="0.25">
      <c r="A269" t="s">
        <v>274</v>
      </c>
      <c r="B269" s="42">
        <v>0.1111111111111111</v>
      </c>
      <c r="C269">
        <v>64</v>
      </c>
      <c r="D269">
        <v>576</v>
      </c>
      <c r="E269" s="42">
        <v>9.5115681233933158E-2</v>
      </c>
      <c r="F269">
        <v>37</v>
      </c>
      <c r="G269">
        <v>389</v>
      </c>
      <c r="H269" s="42">
        <v>0.1851851851851852</v>
      </c>
      <c r="I269">
        <v>5</v>
      </c>
      <c r="J269">
        <v>27</v>
      </c>
      <c r="K269" s="42">
        <v>0.375</v>
      </c>
      <c r="L269">
        <v>3</v>
      </c>
      <c r="M269">
        <v>8</v>
      </c>
      <c r="N269" s="42">
        <v>2.4096385542168676E-2</v>
      </c>
      <c r="O269">
        <v>2</v>
      </c>
      <c r="P269">
        <v>83</v>
      </c>
      <c r="Q269" s="42">
        <v>0.11235955056179775</v>
      </c>
      <c r="R269">
        <v>10</v>
      </c>
      <c r="S269">
        <v>89</v>
      </c>
    </row>
    <row r="270" spans="1:19" x14ac:dyDescent="0.25">
      <c r="A270" t="s">
        <v>275</v>
      </c>
      <c r="B270" s="42">
        <v>0.10069444444444445</v>
      </c>
      <c r="C270">
        <v>58</v>
      </c>
      <c r="D270">
        <v>576</v>
      </c>
      <c r="E270" s="42">
        <v>4.6272493573264774E-2</v>
      </c>
      <c r="F270">
        <v>18</v>
      </c>
      <c r="G270">
        <v>389</v>
      </c>
      <c r="H270" s="42">
        <v>3.7037037037037035E-2</v>
      </c>
      <c r="I270">
        <v>1</v>
      </c>
      <c r="J270">
        <v>27</v>
      </c>
      <c r="K270" s="42">
        <v>0.125</v>
      </c>
      <c r="L270">
        <v>1</v>
      </c>
      <c r="M270">
        <v>8</v>
      </c>
      <c r="N270" s="42">
        <v>0</v>
      </c>
      <c r="O270">
        <v>0</v>
      </c>
      <c r="P270">
        <v>83</v>
      </c>
      <c r="Q270" s="42">
        <v>6.741573033707865E-2</v>
      </c>
      <c r="R270">
        <v>6</v>
      </c>
      <c r="S270">
        <v>89</v>
      </c>
    </row>
    <row r="271" spans="1:19" x14ac:dyDescent="0.25">
      <c r="A271" t="s">
        <v>167</v>
      </c>
      <c r="B271" s="42">
        <v>9.8958333333333315E-2</v>
      </c>
      <c r="C271">
        <v>57</v>
      </c>
      <c r="D271">
        <v>576</v>
      </c>
      <c r="E271" s="42">
        <v>8.9974293059125965E-2</v>
      </c>
      <c r="F271">
        <v>35</v>
      </c>
      <c r="G271">
        <v>389</v>
      </c>
      <c r="H271" s="42">
        <v>7.407407407407407E-2</v>
      </c>
      <c r="I271">
        <v>2</v>
      </c>
      <c r="J271">
        <v>27</v>
      </c>
      <c r="K271" s="42">
        <v>0</v>
      </c>
      <c r="L271">
        <v>0</v>
      </c>
      <c r="M271">
        <v>8</v>
      </c>
      <c r="N271" s="42">
        <v>0.12048192771084337</v>
      </c>
      <c r="O271">
        <v>10</v>
      </c>
      <c r="P271">
        <v>83</v>
      </c>
      <c r="Q271" s="42">
        <v>0.10112359550561796</v>
      </c>
      <c r="R271">
        <v>9</v>
      </c>
      <c r="S271">
        <v>89</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0.2310924369747899</v>
      </c>
      <c r="C278">
        <v>55</v>
      </c>
      <c r="D278">
        <v>238</v>
      </c>
      <c r="E278" s="42">
        <v>0.20202020202020202</v>
      </c>
      <c r="F278">
        <v>40</v>
      </c>
      <c r="G278">
        <v>198</v>
      </c>
      <c r="H278" s="42">
        <v>6.6666666666666666E-2</v>
      </c>
      <c r="I278">
        <v>1</v>
      </c>
      <c r="J278">
        <v>15</v>
      </c>
      <c r="K278" s="42">
        <v>0.25</v>
      </c>
      <c r="L278">
        <v>1</v>
      </c>
      <c r="M278">
        <v>4</v>
      </c>
      <c r="N278" s="42">
        <v>0.33870967741935482</v>
      </c>
      <c r="O278">
        <v>21</v>
      </c>
      <c r="P278">
        <v>62</v>
      </c>
      <c r="Q278" s="42">
        <v>0.23529411764705879</v>
      </c>
      <c r="R278">
        <v>12</v>
      </c>
      <c r="S278">
        <v>51</v>
      </c>
    </row>
    <row r="279" spans="1:19" x14ac:dyDescent="0.25">
      <c r="A279" t="s">
        <v>258</v>
      </c>
      <c r="B279" s="42">
        <v>0.18067226890756302</v>
      </c>
      <c r="C279">
        <v>43</v>
      </c>
      <c r="D279">
        <v>238</v>
      </c>
      <c r="E279" s="42">
        <v>0.20202020202020202</v>
      </c>
      <c r="F279">
        <v>40</v>
      </c>
      <c r="G279">
        <v>198</v>
      </c>
      <c r="H279" s="42">
        <v>6.6666666666666666E-2</v>
      </c>
      <c r="I279">
        <v>1</v>
      </c>
      <c r="J279">
        <v>15</v>
      </c>
      <c r="K279" s="42">
        <v>0</v>
      </c>
      <c r="L279">
        <v>0</v>
      </c>
      <c r="M279">
        <v>4</v>
      </c>
      <c r="N279" s="42">
        <v>3.2258064516129031E-2</v>
      </c>
      <c r="O279">
        <v>2</v>
      </c>
      <c r="P279">
        <v>62</v>
      </c>
      <c r="Q279" s="42">
        <v>0.1176470588235294</v>
      </c>
      <c r="R279">
        <v>6</v>
      </c>
      <c r="S279">
        <v>51</v>
      </c>
    </row>
    <row r="280" spans="1:19" x14ac:dyDescent="0.25">
      <c r="A280" t="s">
        <v>259</v>
      </c>
      <c r="B280" s="42">
        <v>8.8235294117647065E-2</v>
      </c>
      <c r="C280">
        <v>21</v>
      </c>
      <c r="D280">
        <v>238</v>
      </c>
      <c r="E280" s="42">
        <v>2.5252525252525252E-2</v>
      </c>
      <c r="F280">
        <v>5</v>
      </c>
      <c r="G280">
        <v>198</v>
      </c>
      <c r="H280" s="42">
        <v>0.13333333333333333</v>
      </c>
      <c r="I280">
        <v>2</v>
      </c>
      <c r="J280">
        <v>15</v>
      </c>
      <c r="K280" s="42">
        <v>0</v>
      </c>
      <c r="L280">
        <v>0</v>
      </c>
      <c r="M280">
        <v>4</v>
      </c>
      <c r="N280" s="42">
        <v>0</v>
      </c>
      <c r="O280">
        <v>0</v>
      </c>
      <c r="P280">
        <v>62</v>
      </c>
      <c r="Q280" s="42">
        <v>7.8431372549019607E-2</v>
      </c>
      <c r="R280">
        <v>4</v>
      </c>
      <c r="S280">
        <v>51</v>
      </c>
    </row>
    <row r="281" spans="1:19" x14ac:dyDescent="0.25">
      <c r="A281" t="s">
        <v>260</v>
      </c>
      <c r="B281" s="42">
        <v>7.1428571428571425E-2</v>
      </c>
      <c r="C281">
        <v>17</v>
      </c>
      <c r="D281">
        <v>238</v>
      </c>
      <c r="E281" s="42">
        <v>1.5151515151515152E-2</v>
      </c>
      <c r="F281">
        <v>3</v>
      </c>
      <c r="G281">
        <v>198</v>
      </c>
      <c r="H281" s="42">
        <v>6.6666666666666666E-2</v>
      </c>
      <c r="I281">
        <v>1</v>
      </c>
      <c r="J281">
        <v>15</v>
      </c>
      <c r="K281" s="42">
        <v>0</v>
      </c>
      <c r="L281">
        <v>0</v>
      </c>
      <c r="M281">
        <v>4</v>
      </c>
      <c r="N281" s="42">
        <v>3.2258064516129031E-2</v>
      </c>
      <c r="O281">
        <v>2</v>
      </c>
      <c r="P281">
        <v>62</v>
      </c>
      <c r="Q281" s="42">
        <v>1.9607843137254902E-2</v>
      </c>
      <c r="R281">
        <v>1</v>
      </c>
      <c r="S281">
        <v>51</v>
      </c>
    </row>
    <row r="282" spans="1:19" x14ac:dyDescent="0.25">
      <c r="A282" t="s">
        <v>261</v>
      </c>
      <c r="B282" s="42">
        <v>3.7815126050420166E-2</v>
      </c>
      <c r="C282">
        <v>9</v>
      </c>
      <c r="D282">
        <v>238</v>
      </c>
      <c r="E282" s="42">
        <v>5.0505050505050504E-2</v>
      </c>
      <c r="F282">
        <v>10</v>
      </c>
      <c r="G282">
        <v>198</v>
      </c>
      <c r="H282" s="42">
        <v>6.6666666666666666E-2</v>
      </c>
      <c r="I282">
        <v>1</v>
      </c>
      <c r="J282">
        <v>15</v>
      </c>
      <c r="K282" s="42">
        <v>0</v>
      </c>
      <c r="L282">
        <v>0</v>
      </c>
      <c r="M282">
        <v>4</v>
      </c>
      <c r="N282" s="42">
        <v>6.4516129032258063E-2</v>
      </c>
      <c r="O282">
        <v>4</v>
      </c>
      <c r="P282">
        <v>62</v>
      </c>
      <c r="Q282" s="42">
        <v>7.8431372549019607E-2</v>
      </c>
      <c r="R282">
        <v>4</v>
      </c>
      <c r="S282">
        <v>51</v>
      </c>
    </row>
    <row r="283" spans="1:19" x14ac:dyDescent="0.25">
      <c r="A283" t="s">
        <v>262</v>
      </c>
      <c r="B283" s="42">
        <v>0.15966386554621848</v>
      </c>
      <c r="C283">
        <v>38</v>
      </c>
      <c r="D283">
        <v>238</v>
      </c>
      <c r="E283" s="42">
        <v>0.1111111111111111</v>
      </c>
      <c r="F283">
        <v>22</v>
      </c>
      <c r="G283">
        <v>198</v>
      </c>
      <c r="H283" s="42">
        <v>0.2</v>
      </c>
      <c r="I283">
        <v>3</v>
      </c>
      <c r="J283">
        <v>15</v>
      </c>
      <c r="K283" s="42">
        <v>0</v>
      </c>
      <c r="L283">
        <v>0</v>
      </c>
      <c r="M283">
        <v>4</v>
      </c>
      <c r="N283" s="42">
        <v>6.4516129032258063E-2</v>
      </c>
      <c r="O283">
        <v>4</v>
      </c>
      <c r="P283">
        <v>62</v>
      </c>
      <c r="Q283" s="42">
        <v>0.13725490196078433</v>
      </c>
      <c r="R283">
        <v>7</v>
      </c>
      <c r="S283">
        <v>51</v>
      </c>
    </row>
    <row r="284" spans="1:19" x14ac:dyDescent="0.25">
      <c r="A284" t="s">
        <v>263</v>
      </c>
      <c r="B284" s="42">
        <v>2.5210084033613446E-2</v>
      </c>
      <c r="C284">
        <v>6</v>
      </c>
      <c r="D284">
        <v>238</v>
      </c>
      <c r="E284" s="42">
        <v>2.5252525252525252E-2</v>
      </c>
      <c r="F284">
        <v>5</v>
      </c>
      <c r="G284">
        <v>198</v>
      </c>
      <c r="H284" s="42">
        <v>6.6666666666666666E-2</v>
      </c>
      <c r="I284">
        <v>1</v>
      </c>
      <c r="J284">
        <v>15</v>
      </c>
      <c r="K284" s="42">
        <v>0</v>
      </c>
      <c r="L284">
        <v>0</v>
      </c>
      <c r="M284">
        <v>4</v>
      </c>
      <c r="N284" s="42">
        <v>3.2258064516129031E-2</v>
      </c>
      <c r="O284">
        <v>2</v>
      </c>
      <c r="P284">
        <v>62</v>
      </c>
      <c r="Q284" s="42">
        <v>3.9215686274509803E-2</v>
      </c>
      <c r="R284">
        <v>2</v>
      </c>
      <c r="S284">
        <v>51</v>
      </c>
    </row>
    <row r="285" spans="1:19" x14ac:dyDescent="0.25">
      <c r="A285" t="s">
        <v>264</v>
      </c>
      <c r="B285" s="42">
        <v>0.33613445378151263</v>
      </c>
      <c r="C285">
        <v>80</v>
      </c>
      <c r="D285">
        <v>238</v>
      </c>
      <c r="E285" s="42">
        <v>0.25252525252525254</v>
      </c>
      <c r="F285">
        <v>50</v>
      </c>
      <c r="G285">
        <v>198</v>
      </c>
      <c r="H285" s="42">
        <v>0.4</v>
      </c>
      <c r="I285">
        <v>6</v>
      </c>
      <c r="J285">
        <v>15</v>
      </c>
      <c r="K285" s="42">
        <v>0</v>
      </c>
      <c r="L285">
        <v>0</v>
      </c>
      <c r="M285">
        <v>4</v>
      </c>
      <c r="N285" s="42">
        <v>9.6774193548387094E-2</v>
      </c>
      <c r="O285">
        <v>6</v>
      </c>
      <c r="P285">
        <v>62</v>
      </c>
      <c r="Q285" s="42">
        <v>0.33333333333333326</v>
      </c>
      <c r="R285">
        <v>17</v>
      </c>
      <c r="S285">
        <v>51</v>
      </c>
    </row>
    <row r="286" spans="1:19" x14ac:dyDescent="0.25">
      <c r="A286" t="s">
        <v>265</v>
      </c>
      <c r="B286" s="42">
        <v>0.28991596638655465</v>
      </c>
      <c r="C286">
        <v>69</v>
      </c>
      <c r="D286">
        <v>238</v>
      </c>
      <c r="E286" s="42">
        <v>0.44444444444444442</v>
      </c>
      <c r="F286">
        <v>88</v>
      </c>
      <c r="G286">
        <v>198</v>
      </c>
      <c r="H286" s="42">
        <v>0.2</v>
      </c>
      <c r="I286">
        <v>3</v>
      </c>
      <c r="J286">
        <v>15</v>
      </c>
      <c r="K286" s="42">
        <v>0</v>
      </c>
      <c r="L286">
        <v>0</v>
      </c>
      <c r="M286">
        <v>4</v>
      </c>
      <c r="N286" s="42">
        <v>4.8387096774193547E-2</v>
      </c>
      <c r="O286">
        <v>3</v>
      </c>
      <c r="P286">
        <v>62</v>
      </c>
      <c r="Q286" s="42">
        <v>0.29411764705882354</v>
      </c>
      <c r="R286">
        <v>15</v>
      </c>
      <c r="S286">
        <v>51</v>
      </c>
    </row>
    <row r="287" spans="1:19" x14ac:dyDescent="0.25">
      <c r="A287" t="s">
        <v>266</v>
      </c>
      <c r="B287" s="42">
        <v>0.29411764705882354</v>
      </c>
      <c r="C287">
        <v>70</v>
      </c>
      <c r="D287">
        <v>238</v>
      </c>
      <c r="E287" s="42">
        <v>0.20202020202020202</v>
      </c>
      <c r="F287">
        <v>40</v>
      </c>
      <c r="G287">
        <v>198</v>
      </c>
      <c r="H287" s="42">
        <v>0.13333333333333333</v>
      </c>
      <c r="I287">
        <v>2</v>
      </c>
      <c r="J287">
        <v>15</v>
      </c>
      <c r="K287" s="42">
        <v>0</v>
      </c>
      <c r="L287">
        <v>0</v>
      </c>
      <c r="M287">
        <v>4</v>
      </c>
      <c r="N287" s="42">
        <v>0.16129032258064516</v>
      </c>
      <c r="O287">
        <v>10</v>
      </c>
      <c r="P287">
        <v>62</v>
      </c>
      <c r="Q287" s="42">
        <v>0.17647058823529413</v>
      </c>
      <c r="R287">
        <v>9</v>
      </c>
      <c r="S287">
        <v>51</v>
      </c>
    </row>
    <row r="288" spans="1:19" x14ac:dyDescent="0.25">
      <c r="A288" t="s">
        <v>267</v>
      </c>
      <c r="B288" s="42">
        <v>8.4033613445378158E-2</v>
      </c>
      <c r="C288">
        <v>20</v>
      </c>
      <c r="D288">
        <v>238</v>
      </c>
      <c r="E288" s="42">
        <v>8.0808080808080815E-2</v>
      </c>
      <c r="F288">
        <v>16</v>
      </c>
      <c r="G288">
        <v>198</v>
      </c>
      <c r="H288" s="42">
        <v>6.6666666666666666E-2</v>
      </c>
      <c r="I288">
        <v>1</v>
      </c>
      <c r="J288">
        <v>15</v>
      </c>
      <c r="K288" s="42">
        <v>0</v>
      </c>
      <c r="L288">
        <v>0</v>
      </c>
      <c r="M288">
        <v>4</v>
      </c>
      <c r="N288" s="42">
        <v>6.4516129032258063E-2</v>
      </c>
      <c r="O288">
        <v>4</v>
      </c>
      <c r="P288">
        <v>62</v>
      </c>
      <c r="Q288" s="42">
        <v>1.9607843137254902E-2</v>
      </c>
      <c r="R288">
        <v>1</v>
      </c>
      <c r="S288">
        <v>51</v>
      </c>
    </row>
    <row r="289" spans="1:57" x14ac:dyDescent="0.25">
      <c r="A289" t="s">
        <v>268</v>
      </c>
      <c r="B289" s="42">
        <v>5.0420168067226892E-2</v>
      </c>
      <c r="C289">
        <v>12</v>
      </c>
      <c r="D289">
        <v>238</v>
      </c>
      <c r="E289" s="42">
        <v>7.575757575757576E-2</v>
      </c>
      <c r="F289">
        <v>15</v>
      </c>
      <c r="G289">
        <v>198</v>
      </c>
      <c r="H289" s="42">
        <v>0.2</v>
      </c>
      <c r="I289">
        <v>3</v>
      </c>
      <c r="J289">
        <v>15</v>
      </c>
      <c r="K289" s="42">
        <v>0</v>
      </c>
      <c r="L289">
        <v>0</v>
      </c>
      <c r="M289">
        <v>4</v>
      </c>
      <c r="N289" s="42">
        <v>8.0645161290322578E-2</v>
      </c>
      <c r="O289">
        <v>5</v>
      </c>
      <c r="P289">
        <v>62</v>
      </c>
      <c r="Q289" s="42">
        <v>5.8823529411764698E-2</v>
      </c>
      <c r="R289">
        <v>3</v>
      </c>
      <c r="S289">
        <v>51</v>
      </c>
    </row>
    <row r="290" spans="1:57" x14ac:dyDescent="0.25">
      <c r="A290" t="s">
        <v>269</v>
      </c>
      <c r="B290" s="42">
        <v>4.2016806722689079E-2</v>
      </c>
      <c r="C290">
        <v>10</v>
      </c>
      <c r="D290">
        <v>238</v>
      </c>
      <c r="E290" s="42">
        <v>3.5353535353535352E-2</v>
      </c>
      <c r="F290">
        <v>7</v>
      </c>
      <c r="G290">
        <v>198</v>
      </c>
      <c r="H290" s="42">
        <v>0</v>
      </c>
      <c r="I290">
        <v>0</v>
      </c>
      <c r="J290">
        <v>15</v>
      </c>
      <c r="K290" s="42">
        <v>0.5</v>
      </c>
      <c r="L290">
        <v>2</v>
      </c>
      <c r="M290">
        <v>4</v>
      </c>
      <c r="N290" s="42">
        <v>0.17741935483870969</v>
      </c>
      <c r="O290">
        <v>11</v>
      </c>
      <c r="P290">
        <v>62</v>
      </c>
      <c r="Q290" s="42">
        <v>7.8431372549019607E-2</v>
      </c>
      <c r="R290">
        <v>4</v>
      </c>
      <c r="S290">
        <v>51</v>
      </c>
    </row>
    <row r="291" spans="1:57" x14ac:dyDescent="0.25">
      <c r="A291" t="s">
        <v>270</v>
      </c>
      <c r="B291" s="42">
        <v>0.1134453781512605</v>
      </c>
      <c r="C291">
        <v>27</v>
      </c>
      <c r="D291">
        <v>238</v>
      </c>
      <c r="E291" s="42">
        <v>9.0909090909090912E-2</v>
      </c>
      <c r="F291">
        <v>18</v>
      </c>
      <c r="G291">
        <v>198</v>
      </c>
      <c r="H291" s="42">
        <v>0.13333333333333333</v>
      </c>
      <c r="I291">
        <v>2</v>
      </c>
      <c r="J291">
        <v>15</v>
      </c>
      <c r="K291" s="42">
        <v>0.25</v>
      </c>
      <c r="L291">
        <v>1</v>
      </c>
      <c r="M291">
        <v>4</v>
      </c>
      <c r="N291" s="42">
        <v>0.16129032258064516</v>
      </c>
      <c r="O291">
        <v>10</v>
      </c>
      <c r="P291">
        <v>62</v>
      </c>
      <c r="Q291" s="42">
        <v>0.15686274509803921</v>
      </c>
      <c r="R291">
        <v>8</v>
      </c>
      <c r="S291">
        <v>51</v>
      </c>
    </row>
    <row r="292" spans="1:57" x14ac:dyDescent="0.25">
      <c r="A292" t="s">
        <v>271</v>
      </c>
      <c r="B292" s="42">
        <v>0.12605042016806722</v>
      </c>
      <c r="C292">
        <v>30</v>
      </c>
      <c r="D292">
        <v>238</v>
      </c>
      <c r="E292" s="42">
        <v>8.5858585858585842E-2</v>
      </c>
      <c r="F292">
        <v>17</v>
      </c>
      <c r="G292">
        <v>198</v>
      </c>
      <c r="H292" s="42">
        <v>0.13333333333333333</v>
      </c>
      <c r="I292">
        <v>2</v>
      </c>
      <c r="J292">
        <v>15</v>
      </c>
      <c r="K292" s="42">
        <v>0</v>
      </c>
      <c r="L292">
        <v>0</v>
      </c>
      <c r="M292">
        <v>4</v>
      </c>
      <c r="N292" s="42">
        <v>0.12903225806451613</v>
      </c>
      <c r="O292">
        <v>8</v>
      </c>
      <c r="P292">
        <v>62</v>
      </c>
      <c r="Q292" s="42">
        <v>9.8039215686274522E-2</v>
      </c>
      <c r="R292">
        <v>5</v>
      </c>
      <c r="S292">
        <v>51</v>
      </c>
    </row>
    <row r="293" spans="1:57" x14ac:dyDescent="0.25">
      <c r="A293" t="s">
        <v>272</v>
      </c>
      <c r="B293" s="42">
        <v>5.8823529411764698E-2</v>
      </c>
      <c r="C293">
        <v>14</v>
      </c>
      <c r="D293">
        <v>238</v>
      </c>
      <c r="E293" s="42">
        <v>4.0404040404040407E-2</v>
      </c>
      <c r="F293">
        <v>8</v>
      </c>
      <c r="G293">
        <v>198</v>
      </c>
      <c r="H293" s="42">
        <v>0.13333333333333333</v>
      </c>
      <c r="I293">
        <v>2</v>
      </c>
      <c r="J293">
        <v>15</v>
      </c>
      <c r="K293" s="42">
        <v>0</v>
      </c>
      <c r="L293">
        <v>0</v>
      </c>
      <c r="M293">
        <v>4</v>
      </c>
      <c r="N293" s="42">
        <v>8.0645161290322578E-2</v>
      </c>
      <c r="O293">
        <v>5</v>
      </c>
      <c r="P293">
        <v>62</v>
      </c>
      <c r="Q293" s="42">
        <v>3.9215686274509803E-2</v>
      </c>
      <c r="R293">
        <v>2</v>
      </c>
      <c r="S293">
        <v>51</v>
      </c>
    </row>
    <row r="294" spans="1:57" x14ac:dyDescent="0.25">
      <c r="A294" t="s">
        <v>273</v>
      </c>
      <c r="B294" s="42">
        <v>6.3025210084033612E-2</v>
      </c>
      <c r="C294">
        <v>15</v>
      </c>
      <c r="D294">
        <v>238</v>
      </c>
      <c r="E294" s="42">
        <v>4.5454545454545456E-2</v>
      </c>
      <c r="F294">
        <v>9</v>
      </c>
      <c r="G294">
        <v>198</v>
      </c>
      <c r="H294" s="42">
        <v>6.6666666666666666E-2</v>
      </c>
      <c r="I294">
        <v>1</v>
      </c>
      <c r="J294">
        <v>15</v>
      </c>
      <c r="K294" s="42">
        <v>0</v>
      </c>
      <c r="L294">
        <v>0</v>
      </c>
      <c r="M294">
        <v>4</v>
      </c>
      <c r="N294" s="42">
        <v>4.8387096774193547E-2</v>
      </c>
      <c r="O294">
        <v>3</v>
      </c>
      <c r="P294">
        <v>62</v>
      </c>
      <c r="Q294" s="42">
        <v>5.8823529411764698E-2</v>
      </c>
      <c r="R294">
        <v>3</v>
      </c>
      <c r="S294">
        <v>51</v>
      </c>
    </row>
    <row r="295" spans="1:57" x14ac:dyDescent="0.25">
      <c r="A295" t="s">
        <v>274</v>
      </c>
      <c r="B295" s="42">
        <v>9.6638655462184891E-2</v>
      </c>
      <c r="C295">
        <v>23</v>
      </c>
      <c r="D295">
        <v>238</v>
      </c>
      <c r="E295" s="42">
        <v>0.12626262626262627</v>
      </c>
      <c r="F295">
        <v>25</v>
      </c>
      <c r="G295">
        <v>198</v>
      </c>
      <c r="H295" s="42">
        <v>0.2</v>
      </c>
      <c r="I295">
        <v>3</v>
      </c>
      <c r="J295">
        <v>15</v>
      </c>
      <c r="K295" s="42">
        <v>0.25</v>
      </c>
      <c r="L295">
        <v>1</v>
      </c>
      <c r="M295">
        <v>4</v>
      </c>
      <c r="N295" s="42">
        <v>3.2258064516129031E-2</v>
      </c>
      <c r="O295">
        <v>2</v>
      </c>
      <c r="P295">
        <v>62</v>
      </c>
      <c r="Q295" s="42">
        <v>9.8039215686274522E-2</v>
      </c>
      <c r="R295">
        <v>5</v>
      </c>
      <c r="S295">
        <v>51</v>
      </c>
    </row>
    <row r="296" spans="1:57" x14ac:dyDescent="0.25">
      <c r="A296" t="s">
        <v>275</v>
      </c>
      <c r="B296" s="42">
        <v>8.8235294117647065E-2</v>
      </c>
      <c r="C296">
        <v>21</v>
      </c>
      <c r="D296">
        <v>238</v>
      </c>
      <c r="E296" s="42">
        <v>6.0606060606060608E-2</v>
      </c>
      <c r="F296">
        <v>12</v>
      </c>
      <c r="G296">
        <v>198</v>
      </c>
      <c r="H296" s="42">
        <v>6.6666666666666666E-2</v>
      </c>
      <c r="I296">
        <v>1</v>
      </c>
      <c r="J296">
        <v>15</v>
      </c>
      <c r="K296" s="42">
        <v>0</v>
      </c>
      <c r="L296">
        <v>0</v>
      </c>
      <c r="M296">
        <v>4</v>
      </c>
      <c r="N296" s="42">
        <v>0</v>
      </c>
      <c r="O296">
        <v>0</v>
      </c>
      <c r="P296">
        <v>62</v>
      </c>
      <c r="Q296" s="42">
        <v>3.9215686274509803E-2</v>
      </c>
      <c r="R296">
        <v>2</v>
      </c>
      <c r="S296">
        <v>51</v>
      </c>
    </row>
    <row r="297" spans="1:57" x14ac:dyDescent="0.25">
      <c r="A297" t="s">
        <v>167</v>
      </c>
      <c r="B297" s="42">
        <v>8.4033613445378158E-2</v>
      </c>
      <c r="C297">
        <v>20</v>
      </c>
      <c r="D297">
        <v>238</v>
      </c>
      <c r="E297" s="42">
        <v>7.575757575757576E-2</v>
      </c>
      <c r="F297">
        <v>15</v>
      </c>
      <c r="G297">
        <v>198</v>
      </c>
      <c r="H297" s="42">
        <v>6.6666666666666666E-2</v>
      </c>
      <c r="I297">
        <v>1</v>
      </c>
      <c r="J297">
        <v>15</v>
      </c>
      <c r="K297" s="42">
        <v>0</v>
      </c>
      <c r="L297">
        <v>0</v>
      </c>
      <c r="M297">
        <v>4</v>
      </c>
      <c r="N297" s="42">
        <v>9.6774193548387094E-2</v>
      </c>
      <c r="O297">
        <v>6</v>
      </c>
      <c r="P297">
        <v>62</v>
      </c>
      <c r="Q297" s="42">
        <v>0.13725490196078433</v>
      </c>
      <c r="R297">
        <v>7</v>
      </c>
      <c r="S297">
        <v>51</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0.54240282685512364</v>
      </c>
      <c r="C304" s="42">
        <v>0.25441696113074203</v>
      </c>
      <c r="D304" s="42">
        <v>8.6572438162544174E-2</v>
      </c>
      <c r="E304" s="42">
        <v>4.2402826855123671E-2</v>
      </c>
      <c r="F304" s="42">
        <v>4.5936395759717315E-2</v>
      </c>
      <c r="G304" s="42">
        <v>2.8268551236749116E-2</v>
      </c>
      <c r="H304">
        <v>566</v>
      </c>
      <c r="I304" s="42">
        <v>0.58376963350785338</v>
      </c>
      <c r="J304" s="42">
        <v>0.27225130890052357</v>
      </c>
      <c r="K304" s="42">
        <v>5.2356020942408377E-2</v>
      </c>
      <c r="L304" s="42">
        <v>3.6649214659685861E-2</v>
      </c>
      <c r="M304" s="42">
        <v>2.8795811518324606E-2</v>
      </c>
      <c r="N304" s="42">
        <v>2.6178010471204188E-2</v>
      </c>
      <c r="O304">
        <v>382</v>
      </c>
      <c r="P304" s="42">
        <v>0.42307692307692307</v>
      </c>
      <c r="Q304" s="42">
        <v>0.38461538461538469</v>
      </c>
      <c r="R304" s="42">
        <v>0.15384615384615385</v>
      </c>
      <c r="S304" s="42">
        <v>3.8461538461538464E-2</v>
      </c>
      <c r="T304" s="42">
        <v>0</v>
      </c>
      <c r="U304" s="42">
        <v>0</v>
      </c>
      <c r="V304">
        <v>26</v>
      </c>
      <c r="W304" s="42">
        <v>0.5</v>
      </c>
      <c r="X304" s="42">
        <v>0.125</v>
      </c>
      <c r="Y304" s="42">
        <v>0.125</v>
      </c>
      <c r="Z304" s="42">
        <v>0</v>
      </c>
      <c r="AA304" s="42">
        <v>0</v>
      </c>
      <c r="AB304" s="42">
        <v>0.25</v>
      </c>
      <c r="AC304">
        <v>8</v>
      </c>
      <c r="AD304" s="42">
        <v>0.71084337349397586</v>
      </c>
      <c r="AE304" s="42">
        <v>0.15662650602409639</v>
      </c>
      <c r="AF304" s="42">
        <v>2.4096385542168676E-2</v>
      </c>
      <c r="AG304" s="42">
        <v>2.4096385542168676E-2</v>
      </c>
      <c r="AH304" s="42">
        <v>3.614457831325301E-2</v>
      </c>
      <c r="AI304" s="42">
        <v>4.8192771084337352E-2</v>
      </c>
      <c r="AJ304">
        <v>83</v>
      </c>
      <c r="AK304" s="42">
        <v>0.54651162790697672</v>
      </c>
      <c r="AL304" s="42">
        <v>0.22093023255813954</v>
      </c>
      <c r="AM304" s="42">
        <v>3.4883720930232558E-2</v>
      </c>
      <c r="AN304" s="42">
        <v>3.4883720930232558E-2</v>
      </c>
      <c r="AO304" s="42">
        <v>4.6511627906976744E-2</v>
      </c>
      <c r="AP304" s="42">
        <v>0.11627906976744186</v>
      </c>
      <c r="AQ304">
        <v>86</v>
      </c>
    </row>
    <row r="305" spans="1:43" x14ac:dyDescent="0.25">
      <c r="A305" t="s">
        <v>281</v>
      </c>
      <c r="B305" s="42">
        <v>0.51590106007067138</v>
      </c>
      <c r="C305" s="42">
        <v>0.2667844522968198</v>
      </c>
      <c r="D305" s="42">
        <v>9.5406360424028266E-2</v>
      </c>
      <c r="E305" s="42">
        <v>4.5936395759717315E-2</v>
      </c>
      <c r="F305" s="42">
        <v>3.5335689045936397E-2</v>
      </c>
      <c r="G305" s="42">
        <v>4.0636042402826852E-2</v>
      </c>
      <c r="H305">
        <v>566</v>
      </c>
      <c r="I305" s="42">
        <v>0.51832460732984298</v>
      </c>
      <c r="J305" s="42">
        <v>0.30104712041884818</v>
      </c>
      <c r="K305" s="42">
        <v>7.5916230366492143E-2</v>
      </c>
      <c r="L305" s="42">
        <v>4.1884816753926704E-2</v>
      </c>
      <c r="M305" s="42">
        <v>2.356020942408377E-2</v>
      </c>
      <c r="N305" s="42">
        <v>3.9267015706806283E-2</v>
      </c>
      <c r="O305">
        <v>382</v>
      </c>
      <c r="P305" s="42">
        <v>0.26923076923076922</v>
      </c>
      <c r="Q305" s="42">
        <v>0.42307692307692307</v>
      </c>
      <c r="R305" s="42">
        <v>0.19230769230769235</v>
      </c>
      <c r="S305" s="42">
        <v>3.8461538461538464E-2</v>
      </c>
      <c r="T305" s="42">
        <v>3.8461538461538464E-2</v>
      </c>
      <c r="U305" s="42">
        <v>3.8461538461538464E-2</v>
      </c>
      <c r="V305">
        <v>26</v>
      </c>
      <c r="W305" s="42">
        <v>0.5</v>
      </c>
      <c r="X305" s="42">
        <v>0</v>
      </c>
      <c r="Y305" s="42">
        <v>0.25</v>
      </c>
      <c r="Z305" s="42">
        <v>0.125</v>
      </c>
      <c r="AA305" s="42">
        <v>0</v>
      </c>
      <c r="AB305" s="42">
        <v>0.125</v>
      </c>
      <c r="AC305">
        <v>8</v>
      </c>
      <c r="AD305" s="42">
        <v>0.57831325301204817</v>
      </c>
      <c r="AE305" s="42">
        <v>0.25301204819277107</v>
      </c>
      <c r="AF305" s="42">
        <v>3.614457831325301E-2</v>
      </c>
      <c r="AG305" s="42">
        <v>3.614457831325301E-2</v>
      </c>
      <c r="AH305" s="42">
        <v>2.4096385542168676E-2</v>
      </c>
      <c r="AI305" s="42">
        <v>7.2289156626506021E-2</v>
      </c>
      <c r="AJ305">
        <v>83</v>
      </c>
      <c r="AK305" s="42">
        <v>0.54651162790697672</v>
      </c>
      <c r="AL305" s="42">
        <v>0.20930232558139536</v>
      </c>
      <c r="AM305" s="42">
        <v>8.1395348837209308E-2</v>
      </c>
      <c r="AN305" s="42">
        <v>4.6511627906976744E-2</v>
      </c>
      <c r="AO305" s="42">
        <v>2.3255813953488372E-2</v>
      </c>
      <c r="AP305" s="42">
        <v>9.3023255813953487E-2</v>
      </c>
      <c r="AQ305">
        <v>86</v>
      </c>
    </row>
    <row r="306" spans="1:43" x14ac:dyDescent="0.25">
      <c r="A306" t="s">
        <v>282</v>
      </c>
      <c r="B306" s="42">
        <v>0.51236749116607772</v>
      </c>
      <c r="C306" s="42">
        <v>0.24911660777385158</v>
      </c>
      <c r="D306" s="42">
        <v>0.10600706713780919</v>
      </c>
      <c r="E306" s="42">
        <v>5.8303886925795051E-2</v>
      </c>
      <c r="F306" s="42">
        <v>5.1236749116607777E-2</v>
      </c>
      <c r="G306" s="42">
        <v>2.2968197879858657E-2</v>
      </c>
      <c r="H306">
        <v>566</v>
      </c>
      <c r="I306" s="42">
        <v>0.54973821989528793</v>
      </c>
      <c r="J306" s="42">
        <v>0.27748691099476441</v>
      </c>
      <c r="K306" s="42">
        <v>6.8062827225130892E-2</v>
      </c>
      <c r="L306" s="42">
        <v>2.6178010471204188E-2</v>
      </c>
      <c r="M306" s="42">
        <v>4.712041884816754E-2</v>
      </c>
      <c r="N306" s="42">
        <v>3.1413612565445025E-2</v>
      </c>
      <c r="O306">
        <v>382</v>
      </c>
      <c r="P306" s="42">
        <v>0.38461538461538469</v>
      </c>
      <c r="Q306" s="42">
        <v>0.46153846153846151</v>
      </c>
      <c r="R306" s="42">
        <v>3.8461538461538464E-2</v>
      </c>
      <c r="S306" s="42">
        <v>7.6923076923076927E-2</v>
      </c>
      <c r="T306" s="42">
        <v>3.8461538461538464E-2</v>
      </c>
      <c r="U306" s="42">
        <v>0</v>
      </c>
      <c r="V306">
        <v>26</v>
      </c>
      <c r="W306" s="42">
        <v>0.5</v>
      </c>
      <c r="X306" s="42">
        <v>0.25</v>
      </c>
      <c r="Y306" s="42">
        <v>0.125</v>
      </c>
      <c r="Z306" s="42">
        <v>0</v>
      </c>
      <c r="AA306" s="42">
        <v>0</v>
      </c>
      <c r="AB306" s="42">
        <v>0.125</v>
      </c>
      <c r="AC306">
        <v>8</v>
      </c>
      <c r="AD306" s="42">
        <v>0.67469879518072284</v>
      </c>
      <c r="AE306" s="42">
        <v>0.15662650602409639</v>
      </c>
      <c r="AF306" s="42">
        <v>2.4096385542168676E-2</v>
      </c>
      <c r="AG306" s="42">
        <v>2.4096385542168676E-2</v>
      </c>
      <c r="AH306" s="42">
        <v>3.614457831325301E-2</v>
      </c>
      <c r="AI306" s="42">
        <v>8.4337349397590355E-2</v>
      </c>
      <c r="AJ306">
        <v>83</v>
      </c>
      <c r="AK306" s="42">
        <v>0.47674418604651164</v>
      </c>
      <c r="AL306" s="42">
        <v>0.30232558139534882</v>
      </c>
      <c r="AM306" s="42">
        <v>3.4883720930232558E-2</v>
      </c>
      <c r="AN306" s="42">
        <v>8.1395348837209308E-2</v>
      </c>
      <c r="AO306" s="42">
        <v>4.6511627906976744E-2</v>
      </c>
      <c r="AP306" s="42">
        <v>5.8139534883720929E-2</v>
      </c>
      <c r="AQ306">
        <v>86</v>
      </c>
    </row>
    <row r="307" spans="1:43" x14ac:dyDescent="0.25">
      <c r="A307" t="s">
        <v>283</v>
      </c>
      <c r="B307" s="42">
        <v>0.62544169611307421</v>
      </c>
      <c r="C307" s="42">
        <v>0.23674911660777384</v>
      </c>
      <c r="D307" s="42">
        <v>7.4204946996466431E-2</v>
      </c>
      <c r="E307" s="42">
        <v>3.3568904593639579E-2</v>
      </c>
      <c r="F307" s="42">
        <v>1.2367491166077738E-2</v>
      </c>
      <c r="G307" s="42">
        <v>1.7667844522968199E-2</v>
      </c>
      <c r="H307">
        <v>566</v>
      </c>
      <c r="I307" s="42">
        <v>0.70942408376963362</v>
      </c>
      <c r="J307" s="42">
        <v>0.21989528795811519</v>
      </c>
      <c r="K307" s="42">
        <v>3.4031413612565446E-2</v>
      </c>
      <c r="L307" s="42">
        <v>1.832460732984293E-2</v>
      </c>
      <c r="M307" s="42">
        <v>7.8534031413612562E-3</v>
      </c>
      <c r="N307" s="42">
        <v>1.0471204188481676E-2</v>
      </c>
      <c r="O307">
        <v>382</v>
      </c>
      <c r="P307" s="42">
        <v>0.57692307692307687</v>
      </c>
      <c r="Q307" s="42">
        <v>0.30769230769230771</v>
      </c>
      <c r="R307" s="42">
        <v>0.11538461538461538</v>
      </c>
      <c r="S307" s="42">
        <v>0</v>
      </c>
      <c r="T307" s="42">
        <v>0</v>
      </c>
      <c r="U307" s="42">
        <v>0</v>
      </c>
      <c r="V307">
        <v>26</v>
      </c>
      <c r="W307" s="42">
        <v>0.875</v>
      </c>
      <c r="X307" s="42">
        <v>0</v>
      </c>
      <c r="Y307" s="42">
        <v>0.125</v>
      </c>
      <c r="Z307" s="42">
        <v>0</v>
      </c>
      <c r="AA307" s="42">
        <v>0</v>
      </c>
      <c r="AB307" s="42">
        <v>0</v>
      </c>
      <c r="AC307">
        <v>8</v>
      </c>
      <c r="AD307" s="42">
        <v>0.87951807228915657</v>
      </c>
      <c r="AE307" s="42">
        <v>0.10843373493975904</v>
      </c>
      <c r="AF307" s="42">
        <v>1.2048192771084338E-2</v>
      </c>
      <c r="AG307" s="42">
        <v>0</v>
      </c>
      <c r="AH307" s="42">
        <v>0</v>
      </c>
      <c r="AI307" s="42">
        <v>0</v>
      </c>
      <c r="AJ307">
        <v>83</v>
      </c>
      <c r="AK307" s="42">
        <v>0.72093023255813948</v>
      </c>
      <c r="AL307" s="42">
        <v>0.15116279069767441</v>
      </c>
      <c r="AM307" s="42">
        <v>6.9767441860465115E-2</v>
      </c>
      <c r="AN307" s="42">
        <v>1.1627906976744186E-2</v>
      </c>
      <c r="AO307" s="42">
        <v>2.3255813953488372E-2</v>
      </c>
      <c r="AP307" s="42">
        <v>2.3255813953488372E-2</v>
      </c>
      <c r="AQ307">
        <v>86</v>
      </c>
    </row>
    <row r="308" spans="1:43" x14ac:dyDescent="0.25">
      <c r="A308" t="s">
        <v>284</v>
      </c>
      <c r="B308" s="42">
        <v>0.35689045936395758</v>
      </c>
      <c r="C308" s="42">
        <v>0.21378091872791519</v>
      </c>
      <c r="D308" s="42">
        <v>0.14487632508833923</v>
      </c>
      <c r="E308" s="42">
        <v>0.13427561837455831</v>
      </c>
      <c r="F308" s="42">
        <v>0.11307420494699646</v>
      </c>
      <c r="G308" s="42">
        <v>3.7102473498233215E-2</v>
      </c>
      <c r="H308">
        <v>566</v>
      </c>
      <c r="I308" s="42">
        <v>0.45549738219895292</v>
      </c>
      <c r="J308" s="42">
        <v>0.21727748691099477</v>
      </c>
      <c r="K308" s="42">
        <v>0.10209424083769633</v>
      </c>
      <c r="L308" s="42">
        <v>8.6387434554973816E-2</v>
      </c>
      <c r="M308" s="42">
        <v>0.10209424083769633</v>
      </c>
      <c r="N308" s="42">
        <v>3.6649214659685861E-2</v>
      </c>
      <c r="O308">
        <v>382</v>
      </c>
      <c r="P308" s="42">
        <v>0.38461538461538469</v>
      </c>
      <c r="Q308" s="42">
        <v>0.34615384615384615</v>
      </c>
      <c r="R308" s="42">
        <v>0.15384615384615385</v>
      </c>
      <c r="S308" s="42">
        <v>7.6923076923076927E-2</v>
      </c>
      <c r="T308" s="42">
        <v>3.8461538461538464E-2</v>
      </c>
      <c r="U308" s="42">
        <v>0</v>
      </c>
      <c r="V308">
        <v>26</v>
      </c>
      <c r="W308" s="42">
        <v>0.625</v>
      </c>
      <c r="X308" s="42">
        <v>0.125</v>
      </c>
      <c r="Y308" s="42">
        <v>0.25</v>
      </c>
      <c r="Z308" s="42">
        <v>0</v>
      </c>
      <c r="AA308" s="42">
        <v>0</v>
      </c>
      <c r="AB308" s="42">
        <v>0</v>
      </c>
      <c r="AC308">
        <v>8</v>
      </c>
      <c r="AD308" s="42">
        <v>0.54216867469879515</v>
      </c>
      <c r="AE308" s="42">
        <v>0.19277108433734941</v>
      </c>
      <c r="AF308" s="42">
        <v>9.6385542168674704E-2</v>
      </c>
      <c r="AG308" s="42">
        <v>3.614457831325301E-2</v>
      </c>
      <c r="AH308" s="42">
        <v>7.2289156626506021E-2</v>
      </c>
      <c r="AI308" s="42">
        <v>6.0240963855421686E-2</v>
      </c>
      <c r="AJ308">
        <v>83</v>
      </c>
      <c r="AK308" s="42">
        <v>0.46511627906976744</v>
      </c>
      <c r="AL308" s="42">
        <v>0.16279069767441862</v>
      </c>
      <c r="AM308" s="42">
        <v>0.10465116279069768</v>
      </c>
      <c r="AN308" s="42">
        <v>8.1395348837209308E-2</v>
      </c>
      <c r="AO308" s="42">
        <v>0.10465116279069768</v>
      </c>
      <c r="AP308" s="42">
        <v>8.1395348837209308E-2</v>
      </c>
      <c r="AQ308">
        <v>86</v>
      </c>
    </row>
    <row r="309" spans="1:43" x14ac:dyDescent="0.25">
      <c r="A309" t="s">
        <v>285</v>
      </c>
      <c r="B309" s="42">
        <v>0.45406360424028269</v>
      </c>
      <c r="C309" s="42">
        <v>0.30742049469964666</v>
      </c>
      <c r="D309" s="42">
        <v>0.14310954063604239</v>
      </c>
      <c r="E309" s="42">
        <v>3.7102473498233215E-2</v>
      </c>
      <c r="F309" s="42">
        <v>3.1802120141342753E-2</v>
      </c>
      <c r="G309" s="42">
        <v>2.6501766784452298E-2</v>
      </c>
      <c r="H309">
        <v>566</v>
      </c>
      <c r="I309" s="42">
        <v>0.55235602094240843</v>
      </c>
      <c r="J309" s="42">
        <v>0.28010471204188481</v>
      </c>
      <c r="K309" s="42">
        <v>6.2827225130890049E-2</v>
      </c>
      <c r="L309" s="42">
        <v>4.9738219895287955E-2</v>
      </c>
      <c r="M309" s="42">
        <v>3.6649214659685861E-2</v>
      </c>
      <c r="N309" s="42">
        <v>1.832460732984293E-2</v>
      </c>
      <c r="O309">
        <v>382</v>
      </c>
      <c r="P309" s="42">
        <v>0.34615384615384615</v>
      </c>
      <c r="Q309" s="42">
        <v>0.38461538461538469</v>
      </c>
      <c r="R309" s="42">
        <v>0.15384615384615385</v>
      </c>
      <c r="S309" s="42">
        <v>3.8461538461538464E-2</v>
      </c>
      <c r="T309" s="42">
        <v>7.6923076923076927E-2</v>
      </c>
      <c r="U309" s="42">
        <v>0</v>
      </c>
      <c r="V309">
        <v>26</v>
      </c>
      <c r="W309" s="42">
        <v>0.375</v>
      </c>
      <c r="X309" s="42">
        <v>0.125</v>
      </c>
      <c r="Y309" s="42">
        <v>0.25</v>
      </c>
      <c r="Z309" s="42">
        <v>0.125</v>
      </c>
      <c r="AA309" s="42">
        <v>0.125</v>
      </c>
      <c r="AB309" s="42">
        <v>0</v>
      </c>
      <c r="AC309">
        <v>8</v>
      </c>
      <c r="AD309" s="42">
        <v>0.71084337349397586</v>
      </c>
      <c r="AE309" s="42">
        <v>0.19277108433734941</v>
      </c>
      <c r="AF309" s="42">
        <v>4.8192771084337352E-2</v>
      </c>
      <c r="AG309" s="42">
        <v>1.2048192771084338E-2</v>
      </c>
      <c r="AH309" s="42">
        <v>1.2048192771084338E-2</v>
      </c>
      <c r="AI309" s="42">
        <v>2.4096385542168676E-2</v>
      </c>
      <c r="AJ309">
        <v>83</v>
      </c>
      <c r="AK309" s="42">
        <v>0.5</v>
      </c>
      <c r="AL309" s="42">
        <v>0.23255813953488372</v>
      </c>
      <c r="AM309" s="42">
        <v>0.15116279069767441</v>
      </c>
      <c r="AN309" s="42">
        <v>5.8139534883720929E-2</v>
      </c>
      <c r="AO309" s="42">
        <v>0</v>
      </c>
      <c r="AP309" s="42">
        <v>5.8139534883720929E-2</v>
      </c>
      <c r="AQ309">
        <v>86</v>
      </c>
    </row>
    <row r="312" spans="1:43" ht="18.75" x14ac:dyDescent="0.3">
      <c r="A312" s="1" t="s">
        <v>315</v>
      </c>
    </row>
    <row r="313" spans="1:43" x14ac:dyDescent="0.25">
      <c r="A313" s="274" t="s">
        <v>313</v>
      </c>
      <c r="B313" s="274"/>
      <c r="C313" s="274"/>
      <c r="D313" s="274"/>
      <c r="E313" s="274"/>
      <c r="F313" s="274"/>
      <c r="G313" s="274"/>
      <c r="H313" s="274"/>
      <c r="I313" s="274"/>
      <c r="J313" s="274"/>
      <c r="K313" s="274"/>
      <c r="L313" s="274"/>
      <c r="M313" s="274"/>
      <c r="N313" s="274"/>
      <c r="O313" s="274"/>
    </row>
    <row r="314" spans="1:43" x14ac:dyDescent="0.25">
      <c r="A314" s="147" t="s">
        <v>240</v>
      </c>
    </row>
    <row r="315" spans="1:43" s="152" customFormat="1" ht="28.9" customHeight="1" x14ac:dyDescent="0.25">
      <c r="B315" s="284" t="s">
        <v>162</v>
      </c>
      <c r="C315" s="284"/>
      <c r="D315" s="284" t="s">
        <v>163</v>
      </c>
      <c r="E315" s="284"/>
      <c r="F315" s="284" t="s">
        <v>164</v>
      </c>
      <c r="G315" s="284"/>
      <c r="H315" s="284" t="s">
        <v>165</v>
      </c>
      <c r="I315" s="284"/>
      <c r="J315" s="284" t="s">
        <v>166</v>
      </c>
      <c r="K315" s="284"/>
      <c r="L315" s="284" t="s">
        <v>167</v>
      </c>
      <c r="M315" s="284"/>
      <c r="N315" s="284"/>
      <c r="O315" s="284"/>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4.2897526501766885</v>
      </c>
      <c r="C317" s="157">
        <v>566</v>
      </c>
      <c r="D317" s="156">
        <v>4.4240837696335076</v>
      </c>
      <c r="E317" s="157">
        <v>382</v>
      </c>
      <c r="F317" s="156">
        <v>4.1923076923076925</v>
      </c>
      <c r="G317" s="157">
        <v>26</v>
      </c>
      <c r="H317" s="156">
        <v>4.875</v>
      </c>
      <c r="I317" s="157">
        <v>8</v>
      </c>
      <c r="J317" s="156">
        <v>4.6265060240963862</v>
      </c>
      <c r="K317" s="157">
        <v>83</v>
      </c>
      <c r="L317" s="156">
        <v>4.5348837209302308</v>
      </c>
      <c r="M317" s="157">
        <v>86</v>
      </c>
    </row>
    <row r="318" spans="1:43" x14ac:dyDescent="0.25">
      <c r="A318" t="s">
        <v>281</v>
      </c>
      <c r="B318" s="156">
        <v>4.3038869257950543</v>
      </c>
      <c r="C318" s="157">
        <v>566</v>
      </c>
      <c r="D318" s="156">
        <v>4.3664921465968565</v>
      </c>
      <c r="E318" s="157">
        <v>382</v>
      </c>
      <c r="F318" s="156">
        <v>3.9615384615384612</v>
      </c>
      <c r="G318" s="157">
        <v>26</v>
      </c>
      <c r="H318" s="156">
        <v>4.25</v>
      </c>
      <c r="I318" s="157">
        <v>8</v>
      </c>
      <c r="J318" s="156">
        <v>4.5421686746987957</v>
      </c>
      <c r="K318" s="157">
        <v>83</v>
      </c>
      <c r="L318" s="156">
        <v>4.4883720930232558</v>
      </c>
      <c r="M318" s="157">
        <v>86</v>
      </c>
    </row>
    <row r="319" spans="1:43" x14ac:dyDescent="0.25">
      <c r="A319" t="s">
        <v>282</v>
      </c>
      <c r="B319" s="156">
        <v>4.1819787985865755</v>
      </c>
      <c r="C319" s="157">
        <v>566</v>
      </c>
      <c r="D319" s="156">
        <v>4.3507853403141299</v>
      </c>
      <c r="E319" s="157">
        <v>382</v>
      </c>
      <c r="F319" s="156">
        <v>4.0769230769230775</v>
      </c>
      <c r="G319" s="157">
        <v>26</v>
      </c>
      <c r="H319" s="156">
        <v>4.625</v>
      </c>
      <c r="I319" s="157">
        <v>8</v>
      </c>
      <c r="J319" s="156">
        <v>4.6626506024096379</v>
      </c>
      <c r="K319" s="157">
        <v>83</v>
      </c>
      <c r="L319" s="156">
        <v>4.2558139534883725</v>
      </c>
      <c r="M319" s="157">
        <v>86</v>
      </c>
    </row>
    <row r="320" spans="1:43" x14ac:dyDescent="0.25">
      <c r="A320" t="s">
        <v>283</v>
      </c>
      <c r="B320" s="156">
        <v>4.4823321554770352</v>
      </c>
      <c r="C320" s="157">
        <v>566</v>
      </c>
      <c r="D320" s="156">
        <v>4.6361256544502654</v>
      </c>
      <c r="E320" s="157">
        <v>382</v>
      </c>
      <c r="F320" s="156">
        <v>4.4615384615384608</v>
      </c>
      <c r="G320" s="157">
        <v>26</v>
      </c>
      <c r="H320" s="156">
        <v>4.7499999999999991</v>
      </c>
      <c r="I320" s="157">
        <v>8</v>
      </c>
      <c r="J320" s="156">
        <v>4.8674698795180715</v>
      </c>
      <c r="K320" s="157">
        <v>83</v>
      </c>
      <c r="L320" s="156">
        <v>4.6046511627906979</v>
      </c>
      <c r="M320" s="157">
        <v>86</v>
      </c>
    </row>
    <row r="321" spans="1:43" x14ac:dyDescent="0.25">
      <c r="A321" t="s">
        <v>284</v>
      </c>
      <c r="B321" s="156">
        <v>3.6784452296819796</v>
      </c>
      <c r="C321" s="157">
        <v>566</v>
      </c>
      <c r="D321" s="156">
        <v>3.9476439790575903</v>
      </c>
      <c r="E321" s="157">
        <v>382</v>
      </c>
      <c r="F321" s="156">
        <v>3.9615384615384612</v>
      </c>
      <c r="G321" s="157">
        <v>26</v>
      </c>
      <c r="H321" s="156">
        <v>4.375</v>
      </c>
      <c r="I321" s="157">
        <v>8</v>
      </c>
      <c r="J321" s="156">
        <v>4.277108433734937</v>
      </c>
      <c r="K321" s="157">
        <v>83</v>
      </c>
      <c r="L321" s="156">
        <v>4.0465116279069786</v>
      </c>
      <c r="M321" s="157">
        <v>86</v>
      </c>
    </row>
    <row r="322" spans="1:43" x14ac:dyDescent="0.25">
      <c r="A322" t="s">
        <v>285</v>
      </c>
      <c r="B322" s="156">
        <v>4.1943462897526533</v>
      </c>
      <c r="C322" s="157">
        <v>566</v>
      </c>
      <c r="D322" s="156">
        <v>4.3167539267015735</v>
      </c>
      <c r="E322" s="157">
        <v>382</v>
      </c>
      <c r="F322" s="156">
        <v>3.884615384615385</v>
      </c>
      <c r="G322" s="157">
        <v>26</v>
      </c>
      <c r="H322" s="156">
        <v>3.5</v>
      </c>
      <c r="I322" s="157">
        <v>8</v>
      </c>
      <c r="J322" s="156">
        <v>4.6506024096385534</v>
      </c>
      <c r="K322" s="157">
        <v>83</v>
      </c>
      <c r="L322" s="156">
        <v>4.3488372093023226</v>
      </c>
      <c r="M322" s="157">
        <v>86</v>
      </c>
    </row>
    <row r="325" spans="1:43" ht="18.75" x14ac:dyDescent="0.3">
      <c r="A325" s="1" t="s">
        <v>316</v>
      </c>
    </row>
    <row r="326" spans="1:43" x14ac:dyDescent="0.25">
      <c r="A326" s="274" t="s">
        <v>317</v>
      </c>
      <c r="B326" s="274"/>
      <c r="C326" s="274"/>
      <c r="D326" s="274"/>
      <c r="E326" s="274"/>
      <c r="F326" s="274"/>
      <c r="G326" s="274"/>
      <c r="H326" s="274"/>
      <c r="I326" s="274"/>
      <c r="J326" s="274"/>
      <c r="K326" s="274"/>
      <c r="L326" s="274"/>
      <c r="M326" s="274"/>
      <c r="N326" s="274"/>
      <c r="O326" s="27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0.61864406779661019</v>
      </c>
      <c r="C329" s="42">
        <v>0.2288135593220339</v>
      </c>
      <c r="D329" s="42">
        <v>4.6610169491525424E-2</v>
      </c>
      <c r="E329" s="42">
        <v>3.3898305084745763E-2</v>
      </c>
      <c r="F329" s="42">
        <v>4.6610169491525424E-2</v>
      </c>
      <c r="G329" s="42">
        <v>2.5423728813559324E-2</v>
      </c>
      <c r="H329">
        <v>236</v>
      </c>
      <c r="I329" s="42">
        <v>0.55897435897435899</v>
      </c>
      <c r="J329" s="42">
        <v>0.28717948717948716</v>
      </c>
      <c r="K329" s="42">
        <v>6.6666666666666666E-2</v>
      </c>
      <c r="L329" s="42">
        <v>1.5384615384615385E-2</v>
      </c>
      <c r="M329" s="42">
        <v>4.6153846153846156E-2</v>
      </c>
      <c r="N329" s="42">
        <v>2.564102564102564E-2</v>
      </c>
      <c r="O329">
        <v>195</v>
      </c>
      <c r="P329" s="42">
        <v>0.42857142857142855</v>
      </c>
      <c r="Q329" s="42">
        <v>0.5</v>
      </c>
      <c r="R329" s="42">
        <v>0</v>
      </c>
      <c r="S329" s="42">
        <v>7.1428571428571425E-2</v>
      </c>
      <c r="T329" s="42">
        <v>0</v>
      </c>
      <c r="U329" s="42">
        <v>0</v>
      </c>
      <c r="V329">
        <v>14</v>
      </c>
      <c r="W329" s="42">
        <v>0.75</v>
      </c>
      <c r="X329" s="42">
        <v>0</v>
      </c>
      <c r="Y329" s="42">
        <v>0.25</v>
      </c>
      <c r="Z329" s="42">
        <v>0</v>
      </c>
      <c r="AA329" s="42">
        <v>0</v>
      </c>
      <c r="AB329" s="42">
        <v>0</v>
      </c>
      <c r="AC329">
        <v>4</v>
      </c>
      <c r="AD329" s="42">
        <v>0.69354838709677424</v>
      </c>
      <c r="AE329" s="42">
        <v>0.16129032258064516</v>
      </c>
      <c r="AF329" s="42">
        <v>3.2258064516129031E-2</v>
      </c>
      <c r="AG329" s="42">
        <v>1.6129032258064516E-2</v>
      </c>
      <c r="AH329" s="42">
        <v>4.8387096774193547E-2</v>
      </c>
      <c r="AI329" s="42">
        <v>4.8387096774193547E-2</v>
      </c>
      <c r="AJ329">
        <v>62</v>
      </c>
      <c r="AK329" s="42">
        <v>0.55102040816326525</v>
      </c>
      <c r="AL329" s="42">
        <v>0.22448979591836735</v>
      </c>
      <c r="AM329" s="42">
        <v>4.0816326530612249E-2</v>
      </c>
      <c r="AN329" s="42">
        <v>2.0408163265306124E-2</v>
      </c>
      <c r="AO329" s="42">
        <v>2.0408163265306124E-2</v>
      </c>
      <c r="AP329" s="42">
        <v>0.14285714285714285</v>
      </c>
      <c r="AQ329">
        <v>49</v>
      </c>
    </row>
    <row r="330" spans="1:43" x14ac:dyDescent="0.25">
      <c r="A330" t="s">
        <v>281</v>
      </c>
      <c r="B330" s="42">
        <v>0.60593220338983056</v>
      </c>
      <c r="C330" s="42">
        <v>0.22033898305084743</v>
      </c>
      <c r="D330" s="42">
        <v>5.0847457627118647E-2</v>
      </c>
      <c r="E330" s="42">
        <v>4.2372881355932195E-2</v>
      </c>
      <c r="F330" s="42">
        <v>4.6610169491525424E-2</v>
      </c>
      <c r="G330" s="42">
        <v>3.3898305084745763E-2</v>
      </c>
      <c r="H330">
        <v>236</v>
      </c>
      <c r="I330" s="42">
        <v>0.46153846153846151</v>
      </c>
      <c r="J330" s="42">
        <v>0.34358974358974359</v>
      </c>
      <c r="K330" s="42">
        <v>8.2051282051282037E-2</v>
      </c>
      <c r="L330" s="42">
        <v>3.5897435897435895E-2</v>
      </c>
      <c r="M330" s="42">
        <v>3.5897435897435895E-2</v>
      </c>
      <c r="N330" s="42">
        <v>4.1025641025641019E-2</v>
      </c>
      <c r="O330">
        <v>195</v>
      </c>
      <c r="P330" s="42">
        <v>0.2857142857142857</v>
      </c>
      <c r="Q330" s="42">
        <v>0.42857142857142855</v>
      </c>
      <c r="R330" s="42">
        <v>0.21428571428571427</v>
      </c>
      <c r="S330" s="42">
        <v>7.1428571428571425E-2</v>
      </c>
      <c r="T330" s="42">
        <v>0</v>
      </c>
      <c r="U330" s="42">
        <v>0</v>
      </c>
      <c r="V330">
        <v>14</v>
      </c>
      <c r="W330" s="42">
        <v>0.5</v>
      </c>
      <c r="X330" s="42">
        <v>0</v>
      </c>
      <c r="Y330" s="42">
        <v>0.25</v>
      </c>
      <c r="Z330" s="42">
        <v>0.25</v>
      </c>
      <c r="AA330" s="42">
        <v>0</v>
      </c>
      <c r="AB330" s="42">
        <v>0</v>
      </c>
      <c r="AC330">
        <v>4</v>
      </c>
      <c r="AD330" s="42">
        <v>0.54838709677419351</v>
      </c>
      <c r="AE330" s="42">
        <v>0.27419354838709675</v>
      </c>
      <c r="AF330" s="42">
        <v>3.2258064516129031E-2</v>
      </c>
      <c r="AG330" s="42">
        <v>3.2258064516129031E-2</v>
      </c>
      <c r="AH330" s="42">
        <v>3.2258064516129031E-2</v>
      </c>
      <c r="AI330" s="42">
        <v>8.0645161290322578E-2</v>
      </c>
      <c r="AJ330">
        <v>62</v>
      </c>
      <c r="AK330" s="42">
        <v>0.55102040816326525</v>
      </c>
      <c r="AL330" s="42">
        <v>0.26530612244897961</v>
      </c>
      <c r="AM330" s="42">
        <v>6.1224489795918366E-2</v>
      </c>
      <c r="AN330" s="42">
        <v>2.0408163265306124E-2</v>
      </c>
      <c r="AO330" s="42">
        <v>0</v>
      </c>
      <c r="AP330" s="42">
        <v>0.10204081632653061</v>
      </c>
      <c r="AQ330">
        <v>49</v>
      </c>
    </row>
    <row r="331" spans="1:43" x14ac:dyDescent="0.25">
      <c r="A331" t="s">
        <v>282</v>
      </c>
      <c r="B331" s="42">
        <v>0.52118644067796616</v>
      </c>
      <c r="C331" s="42">
        <v>0.22457627118644069</v>
      </c>
      <c r="D331" s="42">
        <v>0.11864406779661017</v>
      </c>
      <c r="E331" s="42">
        <v>5.9322033898305086E-2</v>
      </c>
      <c r="F331" s="42">
        <v>4.6610169491525424E-2</v>
      </c>
      <c r="G331" s="42">
        <v>2.9661016949152543E-2</v>
      </c>
      <c r="H331">
        <v>236</v>
      </c>
      <c r="I331" s="42">
        <v>0.53333333333333333</v>
      </c>
      <c r="J331" s="42">
        <v>0.31794871794871793</v>
      </c>
      <c r="K331" s="42">
        <v>7.6923076923076927E-2</v>
      </c>
      <c r="L331" s="42">
        <v>5.1282051282051273E-3</v>
      </c>
      <c r="M331" s="42">
        <v>5.128205128205128E-2</v>
      </c>
      <c r="N331" s="42">
        <v>1.5384615384615385E-2</v>
      </c>
      <c r="O331">
        <v>195</v>
      </c>
      <c r="P331" s="42">
        <v>0.42857142857142855</v>
      </c>
      <c r="Q331" s="42">
        <v>0.42857142857142855</v>
      </c>
      <c r="R331" s="42">
        <v>0</v>
      </c>
      <c r="S331" s="42">
        <v>7.1428571428571425E-2</v>
      </c>
      <c r="T331" s="42">
        <v>7.1428571428571425E-2</v>
      </c>
      <c r="U331" s="42">
        <v>0</v>
      </c>
      <c r="V331">
        <v>14</v>
      </c>
      <c r="W331" s="42">
        <v>0.75</v>
      </c>
      <c r="X331" s="42">
        <v>0</v>
      </c>
      <c r="Y331" s="42">
        <v>0.25</v>
      </c>
      <c r="Z331" s="42">
        <v>0</v>
      </c>
      <c r="AA331" s="42">
        <v>0</v>
      </c>
      <c r="AB331" s="42">
        <v>0</v>
      </c>
      <c r="AC331">
        <v>4</v>
      </c>
      <c r="AD331" s="42">
        <v>0.67741935483870963</v>
      </c>
      <c r="AE331" s="42">
        <v>0.16129032258064516</v>
      </c>
      <c r="AF331" s="42">
        <v>1.6129032258064516E-2</v>
      </c>
      <c r="AG331" s="42">
        <v>1.6129032258064516E-2</v>
      </c>
      <c r="AH331" s="42">
        <v>4.8387096774193547E-2</v>
      </c>
      <c r="AI331" s="42">
        <v>8.0645161290322578E-2</v>
      </c>
      <c r="AJ331">
        <v>62</v>
      </c>
      <c r="AK331" s="42">
        <v>0.44897959183673469</v>
      </c>
      <c r="AL331" s="42">
        <v>0.30612244897959184</v>
      </c>
      <c r="AM331" s="42">
        <v>4.0816326530612249E-2</v>
      </c>
      <c r="AN331" s="42">
        <v>0.10204081632653061</v>
      </c>
      <c r="AO331" s="42">
        <v>4.0816326530612249E-2</v>
      </c>
      <c r="AP331" s="42">
        <v>6.1224489795918366E-2</v>
      </c>
      <c r="AQ331">
        <v>49</v>
      </c>
    </row>
    <row r="332" spans="1:43" x14ac:dyDescent="0.25">
      <c r="A332" t="s">
        <v>283</v>
      </c>
      <c r="B332" s="42">
        <v>0.63559322033898302</v>
      </c>
      <c r="C332" s="42">
        <v>0.21610169491525424</v>
      </c>
      <c r="D332" s="42">
        <v>7.2033898305084748E-2</v>
      </c>
      <c r="E332" s="42">
        <v>4.2372881355932195E-2</v>
      </c>
      <c r="F332" s="42">
        <v>1.2711864406779662E-2</v>
      </c>
      <c r="G332" s="42">
        <v>2.1186440677966097E-2</v>
      </c>
      <c r="H332">
        <v>236</v>
      </c>
      <c r="I332" s="42">
        <v>0.70256410256410251</v>
      </c>
      <c r="J332" s="42">
        <v>0.20512820512820512</v>
      </c>
      <c r="K332" s="42">
        <v>5.128205128205128E-2</v>
      </c>
      <c r="L332" s="42">
        <v>2.564102564102564E-2</v>
      </c>
      <c r="M332" s="42">
        <v>5.1282051282051273E-3</v>
      </c>
      <c r="N332" s="42">
        <v>1.0256410256410255E-2</v>
      </c>
      <c r="O332">
        <v>195</v>
      </c>
      <c r="P332" s="42">
        <v>0.7142857142857143</v>
      </c>
      <c r="Q332" s="42">
        <v>0.14285714285714285</v>
      </c>
      <c r="R332" s="42">
        <v>0.14285714285714285</v>
      </c>
      <c r="S332" s="42">
        <v>0</v>
      </c>
      <c r="T332" s="42">
        <v>0</v>
      </c>
      <c r="U332" s="42">
        <v>0</v>
      </c>
      <c r="V332">
        <v>14</v>
      </c>
      <c r="W332" s="42">
        <v>0.75</v>
      </c>
      <c r="X332" s="42">
        <v>0</v>
      </c>
      <c r="Y332" s="42">
        <v>0.25</v>
      </c>
      <c r="Z332" s="42">
        <v>0</v>
      </c>
      <c r="AA332" s="42">
        <v>0</v>
      </c>
      <c r="AB332" s="42">
        <v>0</v>
      </c>
      <c r="AC332">
        <v>4</v>
      </c>
      <c r="AD332" s="42">
        <v>0.90322580645161277</v>
      </c>
      <c r="AE332" s="42">
        <v>8.0645161290322578E-2</v>
      </c>
      <c r="AF332" s="42">
        <v>1.6129032258064516E-2</v>
      </c>
      <c r="AG332" s="42">
        <v>0</v>
      </c>
      <c r="AH332" s="42">
        <v>0</v>
      </c>
      <c r="AI332" s="42">
        <v>0</v>
      </c>
      <c r="AJ332">
        <v>62</v>
      </c>
      <c r="AK332" s="42">
        <v>0.69387755102040816</v>
      </c>
      <c r="AL332" s="42">
        <v>0.18367346938775511</v>
      </c>
      <c r="AM332" s="42">
        <v>8.1632653061224497E-2</v>
      </c>
      <c r="AN332" s="42">
        <v>0</v>
      </c>
      <c r="AO332" s="42">
        <v>2.0408163265306124E-2</v>
      </c>
      <c r="AP332" s="42">
        <v>2.0408163265306124E-2</v>
      </c>
      <c r="AQ332">
        <v>49</v>
      </c>
    </row>
    <row r="333" spans="1:43" x14ac:dyDescent="0.25">
      <c r="A333" t="s">
        <v>284</v>
      </c>
      <c r="B333" s="42">
        <v>0.41101694915254244</v>
      </c>
      <c r="C333" s="42">
        <v>0.19067796610169491</v>
      </c>
      <c r="D333" s="42">
        <v>0.1440677966101695</v>
      </c>
      <c r="E333" s="42">
        <v>0.11440677966101695</v>
      </c>
      <c r="F333" s="42">
        <v>0.11440677966101695</v>
      </c>
      <c r="G333" s="42">
        <v>2.5423728813559324E-2</v>
      </c>
      <c r="H333">
        <v>236</v>
      </c>
      <c r="I333" s="42">
        <v>0.41538461538461541</v>
      </c>
      <c r="J333" s="42">
        <v>0.24102564102564103</v>
      </c>
      <c r="K333" s="42">
        <v>0.13333333333333333</v>
      </c>
      <c r="L333" s="42">
        <v>7.179487179487179E-2</v>
      </c>
      <c r="M333" s="42">
        <v>9.7435897435897451E-2</v>
      </c>
      <c r="N333" s="42">
        <v>4.1025641025641019E-2</v>
      </c>
      <c r="O333">
        <v>195</v>
      </c>
      <c r="P333" s="42">
        <v>0.5</v>
      </c>
      <c r="Q333" s="42">
        <v>0.21428571428571427</v>
      </c>
      <c r="R333" s="42">
        <v>0.14285714285714285</v>
      </c>
      <c r="S333" s="42">
        <v>7.1428571428571425E-2</v>
      </c>
      <c r="T333" s="42">
        <v>7.1428571428571425E-2</v>
      </c>
      <c r="U333" s="42">
        <v>0</v>
      </c>
      <c r="V333">
        <v>14</v>
      </c>
      <c r="W333" s="42">
        <v>0.5</v>
      </c>
      <c r="X333" s="42">
        <v>0</v>
      </c>
      <c r="Y333" s="42">
        <v>0.5</v>
      </c>
      <c r="Z333" s="42">
        <v>0</v>
      </c>
      <c r="AA333" s="42">
        <v>0</v>
      </c>
      <c r="AB333" s="42">
        <v>0</v>
      </c>
      <c r="AC333">
        <v>4</v>
      </c>
      <c r="AD333" s="42">
        <v>0.56451612903225812</v>
      </c>
      <c r="AE333" s="42">
        <v>0.20967741935483872</v>
      </c>
      <c r="AF333" s="42">
        <v>9.6774193548387094E-2</v>
      </c>
      <c r="AG333" s="42">
        <v>3.2258064516129031E-2</v>
      </c>
      <c r="AH333" s="42">
        <v>6.4516129032258063E-2</v>
      </c>
      <c r="AI333" s="42">
        <v>3.2258064516129031E-2</v>
      </c>
      <c r="AJ333">
        <v>62</v>
      </c>
      <c r="AK333" s="42">
        <v>0.42857142857142855</v>
      </c>
      <c r="AL333" s="42">
        <v>0.18367346938775511</v>
      </c>
      <c r="AM333" s="42">
        <v>0.10204081632653061</v>
      </c>
      <c r="AN333" s="42">
        <v>8.1632653061224497E-2</v>
      </c>
      <c r="AO333" s="42">
        <v>8.1632653061224497E-2</v>
      </c>
      <c r="AP333" s="42">
        <v>0.12244897959183673</v>
      </c>
      <c r="AQ333">
        <v>49</v>
      </c>
    </row>
    <row r="334" spans="1:43" x14ac:dyDescent="0.25">
      <c r="A334" t="s">
        <v>285</v>
      </c>
      <c r="B334" s="42">
        <v>0.51271186440677963</v>
      </c>
      <c r="C334" s="42">
        <v>0.25</v>
      </c>
      <c r="D334" s="42">
        <v>0.13983050847457626</v>
      </c>
      <c r="E334" s="42">
        <v>3.3898305084745763E-2</v>
      </c>
      <c r="F334" s="42">
        <v>3.8135593220338986E-2</v>
      </c>
      <c r="G334" s="42">
        <v>2.5423728813559324E-2</v>
      </c>
      <c r="H334">
        <v>236</v>
      </c>
      <c r="I334" s="42">
        <v>0.53846153846153844</v>
      </c>
      <c r="J334" s="42">
        <v>0.27179487179487177</v>
      </c>
      <c r="K334" s="42">
        <v>6.1538461538461542E-2</v>
      </c>
      <c r="L334" s="42">
        <v>6.6666666666666666E-2</v>
      </c>
      <c r="M334" s="42">
        <v>4.1025641025641019E-2</v>
      </c>
      <c r="N334" s="42">
        <v>2.0512820512820509E-2</v>
      </c>
      <c r="O334">
        <v>195</v>
      </c>
      <c r="P334" s="42">
        <v>0.5</v>
      </c>
      <c r="Q334" s="42">
        <v>0.2857142857142857</v>
      </c>
      <c r="R334" s="42">
        <v>0.14285714285714285</v>
      </c>
      <c r="S334" s="42">
        <v>0</v>
      </c>
      <c r="T334" s="42">
        <v>7.1428571428571425E-2</v>
      </c>
      <c r="U334" s="42">
        <v>0</v>
      </c>
      <c r="V334">
        <v>14</v>
      </c>
      <c r="W334" s="42">
        <v>0.25</v>
      </c>
      <c r="X334" s="42">
        <v>0</v>
      </c>
      <c r="Y334" s="42">
        <v>0.25</v>
      </c>
      <c r="Z334" s="42">
        <v>0.25</v>
      </c>
      <c r="AA334" s="42">
        <v>0.25</v>
      </c>
      <c r="AB334" s="42">
        <v>0</v>
      </c>
      <c r="AC334">
        <v>4</v>
      </c>
      <c r="AD334" s="42">
        <v>0.70967741935483875</v>
      </c>
      <c r="AE334" s="42">
        <v>0.19354838709677419</v>
      </c>
      <c r="AF334" s="42">
        <v>6.4516129032258063E-2</v>
      </c>
      <c r="AG334" s="42">
        <v>1.6129032258064516E-2</v>
      </c>
      <c r="AH334" s="42">
        <v>0</v>
      </c>
      <c r="AI334" s="42">
        <v>1.6129032258064516E-2</v>
      </c>
      <c r="AJ334">
        <v>62</v>
      </c>
      <c r="AK334" s="42">
        <v>0.48979591836734693</v>
      </c>
      <c r="AL334" s="42">
        <v>0.24489795918367346</v>
      </c>
      <c r="AM334" s="42">
        <v>0.10204081632653061</v>
      </c>
      <c r="AN334" s="42">
        <v>0.10204081632653061</v>
      </c>
      <c r="AO334" s="42">
        <v>0</v>
      </c>
      <c r="AP334" s="42">
        <v>6.1224489795918366E-2</v>
      </c>
      <c r="AQ334">
        <v>49</v>
      </c>
    </row>
    <row r="337" spans="1:20" ht="18.75" x14ac:dyDescent="0.3">
      <c r="A337" s="1" t="s">
        <v>318</v>
      </c>
    </row>
    <row r="338" spans="1:20" x14ac:dyDescent="0.25">
      <c r="A338" s="274" t="s">
        <v>317</v>
      </c>
      <c r="B338" s="274"/>
      <c r="C338" s="274"/>
      <c r="D338" s="274"/>
      <c r="E338" s="274"/>
      <c r="F338" s="274"/>
      <c r="G338" s="274"/>
      <c r="H338" s="274"/>
      <c r="I338" s="274"/>
      <c r="J338" s="274"/>
      <c r="K338" s="274"/>
      <c r="L338" s="274"/>
      <c r="M338" s="274"/>
      <c r="N338" s="274"/>
      <c r="O338" s="274"/>
    </row>
    <row r="339" spans="1:20" x14ac:dyDescent="0.25">
      <c r="A339" s="147" t="s">
        <v>240</v>
      </c>
    </row>
    <row r="340" spans="1:20" s="152" customFormat="1" ht="29.45" customHeight="1" x14ac:dyDescent="0.25">
      <c r="B340" s="284" t="s">
        <v>162</v>
      </c>
      <c r="C340" s="284"/>
      <c r="D340" s="284" t="s">
        <v>163</v>
      </c>
      <c r="E340" s="284"/>
      <c r="F340" s="284" t="s">
        <v>164</v>
      </c>
      <c r="G340" s="284"/>
      <c r="H340" s="284" t="s">
        <v>165</v>
      </c>
      <c r="I340" s="284"/>
      <c r="J340" s="284" t="s">
        <v>166</v>
      </c>
      <c r="K340" s="284"/>
      <c r="L340" s="284" t="s">
        <v>167</v>
      </c>
      <c r="M340" s="284"/>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4.4152542372881367</v>
      </c>
      <c r="C342" s="157">
        <v>236</v>
      </c>
      <c r="D342" s="156">
        <v>4.3743589743589757</v>
      </c>
      <c r="E342" s="157">
        <v>195</v>
      </c>
      <c r="F342" s="156">
        <v>4.2857142857142856</v>
      </c>
      <c r="G342" s="157">
        <v>14</v>
      </c>
      <c r="H342" s="156">
        <v>4.5</v>
      </c>
      <c r="I342" s="157">
        <v>4</v>
      </c>
      <c r="J342" s="156">
        <v>4.580645161290323</v>
      </c>
      <c r="K342" s="157">
        <v>62</v>
      </c>
      <c r="L342" s="156">
        <v>4.6938775510204085</v>
      </c>
      <c r="M342" s="157">
        <v>49</v>
      </c>
    </row>
    <row r="343" spans="1:20" x14ac:dyDescent="0.25">
      <c r="A343" t="s">
        <v>281</v>
      </c>
      <c r="B343" s="156">
        <v>4.3983050847457639</v>
      </c>
      <c r="C343" s="157">
        <v>236</v>
      </c>
      <c r="D343" s="156">
        <v>4.2820512820512828</v>
      </c>
      <c r="E343" s="157">
        <v>195</v>
      </c>
      <c r="F343" s="156">
        <v>3.9285714285714284</v>
      </c>
      <c r="G343" s="157">
        <v>14</v>
      </c>
      <c r="H343" s="156">
        <v>3.75</v>
      </c>
      <c r="I343" s="157">
        <v>4</v>
      </c>
      <c r="J343" s="156">
        <v>4.5161290322580623</v>
      </c>
      <c r="K343" s="157">
        <v>62</v>
      </c>
      <c r="L343" s="156">
        <v>4.6530612244897958</v>
      </c>
      <c r="M343" s="157">
        <v>49</v>
      </c>
    </row>
    <row r="344" spans="1:20" x14ac:dyDescent="0.25">
      <c r="A344" t="s">
        <v>282</v>
      </c>
      <c r="B344" s="156">
        <v>4.203389830508474</v>
      </c>
      <c r="C344" s="157">
        <v>236</v>
      </c>
      <c r="D344" s="156">
        <v>4.3230769230769219</v>
      </c>
      <c r="E344" s="157">
        <v>195</v>
      </c>
      <c r="F344" s="156">
        <v>4.0714285714285712</v>
      </c>
      <c r="G344" s="157">
        <v>14</v>
      </c>
      <c r="H344" s="156">
        <v>4.5</v>
      </c>
      <c r="I344" s="157">
        <v>4</v>
      </c>
      <c r="J344" s="156">
        <v>4.645161290322581</v>
      </c>
      <c r="K344" s="157">
        <v>62</v>
      </c>
      <c r="L344" s="156">
        <v>4.204081632653061</v>
      </c>
      <c r="M344" s="157">
        <v>49</v>
      </c>
    </row>
    <row r="345" spans="1:20" x14ac:dyDescent="0.25">
      <c r="A345" t="s">
        <v>283</v>
      </c>
      <c r="B345" s="156">
        <v>4.4830508474576263</v>
      </c>
      <c r="C345" s="157">
        <v>236</v>
      </c>
      <c r="D345" s="156">
        <v>4.6051282051282056</v>
      </c>
      <c r="E345" s="157">
        <v>195</v>
      </c>
      <c r="F345" s="156">
        <v>4.5714285714285712</v>
      </c>
      <c r="G345" s="157">
        <v>14</v>
      </c>
      <c r="H345" s="156">
        <v>4.5</v>
      </c>
      <c r="I345" s="157">
        <v>4</v>
      </c>
      <c r="J345" s="156">
        <v>4.8870967741935489</v>
      </c>
      <c r="K345" s="157">
        <v>62</v>
      </c>
      <c r="L345" s="156">
        <v>4.5918367346938771</v>
      </c>
      <c r="M345" s="157">
        <v>49</v>
      </c>
    </row>
    <row r="346" spans="1:20" x14ac:dyDescent="0.25">
      <c r="A346" t="s">
        <v>284</v>
      </c>
      <c r="B346" s="156">
        <v>3.7457627118644075</v>
      </c>
      <c r="C346" s="157">
        <v>236</v>
      </c>
      <c r="D346" s="156">
        <v>3.9282051282051276</v>
      </c>
      <c r="E346" s="157">
        <v>195</v>
      </c>
      <c r="F346" s="156">
        <v>3.9999999999999996</v>
      </c>
      <c r="G346" s="157">
        <v>14</v>
      </c>
      <c r="H346" s="156">
        <v>4</v>
      </c>
      <c r="I346" s="157">
        <v>4</v>
      </c>
      <c r="J346" s="156">
        <v>4.2741935483870979</v>
      </c>
      <c r="K346" s="157">
        <v>62</v>
      </c>
      <c r="L346" s="156">
        <v>4.1632653061224492</v>
      </c>
      <c r="M346" s="157">
        <v>49</v>
      </c>
    </row>
    <row r="347" spans="1:20" x14ac:dyDescent="0.25">
      <c r="A347" t="s">
        <v>285</v>
      </c>
      <c r="B347" s="156">
        <v>4.2415254237288131</v>
      </c>
      <c r="C347" s="157">
        <v>236</v>
      </c>
      <c r="D347" s="156">
        <v>4.2615384615384615</v>
      </c>
      <c r="E347" s="157">
        <v>195</v>
      </c>
      <c r="F347" s="156">
        <v>4.1428571428571423</v>
      </c>
      <c r="G347" s="157">
        <v>14</v>
      </c>
      <c r="H347" s="156">
        <v>2.75</v>
      </c>
      <c r="I347" s="157">
        <v>4</v>
      </c>
      <c r="J347" s="156">
        <v>4.6451612903225801</v>
      </c>
      <c r="K347" s="157">
        <v>62</v>
      </c>
      <c r="L347" s="156">
        <v>4.3061224489795915</v>
      </c>
      <c r="M347" s="157">
        <v>49</v>
      </c>
    </row>
    <row r="350" spans="1:20" ht="18.75" x14ac:dyDescent="0.3">
      <c r="A350" s="1" t="s">
        <v>319</v>
      </c>
    </row>
    <row r="351" spans="1:20" s="152" customFormat="1" ht="28.5" customHeight="1" x14ac:dyDescent="0.25">
      <c r="B351" s="284" t="s">
        <v>162</v>
      </c>
      <c r="C351" s="284"/>
      <c r="D351" s="284" t="s">
        <v>163</v>
      </c>
      <c r="E351" s="284"/>
      <c r="F351" s="284" t="s">
        <v>164</v>
      </c>
      <c r="G351" s="284"/>
      <c r="H351" s="284" t="s">
        <v>165</v>
      </c>
      <c r="I351" s="284"/>
      <c r="J351" s="284" t="s">
        <v>166</v>
      </c>
      <c r="K351" s="284"/>
      <c r="L351" s="284" t="s">
        <v>167</v>
      </c>
      <c r="M351" s="284"/>
      <c r="N351" s="153"/>
      <c r="O351" s="284"/>
      <c r="P351" s="284"/>
      <c r="Q351" s="284"/>
      <c r="R351" s="284"/>
      <c r="S351" s="284"/>
      <c r="T351" s="284"/>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0.46244131455399062</v>
      </c>
      <c r="C353" s="26">
        <v>197</v>
      </c>
      <c r="D353" s="42">
        <v>0.36150234741784038</v>
      </c>
      <c r="E353">
        <v>154</v>
      </c>
      <c r="F353" s="67">
        <v>2.8169014084507046E-2</v>
      </c>
      <c r="G353" s="26">
        <v>12</v>
      </c>
      <c r="H353" s="42">
        <v>4.6948356807511738E-3</v>
      </c>
      <c r="I353">
        <v>2</v>
      </c>
      <c r="J353" s="42">
        <v>8.2159624413145546E-2</v>
      </c>
      <c r="K353">
        <v>35</v>
      </c>
      <c r="L353" s="42">
        <v>6.1032863849765258E-2</v>
      </c>
      <c r="M353">
        <v>26</v>
      </c>
      <c r="N353">
        <v>426</v>
      </c>
    </row>
    <row r="354" spans="1:25" x14ac:dyDescent="0.25">
      <c r="A354" t="s">
        <v>46</v>
      </c>
      <c r="B354" s="67">
        <v>0.48969072164948452</v>
      </c>
      <c r="C354" s="26">
        <v>95</v>
      </c>
      <c r="D354" s="42">
        <v>0.34536082474226804</v>
      </c>
      <c r="E354">
        <v>67</v>
      </c>
      <c r="F354" s="67">
        <v>5.154639175257731E-3</v>
      </c>
      <c r="G354" s="26">
        <v>1</v>
      </c>
      <c r="H354" s="42">
        <v>5.154639175257731E-3</v>
      </c>
      <c r="I354">
        <v>1</v>
      </c>
      <c r="J354" s="42">
        <v>7.2164948453608241E-2</v>
      </c>
      <c r="K354">
        <v>14</v>
      </c>
      <c r="L354" s="42">
        <v>8.2474226804123696E-2</v>
      </c>
      <c r="M354">
        <v>16</v>
      </c>
      <c r="N354">
        <v>194</v>
      </c>
    </row>
    <row r="355" spans="1:25" x14ac:dyDescent="0.25">
      <c r="A355" t="s">
        <v>47</v>
      </c>
      <c r="B355" s="67">
        <v>0.5109034267912772</v>
      </c>
      <c r="C355" s="26">
        <v>164</v>
      </c>
      <c r="D355" s="42">
        <v>0.30841121495327101</v>
      </c>
      <c r="E355">
        <v>99</v>
      </c>
      <c r="F355" s="67">
        <v>2.4922118380062305E-2</v>
      </c>
      <c r="G355" s="26">
        <v>8</v>
      </c>
      <c r="H355" s="42">
        <v>1.2461059190031152E-2</v>
      </c>
      <c r="I355">
        <v>4</v>
      </c>
      <c r="J355" s="42">
        <v>7.1651090342679122E-2</v>
      </c>
      <c r="K355">
        <v>23</v>
      </c>
      <c r="L355" s="42">
        <v>7.1651090342679122E-2</v>
      </c>
      <c r="M355">
        <v>23</v>
      </c>
      <c r="N355">
        <v>321</v>
      </c>
    </row>
    <row r="356" spans="1:25" x14ac:dyDescent="0.25">
      <c r="A356" t="s">
        <v>48</v>
      </c>
      <c r="B356" s="67">
        <v>0.5140845070422535</v>
      </c>
      <c r="C356" s="26">
        <v>146</v>
      </c>
      <c r="D356" s="42">
        <v>0.29929577464788731</v>
      </c>
      <c r="E356">
        <v>85</v>
      </c>
      <c r="F356" s="67">
        <v>1.7605633802816902E-2</v>
      </c>
      <c r="G356" s="26">
        <v>5</v>
      </c>
      <c r="H356" s="42">
        <v>7.0422535211267616E-3</v>
      </c>
      <c r="I356">
        <v>2</v>
      </c>
      <c r="J356" s="42">
        <v>4.5774647887323952E-2</v>
      </c>
      <c r="K356">
        <v>13</v>
      </c>
      <c r="L356" s="42">
        <v>0.11619718309859155</v>
      </c>
      <c r="M356">
        <v>33</v>
      </c>
      <c r="N356">
        <v>284</v>
      </c>
    </row>
    <row r="357" spans="1:25" x14ac:dyDescent="0.25">
      <c r="A357" t="s">
        <v>49</v>
      </c>
      <c r="B357" s="67">
        <v>0.44444444444444442</v>
      </c>
      <c r="C357" s="26">
        <v>44</v>
      </c>
      <c r="D357" s="42">
        <v>0.35353535353535359</v>
      </c>
      <c r="E357">
        <v>35</v>
      </c>
      <c r="F357" s="67">
        <v>6.0606060606060608E-2</v>
      </c>
      <c r="G357" s="26">
        <v>6</v>
      </c>
      <c r="H357" s="42">
        <v>0</v>
      </c>
      <c r="I357">
        <v>0</v>
      </c>
      <c r="J357" s="42">
        <v>8.0808080808080815E-2</v>
      </c>
      <c r="K357">
        <v>8</v>
      </c>
      <c r="L357" s="42">
        <v>6.0606060606060608E-2</v>
      </c>
      <c r="M357">
        <v>6</v>
      </c>
      <c r="N357">
        <v>99</v>
      </c>
    </row>
    <row r="358" spans="1:25" x14ac:dyDescent="0.25">
      <c r="A358" t="s">
        <v>50</v>
      </c>
      <c r="B358" s="67">
        <v>0.48791540785498488</v>
      </c>
      <c r="C358" s="26">
        <v>646</v>
      </c>
      <c r="D358" s="42">
        <v>0.33232628398791542</v>
      </c>
      <c r="E358">
        <v>440</v>
      </c>
      <c r="F358" s="67">
        <v>2.4169184290030211E-2</v>
      </c>
      <c r="G358" s="26">
        <v>32</v>
      </c>
      <c r="H358" s="42">
        <v>6.7975830815709968E-3</v>
      </c>
      <c r="I358">
        <v>9</v>
      </c>
      <c r="J358" s="42">
        <v>7.02416918429003E-2</v>
      </c>
      <c r="K358">
        <v>93</v>
      </c>
      <c r="L358" s="42">
        <v>7.8549848942598186E-2</v>
      </c>
      <c r="M358">
        <v>104</v>
      </c>
      <c r="N358">
        <v>1324</v>
      </c>
    </row>
    <row r="361" spans="1:25" ht="18.75" x14ac:dyDescent="0.3">
      <c r="A361" s="1" t="s">
        <v>320</v>
      </c>
    </row>
    <row r="362" spans="1:25" s="152" customFormat="1" ht="28.5" customHeight="1" x14ac:dyDescent="0.25">
      <c r="B362" s="284" t="s">
        <v>162</v>
      </c>
      <c r="C362" s="284"/>
      <c r="D362" s="284" t="s">
        <v>163</v>
      </c>
      <c r="E362" s="284"/>
      <c r="F362" s="284" t="s">
        <v>164</v>
      </c>
      <c r="G362" s="284"/>
      <c r="H362" s="284" t="s">
        <v>165</v>
      </c>
      <c r="I362" s="284"/>
      <c r="J362" s="284" t="s">
        <v>166</v>
      </c>
      <c r="K362" s="284"/>
      <c r="L362" s="284" t="s">
        <v>167</v>
      </c>
      <c r="M362" s="284"/>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0.35714285714285715</v>
      </c>
      <c r="C364" s="26">
        <v>65</v>
      </c>
      <c r="D364" s="42">
        <v>0.40659340659340659</v>
      </c>
      <c r="E364">
        <v>74</v>
      </c>
      <c r="F364" s="67">
        <v>3.8461538461538464E-2</v>
      </c>
      <c r="G364" s="26">
        <v>7</v>
      </c>
      <c r="H364" s="42">
        <v>0</v>
      </c>
      <c r="I364">
        <v>0</v>
      </c>
      <c r="J364" s="42">
        <v>0.12087912087912088</v>
      </c>
      <c r="K364">
        <v>22</v>
      </c>
      <c r="L364" s="42">
        <v>7.6923076923076927E-2</v>
      </c>
      <c r="M364">
        <v>14</v>
      </c>
      <c r="N364">
        <v>182</v>
      </c>
    </row>
    <row r="365" spans="1:25" x14ac:dyDescent="0.25">
      <c r="A365" t="s">
        <v>46</v>
      </c>
      <c r="B365" s="67">
        <v>0.4777777777777778</v>
      </c>
      <c r="C365" s="26">
        <v>43</v>
      </c>
      <c r="D365" s="42">
        <v>0.36666666666666664</v>
      </c>
      <c r="E365">
        <v>33</v>
      </c>
      <c r="F365" s="67">
        <v>1.1111111111111112E-2</v>
      </c>
      <c r="G365" s="26">
        <v>1</v>
      </c>
      <c r="H365" s="42">
        <v>0</v>
      </c>
      <c r="I365">
        <v>0</v>
      </c>
      <c r="J365" s="42">
        <v>8.8888888888888892E-2</v>
      </c>
      <c r="K365">
        <v>8</v>
      </c>
      <c r="L365" s="42">
        <v>5.5555555555555552E-2</v>
      </c>
      <c r="M365">
        <v>5</v>
      </c>
      <c r="N365">
        <v>90</v>
      </c>
    </row>
    <row r="366" spans="1:25" x14ac:dyDescent="0.25">
      <c r="A366" t="s">
        <v>47</v>
      </c>
      <c r="B366" s="67">
        <v>0.42076502732240439</v>
      </c>
      <c r="C366" s="26">
        <v>77</v>
      </c>
      <c r="D366" s="42">
        <v>0.32786885245901637</v>
      </c>
      <c r="E366">
        <v>60</v>
      </c>
      <c r="F366" s="67">
        <v>3.825136612021858E-2</v>
      </c>
      <c r="G366" s="26">
        <v>7</v>
      </c>
      <c r="H366" s="42">
        <v>2.1857923497267763E-2</v>
      </c>
      <c r="I366">
        <v>4</v>
      </c>
      <c r="J366" s="42">
        <v>0.10382513661202186</v>
      </c>
      <c r="K366">
        <v>19</v>
      </c>
      <c r="L366" s="42">
        <v>8.7431693989071052E-2</v>
      </c>
      <c r="M366">
        <v>16</v>
      </c>
      <c r="N366">
        <v>183</v>
      </c>
    </row>
    <row r="367" spans="1:25" x14ac:dyDescent="0.25">
      <c r="A367" t="s">
        <v>48</v>
      </c>
      <c r="B367" s="67">
        <v>0.45945945945945948</v>
      </c>
      <c r="C367" s="26">
        <v>68</v>
      </c>
      <c r="D367" s="42">
        <v>0.33783783783783783</v>
      </c>
      <c r="E367">
        <v>50</v>
      </c>
      <c r="F367" s="67">
        <v>2.0270270270270271E-2</v>
      </c>
      <c r="G367" s="26">
        <v>3</v>
      </c>
      <c r="H367" s="42">
        <v>6.7567567567567563E-3</v>
      </c>
      <c r="I367">
        <v>1</v>
      </c>
      <c r="J367" s="42">
        <v>6.0810810810810814E-2</v>
      </c>
      <c r="K367">
        <v>9</v>
      </c>
      <c r="L367" s="42">
        <v>0.11486486486486487</v>
      </c>
      <c r="M367">
        <v>17</v>
      </c>
      <c r="N367">
        <v>148</v>
      </c>
    </row>
    <row r="368" spans="1:25" x14ac:dyDescent="0.25">
      <c r="A368" t="s">
        <v>49</v>
      </c>
      <c r="B368" s="67">
        <v>0.48837209302325574</v>
      </c>
      <c r="C368" s="26">
        <v>21</v>
      </c>
      <c r="D368" s="42">
        <v>0.30232558139534882</v>
      </c>
      <c r="E368">
        <v>13</v>
      </c>
      <c r="F368" s="67">
        <v>0</v>
      </c>
      <c r="G368" s="26">
        <v>0</v>
      </c>
      <c r="H368" s="42">
        <v>0</v>
      </c>
      <c r="I368">
        <v>0</v>
      </c>
      <c r="J368" s="42">
        <v>0.13953488372093023</v>
      </c>
      <c r="K368">
        <v>6</v>
      </c>
      <c r="L368" s="42">
        <v>6.9767441860465115E-2</v>
      </c>
      <c r="M368">
        <v>3</v>
      </c>
      <c r="N368">
        <v>43</v>
      </c>
    </row>
    <row r="369" spans="1:14" x14ac:dyDescent="0.25">
      <c r="A369" t="s">
        <v>50</v>
      </c>
      <c r="B369" s="67">
        <v>0.42414860681114552</v>
      </c>
      <c r="C369" s="26">
        <v>274</v>
      </c>
      <c r="D369" s="42">
        <v>0.35603715170278638</v>
      </c>
      <c r="E369">
        <v>230</v>
      </c>
      <c r="F369" s="67">
        <v>2.7863777089783281E-2</v>
      </c>
      <c r="G369" s="26">
        <v>18</v>
      </c>
      <c r="H369" s="42">
        <v>7.7399380804953569E-3</v>
      </c>
      <c r="I369">
        <v>5</v>
      </c>
      <c r="J369" s="42">
        <v>9.9071207430340563E-2</v>
      </c>
      <c r="K369">
        <v>64</v>
      </c>
      <c r="L369" s="42">
        <v>8.5139318885448928E-2</v>
      </c>
      <c r="M369">
        <v>55</v>
      </c>
      <c r="N369">
        <v>646</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FEE89-54BE-470A-8947-C8A6FF4F19F9}">
  <ds:schemaRefs>
    <ds:schemaRef ds:uri="http://schemas.microsoft.com/sharepoint/v3/contenttype/forms"/>
  </ds:schemaRefs>
</ds:datastoreItem>
</file>

<file path=customXml/itemProps2.xml><?xml version="1.0" encoding="utf-8"?>
<ds:datastoreItem xmlns:ds="http://schemas.openxmlformats.org/officeDocument/2006/customXml" ds:itemID="{86C78A1B-DEC8-441E-A514-57D69D3B3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2024-04-09T12:55:09Z</dcterms:modified>
  <cp:category/>
  <cp:contentStatus/>
</cp:coreProperties>
</file>