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25" documentId="13_ncr:1_{63E80E6D-65D1-4337-B6D3-2AD8A08095E5}" xr6:coauthVersionLast="47" xr6:coauthVersionMax="47" xr10:uidLastSave="{E59E43CB-101E-4ECC-BED2-8B95DF85331A}"/>
  <bookViews>
    <workbookView xWindow="-21720" yWindow="-120" windowWidth="21840" windowHeight="13020" firstSheet="4" activeTab="7"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0"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<sst xmlns="http://schemas.openxmlformats.org/spreadsheetml/2006/main" count="9467" uniqueCount="512">
  <si>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</si>
  <si>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</si>
  <si>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</si>
  <si>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Yoga</t>
  </si>
  <si>
    <t>I aktivitetsgruppen: Mental træning og smidigheds-/stabilitetstræning</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</si>
  <si>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</si>
  <si>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</si>
  <si>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</si>
  <si>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</si>
  <si>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</si>
  <si>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</si>
  <si>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</si>
  <si>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</si>
  <si>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</si>
  <si>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</si>
  <si>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</si>
  <si>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</si>
  <si>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</si>
  <si>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</si>
  <si>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</si>
  <si>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</si>
  <si>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</si>
  <si>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</si>
  <si>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</si>
  <si>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</si>
  <si>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</si>
  <si>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</si>
  <si>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</si>
  <si>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</si>
  <si>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</si>
  <si>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Yoga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</si>
  <si>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</si>
  <si>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</si>
  <si>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</si>
  <si>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</si>
  <si>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</si>
  <si>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</si>
  <si>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</si>
  <si>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</si>
  <si>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</si>
  <si>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</si>
  <si>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</si>
  <si>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</si>
  <si>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</si>
  <si>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</si>
  <si>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</si>
  <si>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</si>
  <si>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</si>
  <si>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</si>
  <si>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</si>
  <si>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</si>
  <si>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</si>
  <si>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</si>
  <si>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</si>
  <si>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</si>
  <si>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</si>
  <si>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</si>
  <si>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</si>
  <si>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</si>
  <si>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</si>
  <si>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</si>
  <si>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</si>
  <si>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</si>
  <si>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</si>
  <si>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</si>
  <si>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</si>
  <si>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</si>
  <si>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</si>
  <si>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</si>
  <si>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</si>
  <si>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</si>
  <si>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</si>
  <si>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</si>
  <si>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</si>
  <si>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</si>
  <si>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</si>
  <si>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</si>
  <si>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</si>
  <si>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</si>
  <si>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</si>
  <si>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</si>
  <si>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</si>
  <si>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</si>
  <si>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</si>
  <si>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</si>
  <si>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</si>
  <si>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</si>
  <si>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</si>
  <si>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</si>
  <si>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</si>
  <si>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</si>
  <si>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</si>
  <si>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</si>
  <si>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</si>
  <si>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</si>
  <si>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</si>
  <si>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</si>
  <si>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</si>
  <si>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</si>
  <si>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</si>
  <si>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</si>
  <si>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</si>
  <si>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</si>
  <si>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</si>
  <si>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</si>
  <si>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</si>
  <si>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</si>
  <si>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</si>
  <si>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</si>
  <si>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</si>
  <si>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</si>
  <si>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</si>
  <si>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</si>
  <si>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</si>
  <si>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</si>
  <si>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</si>
  <si>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</si>
  <si>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</si>
  <si>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</si>
  <si>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</si>
  <si>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</si>
  <si>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</si>
  <si>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</si>
  <si>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</si>
  <si>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</si>
  <si>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</si>
  <si>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</si>
  <si>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</si>
  <si>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</si>
  <si>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</si>
  <si>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</si>
  <si>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</si>
  <si>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</si>
  <si>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</si>
  <si>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</si>
  <si>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</si>
  <si>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</si>
  <si>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</si>
  <si>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</si>
  <si>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</si>
  <si>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</si>
  <si>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</si>
  <si>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</si>
  <si>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</si>
  <si>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</si>
  <si>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</si>
  <si>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</si>
  <si>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</si>
  <si>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</si>
  <si>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</si>
  <si>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Yoga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</si>
  <si>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</si>
  <si>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</si>
  <si>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</si>
  <si>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</si>
  <si>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</si>
  <si>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</si>
  <si>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</si>
  <si>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</si>
  <si>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</si>
  <si>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</si>
  <si>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</si>
  <si>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</si>
  <si>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</si>
  <si>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</si>
  <si>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</si>
  <si>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</si>
  <si>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</si>
  <si>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</si>
  <si>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</si>
  <si>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</si>
  <si>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</si>
  <si>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</si>
  <si>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</si>
  <si>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</si>
  <si>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</si>
  <si>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</si>
  <si>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</si>
  <si>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</si>
  <si>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</si>
  <si>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</si>
  <si>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</si>
  <si>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</si>
  <si>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</si>
  <si>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</si>
  <si>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</si>
  <si>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</si>
  <si>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</si>
  <si>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</si>
  <si>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</si>
  <si>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</si>
  <si>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Yoga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</si>
  <si>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</si>
  <si>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</si>
  <si>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</si>
  <si>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</si>
  <si>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</si>
  <si>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</si>
  <si>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</si>
  <si>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</si>
  <si>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</si>
  <si>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</si>
  <si>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</si>
  <si>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</si>
  <si>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</si>
  <si>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</si>
  <si>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</si>
  <si>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</si>
  <si>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</si>
  <si>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</si>
  <si>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</si>
  <si>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</si>
  <si>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</si>
  <si>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</si>
  <si>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</si>
  <si>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</si>
  <si>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</si>
  <si>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</si>
  <si>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</si>
  <si>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Yoga</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</si>
  <si>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</si>
  <si>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</si>
  <si>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</si>
  <si>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</si>
  <si>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</si>
  <si>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</si>
  <si>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</si>
  <si>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</si>
  <si>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</si>
  <si>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</si>
  <si>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</si>
  <si>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</si>
  <si>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</si>
  <si>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</si>
  <si>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</si>
  <si>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</si>
  <si>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</si>
  <si>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</si>
  <si>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</si>
  <si>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</si>
  <si>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</si>
  <si>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</si>
  <si>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</si>
  <si>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</si>
  <si>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</si>
  <si>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</si>
  <si>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</si>
  <si>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</si>
  <si>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</si>
  <si>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</si>
  <si>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</si>
  <si>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</si>
  <si>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</si>
  <si>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</si>
  <si>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</si>
  <si>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</si>
  <si>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</si>
  <si>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</si>
  <si>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</si>
  <si>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</si>
  <si>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</si>
  <si>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</si>
  <si>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</si>
  <si>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</si>
  <si>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</si>
  <si>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</si>
  <si>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</si>
  <si>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</si>
  <si>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</si>
  <si>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</si>
  <si>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</si>
  <si>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</si>
  <si>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</si>
  <si>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</si>
  <si>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</si>
  <si>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</si>
  <si>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</si>
  <si>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</si>
  <si>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</si>
  <si>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</si>
  <si>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</si>
  <si>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</si>
  <si>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</si>
  <si>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</si>
  <si>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</si>
  <si>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</si>
  <si>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</si>
  <si>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</si>
  <si>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</si>
  <si>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</si>
  <si>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</si>
  <si>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</si>
  <si>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</si>
  <si>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</si>
  <si>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</si>
  <si>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</si>
  <si>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</si>
  <si>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</si>
  <si>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</si>
  <si>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</si>
  <si>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</si>
  <si>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</si>
  <si>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</si>
  <si>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</si>
  <si>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</si>
  <si>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</si>
  <si>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</si>
  <si>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</si>
  <si>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</si>
  <si>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</si>
  <si>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</si>
  <si>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</si>
  <si>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</si>
  <si>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</si>
  <si>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</si>
  <si>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</si>
  <si>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</si>
  <si>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</si>
  <si>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</si>
  <si>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</si>
  <si>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</si>
  <si>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</si>
  <si>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</si>
  <si>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</si>
  <si>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</si>
  <si>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</si>
  <si>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</si>
  <si>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</si>
  <si>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</si>
  <si>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</si>
  <si>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</si>
  <si>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</si>
  <si>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</si>
  <si>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</si>
  <si>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</si>
  <si>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</si>
  <si>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</si>
  <si>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</si>
  <si>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</si>
  <si>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</si>
  <si>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</si>
  <si>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</si>
  <si>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</si>
  <si>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</si>
  <si>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</si>
  <si>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</si>
  <si>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</si>
  <si>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</si>
  <si>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</si>
  <si>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</si>
  <si>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</si>
  <si>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</si>
  <si>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</si>
  <si>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</si>
  <si>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 xml:space="preserve">Krydstabeller for de fire største kommuner i hver af de 5 regioner. </t>
  </si>
  <si>
    <t xml:space="preserve">De fire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 </t>
  </si>
  <si>
    <t>Region hovedstaden</t>
  </si>
  <si>
    <t>Region  Nordjylland</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</si>
  <si>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</si>
  <si>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</si>
  <si>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</si>
  <si>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</si>
  <si>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</si>
  <si>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</si>
  <si>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</si>
  <si>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</si>
  <si>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</si>
  <si>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</si>
  <si>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</si>
  <si>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</si>
  <si>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</si>
  <si>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</si>
  <si>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</si>
  <si>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</si>
  <si>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</si>
  <si>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</si>
  <si>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</si>
  <si>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</si>
  <si>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</si>
  <si>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</si>
  <si>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</si>
  <si>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</si>
  <si>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</si>
  <si>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</si>
  <si>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</si>
  <si>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</si>
  <si>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</si>
  <si>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</si>
  <si>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</si>
  <si>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</si>
  <si>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</si>
  <si>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</si>
  <si>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</si>
  <si>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</si>
  <si>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</si>
  <si>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</si>
  <si>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</si>
  <si>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</si>
  <si>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</si>
  <si>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</si>
  <si>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</si>
  <si>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</si>
  <si>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</si>
  <si>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</si>
  <si>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</si>
  <si>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</si>
  <si>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</si>
  <si>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</si>
  <si>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</si>
  <si>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</si>
  <si>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</si>
  <si>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</si>
  <si>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</si>
  <si>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</si>
  <si>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</si>
  <si>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</si>
  <si>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</si>
  <si>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</si>
  <si>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</si>
  <si>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</si>
  <si>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</si>
  <si>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</si>
  <si>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</si>
  <si>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</si>
  <si>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</si>
  <si>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</si>
  <si>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</si>
  <si>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</si>
  <si>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</si>
  <si>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</si>
  <si>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</si>
  <si>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</si>
  <si>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</si>
  <si>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</si>
  <si>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</si>
  <si>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</si>
  <si>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</si>
  <si>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</si>
  <si>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</si>
  <si>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</si>
  <si>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</si>
  <si>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</si>
  <si>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</si>
  <si>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</si>
  <si>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</si>
  <si>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</si>
  <si>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</si>
  <si>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</si>
  <si>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</si>
  <si>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</si>
  <si>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</si>
  <si>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</si>
  <si>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</si>
  <si>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</si>
  <si>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</si>
  <si>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</si>
  <si>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</si>
  <si>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</si>
  <si>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</si>
  <si>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</si>
  <si>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</si>
  <si>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</si>
  <si>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</si>
  <si>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</si>
  <si>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</si>
  <si>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</si>
  <si>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</si>
  <si>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</si>
  <si>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</si>
  <si>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</si>
  <si>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</si>
  <si>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</si>
  <si>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</si>
  <si>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</si>
  <si>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</si>
  <si>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</si>
  <si>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</si>
  <si>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</si>
  <si>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</si>
  <si>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</si>
  <si>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</si>
  <si>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</si>
  <si>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</si>
  <si>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</si>
  <si>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</si>
  <si>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</si>
  <si>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</si>
  <si>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</si>
  <si>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</si>
  <si>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</si>
  <si>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</si>
  <si>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</si>
  <si>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</si>
  <si>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</si>
  <si>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</si>
  <si>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</si>
  <si>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</si>
  <si>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</si>
  <si>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</si>
  <si>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</si>
  <si>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</si>
  <si>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</si>
  <si>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</si>
  <si>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</si>
  <si>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</si>
  <si>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</si>
  <si>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</si>
  <si>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</si>
  <si>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</si>
  <si>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</si>
  <si>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</si>
  <si>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t xml:space="preserve">Kommuner (der angives årlig og ugentlig deltagelse for alle nævnte kommuner)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</si>
</sst>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6"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8"/>
      <color theme="1"/>
      <name val="Calibri"/>
      <family val="2"/>
      <scheme val="minor"/>
    </font>
    <font>
      <b/>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14">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5" fillId="0" borderId="0" xfId="0" applyFont="1" applyAlignment="1">
      <alignment horizontal="left" wrapText="1"/>
    </xf>
    <xf numFmtId="0" fontId="0" fillId="0" borderId="0" xfId="0" applyAlignment="1">
      <alignment vertical="top"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5" fillId="0" borderId="0" xfId="0" applyFont="1" applyAlignment="1">
      <alignment horizontal="left" vertical="center"/>
    </xf>
    <xf numFmtId="9" fontId="3" fillId="0" borderId="0" xfId="1" applyFont="1" applyFill="1"/>
    <xf numFmtId="0" fontId="25" fillId="0" borderId="0" xfId="0" applyFont="1"/>
    <xf numFmtId="0" fontId="24" fillId="0" borderId="0" xfId="0" applyFont="1" applyAlignment="1">
      <alignment vertical="center"/>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xf>
    <xf numFmtId="0" fontId="6" fillId="0" borderId="0" xfId="0" applyFont="1" applyAlignment="1">
      <alignment horizontal="right" wrapText="1"/>
    </xf>
    <xf numFmtId="0" fontId="0" fillId="0" borderId="0" xfId="0" applyAlignment="1">
      <alignment vertical="center"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64" fontId="3" fillId="0" borderId="0" xfId="1" applyNumberFormat="1" applyFont="1" applyAlignment="1">
      <alignment horizontal="center"/>
    </xf>
    <xf numFmtId="0" fontId="10" fillId="0" borderId="0" xfId="0" applyFont="1" applyAlignment="1">
      <alignment horizontal="left"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0" fillId="0" borderId="0" xfId="0" applyFont="1" applyAlignment="1">
      <alignment horizontal="left" vertical="top"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c:formatCode>
                <c:ptCount val="5"/>
                <c:pt idx="0">
                  <c:v>0.20653550620619776</c:v>
                </c:pt>
                <c:pt idx="1">
                  <c:v>0.15128369191394064</c:v>
                </c:pt>
                <c:pt idx="2">
                  <c:v>0.15242018537590113</c:v>
                </c:pt>
                <c:pt idx="3">
                  <c:v>0.16289633060206626</c:v>
                </c:pt>
                <c:pt idx="4">
                  <c:v>0.13851545078050334</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c:formatCode>
                <c:ptCount val="5"/>
                <c:pt idx="0">
                  <c:v>0.12444587214905237</c:v>
                </c:pt>
                <c:pt idx="1">
                  <c:v>9.8217563323408252E-2</c:v>
                </c:pt>
                <c:pt idx="2">
                  <c:v>9.6907566832804715E-2</c:v>
                </c:pt>
                <c:pt idx="3">
                  <c:v>9.425785482123511E-2</c:v>
                </c:pt>
                <c:pt idx="4">
                  <c:v>8.3079515261486617E-2</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5.2247827729505099E-2</c:v>
                </c:pt>
                <c:pt idx="1">
                  <c:v>3.1431809595768793E-2</c:v>
                </c:pt>
                <c:pt idx="2">
                  <c:v>6.4714771439365326E-2</c:v>
                </c:pt>
                <c:pt idx="3">
                  <c:v>0.1191537589724216</c:v>
                </c:pt>
                <c:pt idx="4">
                  <c:v>0.33898753305629015</c:v>
                </c:pt>
                <c:pt idx="5">
                  <c:v>0.20132225160559122</c:v>
                </c:pt>
                <c:pt idx="6">
                  <c:v>0.1921420476010578</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0.21006605850896509</c:v>
                </c:pt>
                <c:pt idx="1">
                  <c:v>0.22654922931739541</c:v>
                </c:pt>
                <c:pt idx="2">
                  <c:v>7.5243787354513994E-2</c:v>
                </c:pt>
                <c:pt idx="3">
                  <c:v>2.8751179616231515E-2</c:v>
                </c:pt>
                <c:pt idx="4">
                  <c:v>4.2780748663101595E-2</c:v>
                </c:pt>
                <c:pt idx="5">
                  <c:v>0.47234979553318651</c:v>
                </c:pt>
                <c:pt idx="6">
                  <c:v>8.9965397923875437E-2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8.393795346509883E-2</c:v>
                </c:pt>
                <c:pt idx="1">
                  <c:v>4.2406805103827869E-2</c:v>
                </c:pt>
                <c:pt idx="2">
                  <c:v>3.9029271953965473E-2</c:v>
                </c:pt>
                <c:pt idx="3">
                  <c:v>0.19714786089567177</c:v>
                </c:pt>
                <c:pt idx="4">
                  <c:v>4.6034525894420815E-2</c:v>
                </c:pt>
                <c:pt idx="5">
                  <c:v>0.27852139104328244</c:v>
                </c:pt>
                <c:pt idx="6">
                  <c:v>0.54559669752314233</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0.52906410339676557</c:v>
                </c:pt>
                <c:pt idx="1">
                  <c:v>0.82482462977396731</c:v>
                </c:pt>
                <c:pt idx="2">
                  <c:v>0.15380618342426605</c:v>
                </c:pt>
                <c:pt idx="3">
                  <c:v>0.86203312763884388</c:v>
                </c:pt>
                <c:pt idx="4">
                  <c:v>0.32142393140184489</c:v>
                </c:pt>
                <c:pt idx="5">
                  <c:v>7.2435522640161107E-2</c:v>
                </c:pt>
                <c:pt idx="6">
                  <c:v>0.16573544698544698</c:v>
                </c:pt>
                <c:pt idx="7">
                  <c:v>0.68840956340956339</c:v>
                </c:pt>
                <c:pt idx="8">
                  <c:v>8.8091989865523287E-2</c:v>
                </c:pt>
                <c:pt idx="9">
                  <c:v>0.5153641265510297</c:v>
                </c:pt>
                <c:pt idx="10">
                  <c:v>0.29032677190930944</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0.2805091901019679</c:v>
                </c:pt>
                <c:pt idx="1">
                  <c:v>0.13750324759677837</c:v>
                </c:pt>
                <c:pt idx="2">
                  <c:v>0.21135359833723044</c:v>
                </c:pt>
                <c:pt idx="3">
                  <c:v>0.10990581357583631</c:v>
                </c:pt>
                <c:pt idx="4">
                  <c:v>0.23684552423021954</c:v>
                </c:pt>
                <c:pt idx="5">
                  <c:v>0.15045800038978757</c:v>
                </c:pt>
                <c:pt idx="6">
                  <c:v>0.24727130977130976</c:v>
                </c:pt>
                <c:pt idx="7">
                  <c:v>0.22063409563409564</c:v>
                </c:pt>
                <c:pt idx="8">
                  <c:v>0.10556746573117652</c:v>
                </c:pt>
                <c:pt idx="9">
                  <c:v>0.26784902228285584</c:v>
                </c:pt>
                <c:pt idx="10">
                  <c:v>0.24296758266744625</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0.13450672208871858</c:v>
                </c:pt>
                <c:pt idx="1">
                  <c:v>2.8643803585346843E-2</c:v>
                </c:pt>
                <c:pt idx="2">
                  <c:v>0.24831124967524032</c:v>
                </c:pt>
                <c:pt idx="3">
                  <c:v>2.0980837934394283E-2</c:v>
                </c:pt>
                <c:pt idx="4">
                  <c:v>0.24561517474340649</c:v>
                </c:pt>
                <c:pt idx="5">
                  <c:v>0.30182550509972067</c:v>
                </c:pt>
                <c:pt idx="6">
                  <c:v>0.37681912681912683</c:v>
                </c:pt>
                <c:pt idx="7">
                  <c:v>6.5033783783783786E-2</c:v>
                </c:pt>
                <c:pt idx="8">
                  <c:v>0.286493860845839</c:v>
                </c:pt>
                <c:pt idx="9">
                  <c:v>0.15786396413954396</c:v>
                </c:pt>
                <c:pt idx="10">
                  <c:v>0.28577925030858181</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1.8704942521270376E-2</c:v>
                </c:pt>
                <c:pt idx="1">
                  <c:v>3.7672122629254351E-3</c:v>
                </c:pt>
                <c:pt idx="2">
                  <c:v>7.5344245258508705E-2</c:v>
                </c:pt>
                <c:pt idx="3">
                  <c:v>2.8580708022085096E-3</c:v>
                </c:pt>
                <c:pt idx="4">
                  <c:v>4.9889567363908018E-2</c:v>
                </c:pt>
                <c:pt idx="5">
                  <c:v>8.1400636653024105E-2</c:v>
                </c:pt>
                <c:pt idx="6">
                  <c:v>8.588877338877339E-2</c:v>
                </c:pt>
                <c:pt idx="7">
                  <c:v>1.3253638253638254E-2</c:v>
                </c:pt>
                <c:pt idx="8">
                  <c:v>7.1526018320015594E-2</c:v>
                </c:pt>
                <c:pt idx="9">
                  <c:v>2.8844279867472226E-2</c:v>
                </c:pt>
                <c:pt idx="10">
                  <c:v>4.5735074384460471E-2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3.7215041891277521E-2</c:v>
                </c:pt>
                <c:pt idx="1">
                  <c:v>5.2611067809820731E-3</c:v>
                </c:pt>
                <c:pt idx="2">
                  <c:v>0.3111847233047545</c:v>
                </c:pt>
                <c:pt idx="3">
                  <c:v>4.2221500487171163E-3</c:v>
                </c:pt>
                <c:pt idx="4">
                  <c:v>0.14622580226062101</c:v>
                </c:pt>
                <c:pt idx="5">
                  <c:v>0.39388033521730664</c:v>
                </c:pt>
                <c:pt idx="6">
                  <c:v>0.12428534303534304</c:v>
                </c:pt>
                <c:pt idx="7">
                  <c:v>1.266891891891892E-2</c:v>
                </c:pt>
                <c:pt idx="8">
                  <c:v>0.44832066523744557</c:v>
                </c:pt>
                <c:pt idx="9">
                  <c:v>3.007860715909829E-2</c:v>
                </c:pt>
                <c:pt idx="10">
                  <c:v>0.13519132073020204</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0.19856950920730262</c:v>
                </c:pt>
                <c:pt idx="1">
                  <c:v>0.19007350035564688</c:v>
                </c:pt>
                <c:pt idx="2">
                  <c:v>3.4774361811428123E-2</c:v>
                </c:pt>
                <c:pt idx="3">
                  <c:v>2.7463842566980159E-2</c:v>
                </c:pt>
                <c:pt idx="4">
                  <c:v>3.3075160041096972E-2</c:v>
                </c:pt>
                <c:pt idx="5">
                  <c:v>0.1235675333912906</c:v>
                </c:pt>
                <c:pt idx="6">
                  <c:v>2.410495534655813E-2</c:v>
                </c:pt>
                <c:pt idx="7">
                  <c:v>0.33802260333517742</c:v>
                </c:pt>
                <c:pt idx="8">
                  <c:v>0.37362680787165098</c:v>
                </c:pt>
                <c:pt idx="9">
                  <c:v>0.19181221844621826</c:v>
                </c:pt>
                <c:pt idx="10">
                  <c:v>5.9353513000869357E-2</c:v>
                </c:pt>
                <c:pt idx="11">
                  <c:v>3.9555836560499484E-2</c:v>
                </c:pt>
                <c:pt idx="12">
                  <c:v>6.5439026317869284E-2</c:v>
                </c:pt>
                <c:pt idx="13">
                  <c:v>0.11372796965146606</c:v>
                </c:pt>
                <c:pt idx="14">
                  <c:v>0.11009246818936221</c:v>
                </c:pt>
                <c:pt idx="15">
                  <c:v>4.6273611001343556E-2</c:v>
                </c:pt>
                <c:pt idx="16">
                  <c:v>6.3897889828499171E-2</c:v>
                </c:pt>
                <c:pt idx="17">
                  <c:v>0.11194973524065439</c:v>
                </c:pt>
                <c:pt idx="18">
                  <c:v>4.7380067968070809E-2</c:v>
                </c:pt>
                <c:pt idx="19">
                  <c:v>0.11447877973603098</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0.2286537454164484</c:v>
                </c:pt>
                <c:pt idx="1">
                  <c:v>0.15990047145102149</c:v>
                </c:pt>
                <c:pt idx="2">
                  <c:v>2.756678889470927E-2</c:v>
                </c:pt>
                <c:pt idx="3">
                  <c:v>2.2262964903090623E-2</c:v>
                </c:pt>
                <c:pt idx="4">
                  <c:v>3.1495547407019382E-2</c:v>
                </c:pt>
                <c:pt idx="5">
                  <c:v>0.10941592456783657</c:v>
                </c:pt>
                <c:pt idx="6">
                  <c:v>2.0691461498166575E-2</c:v>
                </c:pt>
                <c:pt idx="7">
                  <c:v>0.29904400209533788</c:v>
                </c:pt>
                <c:pt idx="8">
                  <c:v>0.32909900471451015</c:v>
                </c:pt>
                <c:pt idx="9">
                  <c:v>0.18059193294918802</c:v>
                </c:pt>
                <c:pt idx="10">
                  <c:v>5.506809848088004E-2</c:v>
                </c:pt>
                <c:pt idx="11">
                  <c:v>3.8239916186485069E-2</c:v>
                </c:pt>
                <c:pt idx="12">
                  <c:v>7.5366684127815609E-2</c:v>
                </c:pt>
                <c:pt idx="13">
                  <c:v>9.4224724986904138E-2</c:v>
                </c:pt>
                <c:pt idx="14">
                  <c:v>0.11007071765322159</c:v>
                </c:pt>
                <c:pt idx="15">
                  <c:v>4.3609219486642224E-2</c:v>
                </c:pt>
                <c:pt idx="16">
                  <c:v>5.316919853326349E-2</c:v>
                </c:pt>
                <c:pt idx="17">
                  <c:v>0.10745154531168151</c:v>
                </c:pt>
                <c:pt idx="18">
                  <c:v>4.1055526453640648E-2</c:v>
                </c:pt>
                <c:pt idx="19">
                  <c:v>0.12349397590361445</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0.51117417523944664</c:v>
                </c:pt>
                <c:pt idx="1">
                  <c:v>0.81776253547776723</c:v>
                </c:pt>
                <c:pt idx="2">
                  <c:v>0.17798013245033112</c:v>
                </c:pt>
                <c:pt idx="3">
                  <c:v>0.83867534003548205</c:v>
                </c:pt>
                <c:pt idx="4">
                  <c:v>0.32836527087769096</c:v>
                </c:pt>
                <c:pt idx="5">
                  <c:v>7.8078788595764823E-2</c:v>
                </c:pt>
                <c:pt idx="6">
                  <c:v>0.14017033356990774</c:v>
                </c:pt>
                <c:pt idx="7">
                  <c:v>0.64600827912477821</c:v>
                </c:pt>
                <c:pt idx="8">
                  <c:v>9.1070372560615023E-2</c:v>
                </c:pt>
                <c:pt idx="9">
                  <c:v>0.49083382613837967</c:v>
                </c:pt>
                <c:pt idx="10">
                  <c:v>0.30632761679479598</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0.28248787986283552</c:v>
                </c:pt>
                <c:pt idx="1">
                  <c:v>0.14675969725638599</c:v>
                </c:pt>
                <c:pt idx="2">
                  <c:v>0.23107852412488175</c:v>
                </c:pt>
                <c:pt idx="3">
                  <c:v>0.12785334121821407</c:v>
                </c:pt>
                <c:pt idx="4">
                  <c:v>0.2401230186893778</c:v>
                </c:pt>
                <c:pt idx="5">
                  <c:v>0.15178043298237312</c:v>
                </c:pt>
                <c:pt idx="6">
                  <c:v>0.2321977762006151</c:v>
                </c:pt>
                <c:pt idx="7">
                  <c:v>0.24305144884683616</c:v>
                </c:pt>
                <c:pt idx="8">
                  <c:v>0.10987581312832644</c:v>
                </c:pt>
                <c:pt idx="9">
                  <c:v>0.27344766410408045</c:v>
                </c:pt>
                <c:pt idx="10">
                  <c:v>0.25665286812536958</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0.14839777698947618</c:v>
                </c:pt>
                <c:pt idx="1">
                  <c:v>2.8382213812677391E-2</c:v>
                </c:pt>
                <c:pt idx="2">
                  <c:v>0.25307473982970674</c:v>
                </c:pt>
                <c:pt idx="3">
                  <c:v>2.4955647545830871E-2</c:v>
                </c:pt>
                <c:pt idx="4">
                  <c:v>0.25242488762715876</c:v>
                </c:pt>
                <c:pt idx="5">
                  <c:v>0.30912102212232345</c:v>
                </c:pt>
                <c:pt idx="6">
                  <c:v>0.40052046368582922</c:v>
                </c:pt>
                <c:pt idx="7">
                  <c:v>7.7823772915434658E-2</c:v>
                </c:pt>
                <c:pt idx="8">
                  <c:v>0.30774689532820815</c:v>
                </c:pt>
                <c:pt idx="9">
                  <c:v>0.17125960969840331</c:v>
                </c:pt>
                <c:pt idx="10">
                  <c:v>0.27273802483737436</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1.9746955185053802E-2</c:v>
                </c:pt>
                <c:pt idx="1">
                  <c:v>2.9564806054872285E-3</c:v>
                </c:pt>
                <c:pt idx="2">
                  <c:v>6.5633869441816456E-2</c:v>
                </c:pt>
                <c:pt idx="3">
                  <c:v>3.5481963335304554E-3</c:v>
                </c:pt>
                <c:pt idx="4">
                  <c:v>4.837946534185001E-2</c:v>
                </c:pt>
                <c:pt idx="5">
                  <c:v>7.7250680231870344E-2</c:v>
                </c:pt>
                <c:pt idx="6">
                  <c:v>9.321031464395553E-2</c:v>
                </c:pt>
                <c:pt idx="7">
                  <c:v>1.7859254878769958E-2</c:v>
                </c:pt>
                <c:pt idx="8">
                  <c:v>6.9544648137196921E-2</c:v>
                </c:pt>
                <c:pt idx="9">
                  <c:v>3.0751034890597283E-2</c:v>
                </c:pt>
                <c:pt idx="10">
                  <c:v>4.2814902424600829E-2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3.8193212723187889E-2</c:v>
                </c:pt>
                <c:pt idx="1">
                  <c:v>4.1390728476821195E-3</c:v>
                </c:pt>
                <c:pt idx="2">
                  <c:v>0.27223273415326393</c:v>
                </c:pt>
                <c:pt idx="3">
                  <c:v>4.9674748669426378E-3</c:v>
                </c:pt>
                <c:pt idx="4">
                  <c:v>0.1307073574639224</c:v>
                </c:pt>
                <c:pt idx="5">
                  <c:v>0.3837690760676683</c:v>
                </c:pt>
                <c:pt idx="6">
                  <c:v>0.13390111189969245</c:v>
                </c:pt>
                <c:pt idx="7">
                  <c:v>1.5257244234180957E-2</c:v>
                </c:pt>
                <c:pt idx="8">
                  <c:v>0.42176227084565349</c:v>
                </c:pt>
                <c:pt idx="9">
                  <c:v>3.3707865168539325E-2</c:v>
                </c:pt>
                <c:pt idx="10">
                  <c:v>0.12146658781785925</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0.5839904420549582</c:v>
                </c:pt>
                <c:pt idx="1">
                  <c:v>0.51015531660692948</c:v>
                </c:pt>
                <c:pt idx="2">
                  <c:v>0.58092393468737558</c:v>
                </c:pt>
                <c:pt idx="3">
                  <c:v>0.7792512943050578</c:v>
                </c:pt>
                <c:pt idx="4">
                  <c:v>0.50629231381919559</c:v>
                </c:pt>
                <c:pt idx="5">
                  <c:v>0.60832337714058149</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0.23902827558741538</c:v>
                </c:pt>
                <c:pt idx="1">
                  <c:v>0.243289526085225</c:v>
                </c:pt>
                <c:pt idx="2">
                  <c:v>0.22413381123058543</c:v>
                </c:pt>
                <c:pt idx="3">
                  <c:v>0.16200716845878133</c:v>
                </c:pt>
                <c:pt idx="4">
                  <c:v>0.18307447232178414</c:v>
                </c:pt>
                <c:pt idx="5">
                  <c:v>0.25069693349263239</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5.543608124253286E-2</c:v>
                </c:pt>
                <c:pt idx="1">
                  <c:v>7.6423735563520515E-2</c:v>
                </c:pt>
                <c:pt idx="2">
                  <c:v>6.3201911589008369E-2</c:v>
                </c:pt>
                <c:pt idx="3">
                  <c:v>2.8434886499402633E-2</c:v>
                </c:pt>
                <c:pt idx="4">
                  <c:v>8.7773795300677027E-2</c:v>
                </c:pt>
                <c:pt idx="5">
                  <c:v>6.9653524492234165E-2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4.6714456391875749E-2</c:v>
                </c:pt>
                <c:pt idx="1">
                  <c:v>5.2927120669056152E-2</c:v>
                </c:pt>
                <c:pt idx="2">
                  <c:v>5.0019912385503781E-2</c:v>
                </c:pt>
                <c:pt idx="3">
                  <c:v>1.935483870967742E-2</c:v>
                </c:pt>
                <c:pt idx="4">
                  <c:v>8.8410991636798095E-2</c:v>
                </c:pt>
                <c:pt idx="5">
                  <c:v>3.3532457188371168E-2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2.6921545201115095E-2</c:v>
                </c:pt>
                <c:pt idx="1">
                  <c:v>2.8992433293508563E-2</c:v>
                </c:pt>
                <c:pt idx="2">
                  <c:v>3.8271604938271607E-2</c:v>
                </c:pt>
                <c:pt idx="3">
                  <c:v>5.9737156511350063E-3</c:v>
                </c:pt>
                <c:pt idx="4">
                  <c:v>8.8012743926722425E-2</c:v>
                </c:pt>
                <c:pt idx="5">
                  <c:v>2.1266427718040617E-2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4.7909199522102749E-2</c:v>
                </c:pt>
                <c:pt idx="1">
                  <c:v>8.8211867781760253E-2</c:v>
                </c:pt>
                <c:pt idx="2">
                  <c:v>4.344882516925528E-2</c:v>
                </c:pt>
                <c:pt idx="3">
                  <c:v>4.9780963759458383E-3</c:v>
                </c:pt>
                <c:pt idx="4">
                  <c:v>4.6435682994822786E-2</c:v>
                </c:pt>
                <c:pt idx="5">
                  <c:v>1.6527279968140181E-2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0.60518332893695592</c:v>
                </c:pt>
                <c:pt idx="1">
                  <c:v>0.5228171986283302</c:v>
                </c:pt>
                <c:pt idx="2">
                  <c:v>0.5839488261672382</c:v>
                </c:pt>
                <c:pt idx="3">
                  <c:v>0.80420733315747828</c:v>
                </c:pt>
                <c:pt idx="4">
                  <c:v>0.53534687417567928</c:v>
                </c:pt>
                <c:pt idx="5">
                  <c:v>0.63690319176998156</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0.22817198628330257</c:v>
                </c:pt>
                <c:pt idx="1">
                  <c:v>0.23595357425481403</c:v>
                </c:pt>
                <c:pt idx="2">
                  <c:v>0.2178844632023213</c:v>
                </c:pt>
                <c:pt idx="3">
                  <c:v>0.14442099709839093</c:v>
                </c:pt>
                <c:pt idx="4">
                  <c:v>0.17442627275125297</c:v>
                </c:pt>
                <c:pt idx="5">
                  <c:v>0.23232656291216039</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5.1371669744130835E-2</c:v>
                </c:pt>
                <c:pt idx="1">
                  <c:v>7.4386705354787655E-2</c:v>
                </c:pt>
                <c:pt idx="2">
                  <c:v>6.41651279345819E-2</c:v>
                </c:pt>
                <c:pt idx="3">
                  <c:v>2.3938274861514109E-2</c:v>
                </c:pt>
                <c:pt idx="4">
                  <c:v>8.1574782379319435E-2</c:v>
                </c:pt>
                <c:pt idx="5">
                  <c:v>6.2318649432867315E-2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4.33922447902928E-2</c:v>
                </c:pt>
                <c:pt idx="1">
                  <c:v>4.932735426008969E-2</c:v>
                </c:pt>
                <c:pt idx="2">
                  <c:v>4.952519124241625E-2</c:v>
                </c:pt>
                <c:pt idx="3">
                  <c:v>1.773938274861514E-2</c:v>
                </c:pt>
                <c:pt idx="4">
                  <c:v>7.847533632286996E-2</c:v>
                </c:pt>
                <c:pt idx="5">
                  <c:v>3.1126351886045896E-2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2.6246372988657347E-2</c:v>
                </c:pt>
                <c:pt idx="1">
                  <c:v>2.9477710366657875E-2</c:v>
                </c:pt>
                <c:pt idx="2">
                  <c:v>3.9831179108414667E-2</c:v>
                </c:pt>
                <c:pt idx="3">
                  <c:v>5.4734898443682409E-3</c:v>
                </c:pt>
                <c:pt idx="4">
                  <c:v>8.3355315220258491E-2</c:v>
                </c:pt>
                <c:pt idx="5">
                  <c:v>2.1498285412819836E-2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4.5634397256660512E-2</c:v>
                </c:pt>
                <c:pt idx="1">
                  <c:v>8.803745713532049E-2</c:v>
                </c:pt>
                <c:pt idx="2">
                  <c:v>4.4645212345027697E-2</c:v>
                </c:pt>
                <c:pt idx="3">
                  <c:v>4.2205222896333425E-3</c:v>
                </c:pt>
                <c:pt idx="4">
                  <c:v>4.6821419150619888E-2</c:v>
                </c:pt>
                <c:pt idx="5">
                  <c:v>1.5826958586125033E-2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4.2455023705916775</c:v>
                </c:pt>
                <c:pt idx="1">
                  <c:v>4.7728630813198212</c:v>
                </c:pt>
                <c:pt idx="2">
                  <c:v>2.8212522733177479</c:v>
                </c:pt>
                <c:pt idx="3">
                  <c:v>4.8226696979538977</c:v>
                </c:pt>
                <c:pt idx="4">
                  <c:v>3.5373522151487702</c:v>
                </c:pt>
                <c:pt idx="5">
                  <c:v>2.4261677385824862</c:v>
                </c:pt>
                <c:pt idx="6">
                  <c:v>3.2442827442827462</c:v>
                </c:pt>
                <c:pt idx="7">
                  <c:v>4.5588617463617549</c:v>
                </c:pt>
                <c:pt idx="8">
                  <c:v>2.3135840966673245</c:v>
                </c:pt>
                <c:pt idx="9">
                  <c:v>4.2095757811992467</c:v>
                </c:pt>
                <c:pt idx="10">
                  <c:v>3.507503410641196</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c:formatCode>
                <c:ptCount val="2"/>
                <c:pt idx="0">
                  <c:v>0.16935136094974759</c:v>
                </c:pt>
                <c:pt idx="1">
                  <c:v>0.10345849738695606</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4.2087028497103018</c:v>
                </c:pt>
                <c:pt idx="1">
                  <c:v>4.7710501419110543</c:v>
                </c:pt>
                <c:pt idx="2">
                  <c:v>2.9769394512771963</c:v>
                </c:pt>
                <c:pt idx="3">
                  <c:v>4.7917208752217686</c:v>
                </c:pt>
                <c:pt idx="4">
                  <c:v>3.5870593801750679</c:v>
                </c:pt>
                <c:pt idx="5">
                  <c:v>2.4631491778066987</c:v>
                </c:pt>
                <c:pt idx="6">
                  <c:v>3.151525904897102</c:v>
                </c:pt>
                <c:pt idx="7">
                  <c:v>4.4866942637492668</c:v>
                </c:pt>
                <c:pt idx="8">
                  <c:v>2.378947368421056</c:v>
                </c:pt>
                <c:pt idx="9">
                  <c:v>4.1569485511531674</c:v>
                </c:pt>
                <c:pt idx="10">
                  <c:v>3.5835600236546514</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4.4501792114695489</c:v>
                </c:pt>
                <c:pt idx="1">
                  <c:v>4.4173237753883212</c:v>
                </c:pt>
                <c:pt idx="2">
                  <c:v>4.3897650338510497</c:v>
                </c:pt>
                <c:pt idx="3">
                  <c:v>4.7041417761847875</c:v>
                </c:pt>
                <c:pt idx="4">
                  <c:v>4.0705296694544213</c:v>
                </c:pt>
                <c:pt idx="5">
                  <c:v>4.4408602150537835</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4.4795568451596104</c:v>
                </c:pt>
                <c:pt idx="1">
                  <c:v>4.4374175679240215</c:v>
                </c:pt>
                <c:pt idx="2">
                  <c:v>4.3905302031126281</c:v>
                </c:pt>
                <c:pt idx="3">
                  <c:v>4.7368108678449197</c:v>
                </c:pt>
                <c:pt idx="4">
                  <c:v>4.1403983117910776</c:v>
                </c:pt>
                <c:pt idx="5">
                  <c:v>4.4794908994987992</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0.19776063511084485</c:v>
                </c:pt>
                <c:pt idx="1">
                  <c:v>0.80223936488915515</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0.16331360946745563</c:v>
                </c:pt>
                <c:pt idx="1">
                  <c:v>0.83668639053254434</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7.8302875973636915E-2</c:v>
                </c:pt>
                <c:pt idx="1">
                  <c:v>0.17693978430197724</c:v>
                </c:pt>
                <c:pt idx="2">
                  <c:v>0.14567106051527862</c:v>
                </c:pt>
                <c:pt idx="3">
                  <c:v>0.18862342720191733</c:v>
                </c:pt>
                <c:pt idx="4">
                  <c:v>0.192106051527861</c:v>
                </c:pt>
                <c:pt idx="5">
                  <c:v>0.13556021569802276</c:v>
                </c:pt>
                <c:pt idx="6">
                  <c:v>7.4221090473337331E-2</c:v>
                </c:pt>
                <c:pt idx="7">
                  <c:v>8.5754943079688443E-3</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4.9641856119588913E-2</c:v>
                </c:pt>
                <c:pt idx="1">
                  <c:v>0.13821239489255682</c:v>
                </c:pt>
                <c:pt idx="2">
                  <c:v>0.12475864216754905</c:v>
                </c:pt>
                <c:pt idx="3">
                  <c:v>0.18081594518841482</c:v>
                </c:pt>
                <c:pt idx="4">
                  <c:v>0.2135783245094986</c:v>
                </c:pt>
                <c:pt idx="5">
                  <c:v>0.1776393646838991</c:v>
                </c:pt>
                <c:pt idx="6">
                  <c:v>0.10414201183431952</c:v>
                </c:pt>
                <c:pt idx="7">
                  <c:v>1.1211460604173155E-2</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0.1621915140620904</c:v>
                </c:pt>
                <c:pt idx="1">
                  <c:v>0.57135902333071187</c:v>
                </c:pt>
                <c:pt idx="2">
                  <c:v>3.0446017301426806E-2</c:v>
                </c:pt>
                <c:pt idx="3">
                  <c:v>1.8649589933715315E-2</c:v>
                </c:pt>
                <c:pt idx="4">
                  <c:v>0.13687600644122383</c:v>
                </c:pt>
                <c:pt idx="5">
                  <c:v>8.0477848930831736E-2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0.11791453843278933</c:v>
                </c:pt>
                <c:pt idx="1">
                  <c:v>0.55207424940824712</c:v>
                </c:pt>
                <c:pt idx="2">
                  <c:v>3.232839167808646E-2</c:v>
                </c:pt>
                <c:pt idx="3">
                  <c:v>2.3420954279307338E-2</c:v>
                </c:pt>
                <c:pt idx="4">
                  <c:v>0.19004609443129439</c:v>
                </c:pt>
                <c:pt idx="5">
                  <c:v>8.4215771770275338E-2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0.14418121529303662</c:v>
                </c:pt>
                <c:pt idx="1">
                  <c:v>8.9329231752626748E-2</c:v>
                </c:pt>
                <c:pt idx="2">
                  <c:v>1.953577563820862E-2</c:v>
                </c:pt>
                <c:pt idx="3">
                  <c:v>1.6499540569693581E-2</c:v>
                </c:pt>
                <c:pt idx="4">
                  <c:v>4.7501098637689268E-2</c:v>
                </c:pt>
                <c:pt idx="5">
                  <c:v>3.1960369142263593E-3</c:v>
                </c:pt>
                <c:pt idx="6">
                  <c:v>0.12264791658343654</c:v>
                </c:pt>
                <c:pt idx="7">
                  <c:v>0.6428428748352043</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0.15454846179292095</c:v>
                </c:pt>
                <c:pt idx="1">
                  <c:v>8.6073436983129345E-2</c:v>
                </c:pt>
                <c:pt idx="2">
                  <c:v>2.14356599404565E-2</c:v>
                </c:pt>
                <c:pt idx="3">
                  <c:v>1.8987760502811778E-2</c:v>
                </c:pt>
                <c:pt idx="4">
                  <c:v>5.4383063182269271E-2</c:v>
                </c:pt>
                <c:pt idx="5">
                  <c:v>3.9034072113794242E-3</c:v>
                </c:pt>
                <c:pt idx="6">
                  <c:v>0.13436983129341715</c:v>
                </c:pt>
                <c:pt idx="7">
                  <c:v>0.62031094938802511</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9.6545847807563756E-2</c:v>
                </c:pt>
                <c:pt idx="1">
                  <c:v>0.18509536606147997</c:v>
                </c:pt>
                <c:pt idx="2">
                  <c:v>7.6292849183981118E-2</c:v>
                </c:pt>
                <c:pt idx="3">
                  <c:v>0.31906665792750871</c:v>
                </c:pt>
                <c:pt idx="4">
                  <c:v>0.23340106180769482</c:v>
                </c:pt>
                <c:pt idx="5" formatCode="0.0%">
                  <c:v>8.9598217211771664E-2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9.3083606002482236E-2</c:v>
                </c:pt>
                <c:pt idx="1">
                  <c:v>0.19620895859189891</c:v>
                </c:pt>
                <c:pt idx="2">
                  <c:v>7.6497799842039943E-2</c:v>
                </c:pt>
                <c:pt idx="3">
                  <c:v>0.31851517544849373</c:v>
                </c:pt>
                <c:pt idx="4">
                  <c:v>0.21482567979239536</c:v>
                </c:pt>
                <c:pt idx="5">
                  <c:v>0.10086878032268984</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0.90221789300164845</c:v>
                </c:pt>
                <c:pt idx="1">
                  <c:v>5.6945901393676009E-2</c:v>
                </c:pt>
                <c:pt idx="2">
                  <c:v>4.083620560467556E-2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0.89226071784646066</c:v>
                </c:pt>
                <c:pt idx="1">
                  <c:v>6.1689930209371885E-2</c:v>
                </c:pt>
                <c:pt idx="2">
                  <c:v>4.6049351944167496E-2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0.64853339709867686</c:v>
                </c:pt>
                <c:pt idx="1">
                  <c:v>0.35146660290132314</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0.67113163972286372</c:v>
                </c:pt>
                <c:pt idx="1">
                  <c:v>0.32886836027713628</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216087</xdr:colOff>
      <xdr:row>1</xdr:row>
      <xdr:rowOff>131081</xdr:rowOff>
    </xdr:from>
    <xdr:to>
      <xdr:col>15</xdr:col>
      <xdr:colOff>644894</xdr:colOff>
      <xdr:row>3</xdr:row>
      <xdr:rowOff>74017</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7A2C278-BC7E-4D5F-AC69-8FDCE5BFB9D7}"/>
            </a:ext>
            <a:ext uri="{147F2762-F138-4A5C-976F-8EAC2B608ADB}">
              <a16:predDERef xmlns:a16="http://schemas.microsoft.com/office/drawing/2014/main" pred="{8A78006B-8A7F-4095-B7B9-1554CAAE9665}"/>
            </a:ext>
          </a:extLst>
        </xdr:cNvPr>
        <xdr:cNvSpPr txBox="1"/>
      </xdr:nvSpPr>
      <xdr:spPr>
        <a:xfrm>
          <a:off x="19497408" y="40322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15</xdr:col>
      <xdr:colOff>922406</xdr:colOff>
      <xdr:row>1</xdr:row>
      <xdr:rowOff>130553</xdr:rowOff>
    </xdr:from>
    <xdr:to>
      <xdr:col>17</xdr:col>
      <xdr:colOff>17713</xdr:colOff>
      <xdr:row>3</xdr:row>
      <xdr:rowOff>73489</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6E71E16-9391-44E8-8D46-39026DF8A1D7}"/>
            </a:ext>
          </a:extLst>
        </xdr:cNvPr>
        <xdr:cNvSpPr txBox="1"/>
      </xdr:nvSpPr>
      <xdr:spPr>
        <a:xfrm>
          <a:off x="20952120" y="40269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383</xdr:row>
      <xdr:rowOff>114300</xdr:rowOff>
    </xdr:from>
    <xdr:to>
      <xdr:col>2</xdr:col>
      <xdr:colOff>170271</xdr:colOff>
      <xdr:row>385</xdr:row>
      <xdr:rowOff>98057</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1559C42A-5C9F-47FB-A245-761D1BD935A7}"/>
            </a:ext>
            <a:ext uri="{147F2762-F138-4A5C-976F-8EAC2B608ADB}">
              <a16:predDERef xmlns:a16="http://schemas.microsoft.com/office/drawing/2014/main" pred="{8A78006B-8A7F-4095-B7B9-1554CAAE9665}"/>
            </a:ext>
          </a:extLst>
        </xdr:cNvPr>
        <xdr:cNvSpPr txBox="1"/>
      </xdr:nvSpPr>
      <xdr:spPr>
        <a:xfrm>
          <a:off x="6041571" y="7577001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383</xdr:row>
      <xdr:rowOff>114462</xdr:rowOff>
    </xdr:from>
    <xdr:to>
      <xdr:col>3</xdr:col>
      <xdr:colOff>507960</xdr:colOff>
      <xdr:row>385</xdr:row>
      <xdr:rowOff>98219</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2E4B2567-9709-4219-983D-3371070822E9}"/>
            </a:ext>
          </a:extLst>
        </xdr:cNvPr>
        <xdr:cNvSpPr txBox="1"/>
      </xdr:nvSpPr>
      <xdr:spPr>
        <a:xfrm>
          <a:off x="7852915" y="71771037"/>
          <a:ext cx="1241833" cy="43143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 Næstved, Slagelse, Holbæk)</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 Hjørring, Frederikshavn, Thisted)</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topLeftCell="A12"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67" t="s">
        <v>7</v>
      </c>
      <c r="D18" s="267"/>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69" t="s">
        <v>8</v>
      </c>
      <c r="D20" s="269"/>
      <c r="E20" s="269"/>
      <c r="F20" s="269"/>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69" t="s">
        <v>9</v>
      </c>
      <c r="D22" s="269"/>
      <c r="E22" s="269"/>
      <c r="F22" s="269"/>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69" t="s">
        <v>10</v>
      </c>
      <c r="D24" s="269"/>
      <c r="E24" s="269"/>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69" t="s">
        <v>11</v>
      </c>
      <c r="D26" s="269"/>
      <c r="E26" s="269"/>
      <c r="F26" s="269"/>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75" customHeight="1" x14ac:dyDescent="0.25">
      <c r="B33" s="93"/>
      <c r="C33" s="35"/>
      <c r="D33" s="268" t="s">
        <v>17</v>
      </c>
      <c r="E33" s="268"/>
      <c r="F33" s="268"/>
      <c r="G33" s="268"/>
      <c r="H33" s="38"/>
      <c r="I33" s="38"/>
      <c r="J33" s="38"/>
      <c r="K33" s="38"/>
      <c r="L33" s="32"/>
      <c r="M33" s="77"/>
      <c r="O33" s="263"/>
      <c r="P33" s="263"/>
      <c r="Q33" s="263"/>
    </row>
    <row r="34" spans="2:17" ht="15.75" x14ac:dyDescent="0.25">
      <c r="B34" s="75"/>
      <c r="C34" s="35"/>
      <c r="D34" s="265" t="s">
        <v>18</v>
      </c>
      <c r="E34" s="265"/>
      <c r="F34" s="265"/>
      <c r="G34" s="38"/>
      <c r="H34" s="38"/>
      <c r="I34" s="38"/>
      <c r="J34" s="38"/>
      <c r="K34" s="38"/>
      <c r="L34" s="32"/>
      <c r="M34" s="77"/>
      <c r="N34" s="59"/>
      <c r="O34" s="263"/>
      <c r="P34" s="263"/>
      <c r="Q34" s="263"/>
    </row>
    <row r="35" spans="2:17" ht="15.75" x14ac:dyDescent="0.25">
      <c r="B35" s="93"/>
      <c r="C35" s="38"/>
      <c r="D35" s="37" t="s">
        <v>19</v>
      </c>
      <c r="E35" s="38"/>
      <c r="F35" s="35"/>
      <c r="G35" s="38"/>
      <c r="H35" s="38"/>
      <c r="I35" s="38"/>
      <c r="J35" s="38"/>
      <c r="K35" s="38"/>
      <c r="L35" s="32"/>
      <c r="M35" s="77"/>
      <c r="O35" s="263"/>
      <c r="P35" s="263"/>
      <c r="Q35" s="263"/>
    </row>
    <row r="36" spans="2:17" ht="15.75" x14ac:dyDescent="0.25">
      <c r="B36" s="93"/>
      <c r="C36" s="38"/>
      <c r="D36" s="266" t="s">
        <v>20</v>
      </c>
      <c r="E36" s="266"/>
      <c r="F36" s="259"/>
      <c r="G36" s="259"/>
      <c r="H36" s="259"/>
      <c r="I36" s="259"/>
      <c r="J36" s="259"/>
      <c r="K36" s="38"/>
      <c r="L36" s="32"/>
      <c r="M36" s="77"/>
      <c r="O36" s="263"/>
      <c r="P36" s="263"/>
      <c r="Q36" s="263"/>
    </row>
    <row r="37" spans="2:17" ht="15.75" x14ac:dyDescent="0.25">
      <c r="B37" s="75"/>
      <c r="C37" s="35"/>
      <c r="D37" s="38"/>
      <c r="E37" s="38"/>
      <c r="F37" s="35"/>
      <c r="G37" s="38"/>
      <c r="H37" s="38"/>
      <c r="I37" s="38"/>
      <c r="J37" s="38"/>
      <c r="K37" s="32"/>
      <c r="L37" s="32"/>
      <c r="M37" s="77"/>
      <c r="O37" s="263"/>
      <c r="P37" s="263"/>
      <c r="Q37" s="263"/>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78" t="s">
        <v>334</v>
      </c>
      <c r="B3" s="278"/>
      <c r="C3" s="278"/>
      <c r="D3" s="278"/>
      <c r="E3" s="278"/>
      <c r="G3" s="18"/>
      <c r="H3" s="18"/>
      <c r="I3" s="18"/>
      <c r="J3" s="144"/>
      <c r="K3" s="144"/>
      <c r="L3" s="144"/>
      <c r="M3" s="144"/>
      <c r="N3" s="144"/>
    </row>
    <row r="4" spans="1:17" ht="28.9" customHeight="1" x14ac:dyDescent="0.25">
      <c r="A4" s="278"/>
      <c r="B4" s="278"/>
      <c r="C4" s="278"/>
      <c r="D4" s="278"/>
      <c r="E4" s="278"/>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95" t="s">
        <v>169</v>
      </c>
      <c r="C8" s="295"/>
      <c r="D8" s="295" t="s">
        <v>170</v>
      </c>
      <c r="E8" s="295"/>
      <c r="F8" s="295" t="s">
        <v>171</v>
      </c>
      <c r="G8" s="295"/>
      <c r="H8" s="295" t="s">
        <v>294</v>
      </c>
      <c r="I8" s="295"/>
      <c r="J8" s="295" t="s">
        <v>295</v>
      </c>
      <c r="K8" s="295"/>
      <c r="L8" s="296" t="s">
        <v>335</v>
      </c>
      <c r="M8" s="296"/>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0.25865580448065173</v>
      </c>
      <c r="C10">
        <v>381</v>
      </c>
      <c r="D10" s="42">
        <v>0.20679886685552407</v>
      </c>
      <c r="E10">
        <v>584</v>
      </c>
      <c r="F10" s="42">
        <v>0.21907216494845361</v>
      </c>
      <c r="G10">
        <v>255</v>
      </c>
      <c r="H10" s="42">
        <v>0.15406737880032867</v>
      </c>
      <c r="I10">
        <v>750</v>
      </c>
      <c r="J10" s="42">
        <v>0.23785453524290928</v>
      </c>
      <c r="K10">
        <v>847</v>
      </c>
      <c r="L10" s="42">
        <v>0.28895391367959034</v>
      </c>
      <c r="M10">
        <v>395</v>
      </c>
    </row>
    <row r="11" spans="1:17" x14ac:dyDescent="0.25">
      <c r="A11" t="s">
        <v>153</v>
      </c>
      <c r="B11" s="42">
        <v>0.74134419551934827</v>
      </c>
      <c r="C11">
        <v>1092</v>
      </c>
      <c r="D11" s="42">
        <v>0.79320113314447593</v>
      </c>
      <c r="E11">
        <v>2240</v>
      </c>
      <c r="F11" s="42">
        <v>0.78092783505154639</v>
      </c>
      <c r="G11">
        <v>909</v>
      </c>
      <c r="H11" s="42">
        <v>0.84593262119967116</v>
      </c>
      <c r="I11">
        <v>4118</v>
      </c>
      <c r="J11" s="42">
        <v>0.76214546475709066</v>
      </c>
      <c r="K11">
        <v>2714</v>
      </c>
      <c r="L11" s="42">
        <v>0.71104608632040966</v>
      </c>
      <c r="M11">
        <v>972</v>
      </c>
    </row>
    <row r="12" spans="1:17" x14ac:dyDescent="0.25">
      <c r="A12" t="s">
        <v>50</v>
      </c>
      <c r="B12" s="42">
        <v>1</v>
      </c>
      <c r="C12">
        <v>1473</v>
      </c>
      <c r="D12" s="42">
        <v>1</v>
      </c>
      <c r="E12">
        <v>2824</v>
      </c>
      <c r="F12" s="42">
        <v>1</v>
      </c>
      <c r="G12">
        <v>1164</v>
      </c>
      <c r="H12" s="42">
        <v>1</v>
      </c>
      <c r="I12">
        <v>4868</v>
      </c>
      <c r="J12" s="42">
        <v>1</v>
      </c>
      <c r="K12">
        <v>3561</v>
      </c>
      <c r="L12" s="42">
        <v>1</v>
      </c>
      <c r="M12">
        <v>1367</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295" t="s">
        <v>169</v>
      </c>
      <c r="C16" s="295"/>
      <c r="D16" s="295" t="s">
        <v>170</v>
      </c>
      <c r="E16" s="295"/>
      <c r="F16" s="295" t="s">
        <v>171</v>
      </c>
      <c r="G16" s="295"/>
      <c r="H16" s="295" t="s">
        <v>294</v>
      </c>
      <c r="I16" s="295"/>
      <c r="J16" s="295" t="s">
        <v>295</v>
      </c>
      <c r="K16" s="295"/>
      <c r="L16" s="296" t="s">
        <v>335</v>
      </c>
      <c r="M16" s="296"/>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0.23757575757575758</v>
      </c>
      <c r="C18">
        <v>196</v>
      </c>
      <c r="D18" s="42">
        <v>0.1702127659574468</v>
      </c>
      <c r="E18">
        <v>296</v>
      </c>
      <c r="F18" s="42">
        <v>0.19469026548672566</v>
      </c>
      <c r="G18">
        <v>132</v>
      </c>
      <c r="H18" s="42">
        <v>0.12114771519659935</v>
      </c>
      <c r="I18">
        <v>342</v>
      </c>
      <c r="J18" s="42">
        <v>0.19380252100840337</v>
      </c>
      <c r="K18">
        <v>369</v>
      </c>
      <c r="L18" s="42">
        <v>0.23601789709172258</v>
      </c>
      <c r="M18">
        <v>211</v>
      </c>
    </row>
    <row r="19" spans="1:17" x14ac:dyDescent="0.25">
      <c r="A19" t="s">
        <v>153</v>
      </c>
      <c r="B19" s="42">
        <v>0.76242424242424245</v>
      </c>
      <c r="C19">
        <v>629</v>
      </c>
      <c r="D19" s="42">
        <v>0.82978723404255317</v>
      </c>
      <c r="E19">
        <v>1443</v>
      </c>
      <c r="F19" s="42">
        <v>0.80530973451327437</v>
      </c>
      <c r="G19">
        <v>546</v>
      </c>
      <c r="H19" s="42">
        <v>0.87885228480340061</v>
      </c>
      <c r="I19">
        <v>2481</v>
      </c>
      <c r="J19" s="42">
        <v>0.80619747899159666</v>
      </c>
      <c r="K19">
        <v>1535</v>
      </c>
      <c r="L19" s="42">
        <v>0.76398210290827739</v>
      </c>
      <c r="M19">
        <v>683</v>
      </c>
    </row>
    <row r="20" spans="1:17" x14ac:dyDescent="0.25">
      <c r="A20" t="s">
        <v>50</v>
      </c>
      <c r="B20" s="42">
        <v>1</v>
      </c>
      <c r="C20">
        <v>825</v>
      </c>
      <c r="D20" s="42">
        <v>1</v>
      </c>
      <c r="E20">
        <v>1739</v>
      </c>
      <c r="F20" s="42">
        <v>1</v>
      </c>
      <c r="G20">
        <v>678</v>
      </c>
      <c r="H20" s="42">
        <v>1</v>
      </c>
      <c r="I20">
        <v>2823</v>
      </c>
      <c r="J20" s="42">
        <v>1</v>
      </c>
      <c r="K20">
        <v>1904</v>
      </c>
      <c r="L20" s="42">
        <v>1</v>
      </c>
      <c r="M20">
        <v>894</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295" t="s">
        <v>169</v>
      </c>
      <c r="C24" s="295"/>
      <c r="D24" s="295" t="s">
        <v>170</v>
      </c>
      <c r="E24" s="295"/>
      <c r="F24" s="295" t="s">
        <v>171</v>
      </c>
      <c r="G24" s="295"/>
      <c r="H24" s="295" t="s">
        <v>294</v>
      </c>
      <c r="I24" s="295"/>
      <c r="J24" s="295" t="s">
        <v>295</v>
      </c>
      <c r="K24" s="295"/>
      <c r="L24" s="296" t="s">
        <v>335</v>
      </c>
      <c r="M24" s="296"/>
      <c r="N24" s="282"/>
      <c r="O24" s="282"/>
      <c r="P24" s="282"/>
      <c r="Q24" s="28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0.10522742701968771</v>
      </c>
      <c r="C26">
        <v>155</v>
      </c>
      <c r="D26" s="42">
        <v>4.9575070821529744E-3</v>
      </c>
      <c r="E26">
        <v>14</v>
      </c>
      <c r="F26" s="42">
        <v>0</v>
      </c>
      <c r="G26">
        <v>0</v>
      </c>
      <c r="H26" s="42">
        <v>0</v>
      </c>
      <c r="I26">
        <v>0</v>
      </c>
      <c r="J26" s="42">
        <v>2.8081999438360012E-4</v>
      </c>
      <c r="K26">
        <v>1</v>
      </c>
      <c r="L26" s="42">
        <v>7.3152889539136799E-4</v>
      </c>
      <c r="M26">
        <v>1</v>
      </c>
    </row>
    <row r="27" spans="1:17" x14ac:dyDescent="0.25">
      <c r="A27" t="s">
        <v>155</v>
      </c>
      <c r="B27" s="42">
        <v>0.41547861507128309</v>
      </c>
      <c r="C27">
        <v>612</v>
      </c>
      <c r="D27" s="42">
        <v>9.1359773371104819E-2</v>
      </c>
      <c r="E27">
        <v>258</v>
      </c>
      <c r="F27" s="42">
        <v>0.10309278350515463</v>
      </c>
      <c r="G27">
        <v>120</v>
      </c>
      <c r="H27" s="42">
        <v>8.1963845521774867E-2</v>
      </c>
      <c r="I27">
        <v>399</v>
      </c>
      <c r="J27" s="42">
        <v>0.12664981746700366</v>
      </c>
      <c r="K27">
        <v>451</v>
      </c>
      <c r="L27" s="42">
        <v>4.3891733723482075E-2</v>
      </c>
      <c r="M27">
        <v>60</v>
      </c>
    </row>
    <row r="28" spans="1:17" x14ac:dyDescent="0.25">
      <c r="A28" t="s">
        <v>156</v>
      </c>
      <c r="B28" s="42">
        <v>0.1079429735234216</v>
      </c>
      <c r="C28">
        <v>159</v>
      </c>
      <c r="D28" s="42">
        <v>0.15297450424929179</v>
      </c>
      <c r="E28">
        <v>432</v>
      </c>
      <c r="F28" s="42">
        <v>0.15807560137457044</v>
      </c>
      <c r="G28">
        <v>184</v>
      </c>
      <c r="H28" s="42">
        <v>0.17851273623664748</v>
      </c>
      <c r="I28">
        <v>869</v>
      </c>
      <c r="J28" s="42">
        <v>0.2881213142375737</v>
      </c>
      <c r="K28">
        <v>1026</v>
      </c>
      <c r="L28" s="42">
        <v>0.13606437454279444</v>
      </c>
      <c r="M28">
        <v>186</v>
      </c>
    </row>
    <row r="29" spans="1:17" x14ac:dyDescent="0.25">
      <c r="A29" t="s">
        <v>157</v>
      </c>
      <c r="B29" s="42">
        <v>0.13170400543109301</v>
      </c>
      <c r="C29">
        <v>194</v>
      </c>
      <c r="D29" s="42">
        <v>0.27089235127478756</v>
      </c>
      <c r="E29">
        <v>765</v>
      </c>
      <c r="F29" s="42">
        <v>0.29209621993127149</v>
      </c>
      <c r="G29">
        <v>340</v>
      </c>
      <c r="H29" s="42">
        <v>0.31244864420706658</v>
      </c>
      <c r="I29">
        <v>1521</v>
      </c>
      <c r="J29" s="42">
        <v>0.3147992137040157</v>
      </c>
      <c r="K29">
        <v>1121</v>
      </c>
      <c r="L29" s="42">
        <v>0.29919531821506951</v>
      </c>
      <c r="M29">
        <v>409</v>
      </c>
    </row>
    <row r="30" spans="1:17" x14ac:dyDescent="0.25">
      <c r="A30" t="s">
        <v>158</v>
      </c>
      <c r="B30" s="42">
        <v>0.16700610997963339</v>
      </c>
      <c r="C30">
        <v>246</v>
      </c>
      <c r="D30" s="42">
        <v>0.35481586402266285</v>
      </c>
      <c r="E30">
        <v>1002</v>
      </c>
      <c r="F30" s="42">
        <v>0.34106529209621994</v>
      </c>
      <c r="G30">
        <v>397</v>
      </c>
      <c r="H30" s="42">
        <v>0.31409202958093674</v>
      </c>
      <c r="I30">
        <v>1529</v>
      </c>
      <c r="J30" s="42">
        <v>0.21229991575400167</v>
      </c>
      <c r="K30">
        <v>756</v>
      </c>
      <c r="L30" s="42">
        <v>0.33357717629846378</v>
      </c>
      <c r="M30">
        <v>456</v>
      </c>
    </row>
    <row r="31" spans="1:17" x14ac:dyDescent="0.25">
      <c r="A31" t="s">
        <v>159</v>
      </c>
      <c r="B31" s="42">
        <v>7.0604209097080789E-2</v>
      </c>
      <c r="C31">
        <v>104</v>
      </c>
      <c r="D31" s="42">
        <v>0.12287535410764873</v>
      </c>
      <c r="E31">
        <v>347</v>
      </c>
      <c r="F31" s="42">
        <v>0.10395189003436427</v>
      </c>
      <c r="G31">
        <v>121</v>
      </c>
      <c r="H31" s="42">
        <v>0.11010682004930156</v>
      </c>
      <c r="I31">
        <v>536</v>
      </c>
      <c r="J31" s="42">
        <v>5.6163998876720023E-2</v>
      </c>
      <c r="K31">
        <v>200</v>
      </c>
      <c r="L31" s="42">
        <v>0.15435259692757863</v>
      </c>
      <c r="M31">
        <v>211</v>
      </c>
    </row>
    <row r="32" spans="1:17" x14ac:dyDescent="0.25">
      <c r="A32" t="s">
        <v>160</v>
      </c>
      <c r="B32" s="42">
        <v>2.0366598778004071E-3</v>
      </c>
      <c r="C32">
        <v>3</v>
      </c>
      <c r="D32" s="42">
        <v>2.124645892351275E-3</v>
      </c>
      <c r="E32">
        <v>6</v>
      </c>
      <c r="F32" s="42">
        <v>1.718213058419244E-3</v>
      </c>
      <c r="G32">
        <v>2</v>
      </c>
      <c r="H32" s="42">
        <v>2.6705012325390302E-3</v>
      </c>
      <c r="I32">
        <v>13</v>
      </c>
      <c r="J32" s="42">
        <v>1.4040999719180005E-3</v>
      </c>
      <c r="K32">
        <v>5</v>
      </c>
      <c r="L32" s="42">
        <v>3.0724213606437453E-2</v>
      </c>
      <c r="M32">
        <v>42</v>
      </c>
    </row>
    <row r="33" spans="1:13" x14ac:dyDescent="0.25">
      <c r="A33" t="s">
        <v>161</v>
      </c>
      <c r="B33" s="42">
        <v>0</v>
      </c>
      <c r="C33">
        <v>0</v>
      </c>
      <c r="D33" s="42">
        <v>0</v>
      </c>
      <c r="E33">
        <v>0</v>
      </c>
      <c r="F33" s="42">
        <v>0</v>
      </c>
      <c r="G33">
        <v>0</v>
      </c>
      <c r="H33" s="42">
        <v>2.0542317173377156E-4</v>
      </c>
      <c r="I33">
        <v>1</v>
      </c>
      <c r="J33" s="42">
        <v>2.8081999438360012E-4</v>
      </c>
      <c r="K33">
        <v>1</v>
      </c>
      <c r="L33" s="42">
        <v>1.463057790782736E-3</v>
      </c>
      <c r="M33">
        <v>2</v>
      </c>
    </row>
    <row r="34" spans="1:13" x14ac:dyDescent="0.25">
      <c r="A34" t="s">
        <v>50</v>
      </c>
      <c r="B34" s="42">
        <v>1</v>
      </c>
      <c r="C34">
        <v>1473</v>
      </c>
      <c r="D34" s="42">
        <v>1</v>
      </c>
      <c r="E34">
        <v>2824</v>
      </c>
      <c r="F34" s="42">
        <v>1</v>
      </c>
      <c r="G34">
        <v>1164</v>
      </c>
      <c r="H34" s="42">
        <v>1</v>
      </c>
      <c r="I34">
        <v>4868</v>
      </c>
      <c r="J34" s="42">
        <v>1</v>
      </c>
      <c r="K34">
        <v>3561</v>
      </c>
      <c r="L34" s="42">
        <v>1</v>
      </c>
      <c r="M34">
        <v>1367</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95" t="s">
        <v>169</v>
      </c>
      <c r="C38" s="295"/>
      <c r="D38" s="295" t="s">
        <v>170</v>
      </c>
      <c r="E38" s="295"/>
      <c r="F38" s="295" t="s">
        <v>171</v>
      </c>
      <c r="G38" s="295"/>
      <c r="H38" s="295" t="s">
        <v>294</v>
      </c>
      <c r="I38" s="295"/>
      <c r="J38" s="295" t="s">
        <v>295</v>
      </c>
      <c r="K38" s="295"/>
      <c r="L38" s="295" t="s">
        <v>335</v>
      </c>
      <c r="M38" s="295"/>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8.3636363636363634E-2</v>
      </c>
      <c r="C40">
        <v>69</v>
      </c>
      <c r="D40" s="42">
        <v>4.0253018976423235E-3</v>
      </c>
      <c r="E40">
        <v>7</v>
      </c>
      <c r="F40" s="42">
        <v>0</v>
      </c>
      <c r="G40">
        <v>0</v>
      </c>
      <c r="H40" s="42">
        <v>0</v>
      </c>
      <c r="I40">
        <v>0</v>
      </c>
      <c r="J40" s="42">
        <v>5.2521008403361342E-4</v>
      </c>
      <c r="K40">
        <v>1</v>
      </c>
      <c r="L40" s="42">
        <v>0</v>
      </c>
      <c r="M40">
        <v>0</v>
      </c>
    </row>
    <row r="41" spans="1:13" x14ac:dyDescent="0.25">
      <c r="A41" t="s">
        <v>155</v>
      </c>
      <c r="B41" s="42">
        <v>0.33454545454545453</v>
      </c>
      <c r="C41">
        <v>276</v>
      </c>
      <c r="D41" s="42">
        <v>6.7280046003450264E-2</v>
      </c>
      <c r="E41">
        <v>117</v>
      </c>
      <c r="F41" s="42">
        <v>7.8171091445427734E-2</v>
      </c>
      <c r="G41">
        <v>53</v>
      </c>
      <c r="H41" s="42">
        <v>5.880269217144881E-2</v>
      </c>
      <c r="I41">
        <v>166</v>
      </c>
      <c r="J41" s="42">
        <v>0.1092436974789916</v>
      </c>
      <c r="K41">
        <v>208</v>
      </c>
      <c r="L41" s="42">
        <v>3.3557046979865772E-2</v>
      </c>
      <c r="M41">
        <v>30</v>
      </c>
    </row>
    <row r="42" spans="1:13" x14ac:dyDescent="0.25">
      <c r="A42" t="s">
        <v>156</v>
      </c>
      <c r="B42" s="42">
        <v>0.11757575757575758</v>
      </c>
      <c r="C42">
        <v>97</v>
      </c>
      <c r="D42" s="42">
        <v>0.1305347901092582</v>
      </c>
      <c r="E42">
        <v>227</v>
      </c>
      <c r="F42" s="42">
        <v>0.12979351032448377</v>
      </c>
      <c r="G42">
        <v>88</v>
      </c>
      <c r="H42" s="42">
        <v>0.14984059511158343</v>
      </c>
      <c r="I42">
        <v>423</v>
      </c>
      <c r="J42" s="42">
        <v>0.25105042016806722</v>
      </c>
      <c r="K42">
        <v>478</v>
      </c>
      <c r="L42" s="42">
        <v>0.10290827740492169</v>
      </c>
      <c r="M42">
        <v>92</v>
      </c>
    </row>
    <row r="43" spans="1:13" x14ac:dyDescent="0.25">
      <c r="A43" t="s">
        <v>157</v>
      </c>
      <c r="B43" s="42">
        <v>0.15636363636363637</v>
      </c>
      <c r="C43">
        <v>129</v>
      </c>
      <c r="D43" s="42">
        <v>0.24266820011500861</v>
      </c>
      <c r="E43">
        <v>422</v>
      </c>
      <c r="F43" s="42">
        <v>0.29351032448377579</v>
      </c>
      <c r="G43">
        <v>199</v>
      </c>
      <c r="H43" s="42">
        <v>0.29330499468650373</v>
      </c>
      <c r="I43">
        <v>828</v>
      </c>
      <c r="J43" s="42">
        <v>0.32142857142857145</v>
      </c>
      <c r="K43">
        <v>612</v>
      </c>
      <c r="L43" s="42">
        <v>0.28970917225950782</v>
      </c>
      <c r="M43">
        <v>259</v>
      </c>
    </row>
    <row r="44" spans="1:13" x14ac:dyDescent="0.25">
      <c r="A44" t="s">
        <v>158</v>
      </c>
      <c r="B44" s="42">
        <v>0.20727272727272728</v>
      </c>
      <c r="C44">
        <v>171</v>
      </c>
      <c r="D44" s="42">
        <v>0.40253018976423233</v>
      </c>
      <c r="E44">
        <v>700</v>
      </c>
      <c r="F44" s="42">
        <v>0.36135693215339232</v>
      </c>
      <c r="G44">
        <v>245</v>
      </c>
      <c r="H44" s="42">
        <v>0.35777541622387532</v>
      </c>
      <c r="I44">
        <v>1010</v>
      </c>
      <c r="J44" s="42">
        <v>0.23844537815126052</v>
      </c>
      <c r="K44">
        <v>454</v>
      </c>
      <c r="L44" s="42">
        <v>0.3534675615212528</v>
      </c>
      <c r="M44">
        <v>316</v>
      </c>
    </row>
    <row r="45" spans="1:13" x14ac:dyDescent="0.25">
      <c r="A45" t="s">
        <v>159</v>
      </c>
      <c r="B45" s="42">
        <v>9.818181818181819E-2</v>
      </c>
      <c r="C45">
        <v>81</v>
      </c>
      <c r="D45" s="42">
        <v>0.15066129959746982</v>
      </c>
      <c r="E45">
        <v>262</v>
      </c>
      <c r="F45" s="42">
        <v>0.13421828908554573</v>
      </c>
      <c r="G45">
        <v>91</v>
      </c>
      <c r="H45" s="42">
        <v>0.13637973786751684</v>
      </c>
      <c r="I45">
        <v>385</v>
      </c>
      <c r="J45" s="42">
        <v>7.6680672268907568E-2</v>
      </c>
      <c r="K45">
        <v>146</v>
      </c>
      <c r="L45" s="42">
        <v>0.18008948545861297</v>
      </c>
      <c r="M45">
        <v>161</v>
      </c>
    </row>
    <row r="46" spans="1:13" x14ac:dyDescent="0.25">
      <c r="A46" t="s">
        <v>160</v>
      </c>
      <c r="B46" s="42">
        <v>2.4242424242424242E-3</v>
      </c>
      <c r="C46">
        <v>2</v>
      </c>
      <c r="D46" s="42">
        <v>2.3001725129384704E-3</v>
      </c>
      <c r="E46">
        <v>4</v>
      </c>
      <c r="F46" s="42">
        <v>2.9498525073746312E-3</v>
      </c>
      <c r="G46">
        <v>2</v>
      </c>
      <c r="H46" s="42">
        <v>3.8965639390719092E-3</v>
      </c>
      <c r="I46">
        <v>11</v>
      </c>
      <c r="J46" s="42">
        <v>2.1008403361344537E-3</v>
      </c>
      <c r="K46">
        <v>4</v>
      </c>
      <c r="L46" s="42">
        <v>3.803131991051454E-2</v>
      </c>
      <c r="M46">
        <v>34</v>
      </c>
    </row>
    <row r="47" spans="1:13" x14ac:dyDescent="0.25">
      <c r="A47" t="s">
        <v>161</v>
      </c>
      <c r="B47" s="42">
        <v>0</v>
      </c>
      <c r="C47">
        <v>0</v>
      </c>
      <c r="D47" s="42">
        <v>0</v>
      </c>
      <c r="E47">
        <v>0</v>
      </c>
      <c r="F47" s="42">
        <v>0</v>
      </c>
      <c r="G47">
        <v>0</v>
      </c>
      <c r="H47" s="42">
        <v>0</v>
      </c>
      <c r="I47">
        <v>0</v>
      </c>
      <c r="J47" s="42">
        <v>5.2521008403361342E-4</v>
      </c>
      <c r="K47">
        <v>1</v>
      </c>
      <c r="L47" s="42">
        <v>2.2371364653243847E-3</v>
      </c>
      <c r="M47">
        <v>2</v>
      </c>
    </row>
    <row r="48" spans="1:13" x14ac:dyDescent="0.25">
      <c r="A48" t="s">
        <v>50</v>
      </c>
      <c r="B48" s="42">
        <v>1</v>
      </c>
      <c r="C48">
        <v>825</v>
      </c>
      <c r="D48" s="42">
        <v>1</v>
      </c>
      <c r="E48">
        <v>1739</v>
      </c>
      <c r="F48" s="42">
        <v>1</v>
      </c>
      <c r="G48">
        <v>678</v>
      </c>
      <c r="H48" s="42">
        <v>1</v>
      </c>
      <c r="I48">
        <v>2823</v>
      </c>
      <c r="J48" s="42">
        <v>1</v>
      </c>
      <c r="K48">
        <v>1904</v>
      </c>
      <c r="L48" s="42">
        <v>1</v>
      </c>
      <c r="M48">
        <v>894</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95" t="s">
        <v>169</v>
      </c>
      <c r="C52" s="295"/>
      <c r="D52" s="295" t="s">
        <v>170</v>
      </c>
      <c r="E52" s="295"/>
      <c r="F52" s="295" t="s">
        <v>171</v>
      </c>
      <c r="G52" s="295"/>
      <c r="H52" s="295" t="s">
        <v>294</v>
      </c>
      <c r="I52" s="295"/>
      <c r="J52" s="295" t="s">
        <v>295</v>
      </c>
      <c r="K52" s="295"/>
      <c r="L52" s="295" t="s">
        <v>335</v>
      </c>
      <c r="M52" s="295"/>
      <c r="N52" s="288"/>
      <c r="O52" s="288"/>
      <c r="P52" s="288"/>
      <c r="Q52" s="288"/>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89" t="s">
        <v>332</v>
      </c>
      <c r="P53" s="290"/>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91"/>
      <c r="P54" s="292"/>
    </row>
    <row r="55" spans="1:17" x14ac:dyDescent="0.25">
      <c r="A55" t="s">
        <v>163</v>
      </c>
      <c r="B55" s="159">
        <v>1</v>
      </c>
      <c r="C55" s="160">
        <v>1473</v>
      </c>
      <c r="D55" s="159">
        <v>1</v>
      </c>
      <c r="E55" s="160">
        <v>2824</v>
      </c>
      <c r="F55" s="159">
        <v>1</v>
      </c>
      <c r="G55" s="160">
        <v>1164</v>
      </c>
      <c r="H55" s="159">
        <v>1</v>
      </c>
      <c r="I55" s="160">
        <v>4868</v>
      </c>
      <c r="J55" s="159">
        <v>1</v>
      </c>
      <c r="K55" s="160">
        <v>3561</v>
      </c>
      <c r="L55" s="159">
        <v>1</v>
      </c>
      <c r="M55" s="160">
        <v>1367</v>
      </c>
      <c r="O55" s="291"/>
      <c r="P55" s="292"/>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91"/>
      <c r="P56" s="292"/>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91"/>
      <c r="P57" s="292"/>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91"/>
      <c r="P58" s="292"/>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91"/>
      <c r="P59" s="292"/>
    </row>
    <row r="60" spans="1:17" x14ac:dyDescent="0.25">
      <c r="A60" t="s">
        <v>50</v>
      </c>
      <c r="B60" s="159">
        <v>1</v>
      </c>
      <c r="C60" s="160">
        <v>1473</v>
      </c>
      <c r="D60" s="159">
        <v>1</v>
      </c>
      <c r="E60" s="160">
        <v>2824</v>
      </c>
      <c r="F60" s="159">
        <v>1</v>
      </c>
      <c r="G60" s="160">
        <v>1164</v>
      </c>
      <c r="H60" s="159">
        <v>1</v>
      </c>
      <c r="I60" s="160">
        <v>4868</v>
      </c>
      <c r="J60" s="159">
        <v>1</v>
      </c>
      <c r="K60" s="160">
        <v>3561</v>
      </c>
      <c r="L60" s="159">
        <v>1</v>
      </c>
      <c r="M60" s="160">
        <v>1367</v>
      </c>
      <c r="O60" s="291"/>
      <c r="P60" s="292"/>
    </row>
    <row r="61" spans="1:17" x14ac:dyDescent="0.25">
      <c r="O61" s="291"/>
      <c r="P61" s="292"/>
    </row>
    <row r="62" spans="1:17" x14ac:dyDescent="0.25">
      <c r="O62" s="291"/>
      <c r="P62" s="292"/>
    </row>
    <row r="63" spans="1:17" ht="18.75" x14ac:dyDescent="0.3">
      <c r="A63" s="1" t="s">
        <v>292</v>
      </c>
      <c r="B63" s="10"/>
      <c r="D63" s="10"/>
      <c r="F63" s="10"/>
      <c r="O63" s="291"/>
      <c r="P63" s="292"/>
    </row>
    <row r="64" spans="1:17" s="152" customFormat="1" ht="28.15" customHeight="1" x14ac:dyDescent="0.25">
      <c r="B64" s="295" t="s">
        <v>169</v>
      </c>
      <c r="C64" s="295"/>
      <c r="D64" s="295" t="s">
        <v>170</v>
      </c>
      <c r="E64" s="295"/>
      <c r="F64" s="295" t="s">
        <v>171</v>
      </c>
      <c r="G64" s="295"/>
      <c r="H64" s="295" t="s">
        <v>294</v>
      </c>
      <c r="I64" s="295"/>
      <c r="J64" s="295" t="s">
        <v>295</v>
      </c>
      <c r="K64" s="295"/>
      <c r="L64" s="295" t="s">
        <v>335</v>
      </c>
      <c r="M64" s="295"/>
      <c r="O64" s="291"/>
      <c r="P64" s="292"/>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91"/>
      <c r="P65" s="292"/>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91"/>
      <c r="P66" s="292"/>
    </row>
    <row r="67" spans="1:17" x14ac:dyDescent="0.25">
      <c r="A67" t="s">
        <v>163</v>
      </c>
      <c r="B67" s="159">
        <v>1</v>
      </c>
      <c r="C67" s="160">
        <v>825</v>
      </c>
      <c r="D67" s="159">
        <v>1</v>
      </c>
      <c r="E67" s="160">
        <v>1739</v>
      </c>
      <c r="F67" s="159">
        <v>1</v>
      </c>
      <c r="G67" s="160">
        <v>678</v>
      </c>
      <c r="H67" s="159">
        <v>1</v>
      </c>
      <c r="I67" s="160">
        <v>2823</v>
      </c>
      <c r="J67" s="159">
        <v>1</v>
      </c>
      <c r="K67" s="160">
        <v>1904</v>
      </c>
      <c r="L67" s="159">
        <v>1</v>
      </c>
      <c r="M67" s="160">
        <v>894</v>
      </c>
      <c r="O67" s="291"/>
      <c r="P67" s="292"/>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91"/>
      <c r="P68" s="292"/>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91"/>
      <c r="P69" s="292"/>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91"/>
      <c r="P70" s="292"/>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91"/>
      <c r="P71" s="292"/>
    </row>
    <row r="72" spans="1:17" x14ac:dyDescent="0.25">
      <c r="A72" t="s">
        <v>50</v>
      </c>
      <c r="B72" s="159">
        <v>1</v>
      </c>
      <c r="C72" s="160">
        <v>825</v>
      </c>
      <c r="D72" s="159">
        <v>1</v>
      </c>
      <c r="E72" s="160">
        <v>1739</v>
      </c>
      <c r="F72" s="159">
        <v>1</v>
      </c>
      <c r="G72" s="160">
        <v>678</v>
      </c>
      <c r="H72" s="159">
        <v>1</v>
      </c>
      <c r="I72" s="160">
        <v>2823</v>
      </c>
      <c r="J72" s="159">
        <v>1</v>
      </c>
      <c r="K72" s="160">
        <v>1904</v>
      </c>
      <c r="L72" s="159">
        <v>1</v>
      </c>
      <c r="M72" s="160">
        <v>894</v>
      </c>
      <c r="O72" s="293"/>
      <c r="P72" s="294"/>
    </row>
    <row r="75" spans="1:17" ht="18.75" x14ac:dyDescent="0.3">
      <c r="A75" s="1" t="s">
        <v>297</v>
      </c>
    </row>
    <row r="76" spans="1:17" s="152" customFormat="1" ht="28.5" customHeight="1" x14ac:dyDescent="0.25">
      <c r="B76" s="295" t="s">
        <v>169</v>
      </c>
      <c r="C76" s="295"/>
      <c r="D76" s="295" t="s">
        <v>170</v>
      </c>
      <c r="E76" s="295"/>
      <c r="F76" s="295" t="s">
        <v>171</v>
      </c>
      <c r="G76" s="295"/>
      <c r="H76" s="295" t="s">
        <v>294</v>
      </c>
      <c r="I76" s="295"/>
      <c r="J76" s="295" t="s">
        <v>295</v>
      </c>
      <c r="K76" s="295"/>
      <c r="L76" s="295" t="s">
        <v>335</v>
      </c>
      <c r="M76" s="295"/>
      <c r="N76" s="288"/>
      <c r="O76" s="288"/>
      <c r="P76" s="288"/>
      <c r="Q76" s="288"/>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0.83945578231292517</v>
      </c>
      <c r="C78" s="3">
        <v>1234</v>
      </c>
      <c r="D78" s="55">
        <v>0.90226628895184136</v>
      </c>
      <c r="E78" s="3">
        <v>2548</v>
      </c>
      <c r="F78" s="55">
        <v>0.90206185567010311</v>
      </c>
      <c r="G78" s="3">
        <v>1050</v>
      </c>
      <c r="H78" s="55">
        <v>0.93505959720509646</v>
      </c>
      <c r="I78" s="3">
        <v>4550</v>
      </c>
      <c r="J78" s="55">
        <v>0.86601123595505614</v>
      </c>
      <c r="K78" s="3">
        <v>3083</v>
      </c>
      <c r="L78" s="55">
        <v>0.90263543191800877</v>
      </c>
      <c r="M78" s="3">
        <v>1233</v>
      </c>
    </row>
    <row r="79" spans="1:17" x14ac:dyDescent="0.25">
      <c r="A79" t="s">
        <v>177</v>
      </c>
      <c r="B79" s="55">
        <v>6.9387755102040816E-2</v>
      </c>
      <c r="C79" s="3">
        <v>102</v>
      </c>
      <c r="D79" s="55">
        <v>5.1699716713881017E-2</v>
      </c>
      <c r="E79" s="3">
        <v>146</v>
      </c>
      <c r="F79" s="55">
        <v>5.0687285223367698E-2</v>
      </c>
      <c r="G79" s="3">
        <v>59</v>
      </c>
      <c r="H79" s="55">
        <v>4.3978627209206742E-2</v>
      </c>
      <c r="I79" s="3">
        <v>214</v>
      </c>
      <c r="J79" s="55">
        <v>8.6797752808988771E-2</v>
      </c>
      <c r="K79" s="3">
        <v>309</v>
      </c>
      <c r="L79" s="55">
        <v>6.36896046852123E-2</v>
      </c>
      <c r="M79" s="3">
        <v>87</v>
      </c>
    </row>
    <row r="80" spans="1:17" x14ac:dyDescent="0.25">
      <c r="A80" t="s">
        <v>178</v>
      </c>
      <c r="B80" s="55">
        <v>9.1156462585034015E-2</v>
      </c>
      <c r="C80" s="3">
        <v>134</v>
      </c>
      <c r="D80" s="55">
        <v>4.6033994334277614E-2</v>
      </c>
      <c r="E80" s="3">
        <v>130</v>
      </c>
      <c r="F80" s="55">
        <v>4.7250859106529208E-2</v>
      </c>
      <c r="G80" s="3">
        <v>55</v>
      </c>
      <c r="H80" s="55">
        <v>2.096177558569667E-2</v>
      </c>
      <c r="I80" s="3">
        <v>102</v>
      </c>
      <c r="J80" s="55">
        <v>4.7191011235955059E-2</v>
      </c>
      <c r="K80" s="3">
        <v>168</v>
      </c>
      <c r="L80" s="55">
        <v>3.3674963396778917E-2</v>
      </c>
      <c r="M80" s="3">
        <v>46</v>
      </c>
    </row>
    <row r="81" spans="1:25" x14ac:dyDescent="0.25">
      <c r="A81" t="s">
        <v>50</v>
      </c>
      <c r="B81" s="55">
        <v>1</v>
      </c>
      <c r="C81" s="3">
        <v>1470</v>
      </c>
      <c r="D81" s="55">
        <v>1</v>
      </c>
      <c r="E81" s="3">
        <v>2824</v>
      </c>
      <c r="F81" s="55">
        <v>1</v>
      </c>
      <c r="G81" s="3">
        <v>1164</v>
      </c>
      <c r="H81" s="55">
        <v>1</v>
      </c>
      <c r="I81" s="3">
        <v>4866</v>
      </c>
      <c r="J81" s="55">
        <v>1</v>
      </c>
      <c r="K81" s="3">
        <v>3560</v>
      </c>
      <c r="L81" s="55">
        <v>1</v>
      </c>
      <c r="M81" s="3">
        <v>1366</v>
      </c>
    </row>
    <row r="84" spans="1:25" ht="18.75" x14ac:dyDescent="0.3">
      <c r="A84" s="1" t="s">
        <v>298</v>
      </c>
    </row>
    <row r="85" spans="1:25" s="152" customFormat="1" ht="27.75" customHeight="1" x14ac:dyDescent="0.25">
      <c r="B85" s="295" t="s">
        <v>169</v>
      </c>
      <c r="C85" s="295"/>
      <c r="D85" s="295" t="s">
        <v>170</v>
      </c>
      <c r="E85" s="295"/>
      <c r="F85" s="295" t="s">
        <v>171</v>
      </c>
      <c r="G85" s="295"/>
      <c r="H85" s="295" t="s">
        <v>294</v>
      </c>
      <c r="I85" s="295"/>
      <c r="J85" s="295" t="s">
        <v>295</v>
      </c>
      <c r="K85" s="295"/>
      <c r="L85" s="295" t="s">
        <v>335</v>
      </c>
      <c r="M85" s="295"/>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0.81652490886998796</v>
      </c>
      <c r="C87" s="3">
        <v>672</v>
      </c>
      <c r="D87" s="55">
        <v>0.88959171937895354</v>
      </c>
      <c r="E87" s="3">
        <v>1547</v>
      </c>
      <c r="F87" s="55">
        <v>0.88200589970501464</v>
      </c>
      <c r="G87" s="3">
        <v>598</v>
      </c>
      <c r="H87" s="55">
        <v>0.92877391920623675</v>
      </c>
      <c r="I87" s="3">
        <v>2621</v>
      </c>
      <c r="J87" s="55">
        <v>0.84611344537815125</v>
      </c>
      <c r="K87" s="3">
        <v>1611</v>
      </c>
      <c r="L87" s="55">
        <v>0.8857782754759238</v>
      </c>
      <c r="M87" s="3">
        <v>791</v>
      </c>
    </row>
    <row r="88" spans="1:25" x14ac:dyDescent="0.25">
      <c r="A88" t="s">
        <v>177</v>
      </c>
      <c r="B88" s="55">
        <v>7.7764277035236931E-2</v>
      </c>
      <c r="C88" s="3">
        <v>64</v>
      </c>
      <c r="D88" s="55">
        <v>5.9804485336400232E-2</v>
      </c>
      <c r="E88" s="3">
        <v>104</v>
      </c>
      <c r="F88" s="55">
        <v>5.7522123893805309E-2</v>
      </c>
      <c r="G88" s="3">
        <v>39</v>
      </c>
      <c r="H88" s="55">
        <v>4.5357902197023382E-2</v>
      </c>
      <c r="I88" s="3">
        <v>128</v>
      </c>
      <c r="J88" s="55">
        <v>9.9264705882352935E-2</v>
      </c>
      <c r="K88" s="3">
        <v>189</v>
      </c>
      <c r="L88" s="55">
        <v>7.5027995520716692E-2</v>
      </c>
      <c r="M88" s="3">
        <v>67</v>
      </c>
    </row>
    <row r="89" spans="1:25" x14ac:dyDescent="0.25">
      <c r="A89" t="s">
        <v>178</v>
      </c>
      <c r="B89" s="55">
        <v>0.10571081409477522</v>
      </c>
      <c r="C89" s="3">
        <v>87</v>
      </c>
      <c r="D89" s="55">
        <v>5.0603795284646348E-2</v>
      </c>
      <c r="E89" s="3">
        <v>88</v>
      </c>
      <c r="F89" s="55">
        <v>6.047197640117994E-2</v>
      </c>
      <c r="G89" s="3">
        <v>41</v>
      </c>
      <c r="H89" s="55">
        <v>2.5868178596739896E-2</v>
      </c>
      <c r="I89" s="3">
        <v>73</v>
      </c>
      <c r="J89" s="55">
        <v>5.4621848739495799E-2</v>
      </c>
      <c r="K89" s="3">
        <v>104</v>
      </c>
      <c r="L89" s="55">
        <v>3.9193729003359462E-2</v>
      </c>
      <c r="M89" s="3">
        <v>35</v>
      </c>
    </row>
    <row r="90" spans="1:25" x14ac:dyDescent="0.25">
      <c r="A90" t="s">
        <v>50</v>
      </c>
      <c r="B90" s="55">
        <v>1</v>
      </c>
      <c r="C90" s="3">
        <v>823</v>
      </c>
      <c r="D90" s="55">
        <v>1</v>
      </c>
      <c r="E90" s="3">
        <v>1739</v>
      </c>
      <c r="F90" s="55">
        <v>1</v>
      </c>
      <c r="G90" s="3">
        <v>678</v>
      </c>
      <c r="H90" s="55">
        <v>1</v>
      </c>
      <c r="I90" s="3">
        <v>2822</v>
      </c>
      <c r="J90" s="55">
        <v>1</v>
      </c>
      <c r="K90" s="3">
        <v>1904</v>
      </c>
      <c r="L90" s="55">
        <v>1</v>
      </c>
      <c r="M90" s="3">
        <v>893</v>
      </c>
    </row>
    <row r="93" spans="1:25" ht="18.75" x14ac:dyDescent="0.3">
      <c r="A93" s="1" t="s">
        <v>299</v>
      </c>
    </row>
    <row r="94" spans="1:25" x14ac:dyDescent="0.25">
      <c r="A94" s="200" t="s">
        <v>300</v>
      </c>
      <c r="B94" s="200"/>
      <c r="C94" s="200"/>
      <c r="D94" s="200"/>
      <c r="E94" s="200"/>
      <c r="F94" s="200"/>
      <c r="G94" s="200"/>
    </row>
    <row r="95" spans="1:25" x14ac:dyDescent="0.25">
      <c r="B95" s="282" t="s">
        <v>169</v>
      </c>
      <c r="C95" s="282"/>
      <c r="D95" s="282"/>
      <c r="E95" s="282" t="s">
        <v>170</v>
      </c>
      <c r="F95" s="282"/>
      <c r="G95" s="282"/>
      <c r="H95" s="282" t="s">
        <v>171</v>
      </c>
      <c r="I95" s="282"/>
      <c r="J95" s="282"/>
      <c r="K95" s="282" t="s">
        <v>294</v>
      </c>
      <c r="L95" s="282"/>
      <c r="M95" s="282"/>
      <c r="N95" s="282" t="s">
        <v>295</v>
      </c>
      <c r="O95" s="282"/>
      <c r="P95" s="282"/>
      <c r="Q95" s="282" t="s">
        <v>174</v>
      </c>
      <c r="R95" s="282"/>
      <c r="S95" s="282"/>
      <c r="T95" s="282"/>
      <c r="U95" s="282"/>
      <c r="V95" s="282"/>
      <c r="W95" s="282"/>
      <c r="X95" s="282"/>
      <c r="Y95" s="282"/>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0.11782252050708425</v>
      </c>
      <c r="C97" s="3">
        <v>158</v>
      </c>
      <c r="D97" s="3">
        <v>1341</v>
      </c>
      <c r="E97" s="63">
        <v>0.1280328480776409</v>
      </c>
      <c r="F97" s="3">
        <v>343</v>
      </c>
      <c r="G97" s="3">
        <v>2679</v>
      </c>
      <c r="H97" s="63">
        <v>0.11371841155234658</v>
      </c>
      <c r="I97" s="3">
        <v>126</v>
      </c>
      <c r="J97" s="3">
        <v>1108</v>
      </c>
      <c r="K97" s="63">
        <v>0.134765625</v>
      </c>
      <c r="L97" s="3">
        <v>621</v>
      </c>
      <c r="M97" s="3">
        <v>4608</v>
      </c>
      <c r="N97" s="63">
        <v>0.11676027194797517</v>
      </c>
      <c r="O97" s="3">
        <v>395</v>
      </c>
      <c r="P97" s="3">
        <v>3383</v>
      </c>
      <c r="Q97" s="63">
        <v>0.12530120481927712</v>
      </c>
      <c r="R97" s="3">
        <v>156</v>
      </c>
      <c r="S97" s="3">
        <v>1245</v>
      </c>
    </row>
    <row r="98" spans="1:19" x14ac:dyDescent="0.25">
      <c r="A98" t="s">
        <v>181</v>
      </c>
      <c r="B98" s="63">
        <v>0.12304250559284116</v>
      </c>
      <c r="C98" s="3">
        <v>165</v>
      </c>
      <c r="D98" s="3">
        <v>1341</v>
      </c>
      <c r="E98" s="63">
        <v>5.6737588652482268E-2</v>
      </c>
      <c r="F98" s="3">
        <v>152</v>
      </c>
      <c r="G98" s="3">
        <v>2679</v>
      </c>
      <c r="H98" s="63">
        <v>3.7003610108303248E-2</v>
      </c>
      <c r="I98" s="3">
        <v>41</v>
      </c>
      <c r="J98" s="3">
        <v>1108</v>
      </c>
      <c r="K98" s="63">
        <v>5.1215277777777776E-2</v>
      </c>
      <c r="L98" s="3">
        <v>236</v>
      </c>
      <c r="M98" s="3">
        <v>4608</v>
      </c>
      <c r="N98" s="63">
        <v>4.3748152527342599E-2</v>
      </c>
      <c r="O98" s="3">
        <v>148</v>
      </c>
      <c r="P98" s="3">
        <v>3383</v>
      </c>
      <c r="Q98" s="63">
        <v>4.1767068273092373E-2</v>
      </c>
      <c r="R98" s="3">
        <v>52</v>
      </c>
      <c r="S98" s="3">
        <v>1245</v>
      </c>
    </row>
    <row r="99" spans="1:19" x14ac:dyDescent="0.25">
      <c r="A99" t="s">
        <v>182</v>
      </c>
      <c r="B99" s="63">
        <v>1.6405667412378821E-2</v>
      </c>
      <c r="C99" s="3">
        <v>22</v>
      </c>
      <c r="D99" s="3">
        <v>1341</v>
      </c>
      <c r="E99" s="63">
        <v>1.5677491601343786E-2</v>
      </c>
      <c r="F99" s="3">
        <v>42</v>
      </c>
      <c r="G99" s="3">
        <v>2679</v>
      </c>
      <c r="H99" s="63">
        <v>7.2202166064981952E-3</v>
      </c>
      <c r="I99" s="3">
        <v>8</v>
      </c>
      <c r="J99" s="3">
        <v>1108</v>
      </c>
      <c r="K99" s="63">
        <v>1.215277777777778E-2</v>
      </c>
      <c r="L99" s="3">
        <v>56</v>
      </c>
      <c r="M99" s="3">
        <v>4608</v>
      </c>
      <c r="N99" s="63">
        <v>1.0345846881466154E-2</v>
      </c>
      <c r="O99" s="3">
        <v>35</v>
      </c>
      <c r="P99" s="3">
        <v>3383</v>
      </c>
      <c r="Q99" s="63">
        <v>1.2048192771084338E-2</v>
      </c>
      <c r="R99" s="3">
        <v>15</v>
      </c>
      <c r="S99" s="3">
        <v>1245</v>
      </c>
    </row>
    <row r="100" spans="1:19" x14ac:dyDescent="0.25">
      <c r="A100" t="s">
        <v>183</v>
      </c>
      <c r="B100" s="63">
        <v>8.948545861297539E-3</v>
      </c>
      <c r="C100" s="3">
        <v>12</v>
      </c>
      <c r="D100" s="3">
        <v>1341</v>
      </c>
      <c r="E100" s="63">
        <v>1.1571481896229939E-2</v>
      </c>
      <c r="F100" s="3">
        <v>31</v>
      </c>
      <c r="G100" s="3">
        <v>2679</v>
      </c>
      <c r="H100" s="63">
        <v>9.0252707581227436E-3</v>
      </c>
      <c r="I100" s="3">
        <v>10</v>
      </c>
      <c r="J100" s="3">
        <v>1108</v>
      </c>
      <c r="K100" s="63">
        <v>1.0416666666666664E-2</v>
      </c>
      <c r="L100" s="3">
        <v>48</v>
      </c>
      <c r="M100" s="3">
        <v>4608</v>
      </c>
      <c r="N100" s="63">
        <v>9.1634643807271647E-3</v>
      </c>
      <c r="O100" s="3">
        <v>31</v>
      </c>
      <c r="P100" s="3">
        <v>3383</v>
      </c>
      <c r="Q100" s="63">
        <v>1.0441767068273093E-2</v>
      </c>
      <c r="R100" s="3">
        <v>13</v>
      </c>
      <c r="S100" s="3">
        <v>1245</v>
      </c>
    </row>
    <row r="101" spans="1:19" x14ac:dyDescent="0.25">
      <c r="A101" t="s">
        <v>184</v>
      </c>
      <c r="B101" s="63">
        <v>4.3997017151379575E-2</v>
      </c>
      <c r="C101" s="3">
        <v>59</v>
      </c>
      <c r="D101" s="3">
        <v>1341</v>
      </c>
      <c r="E101" s="63">
        <v>4.889884285181037E-2</v>
      </c>
      <c r="F101" s="3">
        <v>131</v>
      </c>
      <c r="G101" s="3">
        <v>2679</v>
      </c>
      <c r="H101" s="63">
        <v>3.8808664259927801E-2</v>
      </c>
      <c r="I101" s="3">
        <v>43</v>
      </c>
      <c r="J101" s="3">
        <v>1108</v>
      </c>
      <c r="K101" s="63">
        <v>3.7326388888888888E-2</v>
      </c>
      <c r="L101" s="3">
        <v>172</v>
      </c>
      <c r="M101" s="3">
        <v>4608</v>
      </c>
      <c r="N101" s="63">
        <v>2.8672775642920489E-2</v>
      </c>
      <c r="O101" s="3">
        <v>97</v>
      </c>
      <c r="P101" s="3">
        <v>3383</v>
      </c>
      <c r="Q101" s="63">
        <v>3.93574297188755E-2</v>
      </c>
      <c r="R101" s="3">
        <v>49</v>
      </c>
      <c r="S101" s="3">
        <v>1245</v>
      </c>
    </row>
    <row r="102" spans="1:19" x14ac:dyDescent="0.25">
      <c r="A102" t="s">
        <v>185</v>
      </c>
      <c r="B102" s="63">
        <v>6.7114093959731551E-3</v>
      </c>
      <c r="C102" s="3">
        <v>9</v>
      </c>
      <c r="D102" s="3">
        <v>1341</v>
      </c>
      <c r="E102" s="63">
        <v>4.8525569242254575E-3</v>
      </c>
      <c r="F102" s="3">
        <v>13</v>
      </c>
      <c r="G102" s="3">
        <v>2679</v>
      </c>
      <c r="H102" s="63">
        <v>1.8050541516245488E-3</v>
      </c>
      <c r="I102" s="3">
        <v>2</v>
      </c>
      <c r="J102" s="3">
        <v>1108</v>
      </c>
      <c r="K102" s="63">
        <v>8.6805555555555551E-4</v>
      </c>
      <c r="L102" s="3">
        <v>4</v>
      </c>
      <c r="M102" s="3">
        <v>4608</v>
      </c>
      <c r="N102" s="63">
        <v>2.9559562518474729E-4</v>
      </c>
      <c r="O102" s="3">
        <v>1</v>
      </c>
      <c r="P102" s="3">
        <v>3383</v>
      </c>
      <c r="Q102" s="63">
        <v>2.4096385542168677E-3</v>
      </c>
      <c r="R102" s="3">
        <v>3</v>
      </c>
      <c r="S102" s="3">
        <v>1245</v>
      </c>
    </row>
    <row r="103" spans="1:19" x14ac:dyDescent="0.25">
      <c r="A103" t="s">
        <v>186</v>
      </c>
      <c r="B103" s="63">
        <v>9.2468307233407904E-2</v>
      </c>
      <c r="C103" s="3">
        <v>124</v>
      </c>
      <c r="D103" s="3">
        <v>1341</v>
      </c>
      <c r="E103" s="63">
        <v>0.11310190369540873</v>
      </c>
      <c r="F103" s="3">
        <v>303</v>
      </c>
      <c r="G103" s="3">
        <v>2679</v>
      </c>
      <c r="H103" s="63">
        <v>0.10920577617328518</v>
      </c>
      <c r="I103" s="3">
        <v>121</v>
      </c>
      <c r="J103" s="3">
        <v>1108</v>
      </c>
      <c r="K103" s="63">
        <v>0.11675347222222224</v>
      </c>
      <c r="L103" s="3">
        <v>538</v>
      </c>
      <c r="M103" s="3">
        <v>4608</v>
      </c>
      <c r="N103" s="63">
        <v>0.107596807567248</v>
      </c>
      <c r="O103" s="3">
        <v>364</v>
      </c>
      <c r="P103" s="3">
        <v>3383</v>
      </c>
      <c r="Q103" s="63">
        <v>0.14297188755020079</v>
      </c>
      <c r="R103" s="3">
        <v>178</v>
      </c>
      <c r="S103" s="3">
        <v>1245</v>
      </c>
    </row>
    <row r="104" spans="1:19" x14ac:dyDescent="0.25">
      <c r="A104" t="s">
        <v>187</v>
      </c>
      <c r="B104" s="63">
        <v>0.66368381804623411</v>
      </c>
      <c r="C104" s="3">
        <v>890</v>
      </c>
      <c r="D104" s="3">
        <v>1341</v>
      </c>
      <c r="E104" s="63">
        <v>0.67599850690556162</v>
      </c>
      <c r="F104" s="3">
        <v>1811</v>
      </c>
      <c r="G104" s="3">
        <v>2679</v>
      </c>
      <c r="H104" s="63">
        <v>0.71931407942238268</v>
      </c>
      <c r="I104" s="3">
        <v>797</v>
      </c>
      <c r="J104" s="3">
        <v>1108</v>
      </c>
      <c r="K104" s="63">
        <v>0.68858506944444442</v>
      </c>
      <c r="L104" s="3">
        <v>3173</v>
      </c>
      <c r="M104" s="3">
        <v>4608</v>
      </c>
      <c r="N104" s="63">
        <v>0.72598285545373931</v>
      </c>
      <c r="O104" s="3">
        <v>2456</v>
      </c>
      <c r="P104" s="3">
        <v>3383</v>
      </c>
      <c r="Q104" s="63">
        <v>0.68273092369477917</v>
      </c>
      <c r="R104" s="3">
        <v>850</v>
      </c>
      <c r="S104" s="3">
        <v>1245</v>
      </c>
    </row>
    <row r="107" spans="1:19" ht="18.75" x14ac:dyDescent="0.3">
      <c r="A107" s="1" t="s">
        <v>301</v>
      </c>
    </row>
    <row r="108" spans="1:19" x14ac:dyDescent="0.25">
      <c r="A108" s="200" t="s">
        <v>300</v>
      </c>
      <c r="B108" s="200"/>
      <c r="C108" s="200"/>
      <c r="D108" s="200"/>
      <c r="E108" s="200"/>
      <c r="F108" s="200"/>
      <c r="G108" s="200"/>
    </row>
    <row r="109" spans="1:19" x14ac:dyDescent="0.25">
      <c r="B109" s="282" t="s">
        <v>169</v>
      </c>
      <c r="C109" s="282"/>
      <c r="D109" s="282"/>
      <c r="E109" s="282" t="s">
        <v>170</v>
      </c>
      <c r="F109" s="282"/>
      <c r="G109" s="282"/>
      <c r="H109" s="282" t="s">
        <v>171</v>
      </c>
      <c r="I109" s="282"/>
      <c r="J109" s="282"/>
      <c r="K109" s="282" t="s">
        <v>294</v>
      </c>
      <c r="L109" s="282"/>
      <c r="M109" s="282"/>
      <c r="N109" s="282" t="s">
        <v>295</v>
      </c>
      <c r="O109" s="282"/>
      <c r="P109" s="282"/>
      <c r="Q109" s="282" t="s">
        <v>174</v>
      </c>
      <c r="R109" s="282"/>
      <c r="S109" s="282"/>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0.13520749665327977</v>
      </c>
      <c r="C111" s="3">
        <v>101</v>
      </c>
      <c r="D111" s="3">
        <v>747</v>
      </c>
      <c r="E111" s="63">
        <v>0.13402061855670103</v>
      </c>
      <c r="F111" s="3">
        <v>221</v>
      </c>
      <c r="G111" s="3">
        <v>1649</v>
      </c>
      <c r="H111" s="63">
        <v>0.11232449297971919</v>
      </c>
      <c r="I111" s="3">
        <v>72</v>
      </c>
      <c r="J111" s="3">
        <v>641</v>
      </c>
      <c r="K111" s="63">
        <v>0.1396212402525065</v>
      </c>
      <c r="L111" s="3">
        <v>376</v>
      </c>
      <c r="M111" s="3">
        <v>2693</v>
      </c>
      <c r="N111" s="63">
        <v>0.11680440771349861</v>
      </c>
      <c r="O111" s="3">
        <v>212</v>
      </c>
      <c r="P111" s="3">
        <v>1815</v>
      </c>
      <c r="Q111" s="63">
        <v>0.12545676004872108</v>
      </c>
      <c r="R111" s="3">
        <v>103</v>
      </c>
      <c r="S111" s="3">
        <v>821</v>
      </c>
    </row>
    <row r="112" spans="1:19" x14ac:dyDescent="0.25">
      <c r="A112" t="s">
        <v>181</v>
      </c>
      <c r="B112" s="63">
        <v>0.12315930388219545</v>
      </c>
      <c r="C112" s="3">
        <v>92</v>
      </c>
      <c r="D112" s="3">
        <v>747</v>
      </c>
      <c r="E112" s="63">
        <v>5.1546391752577317E-2</v>
      </c>
      <c r="F112" s="3">
        <v>85</v>
      </c>
      <c r="G112" s="3">
        <v>1649</v>
      </c>
      <c r="H112" s="63">
        <v>4.0561622464898604E-2</v>
      </c>
      <c r="I112" s="3">
        <v>26</v>
      </c>
      <c r="J112" s="3">
        <v>641</v>
      </c>
      <c r="K112" s="63">
        <v>5.050129966580022E-2</v>
      </c>
      <c r="L112" s="3">
        <v>136</v>
      </c>
      <c r="M112" s="3">
        <v>2693</v>
      </c>
      <c r="N112" s="63">
        <v>4.4628099173553724E-2</v>
      </c>
      <c r="O112" s="3">
        <v>81</v>
      </c>
      <c r="P112" s="3">
        <v>1815</v>
      </c>
      <c r="Q112" s="63">
        <v>4.0194884287454331E-2</v>
      </c>
      <c r="R112" s="3">
        <v>33</v>
      </c>
      <c r="S112" s="3">
        <v>821</v>
      </c>
    </row>
    <row r="113" spans="1:25" x14ac:dyDescent="0.25">
      <c r="A113" t="s">
        <v>182</v>
      </c>
      <c r="B113" s="63">
        <v>2.1419009370816599E-2</v>
      </c>
      <c r="C113" s="3">
        <v>16</v>
      </c>
      <c r="D113" s="3">
        <v>747</v>
      </c>
      <c r="E113" s="63">
        <v>1.9405700424499697E-2</v>
      </c>
      <c r="F113" s="3">
        <v>32</v>
      </c>
      <c r="G113" s="3">
        <v>1649</v>
      </c>
      <c r="H113" s="63">
        <v>7.8003120124804995E-3</v>
      </c>
      <c r="I113" s="3">
        <v>5</v>
      </c>
      <c r="J113" s="3">
        <v>641</v>
      </c>
      <c r="K113" s="63">
        <v>1.188265874489417E-2</v>
      </c>
      <c r="L113" s="3">
        <v>32</v>
      </c>
      <c r="M113" s="3">
        <v>2693</v>
      </c>
      <c r="N113" s="63">
        <v>1.1019283746556474E-2</v>
      </c>
      <c r="O113" s="3">
        <v>20</v>
      </c>
      <c r="P113" s="3">
        <v>1815</v>
      </c>
      <c r="Q113" s="63">
        <v>8.5261875761266752E-3</v>
      </c>
      <c r="R113" s="3">
        <v>7</v>
      </c>
      <c r="S113" s="3">
        <v>821</v>
      </c>
    </row>
    <row r="114" spans="1:25" x14ac:dyDescent="0.25">
      <c r="A114" t="s">
        <v>183</v>
      </c>
      <c r="B114" s="63">
        <v>8.0321285140562242E-3</v>
      </c>
      <c r="C114" s="3">
        <v>6</v>
      </c>
      <c r="D114" s="3">
        <v>747</v>
      </c>
      <c r="E114" s="63">
        <v>1.1522134627046696E-2</v>
      </c>
      <c r="F114" s="3">
        <v>19</v>
      </c>
      <c r="G114" s="3">
        <v>1649</v>
      </c>
      <c r="H114" s="63">
        <v>1.0920436817472699E-2</v>
      </c>
      <c r="I114" s="3">
        <v>7</v>
      </c>
      <c r="J114" s="3">
        <v>641</v>
      </c>
      <c r="K114" s="63">
        <v>1.0397326401782399E-2</v>
      </c>
      <c r="L114" s="3">
        <v>28</v>
      </c>
      <c r="M114" s="3">
        <v>2693</v>
      </c>
      <c r="N114" s="63">
        <v>1.1570247933884297E-2</v>
      </c>
      <c r="O114" s="3">
        <v>21</v>
      </c>
      <c r="P114" s="3">
        <v>1815</v>
      </c>
      <c r="Q114" s="63">
        <v>1.2180267965895249E-2</v>
      </c>
      <c r="R114" s="3">
        <v>10</v>
      </c>
      <c r="S114" s="3">
        <v>821</v>
      </c>
    </row>
    <row r="115" spans="1:25" x14ac:dyDescent="0.25">
      <c r="A115" t="s">
        <v>184</v>
      </c>
      <c r="B115" s="63">
        <v>5.0870147255689425E-2</v>
      </c>
      <c r="C115" s="3">
        <v>38</v>
      </c>
      <c r="D115" s="3">
        <v>747</v>
      </c>
      <c r="E115" s="63">
        <v>5.3972104305639784E-2</v>
      </c>
      <c r="F115" s="3">
        <v>89</v>
      </c>
      <c r="G115" s="3">
        <v>1649</v>
      </c>
      <c r="H115" s="63">
        <v>4.0561622464898604E-2</v>
      </c>
      <c r="I115" s="3">
        <v>26</v>
      </c>
      <c r="J115" s="3">
        <v>641</v>
      </c>
      <c r="K115" s="63">
        <v>3.8618640920906055E-2</v>
      </c>
      <c r="L115" s="3">
        <v>104</v>
      </c>
      <c r="M115" s="3">
        <v>2693</v>
      </c>
      <c r="N115" s="63">
        <v>3.4159779614325071E-2</v>
      </c>
      <c r="O115" s="3">
        <v>62</v>
      </c>
      <c r="P115" s="3">
        <v>1815</v>
      </c>
      <c r="Q115" s="63">
        <v>3.6540803897685749E-2</v>
      </c>
      <c r="R115" s="3">
        <v>30</v>
      </c>
      <c r="S115" s="3">
        <v>821</v>
      </c>
    </row>
    <row r="116" spans="1:25" x14ac:dyDescent="0.25">
      <c r="A116" t="s">
        <v>185</v>
      </c>
      <c r="B116" s="63">
        <v>1.0709504685408299E-2</v>
      </c>
      <c r="C116" s="3">
        <v>8</v>
      </c>
      <c r="D116" s="3">
        <v>747</v>
      </c>
      <c r="E116" s="63">
        <v>6.0642813826561563E-3</v>
      </c>
      <c r="F116" s="3">
        <v>10</v>
      </c>
      <c r="G116" s="3">
        <v>1649</v>
      </c>
      <c r="H116" s="63">
        <v>3.1201248049921998E-3</v>
      </c>
      <c r="I116" s="3">
        <v>2</v>
      </c>
      <c r="J116" s="3">
        <v>641</v>
      </c>
      <c r="K116" s="63">
        <v>7.4266617155588561E-4</v>
      </c>
      <c r="L116" s="3">
        <v>2</v>
      </c>
      <c r="M116" s="3">
        <v>2693</v>
      </c>
      <c r="N116" s="63">
        <v>5.5096418732782364E-4</v>
      </c>
      <c r="O116" s="3">
        <v>1</v>
      </c>
      <c r="P116" s="3">
        <v>1815</v>
      </c>
      <c r="Q116" s="63">
        <v>2.4360535931790498E-3</v>
      </c>
      <c r="R116" s="3">
        <v>2</v>
      </c>
      <c r="S116" s="3">
        <v>821</v>
      </c>
    </row>
    <row r="117" spans="1:25" x14ac:dyDescent="0.25">
      <c r="A117" t="s">
        <v>186</v>
      </c>
      <c r="B117" s="63">
        <v>9.5046854082998677E-2</v>
      </c>
      <c r="C117" s="3">
        <v>71</v>
      </c>
      <c r="D117" s="3">
        <v>747</v>
      </c>
      <c r="E117" s="63">
        <v>0.1091570648878108</v>
      </c>
      <c r="F117" s="3">
        <v>180</v>
      </c>
      <c r="G117" s="3">
        <v>1649</v>
      </c>
      <c r="H117" s="63">
        <v>0.11388455538221529</v>
      </c>
      <c r="I117" s="3">
        <v>73</v>
      </c>
      <c r="J117" s="3">
        <v>641</v>
      </c>
      <c r="K117" s="63">
        <v>0.12179725213516525</v>
      </c>
      <c r="L117" s="3">
        <v>328</v>
      </c>
      <c r="M117" s="3">
        <v>2693</v>
      </c>
      <c r="N117" s="63">
        <v>0.11900826446280992</v>
      </c>
      <c r="O117" s="3">
        <v>216</v>
      </c>
      <c r="P117" s="3">
        <v>1815</v>
      </c>
      <c r="Q117" s="63">
        <v>0.14129110840438489</v>
      </c>
      <c r="R117" s="3">
        <v>116</v>
      </c>
      <c r="S117" s="3">
        <v>821</v>
      </c>
      <c r="T117" s="282"/>
      <c r="U117" s="282"/>
      <c r="V117" s="282"/>
      <c r="W117" s="282"/>
      <c r="X117" s="282"/>
      <c r="Y117" s="282"/>
    </row>
    <row r="118" spans="1:25" x14ac:dyDescent="0.25">
      <c r="A118" t="s">
        <v>187</v>
      </c>
      <c r="B118" s="63">
        <v>0.64123159303882193</v>
      </c>
      <c r="C118" s="3">
        <v>479</v>
      </c>
      <c r="D118" s="3">
        <v>747</v>
      </c>
      <c r="E118" s="63">
        <v>0.6737416616130989</v>
      </c>
      <c r="F118" s="3">
        <v>1111</v>
      </c>
      <c r="G118" s="3">
        <v>1649</v>
      </c>
      <c r="H118" s="63">
        <v>0.70982839313572543</v>
      </c>
      <c r="I118" s="3">
        <v>455</v>
      </c>
      <c r="J118" s="3">
        <v>641</v>
      </c>
      <c r="K118" s="63">
        <v>0.67879688080207945</v>
      </c>
      <c r="L118" s="3">
        <v>1828</v>
      </c>
      <c r="M118" s="3">
        <v>2693</v>
      </c>
      <c r="N118" s="63">
        <v>0.70798898071625349</v>
      </c>
      <c r="O118" s="3">
        <v>1285</v>
      </c>
      <c r="P118" s="3">
        <v>1815</v>
      </c>
      <c r="Q118" s="63">
        <v>0.68209500609013385</v>
      </c>
      <c r="R118" s="3">
        <v>560</v>
      </c>
      <c r="S118" s="3">
        <v>821</v>
      </c>
      <c r="T118" s="15"/>
      <c r="U118" s="15"/>
      <c r="V118" s="15"/>
      <c r="W118" s="15"/>
      <c r="X118" s="15"/>
      <c r="Y118" s="15"/>
    </row>
    <row r="121" spans="1:25" ht="18.75" x14ac:dyDescent="0.3">
      <c r="A121" s="1" t="s">
        <v>302</v>
      </c>
    </row>
    <row r="122" spans="1:25" s="152" customFormat="1" ht="28.15" customHeight="1" x14ac:dyDescent="0.25">
      <c r="B122" s="295" t="s">
        <v>169</v>
      </c>
      <c r="C122" s="295"/>
      <c r="D122" s="295" t="s">
        <v>170</v>
      </c>
      <c r="E122" s="295"/>
      <c r="F122" s="295" t="s">
        <v>171</v>
      </c>
      <c r="G122" s="295"/>
      <c r="H122" s="295" t="s">
        <v>294</v>
      </c>
      <c r="I122" s="295"/>
      <c r="J122" s="295" t="s">
        <v>295</v>
      </c>
      <c r="K122" s="295"/>
      <c r="L122" s="295" t="s">
        <v>335</v>
      </c>
      <c r="M122" s="295"/>
      <c r="N122" s="288"/>
      <c r="O122" s="288"/>
      <c r="P122" s="288"/>
      <c r="Q122" s="288"/>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0.79435783221974754</v>
      </c>
      <c r="C124">
        <v>1070</v>
      </c>
      <c r="D124" s="42">
        <v>0.54918032786885251</v>
      </c>
      <c r="E124">
        <v>1474</v>
      </c>
      <c r="F124" s="42">
        <v>0.48514851485148514</v>
      </c>
      <c r="G124">
        <v>539</v>
      </c>
      <c r="H124" s="42">
        <v>0.44261585101775658</v>
      </c>
      <c r="I124">
        <v>2044</v>
      </c>
      <c r="J124" s="42">
        <v>0.43421828908554572</v>
      </c>
      <c r="K124">
        <v>1472</v>
      </c>
      <c r="L124" s="42">
        <v>0.49280000000000002</v>
      </c>
      <c r="M124">
        <v>616</v>
      </c>
    </row>
    <row r="125" spans="1:25" x14ac:dyDescent="0.25">
      <c r="A125" t="s">
        <v>190</v>
      </c>
      <c r="B125" s="42">
        <v>0.20564216778025241</v>
      </c>
      <c r="C125">
        <v>277</v>
      </c>
      <c r="D125" s="42">
        <v>0.45081967213114749</v>
      </c>
      <c r="E125">
        <v>1210</v>
      </c>
      <c r="F125" s="42">
        <v>0.51485148514851486</v>
      </c>
      <c r="G125">
        <v>572</v>
      </c>
      <c r="H125" s="42">
        <v>0.55738414898224342</v>
      </c>
      <c r="I125">
        <v>2574</v>
      </c>
      <c r="J125" s="42">
        <v>0.56578171091445428</v>
      </c>
      <c r="K125">
        <v>1918</v>
      </c>
      <c r="L125" s="42">
        <v>0.50719999999999998</v>
      </c>
      <c r="M125">
        <v>634</v>
      </c>
    </row>
    <row r="126" spans="1:25" x14ac:dyDescent="0.25">
      <c r="A126" t="s">
        <v>50</v>
      </c>
      <c r="B126" s="42">
        <v>1</v>
      </c>
      <c r="C126">
        <v>1347</v>
      </c>
      <c r="D126" s="42">
        <v>1</v>
      </c>
      <c r="E126">
        <v>2684</v>
      </c>
      <c r="F126" s="42">
        <v>1</v>
      </c>
      <c r="G126">
        <v>1111</v>
      </c>
      <c r="H126" s="42">
        <v>1</v>
      </c>
      <c r="I126">
        <v>4618</v>
      </c>
      <c r="J126" s="42">
        <v>1</v>
      </c>
      <c r="K126">
        <v>3390</v>
      </c>
      <c r="L126" s="42">
        <v>1</v>
      </c>
      <c r="M126">
        <v>1250</v>
      </c>
    </row>
    <row r="129" spans="1:17" ht="18.75" x14ac:dyDescent="0.3">
      <c r="A129" s="1" t="s">
        <v>303</v>
      </c>
    </row>
    <row r="130" spans="1:17" s="152" customFormat="1" ht="28.15" customHeight="1" x14ac:dyDescent="0.25">
      <c r="B130" s="295" t="s">
        <v>169</v>
      </c>
      <c r="C130" s="295"/>
      <c r="D130" s="295" t="s">
        <v>170</v>
      </c>
      <c r="E130" s="295"/>
      <c r="F130" s="295" t="s">
        <v>171</v>
      </c>
      <c r="G130" s="295"/>
      <c r="H130" s="295" t="s">
        <v>294</v>
      </c>
      <c r="I130" s="295"/>
      <c r="J130" s="295" t="s">
        <v>295</v>
      </c>
      <c r="K130" s="295"/>
      <c r="L130" s="295" t="s">
        <v>335</v>
      </c>
      <c r="M130" s="295"/>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0.76031957390146476</v>
      </c>
      <c r="C132">
        <v>571</v>
      </c>
      <c r="D132" s="42">
        <v>0.58050847457627119</v>
      </c>
      <c r="E132">
        <v>959</v>
      </c>
      <c r="F132" s="42">
        <v>0.51166407465007779</v>
      </c>
      <c r="G132">
        <v>329</v>
      </c>
      <c r="H132" s="42">
        <v>0.46464272491669756</v>
      </c>
      <c r="I132">
        <v>1255</v>
      </c>
      <c r="J132" s="42">
        <v>0.45819581958195821</v>
      </c>
      <c r="K132">
        <v>833</v>
      </c>
      <c r="L132" s="42">
        <v>0.5436893203883495</v>
      </c>
      <c r="M132">
        <v>448</v>
      </c>
    </row>
    <row r="133" spans="1:17" x14ac:dyDescent="0.25">
      <c r="A133" t="s">
        <v>190</v>
      </c>
      <c r="B133" s="42">
        <v>0.23968042609853529</v>
      </c>
      <c r="C133">
        <v>180</v>
      </c>
      <c r="D133" s="42">
        <v>0.41949152542372881</v>
      </c>
      <c r="E133">
        <v>693</v>
      </c>
      <c r="F133" s="42">
        <v>0.48833592534992226</v>
      </c>
      <c r="G133">
        <v>314</v>
      </c>
      <c r="H133" s="42">
        <v>0.53535727508330244</v>
      </c>
      <c r="I133">
        <v>1446</v>
      </c>
      <c r="J133" s="42">
        <v>0.54180418041804179</v>
      </c>
      <c r="K133">
        <v>985</v>
      </c>
      <c r="L133" s="42">
        <v>0.4563106796116505</v>
      </c>
      <c r="M133">
        <v>376</v>
      </c>
    </row>
    <row r="134" spans="1:17" x14ac:dyDescent="0.25">
      <c r="A134" t="s">
        <v>50</v>
      </c>
      <c r="B134" s="42">
        <v>1</v>
      </c>
      <c r="C134">
        <v>751</v>
      </c>
      <c r="D134" s="42">
        <v>1</v>
      </c>
      <c r="E134">
        <v>1652</v>
      </c>
      <c r="F134" s="42">
        <v>1</v>
      </c>
      <c r="G134">
        <v>643</v>
      </c>
      <c r="H134" s="42">
        <v>1</v>
      </c>
      <c r="I134">
        <v>2701</v>
      </c>
      <c r="J134" s="42">
        <v>1</v>
      </c>
      <c r="K134">
        <v>1818</v>
      </c>
      <c r="L134" s="42">
        <v>1</v>
      </c>
      <c r="M134">
        <v>824</v>
      </c>
    </row>
    <row r="137" spans="1:17" ht="18.75" x14ac:dyDescent="0.3">
      <c r="A137" s="1" t="s">
        <v>193</v>
      </c>
      <c r="B137" s="40"/>
    </row>
    <row r="138" spans="1:17" s="152" customFormat="1" ht="29.25" customHeight="1" x14ac:dyDescent="0.25">
      <c r="B138" s="295" t="s">
        <v>169</v>
      </c>
      <c r="C138" s="295"/>
      <c r="D138" s="295" t="s">
        <v>170</v>
      </c>
      <c r="E138" s="295"/>
      <c r="F138" s="295" t="s">
        <v>171</v>
      </c>
      <c r="G138" s="295"/>
      <c r="H138" s="295" t="s">
        <v>294</v>
      </c>
      <c r="I138" s="295"/>
      <c r="J138" s="295" t="s">
        <v>295</v>
      </c>
      <c r="K138" s="295"/>
      <c r="L138" s="295" t="s">
        <v>335</v>
      </c>
      <c r="M138" s="295"/>
      <c r="N138" s="288"/>
      <c r="O138" s="288"/>
      <c r="P138" s="288"/>
      <c r="Q138" s="288"/>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4.8010973936899862E-2</v>
      </c>
      <c r="C140">
        <v>70</v>
      </c>
      <c r="D140" s="40">
        <v>3.4175863296546816E-2</v>
      </c>
      <c r="E140">
        <v>96</v>
      </c>
      <c r="F140" s="40">
        <v>3.1034482758620689E-2</v>
      </c>
      <c r="G140">
        <v>36</v>
      </c>
      <c r="H140" s="40">
        <v>3.7106135986732999E-2</v>
      </c>
      <c r="I140">
        <v>179</v>
      </c>
      <c r="J140" s="40">
        <v>3.9265536723163845E-2</v>
      </c>
      <c r="K140">
        <v>139</v>
      </c>
      <c r="L140" s="40">
        <v>7.6866223207686629E-2</v>
      </c>
      <c r="M140">
        <v>104</v>
      </c>
    </row>
    <row r="141" spans="1:17" x14ac:dyDescent="0.25">
      <c r="A141" t="s">
        <v>196</v>
      </c>
      <c r="B141" s="40">
        <v>3.5665294924554183E-2</v>
      </c>
      <c r="C141">
        <v>52</v>
      </c>
      <c r="D141" s="40">
        <v>2.5631897472410112E-2</v>
      </c>
      <c r="E141">
        <v>72</v>
      </c>
      <c r="F141" s="40">
        <v>2.5862068965517241E-2</v>
      </c>
      <c r="G141">
        <v>30</v>
      </c>
      <c r="H141" s="40">
        <v>2.6948590381426205E-2</v>
      </c>
      <c r="I141">
        <v>130</v>
      </c>
      <c r="J141" s="40">
        <v>2.2598870056497175E-2</v>
      </c>
      <c r="K141">
        <v>80</v>
      </c>
      <c r="L141" s="40">
        <v>4.878048780487805E-2</v>
      </c>
      <c r="M141">
        <v>66</v>
      </c>
    </row>
    <row r="142" spans="1:17" x14ac:dyDescent="0.25">
      <c r="A142" t="s">
        <v>197</v>
      </c>
      <c r="B142" s="40">
        <v>7.2702331961591218E-2</v>
      </c>
      <c r="C142">
        <v>106</v>
      </c>
      <c r="D142" s="40">
        <v>5.4467782128871482E-2</v>
      </c>
      <c r="E142">
        <v>153</v>
      </c>
      <c r="F142" s="40">
        <v>6.4655172413793108E-2</v>
      </c>
      <c r="G142">
        <v>75</v>
      </c>
      <c r="H142" s="40">
        <v>6.1152570480928689E-2</v>
      </c>
      <c r="I142">
        <v>295</v>
      </c>
      <c r="J142" s="40">
        <v>6.3559322033898302E-2</v>
      </c>
      <c r="K142">
        <v>225</v>
      </c>
      <c r="L142" s="40">
        <v>7.7605321507760533E-2</v>
      </c>
      <c r="M142">
        <v>105</v>
      </c>
    </row>
    <row r="143" spans="1:17" x14ac:dyDescent="0.25">
      <c r="A143" t="s">
        <v>198</v>
      </c>
      <c r="B143" s="40">
        <v>0.12345679012345678</v>
      </c>
      <c r="C143">
        <v>180</v>
      </c>
      <c r="D143" s="40">
        <v>0.11071555713777145</v>
      </c>
      <c r="E143">
        <v>311</v>
      </c>
      <c r="F143" s="40">
        <v>0.11034482758620691</v>
      </c>
      <c r="G143">
        <v>128</v>
      </c>
      <c r="H143" s="40">
        <v>0.11857379767827529</v>
      </c>
      <c r="I143">
        <v>572</v>
      </c>
      <c r="J143" s="40">
        <v>0.11610169491525424</v>
      </c>
      <c r="K143">
        <v>411</v>
      </c>
      <c r="L143" s="40">
        <v>0.14338507021433849</v>
      </c>
      <c r="M143">
        <v>194</v>
      </c>
    </row>
    <row r="144" spans="1:17" x14ac:dyDescent="0.25">
      <c r="A144" t="s">
        <v>199</v>
      </c>
      <c r="B144" s="40">
        <v>0.28600823045267487</v>
      </c>
      <c r="C144">
        <v>417</v>
      </c>
      <c r="D144" s="40">
        <v>0.39409042363830543</v>
      </c>
      <c r="E144">
        <v>1107</v>
      </c>
      <c r="F144" s="40">
        <v>0.35258620689655173</v>
      </c>
      <c r="G144">
        <v>409</v>
      </c>
      <c r="H144" s="40">
        <v>0.34141791044776121</v>
      </c>
      <c r="I144">
        <v>1647</v>
      </c>
      <c r="J144" s="40">
        <v>0.29632768361581918</v>
      </c>
      <c r="K144">
        <v>1049</v>
      </c>
      <c r="L144" s="40">
        <v>0.31411677753141165</v>
      </c>
      <c r="M144">
        <v>425</v>
      </c>
    </row>
    <row r="145" spans="1:25" x14ac:dyDescent="0.25">
      <c r="A145" t="s">
        <v>200</v>
      </c>
      <c r="B145" s="40">
        <v>0.20027434842249658</v>
      </c>
      <c r="C145">
        <v>292</v>
      </c>
      <c r="D145" s="40">
        <v>0.1965112139551442</v>
      </c>
      <c r="E145">
        <v>552</v>
      </c>
      <c r="F145" s="40">
        <v>0.22155172413793103</v>
      </c>
      <c r="G145">
        <v>257</v>
      </c>
      <c r="H145" s="40">
        <v>0.22574626865671643</v>
      </c>
      <c r="I145">
        <v>1089</v>
      </c>
      <c r="J145" s="40">
        <v>0.24067796610169492</v>
      </c>
      <c r="K145">
        <v>852</v>
      </c>
      <c r="L145" s="40">
        <v>0.18625277161862527</v>
      </c>
      <c r="M145">
        <v>252</v>
      </c>
    </row>
    <row r="146" spans="1:25" x14ac:dyDescent="0.25">
      <c r="A146" t="s">
        <v>201</v>
      </c>
      <c r="B146" s="40">
        <v>0.23388203017832648</v>
      </c>
      <c r="C146">
        <v>341</v>
      </c>
      <c r="D146" s="40">
        <v>0.18440726237095048</v>
      </c>
      <c r="E146">
        <v>518</v>
      </c>
      <c r="F146" s="40">
        <v>0.19396551724137934</v>
      </c>
      <c r="G146">
        <v>225</v>
      </c>
      <c r="H146" s="40">
        <v>0.18905472636815918</v>
      </c>
      <c r="I146">
        <v>912</v>
      </c>
      <c r="J146" s="40">
        <v>0.22146892655367231</v>
      </c>
      <c r="K146">
        <v>784</v>
      </c>
      <c r="L146" s="40">
        <v>0.15299334811529933</v>
      </c>
      <c r="M146">
        <v>207</v>
      </c>
    </row>
    <row r="147" spans="1:25" x14ac:dyDescent="0.25">
      <c r="A147" t="s">
        <v>50</v>
      </c>
      <c r="B147" s="40">
        <v>1</v>
      </c>
      <c r="C147">
        <v>1458</v>
      </c>
      <c r="D147" s="40">
        <v>1</v>
      </c>
      <c r="E147">
        <v>2809</v>
      </c>
      <c r="F147" s="40">
        <v>1</v>
      </c>
      <c r="G147">
        <v>1160</v>
      </c>
      <c r="H147" s="40">
        <v>1</v>
      </c>
      <c r="I147">
        <v>4824</v>
      </c>
      <c r="J147" s="40">
        <v>1</v>
      </c>
      <c r="K147">
        <v>3540</v>
      </c>
      <c r="L147" s="40">
        <v>1</v>
      </c>
      <c r="M147">
        <v>1353</v>
      </c>
    </row>
    <row r="150" spans="1:25" ht="18.75" x14ac:dyDescent="0.3">
      <c r="A150" s="1" t="s">
        <v>336</v>
      </c>
      <c r="B150" s="40"/>
    </row>
    <row r="151" spans="1:25" x14ac:dyDescent="0.25">
      <c r="A151" s="278" t="s">
        <v>304</v>
      </c>
      <c r="B151" s="278"/>
      <c r="C151" s="278"/>
      <c r="D151" s="278"/>
      <c r="E151" s="278"/>
      <c r="F151" s="278"/>
      <c r="G151" s="278"/>
    </row>
    <row r="152" spans="1:25" x14ac:dyDescent="0.25">
      <c r="B152" s="282" t="s">
        <v>169</v>
      </c>
      <c r="C152" s="282"/>
      <c r="D152" s="282"/>
      <c r="E152" s="282" t="s">
        <v>170</v>
      </c>
      <c r="F152" s="282"/>
      <c r="G152" s="282"/>
      <c r="H152" s="282" t="s">
        <v>171</v>
      </c>
      <c r="I152" s="282"/>
      <c r="J152" s="282"/>
      <c r="K152" s="282" t="s">
        <v>294</v>
      </c>
      <c r="L152" s="282"/>
      <c r="M152" s="282"/>
      <c r="N152" s="282" t="s">
        <v>295</v>
      </c>
      <c r="O152" s="282"/>
      <c r="P152" s="282"/>
      <c r="Q152" s="282" t="s">
        <v>174</v>
      </c>
      <c r="R152" s="282"/>
      <c r="S152" s="282"/>
      <c r="T152" s="282"/>
      <c r="U152" s="282"/>
      <c r="V152" s="282"/>
      <c r="W152" s="282"/>
      <c r="X152" s="282"/>
      <c r="Y152" s="282"/>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0.1779975278121137</v>
      </c>
      <c r="C154">
        <v>144</v>
      </c>
      <c r="D154">
        <v>809</v>
      </c>
      <c r="E154" s="40">
        <v>0.25144508670520233</v>
      </c>
      <c r="F154">
        <v>435</v>
      </c>
      <c r="G154">
        <v>1730</v>
      </c>
      <c r="H154" s="40">
        <v>0.2417910447761194</v>
      </c>
      <c r="I154">
        <v>162</v>
      </c>
      <c r="J154">
        <v>670</v>
      </c>
      <c r="K154" s="40">
        <v>0.21341898643825841</v>
      </c>
      <c r="L154">
        <v>598</v>
      </c>
      <c r="M154">
        <v>2802</v>
      </c>
      <c r="N154" s="40">
        <v>0.15932023366967604</v>
      </c>
      <c r="O154">
        <v>300</v>
      </c>
      <c r="P154">
        <v>1883</v>
      </c>
      <c r="Q154" s="40">
        <v>0.18274687854710556</v>
      </c>
      <c r="R154">
        <v>161</v>
      </c>
      <c r="S154">
        <v>881</v>
      </c>
    </row>
    <row r="155" spans="1:25" x14ac:dyDescent="0.25">
      <c r="A155" t="s">
        <v>205</v>
      </c>
      <c r="B155" s="40">
        <v>0.21013597033374537</v>
      </c>
      <c r="C155">
        <v>170</v>
      </c>
      <c r="D155">
        <v>809</v>
      </c>
      <c r="E155" s="40">
        <v>0.21965317919075145</v>
      </c>
      <c r="F155">
        <v>380</v>
      </c>
      <c r="G155">
        <v>1730</v>
      </c>
      <c r="H155" s="40">
        <v>0.25522388059701495</v>
      </c>
      <c r="I155">
        <v>171</v>
      </c>
      <c r="J155">
        <v>670</v>
      </c>
      <c r="K155" s="40">
        <v>0.24910778015703069</v>
      </c>
      <c r="L155">
        <v>698</v>
      </c>
      <c r="M155">
        <v>2802</v>
      </c>
      <c r="N155" s="40">
        <v>0.29527349973446626</v>
      </c>
      <c r="O155">
        <v>556</v>
      </c>
      <c r="P155">
        <v>1883</v>
      </c>
      <c r="Q155" s="40">
        <v>0.24858115777525536</v>
      </c>
      <c r="R155">
        <v>219</v>
      </c>
      <c r="S155">
        <v>881</v>
      </c>
    </row>
    <row r="156" spans="1:25" x14ac:dyDescent="0.25">
      <c r="A156" t="s">
        <v>206</v>
      </c>
      <c r="B156" s="40">
        <v>3.7082818294190356E-2</v>
      </c>
      <c r="C156">
        <v>30</v>
      </c>
      <c r="D156">
        <v>809</v>
      </c>
      <c r="E156" s="40">
        <v>7.9190751445086707E-2</v>
      </c>
      <c r="F156">
        <v>137</v>
      </c>
      <c r="G156">
        <v>1730</v>
      </c>
      <c r="H156" s="40">
        <v>7.6119402985074622E-2</v>
      </c>
      <c r="I156">
        <v>51</v>
      </c>
      <c r="J156">
        <v>670</v>
      </c>
      <c r="K156" s="40">
        <v>7.922912205567452E-2</v>
      </c>
      <c r="L156">
        <v>222</v>
      </c>
      <c r="M156">
        <v>2802</v>
      </c>
      <c r="N156" s="40">
        <v>4.6733935209771642E-2</v>
      </c>
      <c r="O156">
        <v>88</v>
      </c>
      <c r="P156">
        <v>1883</v>
      </c>
      <c r="Q156" s="40">
        <v>6.4699205448354141E-2</v>
      </c>
      <c r="R156">
        <v>57</v>
      </c>
      <c r="S156">
        <v>881</v>
      </c>
    </row>
    <row r="157" spans="1:25" x14ac:dyDescent="0.25">
      <c r="A157" t="s">
        <v>207</v>
      </c>
      <c r="B157" s="40">
        <v>2.9666254635352288E-2</v>
      </c>
      <c r="C157">
        <v>24</v>
      </c>
      <c r="D157">
        <v>809</v>
      </c>
      <c r="E157" s="40">
        <v>3.6994219653179193E-2</v>
      </c>
      <c r="F157">
        <v>64</v>
      </c>
      <c r="G157">
        <v>1730</v>
      </c>
      <c r="H157" s="40">
        <v>5.0746268656716415E-2</v>
      </c>
      <c r="I157">
        <v>34</v>
      </c>
      <c r="J157">
        <v>670</v>
      </c>
      <c r="K157" s="40">
        <v>4.0328336902212707E-2</v>
      </c>
      <c r="L157">
        <v>113</v>
      </c>
      <c r="M157">
        <v>2802</v>
      </c>
      <c r="N157" s="40">
        <v>5.7355284121083379E-2</v>
      </c>
      <c r="O157">
        <v>108</v>
      </c>
      <c r="P157">
        <v>1883</v>
      </c>
      <c r="Q157" s="40">
        <v>1.2485811577752552E-2</v>
      </c>
      <c r="R157">
        <v>11</v>
      </c>
      <c r="S157">
        <v>881</v>
      </c>
    </row>
    <row r="158" spans="1:25" x14ac:dyDescent="0.25">
      <c r="A158" t="s">
        <v>208</v>
      </c>
      <c r="B158" s="40">
        <v>4.2027194066749068E-2</v>
      </c>
      <c r="C158">
        <v>34</v>
      </c>
      <c r="D158">
        <v>809</v>
      </c>
      <c r="E158" s="40">
        <v>4.5664739884393055E-2</v>
      </c>
      <c r="F158">
        <v>79</v>
      </c>
      <c r="G158">
        <v>1730</v>
      </c>
      <c r="H158" s="40">
        <v>5.5223880597014927E-2</v>
      </c>
      <c r="I158">
        <v>37</v>
      </c>
      <c r="J158">
        <v>670</v>
      </c>
      <c r="K158" s="40">
        <v>4.17558886509636E-2</v>
      </c>
      <c r="L158">
        <v>117</v>
      </c>
      <c r="M158">
        <v>2802</v>
      </c>
      <c r="N158" s="40">
        <v>6.001062134891131E-2</v>
      </c>
      <c r="O158">
        <v>113</v>
      </c>
      <c r="P158">
        <v>1883</v>
      </c>
      <c r="Q158" s="40">
        <v>5.3348467650397274E-2</v>
      </c>
      <c r="R158">
        <v>47</v>
      </c>
      <c r="S158">
        <v>881</v>
      </c>
    </row>
    <row r="159" spans="1:25" x14ac:dyDescent="0.25">
      <c r="A159" t="s">
        <v>209</v>
      </c>
      <c r="B159" s="40">
        <v>0.52286773794808405</v>
      </c>
      <c r="C159">
        <v>423</v>
      </c>
      <c r="D159">
        <v>809</v>
      </c>
      <c r="E159" s="40">
        <v>0.39537572254335257</v>
      </c>
      <c r="F159">
        <v>684</v>
      </c>
      <c r="G159">
        <v>1730</v>
      </c>
      <c r="H159" s="40">
        <v>0.39552238805970147</v>
      </c>
      <c r="I159">
        <v>265</v>
      </c>
      <c r="J159">
        <v>670</v>
      </c>
      <c r="K159" s="40">
        <v>0.45895788722341185</v>
      </c>
      <c r="L159">
        <v>1286</v>
      </c>
      <c r="M159">
        <v>2802</v>
      </c>
      <c r="N159" s="40">
        <v>0.5204460966542751</v>
      </c>
      <c r="O159">
        <v>980</v>
      </c>
      <c r="P159">
        <v>1883</v>
      </c>
      <c r="Q159" s="40">
        <v>0.5334846765039728</v>
      </c>
      <c r="R159">
        <v>470</v>
      </c>
      <c r="S159">
        <v>881</v>
      </c>
    </row>
    <row r="160" spans="1:25" x14ac:dyDescent="0.25">
      <c r="A160" t="s">
        <v>210</v>
      </c>
      <c r="B160" s="40">
        <v>0.11124845488257108</v>
      </c>
      <c r="C160">
        <v>90</v>
      </c>
      <c r="D160">
        <v>809</v>
      </c>
      <c r="E160" s="40">
        <v>7.2254335260115612E-2</v>
      </c>
      <c r="F160">
        <v>125</v>
      </c>
      <c r="G160">
        <v>1730</v>
      </c>
      <c r="H160" s="40">
        <v>6.8656716417910449E-2</v>
      </c>
      <c r="I160">
        <v>46</v>
      </c>
      <c r="J160">
        <v>670</v>
      </c>
      <c r="K160" s="40">
        <v>8.4225553176302648E-2</v>
      </c>
      <c r="L160">
        <v>236</v>
      </c>
      <c r="M160">
        <v>2802</v>
      </c>
      <c r="N160" s="40">
        <v>6.1072756240042485E-2</v>
      </c>
      <c r="O160">
        <v>115</v>
      </c>
      <c r="P160">
        <v>1883</v>
      </c>
      <c r="Q160" s="40">
        <v>8.2860385925085128E-2</v>
      </c>
      <c r="R160">
        <v>73</v>
      </c>
      <c r="S160">
        <v>881</v>
      </c>
    </row>
    <row r="161" spans="1:25" x14ac:dyDescent="0.25">
      <c r="E161" s="40"/>
    </row>
    <row r="163" spans="1:25" ht="18.75" x14ac:dyDescent="0.3">
      <c r="A163" s="1" t="s">
        <v>337</v>
      </c>
      <c r="B163" s="40"/>
    </row>
    <row r="164" spans="1:25" x14ac:dyDescent="0.25">
      <c r="A164" s="278" t="s">
        <v>304</v>
      </c>
      <c r="B164" s="278"/>
      <c r="C164" s="278"/>
      <c r="D164" s="278"/>
      <c r="E164" s="278"/>
      <c r="F164" s="278"/>
      <c r="G164" s="278"/>
    </row>
    <row r="165" spans="1:25" x14ac:dyDescent="0.25">
      <c r="B165" s="282" t="s">
        <v>169</v>
      </c>
      <c r="C165" s="282"/>
      <c r="D165" s="282"/>
      <c r="E165" s="282" t="s">
        <v>170</v>
      </c>
      <c r="F165" s="282"/>
      <c r="G165" s="282"/>
      <c r="H165" s="282" t="s">
        <v>171</v>
      </c>
      <c r="I165" s="282"/>
      <c r="J165" s="282"/>
      <c r="K165" s="282" t="s">
        <v>294</v>
      </c>
      <c r="L165" s="282"/>
      <c r="M165" s="282"/>
      <c r="N165" s="282" t="s">
        <v>295</v>
      </c>
      <c r="O165" s="282"/>
      <c r="P165" s="282"/>
      <c r="Q165" s="282" t="s">
        <v>174</v>
      </c>
      <c r="R165" s="282"/>
      <c r="S165" s="282"/>
      <c r="T165" s="282"/>
      <c r="U165" s="282"/>
      <c r="V165" s="282"/>
      <c r="W165" s="282"/>
      <c r="X165" s="282"/>
      <c r="Y165" s="282"/>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8.0882352941176461E-2</v>
      </c>
      <c r="C167">
        <v>66</v>
      </c>
      <c r="D167">
        <v>816</v>
      </c>
      <c r="E167" s="40">
        <v>7.5014425851125222E-2</v>
      </c>
      <c r="F167">
        <v>130</v>
      </c>
      <c r="G167">
        <v>1733</v>
      </c>
      <c r="H167" s="40">
        <v>9.3471810089020765E-2</v>
      </c>
      <c r="I167">
        <v>63</v>
      </c>
      <c r="J167">
        <v>674</v>
      </c>
      <c r="K167" s="40">
        <v>8.1292154774582889E-2</v>
      </c>
      <c r="L167">
        <v>229</v>
      </c>
      <c r="M167">
        <v>2817</v>
      </c>
      <c r="N167" s="40">
        <v>0.10947368421052632</v>
      </c>
      <c r="O167">
        <v>208</v>
      </c>
      <c r="P167">
        <v>1900</v>
      </c>
      <c r="Q167" s="40">
        <v>0.13723284589426321</v>
      </c>
      <c r="R167">
        <v>122</v>
      </c>
      <c r="S167">
        <v>889</v>
      </c>
    </row>
    <row r="168" spans="1:25" x14ac:dyDescent="0.25">
      <c r="A168" t="s">
        <v>213</v>
      </c>
      <c r="B168" s="40">
        <v>5.0245098039215688E-2</v>
      </c>
      <c r="C168">
        <v>41</v>
      </c>
      <c r="D168">
        <v>816</v>
      </c>
      <c r="E168" s="40">
        <v>4.731679169070975E-2</v>
      </c>
      <c r="F168">
        <v>82</v>
      </c>
      <c r="G168">
        <v>1733</v>
      </c>
      <c r="H168" s="40">
        <v>4.1543026706231452E-2</v>
      </c>
      <c r="I168">
        <v>28</v>
      </c>
      <c r="J168">
        <v>674</v>
      </c>
      <c r="K168" s="40">
        <v>6.3897763578274758E-2</v>
      </c>
      <c r="L168">
        <v>180</v>
      </c>
      <c r="M168">
        <v>2817</v>
      </c>
      <c r="N168" s="40">
        <v>5.5789473684210528E-2</v>
      </c>
      <c r="O168">
        <v>106</v>
      </c>
      <c r="P168">
        <v>1900</v>
      </c>
      <c r="Q168" s="40">
        <v>4.9493813273340834E-2</v>
      </c>
      <c r="R168">
        <v>44</v>
      </c>
      <c r="S168">
        <v>889</v>
      </c>
    </row>
    <row r="169" spans="1:25" x14ac:dyDescent="0.25">
      <c r="A169" t="s">
        <v>214</v>
      </c>
      <c r="B169" s="40">
        <v>8.2107843137254902E-2</v>
      </c>
      <c r="C169">
        <v>67</v>
      </c>
      <c r="D169">
        <v>816</v>
      </c>
      <c r="E169" s="40">
        <v>3.8084246970571264E-2</v>
      </c>
      <c r="F169">
        <v>66</v>
      </c>
      <c r="G169">
        <v>1733</v>
      </c>
      <c r="H169" s="40">
        <v>3.5608308605341248E-2</v>
      </c>
      <c r="I169">
        <v>24</v>
      </c>
      <c r="J169">
        <v>674</v>
      </c>
      <c r="K169" s="40">
        <v>2.6269080582179624E-2</v>
      </c>
      <c r="L169">
        <v>74</v>
      </c>
      <c r="M169">
        <v>2817</v>
      </c>
      <c r="N169" s="40">
        <v>2.8947368421052631E-2</v>
      </c>
      <c r="O169">
        <v>55</v>
      </c>
      <c r="P169">
        <v>1900</v>
      </c>
      <c r="Q169" s="40">
        <v>1.9122609673790775E-2</v>
      </c>
      <c r="R169">
        <v>17</v>
      </c>
      <c r="S169">
        <v>889</v>
      </c>
    </row>
    <row r="170" spans="1:25" x14ac:dyDescent="0.25">
      <c r="A170" t="s">
        <v>215</v>
      </c>
      <c r="B170" s="40">
        <v>0.19362745098039216</v>
      </c>
      <c r="C170">
        <v>158</v>
      </c>
      <c r="D170">
        <v>816</v>
      </c>
      <c r="E170" s="40">
        <v>0.20600115406809003</v>
      </c>
      <c r="F170">
        <v>357</v>
      </c>
      <c r="G170">
        <v>1733</v>
      </c>
      <c r="H170" s="40">
        <v>0.21216617210682492</v>
      </c>
      <c r="I170">
        <v>143</v>
      </c>
      <c r="J170">
        <v>674</v>
      </c>
      <c r="K170" s="40">
        <v>0.19204827831025914</v>
      </c>
      <c r="L170">
        <v>541</v>
      </c>
      <c r="M170">
        <v>2817</v>
      </c>
      <c r="N170" s="40">
        <v>0.17684210526315788</v>
      </c>
      <c r="O170">
        <v>336</v>
      </c>
      <c r="P170">
        <v>1900</v>
      </c>
      <c r="Q170" s="40">
        <v>0.18222722159730032</v>
      </c>
      <c r="R170">
        <v>162</v>
      </c>
      <c r="S170">
        <v>889</v>
      </c>
    </row>
    <row r="171" spans="1:25" x14ac:dyDescent="0.25">
      <c r="A171" t="s">
        <v>216</v>
      </c>
      <c r="B171" s="40">
        <v>4.5343137254901959E-2</v>
      </c>
      <c r="C171">
        <v>37</v>
      </c>
      <c r="D171">
        <v>816</v>
      </c>
      <c r="E171" s="40">
        <v>5.1933064050778993E-2</v>
      </c>
      <c r="F171">
        <v>90</v>
      </c>
      <c r="G171">
        <v>1733</v>
      </c>
      <c r="H171" s="40">
        <v>6.8249258160237386E-2</v>
      </c>
      <c r="I171">
        <v>46</v>
      </c>
      <c r="J171">
        <v>674</v>
      </c>
      <c r="K171" s="40">
        <v>5.5023074192403258E-2</v>
      </c>
      <c r="L171">
        <v>155</v>
      </c>
      <c r="M171">
        <v>2817</v>
      </c>
      <c r="N171" s="40">
        <v>6.6842105263157897E-2</v>
      </c>
      <c r="O171">
        <v>127</v>
      </c>
      <c r="P171">
        <v>1900</v>
      </c>
      <c r="Q171" s="40">
        <v>2.2497187851518562E-2</v>
      </c>
      <c r="R171">
        <v>20</v>
      </c>
      <c r="S171">
        <v>889</v>
      </c>
    </row>
    <row r="172" spans="1:25" x14ac:dyDescent="0.25">
      <c r="A172" t="s">
        <v>217</v>
      </c>
      <c r="B172" s="40">
        <v>0.17156862745098039</v>
      </c>
      <c r="C172">
        <v>140</v>
      </c>
      <c r="D172">
        <v>816</v>
      </c>
      <c r="E172" s="40">
        <v>0.28274668205424119</v>
      </c>
      <c r="F172">
        <v>490</v>
      </c>
      <c r="G172">
        <v>1733</v>
      </c>
      <c r="H172" s="40">
        <v>0.23442136498516319</v>
      </c>
      <c r="I172">
        <v>158</v>
      </c>
      <c r="J172">
        <v>674</v>
      </c>
      <c r="K172" s="40">
        <v>0.28824991125310612</v>
      </c>
      <c r="L172">
        <v>812</v>
      </c>
      <c r="M172">
        <v>2817</v>
      </c>
      <c r="N172" s="40">
        <v>0.23421052631578948</v>
      </c>
      <c r="O172">
        <v>445</v>
      </c>
      <c r="P172">
        <v>1900</v>
      </c>
      <c r="Q172" s="40">
        <v>0.26659167604049494</v>
      </c>
      <c r="R172">
        <v>237</v>
      </c>
      <c r="S172">
        <v>889</v>
      </c>
    </row>
    <row r="173" spans="1:25" x14ac:dyDescent="0.25">
      <c r="A173" t="s">
        <v>218</v>
      </c>
      <c r="B173" s="40">
        <v>0.6029411764705882</v>
      </c>
      <c r="C173">
        <v>492</v>
      </c>
      <c r="D173">
        <v>816</v>
      </c>
      <c r="E173" s="40">
        <v>0.49567224466243509</v>
      </c>
      <c r="F173">
        <v>859</v>
      </c>
      <c r="G173">
        <v>1733</v>
      </c>
      <c r="H173" s="40">
        <v>0.49851632047477745</v>
      </c>
      <c r="I173">
        <v>336</v>
      </c>
      <c r="J173">
        <v>674</v>
      </c>
      <c r="K173" s="40">
        <v>0.5633652822151225</v>
      </c>
      <c r="L173">
        <v>1587</v>
      </c>
      <c r="M173">
        <v>2817</v>
      </c>
      <c r="N173" s="40">
        <v>0.61894736842105258</v>
      </c>
      <c r="O173">
        <v>1176</v>
      </c>
      <c r="P173">
        <v>1900</v>
      </c>
      <c r="Q173" s="40">
        <v>0.5703037120359955</v>
      </c>
      <c r="R173">
        <v>507</v>
      </c>
      <c r="S173">
        <v>889</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82" t="s">
        <v>169</v>
      </c>
      <c r="C178" s="282"/>
      <c r="D178" s="282"/>
      <c r="E178" s="282"/>
      <c r="F178" s="282"/>
      <c r="G178" s="282"/>
      <c r="H178" s="282" t="s">
        <v>170</v>
      </c>
      <c r="I178" s="282"/>
      <c r="J178" s="282"/>
      <c r="K178" s="282"/>
      <c r="L178" s="282"/>
      <c r="M178" s="282"/>
      <c r="N178" s="282" t="s">
        <v>171</v>
      </c>
      <c r="O178" s="282"/>
      <c r="P178" s="282"/>
      <c r="Q178" s="282"/>
      <c r="R178" s="282"/>
      <c r="S178" s="282"/>
      <c r="T178" s="282" t="s">
        <v>294</v>
      </c>
      <c r="U178" s="282"/>
      <c r="V178" s="282"/>
      <c r="W178" s="282"/>
      <c r="X178" s="282"/>
      <c r="Y178" s="282"/>
      <c r="Z178" s="282" t="s">
        <v>295</v>
      </c>
      <c r="AA178" s="282"/>
      <c r="AB178" s="282"/>
      <c r="AC178" s="282"/>
      <c r="AD178" s="282"/>
      <c r="AE178" s="282"/>
      <c r="AF178" s="282" t="s">
        <v>174</v>
      </c>
      <c r="AG178" s="282"/>
      <c r="AH178" s="282"/>
      <c r="AI178" s="282"/>
      <c r="AJ178" s="282"/>
      <c r="AK178" s="282"/>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0.57179818887451483</v>
      </c>
      <c r="C180" s="44">
        <v>0.27684346701164297</v>
      </c>
      <c r="D180" s="44">
        <v>9.7024579560155241E-2</v>
      </c>
      <c r="E180" s="44">
        <v>2.1992238033635189E-2</v>
      </c>
      <c r="F180" s="44">
        <v>3.2341526520051747E-2</v>
      </c>
      <c r="G180" s="148">
        <v>773</v>
      </c>
      <c r="H180" s="44">
        <v>0.56164383561643838</v>
      </c>
      <c r="I180" s="44">
        <v>0.26920786182251338</v>
      </c>
      <c r="J180" s="44">
        <v>0.12864800476474092</v>
      </c>
      <c r="K180" s="44">
        <v>1.4889815366289458E-2</v>
      </c>
      <c r="L180" s="44">
        <v>2.5610482430017865E-2</v>
      </c>
      <c r="M180" s="148">
        <v>1679</v>
      </c>
      <c r="N180" s="44">
        <v>0.58588957055214719</v>
      </c>
      <c r="O180" s="44">
        <v>0.254601226993865</v>
      </c>
      <c r="P180" s="44">
        <v>0.11503067484662577</v>
      </c>
      <c r="Q180" s="44">
        <v>1.5337423312883436E-2</v>
      </c>
      <c r="R180" s="44">
        <v>2.9141104294478522E-2</v>
      </c>
      <c r="S180" s="148">
        <v>652</v>
      </c>
      <c r="T180" s="44">
        <v>0.51097293343087047</v>
      </c>
      <c r="U180" s="44">
        <v>0.30504754937820044</v>
      </c>
      <c r="V180" s="44">
        <v>0.12216532553035844</v>
      </c>
      <c r="W180" s="44">
        <v>2.0117044623262623E-2</v>
      </c>
      <c r="X180" s="44">
        <v>4.1697147037307973E-2</v>
      </c>
      <c r="Y180" s="148">
        <v>2734</v>
      </c>
      <c r="Z180" s="44">
        <v>0.48549534756431306</v>
      </c>
      <c r="AA180" s="44">
        <v>0.31855500821018062</v>
      </c>
      <c r="AB180" s="44">
        <v>0.12315270935960591</v>
      </c>
      <c r="AC180" s="44">
        <v>2.6272577996715927E-2</v>
      </c>
      <c r="AD180" s="44">
        <v>4.6524356869184456E-2</v>
      </c>
      <c r="AE180" s="148">
        <v>1827</v>
      </c>
      <c r="AF180" s="44">
        <v>0.55714285714285716</v>
      </c>
      <c r="AG180" s="44">
        <v>0.24404761904761904</v>
      </c>
      <c r="AH180" s="44">
        <v>0.13095238095238096</v>
      </c>
      <c r="AI180" s="44">
        <v>1.3095238095238096E-2</v>
      </c>
      <c r="AJ180" s="44">
        <v>5.4761904761904762E-2</v>
      </c>
      <c r="AK180" s="148">
        <v>840</v>
      </c>
    </row>
    <row r="181" spans="1:57" x14ac:dyDescent="0.25">
      <c r="A181" t="s">
        <v>229</v>
      </c>
      <c r="B181" s="44">
        <v>0.78395860284605434</v>
      </c>
      <c r="C181" s="44">
        <v>0.16946959896507116</v>
      </c>
      <c r="D181" s="44">
        <v>3.2341526520051747E-2</v>
      </c>
      <c r="E181" s="44">
        <v>5.1746442432082798E-3</v>
      </c>
      <c r="F181" s="44">
        <v>9.0556274256144882E-3</v>
      </c>
      <c r="G181" s="148">
        <v>773</v>
      </c>
      <c r="H181" s="44">
        <v>0.85050625372245381</v>
      </c>
      <c r="I181" s="44">
        <v>0.12745681953543775</v>
      </c>
      <c r="J181" s="44">
        <v>1.9654556283502083E-2</v>
      </c>
      <c r="K181" s="44">
        <v>1.1911852293031567E-3</v>
      </c>
      <c r="L181" s="44">
        <v>1.1911852293031567E-3</v>
      </c>
      <c r="M181" s="148">
        <v>1679</v>
      </c>
      <c r="N181" s="44">
        <v>0.84815950920245398</v>
      </c>
      <c r="O181" s="44">
        <v>0.11809815950920247</v>
      </c>
      <c r="P181" s="44">
        <v>2.7607361963190184E-2</v>
      </c>
      <c r="Q181" s="44">
        <v>3.0674846625766872E-3</v>
      </c>
      <c r="R181" s="44">
        <v>3.0674846625766872E-3</v>
      </c>
      <c r="S181" s="148">
        <v>652</v>
      </c>
      <c r="T181" s="44">
        <v>0.83979517190929043</v>
      </c>
      <c r="U181" s="44">
        <v>0.13386978785662035</v>
      </c>
      <c r="V181" s="44">
        <v>1.9019751280175568E-2</v>
      </c>
      <c r="W181" s="44">
        <v>2.5603511338697874E-3</v>
      </c>
      <c r="X181" s="44">
        <v>4.754937820043892E-3</v>
      </c>
      <c r="Y181" s="148">
        <v>2734</v>
      </c>
      <c r="Z181" s="44">
        <v>0.83962780514504654</v>
      </c>
      <c r="AA181" s="44">
        <v>0.13409961685823754</v>
      </c>
      <c r="AB181" s="44">
        <v>1.8609742747673783E-2</v>
      </c>
      <c r="AC181" s="44">
        <v>3.2840722495894909E-3</v>
      </c>
      <c r="AD181" s="44">
        <v>4.3787629994526548E-3</v>
      </c>
      <c r="AE181" s="148">
        <v>1827</v>
      </c>
      <c r="AF181" s="44">
        <v>0.88214285714285712</v>
      </c>
      <c r="AG181" s="44">
        <v>9.4047619047619047E-2</v>
      </c>
      <c r="AH181" s="44">
        <v>1.9047619047619049E-2</v>
      </c>
      <c r="AI181" s="44">
        <v>2.3809523809523812E-3</v>
      </c>
      <c r="AJ181" s="44">
        <v>2.3809523809523812E-3</v>
      </c>
      <c r="AK181" s="148">
        <v>840</v>
      </c>
    </row>
    <row r="182" spans="1:57" x14ac:dyDescent="0.25">
      <c r="A182" t="s">
        <v>230</v>
      </c>
      <c r="B182" s="44">
        <v>0.15394566623544631</v>
      </c>
      <c r="C182" s="44">
        <v>0.20957309184993531</v>
      </c>
      <c r="D182" s="44">
        <v>0.23285899094437254</v>
      </c>
      <c r="E182" s="44">
        <v>7.7619663648124185E-2</v>
      </c>
      <c r="F182" s="44">
        <v>0.32600258732212162</v>
      </c>
      <c r="G182" s="148">
        <v>773</v>
      </c>
      <c r="H182" s="44">
        <v>0.14115544967242405</v>
      </c>
      <c r="I182" s="44">
        <v>0.22096486003573557</v>
      </c>
      <c r="J182" s="44">
        <v>0.2882668254913639</v>
      </c>
      <c r="K182" s="44">
        <v>6.0750446694460988E-2</v>
      </c>
      <c r="L182" s="44">
        <v>0.28886241810601548</v>
      </c>
      <c r="M182" s="148">
        <v>1679</v>
      </c>
      <c r="N182" s="44">
        <v>0.16871165644171779</v>
      </c>
      <c r="O182" s="44">
        <v>0.21932515337423314</v>
      </c>
      <c r="P182" s="44">
        <v>0.26226993865030673</v>
      </c>
      <c r="Q182" s="44">
        <v>5.0613496932515337E-2</v>
      </c>
      <c r="R182" s="44">
        <v>0.29907975460122699</v>
      </c>
      <c r="S182" s="148">
        <v>652</v>
      </c>
      <c r="T182" s="44">
        <v>0.13094367227505485</v>
      </c>
      <c r="U182" s="44">
        <v>0.20665691294806143</v>
      </c>
      <c r="V182" s="44">
        <v>0.25164594001463059</v>
      </c>
      <c r="W182" s="44">
        <v>8.4491587417703004E-2</v>
      </c>
      <c r="X182" s="44">
        <v>0.32626188734455008</v>
      </c>
      <c r="Y182" s="148">
        <v>2734</v>
      </c>
      <c r="Z182" s="44">
        <v>9.63327859879584E-2</v>
      </c>
      <c r="AA182" s="44">
        <v>0.18828680897646413</v>
      </c>
      <c r="AB182" s="44">
        <v>0.2134646962233169</v>
      </c>
      <c r="AC182" s="44">
        <v>9.8522167487684734E-2</v>
      </c>
      <c r="AD182" s="44">
        <v>0.40339354132457589</v>
      </c>
      <c r="AE182" s="148">
        <v>1827</v>
      </c>
      <c r="AF182" s="44">
        <v>0.13452380952380952</v>
      </c>
      <c r="AG182" s="44">
        <v>0.18333333333333332</v>
      </c>
      <c r="AH182" s="44">
        <v>0.27142857142857141</v>
      </c>
      <c r="AI182" s="44">
        <v>6.4285714285714279E-2</v>
      </c>
      <c r="AJ182" s="44">
        <v>0.34642857142857136</v>
      </c>
      <c r="AK182" s="148">
        <v>840</v>
      </c>
    </row>
    <row r="183" spans="1:57" x14ac:dyDescent="0.25">
      <c r="A183" t="s">
        <v>231</v>
      </c>
      <c r="B183" s="44">
        <v>0.81759379042690805</v>
      </c>
      <c r="C183" s="44">
        <v>0.1500646830530401</v>
      </c>
      <c r="D183" s="44">
        <v>2.3285899094437255E-2</v>
      </c>
      <c r="E183" s="44">
        <v>3.8809831824062097E-3</v>
      </c>
      <c r="F183" s="44">
        <v>5.1746442432082798E-3</v>
      </c>
      <c r="G183" s="148">
        <v>773</v>
      </c>
      <c r="H183" s="44">
        <v>0.88207266229898751</v>
      </c>
      <c r="I183" s="44">
        <v>9.648600357355569E-2</v>
      </c>
      <c r="J183" s="44">
        <v>1.7867778439547351E-2</v>
      </c>
      <c r="K183" s="44">
        <v>2.3823704586063135E-3</v>
      </c>
      <c r="L183" s="44">
        <v>1.1911852293031567E-3</v>
      </c>
      <c r="M183" s="148">
        <v>1679</v>
      </c>
      <c r="N183" s="44">
        <v>0.8665644171779141</v>
      </c>
      <c r="O183" s="44">
        <v>0.10122699386503067</v>
      </c>
      <c r="P183" s="44">
        <v>2.9141104294478522E-2</v>
      </c>
      <c r="Q183" s="44">
        <v>1.5337423312883436E-3</v>
      </c>
      <c r="R183" s="44">
        <v>1.5337423312883436E-3</v>
      </c>
      <c r="S183" s="148">
        <v>652</v>
      </c>
      <c r="T183" s="44">
        <v>0.8953913679590344</v>
      </c>
      <c r="U183" s="44">
        <v>8.7417702999268473E-2</v>
      </c>
      <c r="V183" s="44">
        <v>1.2801755669348941E-2</v>
      </c>
      <c r="W183" s="44">
        <v>7.3152889539136799E-4</v>
      </c>
      <c r="X183" s="44">
        <v>3.6576444769568393E-3</v>
      </c>
      <c r="Y183" s="148">
        <v>2734</v>
      </c>
      <c r="Z183" s="44">
        <v>0.88013136288998373</v>
      </c>
      <c r="AA183" s="44">
        <v>0.1023535851122058</v>
      </c>
      <c r="AB183" s="44">
        <v>1.3683634373289545E-2</v>
      </c>
      <c r="AC183" s="44">
        <v>1.0946907498631637E-3</v>
      </c>
      <c r="AD183" s="44">
        <v>2.7367268746579091E-3</v>
      </c>
      <c r="AE183" s="148">
        <v>1827</v>
      </c>
      <c r="AF183" s="44">
        <v>0.90595238095238106</v>
      </c>
      <c r="AG183" s="44">
        <v>7.6190476190476197E-2</v>
      </c>
      <c r="AH183" s="44">
        <v>1.1904761904761904E-2</v>
      </c>
      <c r="AI183" s="44">
        <v>1.1904761904761906E-3</v>
      </c>
      <c r="AJ183" s="44">
        <v>4.7619047619047623E-3</v>
      </c>
      <c r="AK183" s="148">
        <v>840</v>
      </c>
    </row>
    <row r="184" spans="1:57" x14ac:dyDescent="0.25">
      <c r="A184" t="s">
        <v>232</v>
      </c>
      <c r="B184" s="44">
        <v>0.33764553686934023</v>
      </c>
      <c r="C184" s="44">
        <v>0.23544631306597671</v>
      </c>
      <c r="D184" s="44">
        <v>0.2276843467011643</v>
      </c>
      <c r="E184" s="44">
        <v>5.3040103492884863E-2</v>
      </c>
      <c r="F184" s="44">
        <v>0.1461836998706339</v>
      </c>
      <c r="G184" s="148">
        <v>773</v>
      </c>
      <c r="H184" s="44">
        <v>0.34365693865396069</v>
      </c>
      <c r="I184" s="44">
        <v>0.25193567599761763</v>
      </c>
      <c r="J184" s="44">
        <v>0.2531268612269208</v>
      </c>
      <c r="K184" s="44">
        <v>3.7522334723049437E-2</v>
      </c>
      <c r="L184" s="44">
        <v>0.11375818939845146</v>
      </c>
      <c r="M184" s="148">
        <v>1679</v>
      </c>
      <c r="N184" s="44">
        <v>0.41717791411042948</v>
      </c>
      <c r="O184" s="44">
        <v>0.23773006134969324</v>
      </c>
      <c r="P184" s="44">
        <v>0.21319018404907975</v>
      </c>
      <c r="Q184" s="44">
        <v>3.0674846625766871E-2</v>
      </c>
      <c r="R184" s="44">
        <v>0.10122699386503067</v>
      </c>
      <c r="S184" s="148">
        <v>652</v>
      </c>
      <c r="T184" s="44">
        <v>0.32114118507681055</v>
      </c>
      <c r="U184" s="44">
        <v>0.24798829553767374</v>
      </c>
      <c r="V184" s="44">
        <v>0.23957571324067298</v>
      </c>
      <c r="W184" s="44">
        <v>4.6452084857351868E-2</v>
      </c>
      <c r="X184" s="44">
        <v>0.14484272128749084</v>
      </c>
      <c r="Y184" s="148">
        <v>2734</v>
      </c>
      <c r="Z184" s="44">
        <v>0.31800766283524906</v>
      </c>
      <c r="AA184" s="44">
        <v>0.25068418171866447</v>
      </c>
      <c r="AB184" s="44">
        <v>0.21620142309797483</v>
      </c>
      <c r="AC184" s="44">
        <v>5.4734537493158181E-2</v>
      </c>
      <c r="AD184" s="44">
        <v>0.16037219485495346</v>
      </c>
      <c r="AE184" s="148">
        <v>1827</v>
      </c>
      <c r="AF184" s="44">
        <v>0.37142857142857144</v>
      </c>
      <c r="AG184" s="44">
        <v>0.2119047619047619</v>
      </c>
      <c r="AH184" s="44">
        <v>0.24404761904761904</v>
      </c>
      <c r="AI184" s="44">
        <v>3.4523809523809526E-2</v>
      </c>
      <c r="AJ184" s="44">
        <v>0.1380952380952381</v>
      </c>
      <c r="AK184" s="148">
        <v>840</v>
      </c>
    </row>
    <row r="185" spans="1:57" x14ac:dyDescent="0.25">
      <c r="A185" t="s">
        <v>233</v>
      </c>
      <c r="B185" s="44">
        <v>0.10737386804657181</v>
      </c>
      <c r="C185" s="44">
        <v>0.16946959896507116</v>
      </c>
      <c r="D185" s="44">
        <v>0.2871927554980595</v>
      </c>
      <c r="E185" s="44">
        <v>7.8913324708926258E-2</v>
      </c>
      <c r="F185" s="44">
        <v>0.35705045278137126</v>
      </c>
      <c r="G185" s="148">
        <v>773</v>
      </c>
      <c r="H185" s="44">
        <v>6.968433591423466E-2</v>
      </c>
      <c r="I185" s="44">
        <v>0.14532459797498512</v>
      </c>
      <c r="J185" s="44">
        <v>0.32817153067301968</v>
      </c>
      <c r="K185" s="44">
        <v>5.9559261465157831E-2</v>
      </c>
      <c r="L185" s="44">
        <v>0.39726027397260277</v>
      </c>
      <c r="M185" s="148">
        <v>1679</v>
      </c>
      <c r="N185" s="44">
        <v>7.8220858895705528E-2</v>
      </c>
      <c r="O185" s="44">
        <v>0.15644171779141106</v>
      </c>
      <c r="P185" s="44">
        <v>0.30981595092024539</v>
      </c>
      <c r="Q185" s="44">
        <v>7.3619631901840496E-2</v>
      </c>
      <c r="R185" s="44">
        <v>0.38190184049079756</v>
      </c>
      <c r="S185" s="148">
        <v>652</v>
      </c>
      <c r="T185" s="44">
        <v>5.9619604974396487E-2</v>
      </c>
      <c r="U185" s="44">
        <v>0.14557425018288223</v>
      </c>
      <c r="V185" s="44">
        <v>0.28712509144111192</v>
      </c>
      <c r="W185" s="44">
        <v>7.9005120702267742E-2</v>
      </c>
      <c r="X185" s="44">
        <v>0.42867593269934162</v>
      </c>
      <c r="Y185" s="148">
        <v>2734</v>
      </c>
      <c r="Z185" s="44">
        <v>5.1450465243568694E-2</v>
      </c>
      <c r="AA185" s="44">
        <v>0.15544608648056923</v>
      </c>
      <c r="AB185" s="44">
        <v>0.26655719759168034</v>
      </c>
      <c r="AC185" s="44">
        <v>0.10290093048713739</v>
      </c>
      <c r="AD185" s="44">
        <v>0.42364532019704432</v>
      </c>
      <c r="AE185" s="148">
        <v>1827</v>
      </c>
      <c r="AF185" s="44">
        <v>6.4285714285714279E-2</v>
      </c>
      <c r="AG185" s="44">
        <v>0.15476190476190477</v>
      </c>
      <c r="AH185" s="44">
        <v>0.29166666666666669</v>
      </c>
      <c r="AI185" s="44">
        <v>7.2619047619047625E-2</v>
      </c>
      <c r="AJ185" s="44">
        <v>0.41666666666666674</v>
      </c>
      <c r="AK185" s="148">
        <v>840</v>
      </c>
    </row>
    <row r="186" spans="1:57" x14ac:dyDescent="0.25">
      <c r="A186" t="s">
        <v>234</v>
      </c>
      <c r="B186" s="44">
        <v>0.21345407503234154</v>
      </c>
      <c r="C186" s="44">
        <v>0.24708926261319533</v>
      </c>
      <c r="D186" s="44">
        <v>0.32988357050452782</v>
      </c>
      <c r="E186" s="44">
        <v>9.7024579560155241E-2</v>
      </c>
      <c r="F186" s="44">
        <v>0.11254851228978008</v>
      </c>
      <c r="G186" s="148">
        <v>773</v>
      </c>
      <c r="H186" s="44">
        <v>0.16140559857057774</v>
      </c>
      <c r="I186" s="44">
        <v>0.23704586063132818</v>
      </c>
      <c r="J186" s="44">
        <v>0.41095890410958902</v>
      </c>
      <c r="K186" s="44">
        <v>8.2191780821917804E-2</v>
      </c>
      <c r="L186" s="44">
        <v>0.10839785586658725</v>
      </c>
      <c r="M186" s="148">
        <v>1679</v>
      </c>
      <c r="N186" s="44">
        <v>0.15797546012269939</v>
      </c>
      <c r="O186" s="44">
        <v>0.24539877300613497</v>
      </c>
      <c r="P186" s="44">
        <v>0.36809815950920244</v>
      </c>
      <c r="Q186" s="44">
        <v>9.5092024539877307E-2</v>
      </c>
      <c r="R186" s="44">
        <v>0.1334355828220859</v>
      </c>
      <c r="S186" s="148">
        <v>652</v>
      </c>
      <c r="T186" s="44">
        <v>0.14818880351262348</v>
      </c>
      <c r="U186" s="44">
        <v>0.24771313574826198</v>
      </c>
      <c r="V186" s="44">
        <v>0.37797292352725942</v>
      </c>
      <c r="W186" s="44">
        <v>8.7449688986461757E-2</v>
      </c>
      <c r="X186" s="44">
        <v>0.13867544822539335</v>
      </c>
      <c r="Y186" s="148">
        <v>2733</v>
      </c>
      <c r="Z186" s="44">
        <v>0.12643678160919541</v>
      </c>
      <c r="AA186" s="44">
        <v>0.2501368363437329</v>
      </c>
      <c r="AB186" s="44">
        <v>0.34482758620689657</v>
      </c>
      <c r="AC186" s="44">
        <v>0.11822660098522167</v>
      </c>
      <c r="AD186" s="44">
        <v>0.16037219485495346</v>
      </c>
      <c r="AE186" s="148">
        <v>1827</v>
      </c>
      <c r="AF186" s="44">
        <v>0.20476190476190476</v>
      </c>
      <c r="AG186" s="44">
        <v>0.23571428571428568</v>
      </c>
      <c r="AH186" s="44">
        <v>0.35</v>
      </c>
      <c r="AI186" s="44">
        <v>7.9761904761904756E-2</v>
      </c>
      <c r="AJ186" s="44">
        <v>0.12976190476190477</v>
      </c>
      <c r="AK186" s="148">
        <v>840</v>
      </c>
    </row>
    <row r="187" spans="1:57" x14ac:dyDescent="0.25">
      <c r="A187" t="s">
        <v>235</v>
      </c>
      <c r="B187" s="42">
        <v>0.6015523932729625</v>
      </c>
      <c r="C187" s="42">
        <v>0.28589909443725742</v>
      </c>
      <c r="D187" s="42">
        <v>7.7619663648124185E-2</v>
      </c>
      <c r="E187" s="42">
        <v>1.6817593790426907E-2</v>
      </c>
      <c r="F187" s="42">
        <v>1.8111254851228976E-2</v>
      </c>
      <c r="G187" s="43">
        <v>773</v>
      </c>
      <c r="H187" s="42">
        <v>0.70041691483025614</v>
      </c>
      <c r="I187" s="42">
        <v>0.21322215604526507</v>
      </c>
      <c r="J187" s="42">
        <v>6.6706372840976774E-2</v>
      </c>
      <c r="K187" s="42">
        <v>1.1911852293031567E-2</v>
      </c>
      <c r="L187" s="42">
        <v>7.7427039904705182E-3</v>
      </c>
      <c r="M187" s="43">
        <v>1679</v>
      </c>
      <c r="N187" s="42">
        <v>0.68711656441717794</v>
      </c>
      <c r="O187" s="42">
        <v>0.22239263803680981</v>
      </c>
      <c r="P187" s="42">
        <v>7.0552147239263799E-2</v>
      </c>
      <c r="Q187" s="42">
        <v>1.5337423312883436E-2</v>
      </c>
      <c r="R187" s="42">
        <v>4.601226993865031E-3</v>
      </c>
      <c r="S187" s="43">
        <v>652</v>
      </c>
      <c r="T187" s="42">
        <v>0.72181551976573943</v>
      </c>
      <c r="U187" s="42">
        <v>0.20900439238653001</v>
      </c>
      <c r="V187" s="42">
        <v>5.087847730600293E-2</v>
      </c>
      <c r="W187" s="42">
        <v>8.4187408491947294E-3</v>
      </c>
      <c r="X187" s="42">
        <v>9.8828696925329432E-3</v>
      </c>
      <c r="Y187" s="43">
        <v>2732</v>
      </c>
      <c r="Z187" s="42">
        <v>0.67378215654077722</v>
      </c>
      <c r="AA187" s="42">
        <v>0.24575807334428024</v>
      </c>
      <c r="AB187" s="42">
        <v>5.2545155993431854E-2</v>
      </c>
      <c r="AC187" s="42">
        <v>1.4230979748221127E-2</v>
      </c>
      <c r="AD187" s="42">
        <v>1.3683634373289545E-2</v>
      </c>
      <c r="AE187" s="43">
        <v>1827</v>
      </c>
      <c r="AF187" s="42">
        <v>0.74523809523809514</v>
      </c>
      <c r="AG187" s="42">
        <v>0.18452380952380953</v>
      </c>
      <c r="AH187" s="42">
        <v>4.5238095238095237E-2</v>
      </c>
      <c r="AI187" s="42">
        <v>1.1904761904761904E-2</v>
      </c>
      <c r="AJ187" s="42">
        <v>1.3095238095238096E-2</v>
      </c>
      <c r="AK187" s="43">
        <v>840</v>
      </c>
    </row>
    <row r="188" spans="1:57" x14ac:dyDescent="0.25">
      <c r="A188" t="s">
        <v>236</v>
      </c>
      <c r="B188" s="42">
        <v>0.14747736093143596</v>
      </c>
      <c r="C188" s="42">
        <v>0.14877102199223805</v>
      </c>
      <c r="D188" s="42">
        <v>0.2613195342820181</v>
      </c>
      <c r="E188" s="42">
        <v>7.1151358344113846E-2</v>
      </c>
      <c r="F188" s="42">
        <v>0.37128072445019406</v>
      </c>
      <c r="G188" s="43">
        <v>773</v>
      </c>
      <c r="H188" s="42">
        <v>7.9213817748659918E-2</v>
      </c>
      <c r="I188" s="42">
        <v>8.8743299583085189E-2</v>
      </c>
      <c r="J188" s="42">
        <v>0.33174508636092914</v>
      </c>
      <c r="K188" s="42">
        <v>6.6110780226325189E-2</v>
      </c>
      <c r="L188" s="42">
        <v>0.43418701608100058</v>
      </c>
      <c r="M188" s="43">
        <v>1679</v>
      </c>
      <c r="N188" s="42">
        <v>0.10122699386503067</v>
      </c>
      <c r="O188" s="42">
        <v>7.8220858895705528E-2</v>
      </c>
      <c r="P188" s="42">
        <v>0.32515337423312884</v>
      </c>
      <c r="Q188" s="42">
        <v>8.2822085889570546E-2</v>
      </c>
      <c r="R188" s="42">
        <v>0.41257668711656442</v>
      </c>
      <c r="S188" s="43">
        <v>652</v>
      </c>
      <c r="T188" s="42">
        <v>5.7811928283937067E-2</v>
      </c>
      <c r="U188" s="42">
        <v>9.4767654592023423E-2</v>
      </c>
      <c r="V188" s="42">
        <v>0.26930113428466884</v>
      </c>
      <c r="W188" s="42">
        <v>7.0618368093669961E-2</v>
      </c>
      <c r="X188" s="42">
        <v>0.50750091474570069</v>
      </c>
      <c r="Y188" s="43">
        <v>2733</v>
      </c>
      <c r="Z188" s="42">
        <v>5.8565955117679265E-2</v>
      </c>
      <c r="AA188" s="42">
        <v>8.7027914614121502E-2</v>
      </c>
      <c r="AB188" s="42">
        <v>0.21620142309797483</v>
      </c>
      <c r="AC188" s="42">
        <v>8.4838533114395182E-2</v>
      </c>
      <c r="AD188" s="42">
        <v>0.55336617405582922</v>
      </c>
      <c r="AE188" s="43">
        <v>1827</v>
      </c>
      <c r="AF188" s="42">
        <v>7.857142857142857E-2</v>
      </c>
      <c r="AG188" s="42">
        <v>9.5238095238095233E-2</v>
      </c>
      <c r="AH188" s="42">
        <v>0.27023809523809522</v>
      </c>
      <c r="AI188" s="42">
        <v>5.4761904761904762E-2</v>
      </c>
      <c r="AJ188" s="42">
        <v>0.50119047619047619</v>
      </c>
      <c r="AK188" s="43">
        <v>840</v>
      </c>
    </row>
    <row r="189" spans="1:57" x14ac:dyDescent="0.25">
      <c r="A189" t="s">
        <v>237</v>
      </c>
      <c r="B189" s="42">
        <v>0.43596377749029747</v>
      </c>
      <c r="C189" s="42">
        <v>0.28978007761966362</v>
      </c>
      <c r="D189" s="42">
        <v>0.19663648124191466</v>
      </c>
      <c r="E189" s="42">
        <v>4.6571798188874511E-2</v>
      </c>
      <c r="F189" s="42">
        <v>3.1047865459249677E-2</v>
      </c>
      <c r="G189" s="43">
        <v>773</v>
      </c>
      <c r="H189" s="42">
        <v>0.54437164979154262</v>
      </c>
      <c r="I189" s="42">
        <v>0.26146515783204288</v>
      </c>
      <c r="J189" s="42">
        <v>0.15068493150684931</v>
      </c>
      <c r="K189" s="42">
        <v>1.9654556283502083E-2</v>
      </c>
      <c r="L189" s="42">
        <v>2.3823704586063133E-2</v>
      </c>
      <c r="M189" s="43">
        <v>1679</v>
      </c>
      <c r="N189" s="42">
        <v>0.53067484662576692</v>
      </c>
      <c r="O189" s="42">
        <v>0.28527607361963192</v>
      </c>
      <c r="P189" s="42">
        <v>0.13650306748466257</v>
      </c>
      <c r="Q189" s="42">
        <v>2.3006134969325152E-2</v>
      </c>
      <c r="R189" s="42">
        <v>2.4539877300613498E-2</v>
      </c>
      <c r="S189" s="43">
        <v>652</v>
      </c>
      <c r="T189" s="42">
        <v>0.53238199780461026</v>
      </c>
      <c r="U189" s="42">
        <v>0.2747896084888401</v>
      </c>
      <c r="V189" s="42">
        <v>0.14050493962678376</v>
      </c>
      <c r="W189" s="42">
        <v>3.1101353823637032E-2</v>
      </c>
      <c r="X189" s="42">
        <v>2.1222100256128796E-2</v>
      </c>
      <c r="Y189" s="43">
        <v>2733</v>
      </c>
      <c r="Z189" s="42">
        <v>0.46414887794198134</v>
      </c>
      <c r="AA189" s="42">
        <v>0.31089217296113847</v>
      </c>
      <c r="AB189" s="42">
        <v>0.14559386973180077</v>
      </c>
      <c r="AC189" s="42">
        <v>3.9956212370005476E-2</v>
      </c>
      <c r="AD189" s="42">
        <v>3.9408866995073892E-2</v>
      </c>
      <c r="AE189" s="43">
        <v>1827</v>
      </c>
      <c r="AF189" s="42">
        <v>0.57499999999999996</v>
      </c>
      <c r="AG189" s="42">
        <v>0.22857142857142856</v>
      </c>
      <c r="AH189" s="42">
        <v>0.14166666666666666</v>
      </c>
      <c r="AI189" s="42">
        <v>1.7857142857142856E-2</v>
      </c>
      <c r="AJ189" s="42">
        <v>3.6904761904761905E-2</v>
      </c>
      <c r="AK189" s="43">
        <v>840</v>
      </c>
    </row>
    <row r="190" spans="1:57" x14ac:dyDescent="0.25">
      <c r="A190" t="s">
        <v>238</v>
      </c>
      <c r="B190" s="42">
        <v>0.35316946959896506</v>
      </c>
      <c r="C190" s="42">
        <v>0.25873221216041398</v>
      </c>
      <c r="D190" s="42">
        <v>0.23544631306597671</v>
      </c>
      <c r="E190" s="42">
        <v>5.0452781371280724E-2</v>
      </c>
      <c r="F190" s="42">
        <v>0.10219922380336351</v>
      </c>
      <c r="G190" s="43">
        <v>773</v>
      </c>
      <c r="H190" s="42">
        <v>0.36450268016676596</v>
      </c>
      <c r="I190" s="42">
        <v>0.2590827873734366</v>
      </c>
      <c r="J190" s="42">
        <v>0.247170935080405</v>
      </c>
      <c r="K190" s="42">
        <v>3.5735556879094701E-2</v>
      </c>
      <c r="L190" s="42">
        <v>9.350804050029779E-2</v>
      </c>
      <c r="M190" s="43">
        <v>1679</v>
      </c>
      <c r="N190" s="42">
        <v>0.34202453987730069</v>
      </c>
      <c r="O190" s="42">
        <v>0.26380368098159507</v>
      </c>
      <c r="P190" s="42">
        <v>0.24846625766871167</v>
      </c>
      <c r="Q190" s="42">
        <v>3.9877300613496931E-2</v>
      </c>
      <c r="R190" s="42">
        <v>0.10582822085889571</v>
      </c>
      <c r="S190" s="43">
        <v>652</v>
      </c>
      <c r="T190" s="42">
        <v>0.28430296377607023</v>
      </c>
      <c r="U190" s="42">
        <v>0.24368825466520311</v>
      </c>
      <c r="V190" s="42">
        <v>0.29381631906330041</v>
      </c>
      <c r="W190" s="42">
        <v>4.3541895353091838E-2</v>
      </c>
      <c r="X190" s="42">
        <v>0.13465056714233442</v>
      </c>
      <c r="Y190" s="43">
        <v>2733</v>
      </c>
      <c r="Z190" s="42">
        <v>0.17460317460317459</v>
      </c>
      <c r="AA190" s="42">
        <v>0.24630541871921183</v>
      </c>
      <c r="AB190" s="42">
        <v>0.34044882320744391</v>
      </c>
      <c r="AC190" s="42">
        <v>5.5281882868089764E-2</v>
      </c>
      <c r="AD190" s="42">
        <v>0.1833607006020799</v>
      </c>
      <c r="AE190" s="43">
        <v>1827</v>
      </c>
      <c r="AF190" s="42">
        <v>0.25833333333333336</v>
      </c>
      <c r="AG190" s="42">
        <v>0.18928571428571428</v>
      </c>
      <c r="AH190" s="42">
        <v>0.2988095238095238</v>
      </c>
      <c r="AI190" s="42">
        <v>4.5238095238095237E-2</v>
      </c>
      <c r="AJ190" s="42">
        <v>0.20833333333333337</v>
      </c>
      <c r="AK190" s="43">
        <v>840</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82"/>
      <c r="O195" s="282"/>
      <c r="P195" s="282"/>
      <c r="Q195" s="282"/>
    </row>
    <row r="196" spans="1:17" s="152" customFormat="1" ht="29.45" customHeight="1" x14ac:dyDescent="0.25">
      <c r="B196" s="295" t="s">
        <v>169</v>
      </c>
      <c r="C196" s="295"/>
      <c r="D196" s="295" t="s">
        <v>170</v>
      </c>
      <c r="E196" s="295"/>
      <c r="F196" s="295" t="s">
        <v>171</v>
      </c>
      <c r="G196" s="295"/>
      <c r="H196" s="295" t="s">
        <v>294</v>
      </c>
      <c r="I196" s="295"/>
      <c r="J196" s="295" t="s">
        <v>295</v>
      </c>
      <c r="K196" s="295"/>
      <c r="L196" s="295" t="s">
        <v>335</v>
      </c>
      <c r="M196" s="295"/>
      <c r="N196" s="153"/>
      <c r="O196" s="153"/>
      <c r="P196" s="153"/>
      <c r="Q196" s="153"/>
    </row>
    <row r="197" spans="1:17" s="260" customFormat="1" x14ac:dyDescent="0.25">
      <c r="B197" s="254" t="s">
        <v>241</v>
      </c>
      <c r="C197" s="254" t="s">
        <v>35</v>
      </c>
      <c r="D197" s="254" t="s">
        <v>241</v>
      </c>
      <c r="E197" s="254" t="s">
        <v>35</v>
      </c>
      <c r="F197" s="254" t="s">
        <v>241</v>
      </c>
      <c r="G197" s="254" t="s">
        <v>35</v>
      </c>
      <c r="H197" s="254" t="s">
        <v>241</v>
      </c>
      <c r="I197" s="254" t="s">
        <v>35</v>
      </c>
      <c r="J197" s="254" t="s">
        <v>241</v>
      </c>
      <c r="K197" s="254" t="s">
        <v>35</v>
      </c>
      <c r="L197" s="254" t="s">
        <v>241</v>
      </c>
      <c r="M197" s="254" t="s">
        <v>35</v>
      </c>
    </row>
    <row r="198" spans="1:17" x14ac:dyDescent="0.25">
      <c r="A198" t="s">
        <v>228</v>
      </c>
      <c r="B198" s="156">
        <v>4.3337645536869305</v>
      </c>
      <c r="C198" s="157">
        <v>773</v>
      </c>
      <c r="D198" s="156">
        <v>4.3263847528290569</v>
      </c>
      <c r="E198" s="157">
        <v>1679</v>
      </c>
      <c r="F198" s="156">
        <v>4.3527607361963145</v>
      </c>
      <c r="G198" s="157">
        <v>652</v>
      </c>
      <c r="H198" s="156">
        <v>4.223482077542057</v>
      </c>
      <c r="I198" s="157">
        <v>2734</v>
      </c>
      <c r="J198" s="156">
        <v>4.1702244116037317</v>
      </c>
      <c r="K198" s="157">
        <v>1827</v>
      </c>
      <c r="L198" s="156">
        <v>4.2357142857142751</v>
      </c>
      <c r="M198" s="157">
        <v>840</v>
      </c>
    </row>
    <row r="199" spans="1:17" x14ac:dyDescent="0.25">
      <c r="A199" t="s">
        <v>229</v>
      </c>
      <c r="B199" s="156">
        <v>4.7141009055627388</v>
      </c>
      <c r="C199" s="157">
        <v>773</v>
      </c>
      <c r="D199" s="156">
        <v>4.8248957712924323</v>
      </c>
      <c r="E199" s="157">
        <v>1679</v>
      </c>
      <c r="F199" s="156">
        <v>4.8052147239263805</v>
      </c>
      <c r="G199" s="157">
        <v>652</v>
      </c>
      <c r="H199" s="156">
        <v>4.8013899049012423</v>
      </c>
      <c r="I199" s="157">
        <v>2734</v>
      </c>
      <c r="J199" s="156">
        <v>4.8013136288998393</v>
      </c>
      <c r="K199" s="157">
        <v>1827</v>
      </c>
      <c r="L199" s="156">
        <v>4.8511904761904745</v>
      </c>
      <c r="M199" s="157">
        <v>840</v>
      </c>
    </row>
    <row r="200" spans="1:17" x14ac:dyDescent="0.25">
      <c r="A200" t="s">
        <v>230</v>
      </c>
      <c r="B200" s="156">
        <v>2.7878395860284586</v>
      </c>
      <c r="C200" s="157">
        <v>773</v>
      </c>
      <c r="D200" s="156">
        <v>2.8648004764740893</v>
      </c>
      <c r="E200" s="157">
        <v>1679</v>
      </c>
      <c r="F200" s="156">
        <v>2.9079754601226981</v>
      </c>
      <c r="G200" s="157">
        <v>652</v>
      </c>
      <c r="H200" s="156">
        <v>2.7315288953913637</v>
      </c>
      <c r="I200" s="157">
        <v>2734</v>
      </c>
      <c r="J200" s="156">
        <v>2.475643130815544</v>
      </c>
      <c r="K200" s="157">
        <v>1827</v>
      </c>
      <c r="L200" s="156">
        <v>2.6952380952380954</v>
      </c>
      <c r="M200" s="157">
        <v>840</v>
      </c>
    </row>
    <row r="201" spans="1:17" x14ac:dyDescent="0.25">
      <c r="A201" t="s">
        <v>231</v>
      </c>
      <c r="B201" s="156">
        <v>4.7710219922380306</v>
      </c>
      <c r="C201" s="157">
        <v>773</v>
      </c>
      <c r="D201" s="156">
        <v>4.855866587254317</v>
      </c>
      <c r="E201" s="157">
        <v>1679</v>
      </c>
      <c r="F201" s="156">
        <v>4.8297546012269938</v>
      </c>
      <c r="G201" s="157">
        <v>652</v>
      </c>
      <c r="H201" s="156">
        <v>4.870153621068023</v>
      </c>
      <c r="I201" s="157">
        <v>2734</v>
      </c>
      <c r="J201" s="156">
        <v>4.8560481663929815</v>
      </c>
      <c r="K201" s="157">
        <v>1827</v>
      </c>
      <c r="L201" s="156">
        <v>4.8773809523809506</v>
      </c>
      <c r="M201" s="157">
        <v>840</v>
      </c>
    </row>
    <row r="202" spans="1:17" x14ac:dyDescent="0.25">
      <c r="A202" t="s">
        <v>232</v>
      </c>
      <c r="B202" s="156">
        <v>3.5653298835705072</v>
      </c>
      <c r="C202" s="157">
        <v>773</v>
      </c>
      <c r="D202" s="156">
        <v>3.6742108397855895</v>
      </c>
      <c r="E202" s="157">
        <v>1679</v>
      </c>
      <c r="F202" s="156">
        <v>3.8389570552147263</v>
      </c>
      <c r="G202" s="157">
        <v>652</v>
      </c>
      <c r="H202" s="156">
        <v>3.554133138258964</v>
      </c>
      <c r="I202" s="157">
        <v>2734</v>
      </c>
      <c r="J202" s="156">
        <v>3.5112205801860967</v>
      </c>
      <c r="K202" s="157">
        <v>1827</v>
      </c>
      <c r="L202" s="156">
        <v>3.6440476190476212</v>
      </c>
      <c r="M202" s="157">
        <v>840</v>
      </c>
    </row>
    <row r="203" spans="1:17" x14ac:dyDescent="0.25">
      <c r="A203" t="s">
        <v>233</v>
      </c>
      <c r="B203" s="156">
        <v>2.5912031047865471</v>
      </c>
      <c r="C203" s="157">
        <v>773</v>
      </c>
      <c r="D203" s="156">
        <v>2.4306134603930936</v>
      </c>
      <c r="E203" s="157">
        <v>1679</v>
      </c>
      <c r="F203" s="156">
        <v>2.4754601226993884</v>
      </c>
      <c r="G203" s="157">
        <v>652</v>
      </c>
      <c r="H203" s="156">
        <v>2.3284564740307276</v>
      </c>
      <c r="I203" s="157">
        <v>2734</v>
      </c>
      <c r="J203" s="156">
        <v>2.3081554460864786</v>
      </c>
      <c r="K203" s="157">
        <v>1827</v>
      </c>
      <c r="L203" s="156">
        <v>2.3773809523809519</v>
      </c>
      <c r="M203" s="157">
        <v>840</v>
      </c>
    </row>
    <row r="204" spans="1:17" x14ac:dyDescent="0.25">
      <c r="A204" t="s">
        <v>234</v>
      </c>
      <c r="B204" s="156">
        <v>3.3518758085381637</v>
      </c>
      <c r="C204" s="157">
        <v>773</v>
      </c>
      <c r="D204" s="156">
        <v>3.2608695652173889</v>
      </c>
      <c r="E204" s="157">
        <v>1679</v>
      </c>
      <c r="F204" s="156">
        <v>3.1993865030674824</v>
      </c>
      <c r="G204" s="157">
        <v>652</v>
      </c>
      <c r="H204" s="156">
        <v>3.179290157336268</v>
      </c>
      <c r="I204" s="157">
        <v>2733</v>
      </c>
      <c r="J204" s="156">
        <v>3.0640394088669942</v>
      </c>
      <c r="K204" s="157">
        <v>1827</v>
      </c>
      <c r="L204" s="156">
        <v>3.3059523809523816</v>
      </c>
      <c r="M204" s="157">
        <v>840</v>
      </c>
    </row>
    <row r="205" spans="1:17" x14ac:dyDescent="0.25">
      <c r="A205" t="s">
        <v>235</v>
      </c>
      <c r="B205" s="156">
        <v>4.4359637774902989</v>
      </c>
      <c r="C205" s="157">
        <v>773</v>
      </c>
      <c r="D205" s="156">
        <v>4.5866587254317928</v>
      </c>
      <c r="E205" s="157">
        <v>1679</v>
      </c>
      <c r="F205" s="156">
        <v>4.5720858895705554</v>
      </c>
      <c r="G205" s="157">
        <v>652</v>
      </c>
      <c r="H205" s="156">
        <v>4.6244509516837535</v>
      </c>
      <c r="I205" s="157">
        <v>2732</v>
      </c>
      <c r="J205" s="156">
        <v>4.5517241379310356</v>
      </c>
      <c r="K205" s="157">
        <v>1827</v>
      </c>
      <c r="L205" s="156">
        <v>4.6369047619047574</v>
      </c>
      <c r="M205" s="157">
        <v>840</v>
      </c>
    </row>
    <row r="206" spans="1:17" x14ac:dyDescent="0.25">
      <c r="A206" t="s">
        <v>236</v>
      </c>
      <c r="B206" s="156">
        <v>2.6300129366106102</v>
      </c>
      <c r="C206" s="157">
        <v>773</v>
      </c>
      <c r="D206" s="156">
        <v>2.3126861226920785</v>
      </c>
      <c r="E206" s="157">
        <v>1679</v>
      </c>
      <c r="F206" s="156">
        <v>2.3726993865030681</v>
      </c>
      <c r="G206" s="157">
        <v>652</v>
      </c>
      <c r="H206" s="156">
        <v>2.1247713135748283</v>
      </c>
      <c r="I206" s="157">
        <v>2733</v>
      </c>
      <c r="J206" s="156">
        <v>2.0125889436234261</v>
      </c>
      <c r="K206" s="157">
        <v>1827</v>
      </c>
      <c r="L206" s="156">
        <v>2.1952380952380959</v>
      </c>
      <c r="M206" s="157">
        <v>840</v>
      </c>
    </row>
    <row r="207" spans="1:17" x14ac:dyDescent="0.25">
      <c r="A207" t="s">
        <v>237</v>
      </c>
      <c r="B207" s="156">
        <v>4.0530401034928829</v>
      </c>
      <c r="C207" s="157">
        <v>773</v>
      </c>
      <c r="D207" s="156">
        <v>4.282906491959495</v>
      </c>
      <c r="E207" s="157">
        <v>1679</v>
      </c>
      <c r="F207" s="156">
        <v>4.2745398773006107</v>
      </c>
      <c r="G207" s="157">
        <v>652</v>
      </c>
      <c r="H207" s="156">
        <v>4.2660080497621591</v>
      </c>
      <c r="I207" s="157">
        <v>2733</v>
      </c>
      <c r="J207" s="156">
        <v>4.1204159824849507</v>
      </c>
      <c r="K207" s="157">
        <v>1827</v>
      </c>
      <c r="L207" s="156">
        <v>4.286904761904772</v>
      </c>
      <c r="M207" s="157">
        <v>840</v>
      </c>
    </row>
    <row r="208" spans="1:17" x14ac:dyDescent="0.25">
      <c r="A208" t="s">
        <v>238</v>
      </c>
      <c r="B208" s="156">
        <v>3.7102199223803347</v>
      </c>
      <c r="C208" s="157">
        <v>773</v>
      </c>
      <c r="D208" s="156">
        <v>3.7653365098272817</v>
      </c>
      <c r="E208" s="157">
        <v>1679</v>
      </c>
      <c r="F208" s="156">
        <v>3.6963190184049073</v>
      </c>
      <c r="G208" s="157">
        <v>652</v>
      </c>
      <c r="H208" s="156">
        <v>3.4994511525795824</v>
      </c>
      <c r="I208" s="157">
        <v>2733</v>
      </c>
      <c r="J208" s="156">
        <v>3.1735084838533152</v>
      </c>
      <c r="K208" s="157">
        <v>1827</v>
      </c>
      <c r="L208" s="156">
        <v>3.2440476190476208</v>
      </c>
      <c r="M208" s="157">
        <v>840</v>
      </c>
    </row>
    <row r="209" spans="1:57" x14ac:dyDescent="0.25">
      <c r="B209" s="156"/>
      <c r="C209" s="157"/>
      <c r="D209" s="156"/>
      <c r="E209" s="157"/>
    </row>
    <row r="211" spans="1:57" ht="18.75" x14ac:dyDescent="0.3">
      <c r="A211" s="1" t="s">
        <v>242</v>
      </c>
    </row>
    <row r="212" spans="1:57" x14ac:dyDescent="0.25">
      <c r="A212" s="200" t="s">
        <v>328</v>
      </c>
      <c r="B212" s="200"/>
      <c r="C212" s="200"/>
      <c r="D212" s="200"/>
      <c r="E212" s="200"/>
      <c r="F212" s="200"/>
      <c r="G212" s="200"/>
      <c r="H212" s="200"/>
      <c r="I212" s="200"/>
      <c r="J212" s="200"/>
      <c r="K212" s="200"/>
      <c r="L212" s="200"/>
      <c r="M212" s="200"/>
    </row>
    <row r="213" spans="1:57" x14ac:dyDescent="0.25">
      <c r="B213" s="282" t="s">
        <v>169</v>
      </c>
      <c r="C213" s="282"/>
      <c r="D213" s="282"/>
      <c r="E213" s="282"/>
      <c r="F213" s="282"/>
      <c r="G213" s="282"/>
      <c r="H213" s="282" t="s">
        <v>170</v>
      </c>
      <c r="I213" s="282"/>
      <c r="J213" s="282"/>
      <c r="K213" s="282"/>
      <c r="L213" s="282"/>
      <c r="M213" s="282"/>
      <c r="N213" s="282" t="s">
        <v>171</v>
      </c>
      <c r="O213" s="282"/>
      <c r="P213" s="282"/>
      <c r="Q213" s="282"/>
      <c r="R213" s="282"/>
      <c r="S213" s="282"/>
      <c r="T213" s="282" t="s">
        <v>294</v>
      </c>
      <c r="U213" s="282"/>
      <c r="V213" s="282"/>
      <c r="W213" s="282"/>
      <c r="X213" s="282"/>
      <c r="Y213" s="282"/>
      <c r="Z213" s="282" t="s">
        <v>295</v>
      </c>
      <c r="AA213" s="282"/>
      <c r="AB213" s="282"/>
      <c r="AC213" s="282"/>
      <c r="AD213" s="282"/>
      <c r="AE213" s="282"/>
      <c r="AF213" s="282" t="s">
        <v>174</v>
      </c>
      <c r="AG213" s="282"/>
      <c r="AH213" s="282"/>
      <c r="AI213" s="282"/>
      <c r="AJ213" s="282"/>
      <c r="AK213" s="282"/>
      <c r="AL213" s="4"/>
      <c r="AM213" s="4"/>
      <c r="AN213" s="4"/>
      <c r="AO213" s="4"/>
      <c r="AP213" s="4"/>
      <c r="AQ213" s="4"/>
      <c r="AR213" s="282"/>
      <c r="AS213" s="282"/>
      <c r="AT213" s="282"/>
      <c r="AU213" s="282"/>
      <c r="AV213" s="282"/>
      <c r="AW213" s="282"/>
      <c r="AX213" s="282"/>
      <c r="AY213" s="282"/>
      <c r="AZ213" s="282"/>
      <c r="BA213" s="282"/>
      <c r="BB213" s="282"/>
      <c r="BC213" s="282"/>
      <c r="BD213" s="282"/>
      <c r="BE213" s="282"/>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0.52132701421800953</v>
      </c>
      <c r="C215" s="44">
        <v>0.30568720379146919</v>
      </c>
      <c r="D215" s="44">
        <v>0.11848341232227488</v>
      </c>
      <c r="E215" s="42">
        <v>2.132701421800948E-2</v>
      </c>
      <c r="F215" s="44">
        <v>3.3175355450236969E-2</v>
      </c>
      <c r="G215">
        <v>422</v>
      </c>
      <c r="H215" s="44">
        <v>0.55136663524976437</v>
      </c>
      <c r="I215" s="44">
        <v>0.2704995287464656</v>
      </c>
      <c r="J215" s="44">
        <v>0.14231856738925541</v>
      </c>
      <c r="K215" s="42">
        <v>1.3195098963242224E-2</v>
      </c>
      <c r="L215" s="44">
        <v>2.2620169651272386E-2</v>
      </c>
      <c r="M215">
        <v>1061</v>
      </c>
      <c r="N215" s="44">
        <v>0.57772020725388606</v>
      </c>
      <c r="O215" s="44">
        <v>0.25647668393782386</v>
      </c>
      <c r="P215" s="44">
        <v>0.12694300518134716</v>
      </c>
      <c r="Q215" s="42">
        <v>1.8134715025906734E-2</v>
      </c>
      <c r="R215" s="44">
        <v>2.0725388601036274E-2</v>
      </c>
      <c r="S215">
        <v>386</v>
      </c>
      <c r="T215" s="44">
        <v>0.49653739612188358</v>
      </c>
      <c r="U215" s="44">
        <v>0.30055401662049863</v>
      </c>
      <c r="V215" s="44">
        <v>0.12465373961218837</v>
      </c>
      <c r="W215" s="42">
        <v>2.4238227146814405E-2</v>
      </c>
      <c r="X215" s="44">
        <v>5.4016620498614956E-2</v>
      </c>
      <c r="Y215">
        <v>1444</v>
      </c>
      <c r="Z215" s="44">
        <v>0.45940170940170938</v>
      </c>
      <c r="AA215" s="44">
        <v>0.32585470085470086</v>
      </c>
      <c r="AB215" s="44">
        <v>0.13675213675213677</v>
      </c>
      <c r="AC215" s="42">
        <v>2.8846153846153844E-2</v>
      </c>
      <c r="AD215" s="44">
        <v>4.9145299145299151E-2</v>
      </c>
      <c r="AE215">
        <v>936</v>
      </c>
      <c r="AF215" s="44">
        <v>0.54593175853018372</v>
      </c>
      <c r="AG215" s="44">
        <v>0.24934383202099739</v>
      </c>
      <c r="AH215" s="44">
        <v>0.14173228346456693</v>
      </c>
      <c r="AI215" s="42">
        <v>1.0498687664041995E-2</v>
      </c>
      <c r="AJ215" s="44">
        <v>5.2493438320209973E-2</v>
      </c>
      <c r="AK215">
        <v>381</v>
      </c>
    </row>
    <row r="216" spans="1:57" x14ac:dyDescent="0.25">
      <c r="A216" t="s">
        <v>229</v>
      </c>
      <c r="B216" s="44">
        <v>0.74644549763033163</v>
      </c>
      <c r="C216" s="44">
        <v>0.20379146919431279</v>
      </c>
      <c r="D216" s="44">
        <v>3.7914691943127965E-2</v>
      </c>
      <c r="E216" s="44">
        <v>2.3696682464454978E-3</v>
      </c>
      <c r="F216" s="44">
        <v>9.4786729857819912E-3</v>
      </c>
      <c r="G216">
        <v>422</v>
      </c>
      <c r="H216" s="44">
        <v>0.85202639019792636</v>
      </c>
      <c r="I216" s="44">
        <v>0.12629594721960416</v>
      </c>
      <c r="J216" s="44">
        <v>1.8850141376060319E-2</v>
      </c>
      <c r="K216" s="44">
        <v>1.885014137606032E-3</v>
      </c>
      <c r="L216" s="44">
        <v>9.42507068803016E-4</v>
      </c>
      <c r="M216">
        <v>1061</v>
      </c>
      <c r="N216" s="44">
        <v>0.86010362694300513</v>
      </c>
      <c r="O216" s="44">
        <v>0.11398963730569948</v>
      </c>
      <c r="P216" s="44">
        <v>2.0725388601036274E-2</v>
      </c>
      <c r="Q216" s="44">
        <v>2.5906735751295342E-3</v>
      </c>
      <c r="R216" s="44">
        <v>2.5906735751295342E-3</v>
      </c>
      <c r="S216">
        <v>386</v>
      </c>
      <c r="T216" s="44">
        <v>0.8254847645429364</v>
      </c>
      <c r="U216" s="44">
        <v>0.14889196675900276</v>
      </c>
      <c r="V216" s="44">
        <v>1.9390581717451522E-2</v>
      </c>
      <c r="W216" s="44">
        <v>1.3850415512465374E-3</v>
      </c>
      <c r="X216" s="44">
        <v>4.8476454293628806E-3</v>
      </c>
      <c r="Y216">
        <v>1444</v>
      </c>
      <c r="Z216" s="44">
        <v>0.82371794871794857</v>
      </c>
      <c r="AA216" s="44">
        <v>0.1517094017094017</v>
      </c>
      <c r="AB216" s="44">
        <v>1.9230769230769232E-2</v>
      </c>
      <c r="AC216" s="44">
        <v>0</v>
      </c>
      <c r="AD216" s="44">
        <v>5.341880341880342E-3</v>
      </c>
      <c r="AE216">
        <v>936</v>
      </c>
      <c r="AF216" s="44">
        <v>0.87401574803149595</v>
      </c>
      <c r="AG216" s="44">
        <v>0.10236220472440945</v>
      </c>
      <c r="AH216" s="44">
        <v>2.0997375328083989E-2</v>
      </c>
      <c r="AI216" s="44">
        <v>2.6246719160104987E-3</v>
      </c>
      <c r="AJ216" s="44">
        <v>0</v>
      </c>
      <c r="AK216">
        <v>381</v>
      </c>
    </row>
    <row r="217" spans="1:57" x14ac:dyDescent="0.25">
      <c r="A217" t="s">
        <v>230</v>
      </c>
      <c r="B217" s="44">
        <v>0.18957345971563982</v>
      </c>
      <c r="C217" s="44">
        <v>0.24644549763033174</v>
      </c>
      <c r="D217" s="44">
        <v>0.22748815165876779</v>
      </c>
      <c r="E217" s="44">
        <v>5.2132701421800952E-2</v>
      </c>
      <c r="F217" s="44">
        <v>0.28436018957345971</v>
      </c>
      <c r="G217">
        <v>422</v>
      </c>
      <c r="H217" s="44">
        <v>0.16965127238454289</v>
      </c>
      <c r="I217" s="44">
        <v>0.22714420358152687</v>
      </c>
      <c r="J217" s="44">
        <v>0.30160226201696511</v>
      </c>
      <c r="K217" s="44">
        <v>5.5607917059377947E-2</v>
      </c>
      <c r="L217" s="44">
        <v>0.24599434495758718</v>
      </c>
      <c r="M217">
        <v>1061</v>
      </c>
      <c r="N217" s="44">
        <v>0.16839378238341968</v>
      </c>
      <c r="O217" s="44">
        <v>0.22020725388601037</v>
      </c>
      <c r="P217" s="44">
        <v>0.27202072538860106</v>
      </c>
      <c r="Q217" s="44">
        <v>5.4404145077720206E-2</v>
      </c>
      <c r="R217" s="44">
        <v>0.28497409326424872</v>
      </c>
      <c r="S217">
        <v>386</v>
      </c>
      <c r="T217" s="44">
        <v>0.15304709141274239</v>
      </c>
      <c r="U217" s="44">
        <v>0.2389196675900277</v>
      </c>
      <c r="V217" s="44">
        <v>0.23753462603878117</v>
      </c>
      <c r="W217" s="44">
        <v>7.2022160664819951E-2</v>
      </c>
      <c r="X217" s="44">
        <v>0.29847645429362879</v>
      </c>
      <c r="Y217">
        <v>1444</v>
      </c>
      <c r="Z217" s="44">
        <v>0.10897435897435898</v>
      </c>
      <c r="AA217" s="44">
        <v>0.19764957264957264</v>
      </c>
      <c r="AB217" s="44">
        <v>0.21794871794871795</v>
      </c>
      <c r="AC217" s="44">
        <v>9.2948717948717952E-2</v>
      </c>
      <c r="AD217" s="44">
        <v>0.38247863247863245</v>
      </c>
      <c r="AE217">
        <v>936</v>
      </c>
      <c r="AF217" s="44">
        <v>0.15223097112860892</v>
      </c>
      <c r="AG217" s="44">
        <v>0.20472440944881889</v>
      </c>
      <c r="AH217" s="44">
        <v>0.32020997375328086</v>
      </c>
      <c r="AI217" s="44">
        <v>4.4619422572178477E-2</v>
      </c>
      <c r="AJ217" s="44">
        <v>0.27821522309711288</v>
      </c>
      <c r="AK217">
        <v>381</v>
      </c>
    </row>
    <row r="218" spans="1:57" x14ac:dyDescent="0.25">
      <c r="A218" t="s">
        <v>231</v>
      </c>
      <c r="B218" s="44">
        <v>0.76777251184834128</v>
      </c>
      <c r="C218" s="44">
        <v>0.18957345971563982</v>
      </c>
      <c r="D218" s="44">
        <v>3.3175355450236969E-2</v>
      </c>
      <c r="E218" s="44">
        <v>4.7393364928909956E-3</v>
      </c>
      <c r="F218" s="44">
        <v>4.7393364928909956E-3</v>
      </c>
      <c r="G218">
        <v>422</v>
      </c>
      <c r="H218" s="44">
        <v>0.86899151743638081</v>
      </c>
      <c r="I218" s="44">
        <v>0.10367577756833177</v>
      </c>
      <c r="J218" s="44">
        <v>2.1677662582469372E-2</v>
      </c>
      <c r="K218" s="44">
        <v>3.770028275212064E-3</v>
      </c>
      <c r="L218" s="44">
        <v>1.885014137606032E-3</v>
      </c>
      <c r="M218">
        <v>1061</v>
      </c>
      <c r="N218" s="44">
        <v>0.84715025906735741</v>
      </c>
      <c r="O218" s="44">
        <v>0.12694300518134716</v>
      </c>
      <c r="P218" s="44">
        <v>2.3316062176165803E-2</v>
      </c>
      <c r="Q218" s="44">
        <v>0</v>
      </c>
      <c r="R218" s="44">
        <v>2.5906735751295342E-3</v>
      </c>
      <c r="S218">
        <v>386</v>
      </c>
      <c r="T218" s="44">
        <v>0.86772853185595566</v>
      </c>
      <c r="U218" s="44">
        <v>0.10803324099722991</v>
      </c>
      <c r="V218" s="44">
        <v>1.662049861495845E-2</v>
      </c>
      <c r="W218" s="44">
        <v>1.3850415512465374E-3</v>
      </c>
      <c r="X218" s="44">
        <v>6.2326869806094186E-3</v>
      </c>
      <c r="Y218">
        <v>1444</v>
      </c>
      <c r="Z218" s="44">
        <v>0.84294871794871795</v>
      </c>
      <c r="AA218" s="44">
        <v>0.13247863247863248</v>
      </c>
      <c r="AB218" s="44">
        <v>1.7094017094017096E-2</v>
      </c>
      <c r="AC218" s="44">
        <v>2.136752136752137E-3</v>
      </c>
      <c r="AD218" s="44">
        <v>5.341880341880342E-3</v>
      </c>
      <c r="AE218">
        <v>936</v>
      </c>
      <c r="AF218" s="44">
        <v>0.8923884514435696</v>
      </c>
      <c r="AG218" s="44">
        <v>8.9238845144356954E-2</v>
      </c>
      <c r="AH218" s="44">
        <v>1.3123359580052493E-2</v>
      </c>
      <c r="AI218" s="44">
        <v>2.6246719160104987E-3</v>
      </c>
      <c r="AJ218" s="44">
        <v>2.6246719160104987E-3</v>
      </c>
      <c r="AK218">
        <v>381</v>
      </c>
    </row>
    <row r="219" spans="1:57" x14ac:dyDescent="0.25">
      <c r="A219" t="s">
        <v>232</v>
      </c>
      <c r="B219" s="44">
        <v>0.3127962085308057</v>
      </c>
      <c r="C219" s="44">
        <v>0.25355450236966826</v>
      </c>
      <c r="D219" s="44">
        <v>0.25829383886255924</v>
      </c>
      <c r="E219" s="44">
        <v>4.9763033175355451E-2</v>
      </c>
      <c r="F219" s="44">
        <v>0.12559241706161137</v>
      </c>
      <c r="G219">
        <v>422</v>
      </c>
      <c r="H219" s="44">
        <v>0.34213006597549478</v>
      </c>
      <c r="I219" s="44">
        <v>0.25164938737040526</v>
      </c>
      <c r="J219" s="44">
        <v>0.26861451460885954</v>
      </c>
      <c r="K219" s="44">
        <v>3.2987747408105561E-2</v>
      </c>
      <c r="L219" s="44">
        <v>0.1046182846371348</v>
      </c>
      <c r="M219">
        <v>1061</v>
      </c>
      <c r="N219" s="44">
        <v>0.44041450777202074</v>
      </c>
      <c r="O219" s="44">
        <v>0.23316062176165805</v>
      </c>
      <c r="P219" s="44">
        <v>0.21761658031088082</v>
      </c>
      <c r="Q219" s="44">
        <v>2.5906735751295335E-2</v>
      </c>
      <c r="R219" s="44">
        <v>8.2901554404145095E-2</v>
      </c>
      <c r="S219">
        <v>386</v>
      </c>
      <c r="T219" s="44">
        <v>0.3317174515235457</v>
      </c>
      <c r="U219" s="44">
        <v>0.25900277008310252</v>
      </c>
      <c r="V219" s="44">
        <v>0.23337950138504154</v>
      </c>
      <c r="W219" s="44">
        <v>4.0166204986149576E-2</v>
      </c>
      <c r="X219" s="44">
        <v>0.13573407202216067</v>
      </c>
      <c r="Y219">
        <v>1444</v>
      </c>
      <c r="Z219" s="44">
        <v>0.32692307692307693</v>
      </c>
      <c r="AA219" s="44">
        <v>0.26175213675213677</v>
      </c>
      <c r="AB219" s="44">
        <v>0.20512820512820512</v>
      </c>
      <c r="AC219" s="44">
        <v>5.8760683760683753E-2</v>
      </c>
      <c r="AD219" s="44">
        <v>0.14743589743589744</v>
      </c>
      <c r="AE219">
        <v>936</v>
      </c>
      <c r="AF219" s="44">
        <v>0.41732283464566927</v>
      </c>
      <c r="AG219" s="44">
        <v>0.1889763779527559</v>
      </c>
      <c r="AH219" s="44">
        <v>0.2572178477690289</v>
      </c>
      <c r="AI219" s="44">
        <v>2.0997375328083989E-2</v>
      </c>
      <c r="AJ219" s="44">
        <v>0.11548556430446194</v>
      </c>
      <c r="AK219">
        <v>381</v>
      </c>
    </row>
    <row r="220" spans="1:57" x14ac:dyDescent="0.25">
      <c r="A220" t="s">
        <v>233</v>
      </c>
      <c r="B220" s="44">
        <v>0.11374407582938389</v>
      </c>
      <c r="C220" s="44">
        <v>0.15876777251184834</v>
      </c>
      <c r="D220" s="44">
        <v>0.30805687203791471</v>
      </c>
      <c r="E220" s="44">
        <v>7.8199052132701424E-2</v>
      </c>
      <c r="F220" s="44">
        <v>0.34123222748815168</v>
      </c>
      <c r="G220">
        <v>422</v>
      </c>
      <c r="H220" s="44">
        <v>8.1998114985862389E-2</v>
      </c>
      <c r="I220" s="44">
        <v>0.15645617342130066</v>
      </c>
      <c r="J220" s="44">
        <v>0.32704995287464655</v>
      </c>
      <c r="K220" s="44">
        <v>5.937794533459001E-2</v>
      </c>
      <c r="L220" s="44">
        <v>0.3751178133836004</v>
      </c>
      <c r="M220">
        <v>1061</v>
      </c>
      <c r="N220" s="44">
        <v>8.0310880829015552E-2</v>
      </c>
      <c r="O220" s="44">
        <v>0.14507772020725387</v>
      </c>
      <c r="P220" s="44">
        <v>0.32901554404145084</v>
      </c>
      <c r="Q220" s="44">
        <v>5.9585492227979271E-2</v>
      </c>
      <c r="R220" s="44">
        <v>0.38601036269430045</v>
      </c>
      <c r="S220">
        <v>386</v>
      </c>
      <c r="T220" s="44">
        <v>6.7174515235457061E-2</v>
      </c>
      <c r="U220" s="44">
        <v>0.15027700831024932</v>
      </c>
      <c r="V220" s="44">
        <v>0.28116343490304707</v>
      </c>
      <c r="W220" s="44">
        <v>7.7562326869806089E-2</v>
      </c>
      <c r="X220" s="44">
        <v>0.42382271468144045</v>
      </c>
      <c r="Y220">
        <v>1444</v>
      </c>
      <c r="Z220" s="44">
        <v>6.1965811965811968E-2</v>
      </c>
      <c r="AA220" s="44">
        <v>0.16880341880341881</v>
      </c>
      <c r="AB220" s="44">
        <v>0.24679487179487183</v>
      </c>
      <c r="AC220" s="44">
        <v>9.4017094017094016E-2</v>
      </c>
      <c r="AD220" s="44">
        <v>0.4284188034188034</v>
      </c>
      <c r="AE220">
        <v>936</v>
      </c>
      <c r="AF220" s="44">
        <v>7.6115485564304461E-2</v>
      </c>
      <c r="AG220" s="44">
        <v>0.17322834645669294</v>
      </c>
      <c r="AH220" s="44">
        <v>0.32545931758530178</v>
      </c>
      <c r="AI220" s="44">
        <v>6.2992125984251968E-2</v>
      </c>
      <c r="AJ220" s="44">
        <v>0.36220472440944884</v>
      </c>
      <c r="AK220">
        <v>381</v>
      </c>
    </row>
    <row r="221" spans="1:57" x14ac:dyDescent="0.25">
      <c r="A221" t="s">
        <v>234</v>
      </c>
      <c r="B221" s="44">
        <v>0.20379146919431279</v>
      </c>
      <c r="C221" s="44">
        <v>0.22748815165876779</v>
      </c>
      <c r="D221" s="44">
        <v>0.34597156398104267</v>
      </c>
      <c r="E221" s="44">
        <v>0.1066350710900474</v>
      </c>
      <c r="F221" s="44">
        <v>0.11611374407582939</v>
      </c>
      <c r="G221">
        <v>422</v>
      </c>
      <c r="H221" s="44">
        <v>0.14891611687087652</v>
      </c>
      <c r="I221" s="44">
        <v>0.2177191328934967</v>
      </c>
      <c r="J221" s="44">
        <v>0.43920829406220546</v>
      </c>
      <c r="K221" s="44">
        <v>8.7653157398680487E-2</v>
      </c>
      <c r="L221" s="44">
        <v>0.1065032987747408</v>
      </c>
      <c r="M221">
        <v>1061</v>
      </c>
      <c r="N221" s="44">
        <v>0.12435233160621761</v>
      </c>
      <c r="O221" s="44">
        <v>0.20466321243523317</v>
      </c>
      <c r="P221" s="44">
        <v>0.40673575129533679</v>
      </c>
      <c r="Q221" s="44">
        <v>0.10880829015544041</v>
      </c>
      <c r="R221" s="44">
        <v>0.15544041450777202</v>
      </c>
      <c r="S221">
        <v>386</v>
      </c>
      <c r="T221" s="44">
        <v>0.11426592797783934</v>
      </c>
      <c r="U221" s="44">
        <v>0.22922437673130194</v>
      </c>
      <c r="V221" s="44">
        <v>0.38781163434903049</v>
      </c>
      <c r="W221" s="44">
        <v>0.10941828254847645</v>
      </c>
      <c r="X221" s="44">
        <v>0.15927977839335181</v>
      </c>
      <c r="Y221">
        <v>1444</v>
      </c>
      <c r="Z221" s="44">
        <v>9.7222222222222238E-2</v>
      </c>
      <c r="AA221" s="44">
        <v>0.23290598290598288</v>
      </c>
      <c r="AB221" s="44">
        <v>0.34188034188034189</v>
      </c>
      <c r="AC221" s="44">
        <v>0.14209401709401709</v>
      </c>
      <c r="AD221" s="44">
        <v>0.1858974358974359</v>
      </c>
      <c r="AE221">
        <v>936</v>
      </c>
      <c r="AF221" s="44">
        <v>0.14698162729658792</v>
      </c>
      <c r="AG221" s="44">
        <v>0.23622047244094488</v>
      </c>
      <c r="AH221" s="44">
        <v>0.39107611548556437</v>
      </c>
      <c r="AI221" s="44">
        <v>8.1364829396325444E-2</v>
      </c>
      <c r="AJ221" s="44">
        <v>0.14435695538057744</v>
      </c>
      <c r="AK221">
        <v>381</v>
      </c>
    </row>
    <row r="222" spans="1:57" x14ac:dyDescent="0.25">
      <c r="A222" t="s">
        <v>235</v>
      </c>
      <c r="B222" s="42">
        <v>0.53080568720379151</v>
      </c>
      <c r="C222" s="42">
        <v>0.32938388625592419</v>
      </c>
      <c r="D222" s="42">
        <v>9.4786729857819912E-2</v>
      </c>
      <c r="E222" s="42">
        <v>1.8957345971563982E-2</v>
      </c>
      <c r="F222" s="42">
        <v>2.6066350710900476E-2</v>
      </c>
      <c r="G222" s="43">
        <v>422</v>
      </c>
      <c r="H222" s="42">
        <v>0.67200754005655039</v>
      </c>
      <c r="I222" s="42">
        <v>0.22714420358152687</v>
      </c>
      <c r="J222" s="42">
        <v>7.4458058435438262E-2</v>
      </c>
      <c r="K222" s="42">
        <v>1.6965127238454288E-2</v>
      </c>
      <c r="L222" s="42">
        <v>9.4250706880301596E-3</v>
      </c>
      <c r="M222" s="43">
        <v>1061</v>
      </c>
      <c r="N222" s="42">
        <v>0.63730569948186533</v>
      </c>
      <c r="O222" s="42">
        <v>0.26424870466321243</v>
      </c>
      <c r="P222" s="42">
        <v>7.7720207253886009E-2</v>
      </c>
      <c r="Q222" s="42">
        <v>1.8134715025906734E-2</v>
      </c>
      <c r="R222" s="42">
        <v>2.5906735751295342E-3</v>
      </c>
      <c r="S222" s="43">
        <v>386</v>
      </c>
      <c r="T222" s="42">
        <v>0.67105263157894735</v>
      </c>
      <c r="U222" s="42">
        <v>0.23614958448753462</v>
      </c>
      <c r="V222" s="42">
        <v>6.4404432132963985E-2</v>
      </c>
      <c r="W222" s="42">
        <v>1.3850415512465374E-2</v>
      </c>
      <c r="X222" s="42">
        <v>1.4542936288088644E-2</v>
      </c>
      <c r="Y222" s="43">
        <v>1444</v>
      </c>
      <c r="Z222" s="42">
        <v>0.60576923076923073</v>
      </c>
      <c r="AA222" s="42">
        <v>0.28525641025641024</v>
      </c>
      <c r="AB222" s="42">
        <v>6.5170940170940175E-2</v>
      </c>
      <c r="AC222" s="42">
        <v>2.3504273504273504E-2</v>
      </c>
      <c r="AD222" s="42">
        <v>2.0299145299145296E-2</v>
      </c>
      <c r="AE222" s="43">
        <v>936</v>
      </c>
      <c r="AF222" s="42">
        <v>0.69291338582677175</v>
      </c>
      <c r="AG222" s="42">
        <v>0.2283464566929134</v>
      </c>
      <c r="AH222" s="42">
        <v>4.7244094488188976E-2</v>
      </c>
      <c r="AI222" s="42">
        <v>1.8372703412073491E-2</v>
      </c>
      <c r="AJ222" s="42">
        <v>1.3123359580052493E-2</v>
      </c>
      <c r="AK222" s="43">
        <v>381</v>
      </c>
    </row>
    <row r="223" spans="1:57" x14ac:dyDescent="0.25">
      <c r="A223" t="s">
        <v>236</v>
      </c>
      <c r="B223" s="42">
        <v>0.14928909952606634</v>
      </c>
      <c r="C223" s="42">
        <v>0.16350710900473936</v>
      </c>
      <c r="D223" s="42">
        <v>0.28199052132701424</v>
      </c>
      <c r="E223" s="42">
        <v>5.9241706161137442E-2</v>
      </c>
      <c r="F223" s="42">
        <v>0.34597156398104267</v>
      </c>
      <c r="G223" s="43">
        <v>422</v>
      </c>
      <c r="H223" s="42">
        <v>7.8228086710650332E-2</v>
      </c>
      <c r="I223" s="42">
        <v>8.1055607917059375E-2</v>
      </c>
      <c r="J223" s="42">
        <v>0.34872761545711595</v>
      </c>
      <c r="K223" s="42">
        <v>6.6918001885014136E-2</v>
      </c>
      <c r="L223" s="42">
        <v>0.42507068803016024</v>
      </c>
      <c r="M223" s="43">
        <v>1061</v>
      </c>
      <c r="N223" s="42">
        <v>9.5854922279792726E-2</v>
      </c>
      <c r="O223" s="42">
        <v>8.0310880829015552E-2</v>
      </c>
      <c r="P223" s="42">
        <v>0.35233160621761656</v>
      </c>
      <c r="Q223" s="42">
        <v>7.7720207253886009E-2</v>
      </c>
      <c r="R223" s="42">
        <v>0.39378238341968907</v>
      </c>
      <c r="S223" s="43">
        <v>386</v>
      </c>
      <c r="T223" s="42">
        <v>5.6094182825484756E-2</v>
      </c>
      <c r="U223" s="42">
        <v>0.10595567867036011</v>
      </c>
      <c r="V223" s="42">
        <v>0.2693905817174515</v>
      </c>
      <c r="W223" s="42">
        <v>6.9944598337950137E-2</v>
      </c>
      <c r="X223" s="42">
        <v>0.49861495844875348</v>
      </c>
      <c r="Y223" s="43">
        <v>1444</v>
      </c>
      <c r="Z223" s="42">
        <v>5.9829059829059832E-2</v>
      </c>
      <c r="AA223" s="42">
        <v>8.5470085470085472E-2</v>
      </c>
      <c r="AB223" s="42">
        <v>0.21581196581196582</v>
      </c>
      <c r="AC223" s="42">
        <v>8.7606837606837601E-2</v>
      </c>
      <c r="AD223" s="42">
        <v>0.55128205128205132</v>
      </c>
      <c r="AE223" s="43">
        <v>936</v>
      </c>
      <c r="AF223" s="42">
        <v>9.1863517060367453E-2</v>
      </c>
      <c r="AG223" s="42">
        <v>0.11811023622047244</v>
      </c>
      <c r="AH223" s="42">
        <v>0.28346456692913385</v>
      </c>
      <c r="AI223" s="42">
        <v>5.2493438320209973E-2</v>
      </c>
      <c r="AJ223" s="42">
        <v>0.45406824146981628</v>
      </c>
      <c r="AK223" s="43">
        <v>381</v>
      </c>
    </row>
    <row r="224" spans="1:57" x14ac:dyDescent="0.25">
      <c r="A224" t="s">
        <v>237</v>
      </c>
      <c r="B224" s="42">
        <v>0.40284360189573465</v>
      </c>
      <c r="C224" s="42">
        <v>0.29620853080568721</v>
      </c>
      <c r="D224" s="42">
        <v>0.2109004739336493</v>
      </c>
      <c r="E224" s="42">
        <v>5.2132701421800952E-2</v>
      </c>
      <c r="F224" s="42">
        <v>3.7914691943127965E-2</v>
      </c>
      <c r="G224" s="43">
        <v>422</v>
      </c>
      <c r="H224" s="42">
        <v>0.52591894439208298</v>
      </c>
      <c r="I224" s="42">
        <v>0.26672950047125354</v>
      </c>
      <c r="J224" s="42">
        <v>0.15928369462770972</v>
      </c>
      <c r="K224" s="42">
        <v>2.3562676720075403E-2</v>
      </c>
      <c r="L224" s="42">
        <v>2.4505183788878417E-2</v>
      </c>
      <c r="M224" s="43">
        <v>1061</v>
      </c>
      <c r="N224" s="42">
        <v>0.52072538860103623</v>
      </c>
      <c r="O224" s="42">
        <v>0.29533678756476683</v>
      </c>
      <c r="P224" s="42">
        <v>0.13212435233160622</v>
      </c>
      <c r="Q224" s="42">
        <v>2.3316062176165803E-2</v>
      </c>
      <c r="R224" s="42">
        <v>2.8497409326424871E-2</v>
      </c>
      <c r="S224" s="43">
        <v>386</v>
      </c>
      <c r="T224" s="42">
        <v>0.48822714681440443</v>
      </c>
      <c r="U224" s="42">
        <v>0.29362880886426596</v>
      </c>
      <c r="V224" s="42">
        <v>0.15858725761772854</v>
      </c>
      <c r="W224" s="42">
        <v>3.4626038781163437E-2</v>
      </c>
      <c r="X224" s="42">
        <v>2.4930747922437674E-2</v>
      </c>
      <c r="Y224" s="43">
        <v>1444</v>
      </c>
      <c r="Z224" s="42">
        <v>0.40170940170940173</v>
      </c>
      <c r="AA224" s="42">
        <v>0.33440170940170938</v>
      </c>
      <c r="AB224" s="42">
        <v>0.16773504273504272</v>
      </c>
      <c r="AC224" s="42">
        <v>4.8076923076923087E-2</v>
      </c>
      <c r="AD224" s="42">
        <v>4.8076923076923087E-2</v>
      </c>
      <c r="AE224" s="43">
        <v>936</v>
      </c>
      <c r="AF224" s="42">
        <v>0.53018372703412076</v>
      </c>
      <c r="AG224" s="42">
        <v>0.24409448818897636</v>
      </c>
      <c r="AH224" s="42">
        <v>0.16010498687664043</v>
      </c>
      <c r="AI224" s="42">
        <v>1.8372703412073491E-2</v>
      </c>
      <c r="AJ224" s="42">
        <v>4.7244094488188976E-2</v>
      </c>
      <c r="AK224" s="43">
        <v>381</v>
      </c>
    </row>
    <row r="225" spans="1:37" x14ac:dyDescent="0.25">
      <c r="A225" t="s">
        <v>238</v>
      </c>
      <c r="B225" s="42">
        <v>0.36018957345971564</v>
      </c>
      <c r="C225" s="42">
        <v>0.25592417061611372</v>
      </c>
      <c r="D225" s="42">
        <v>0.23696682464454977</v>
      </c>
      <c r="E225" s="42">
        <v>4.5023696682464455E-2</v>
      </c>
      <c r="F225" s="42">
        <v>0.1018957345971564</v>
      </c>
      <c r="G225" s="43">
        <v>422</v>
      </c>
      <c r="H225" s="42">
        <v>0.38548539114043356</v>
      </c>
      <c r="I225" s="42">
        <v>0.26390197926484449</v>
      </c>
      <c r="J225" s="42">
        <v>0.2299717247879359</v>
      </c>
      <c r="K225" s="42">
        <v>3.6757775683317624E-2</v>
      </c>
      <c r="L225" s="42">
        <v>8.3883129123468431E-2</v>
      </c>
      <c r="M225" s="43">
        <v>1061</v>
      </c>
      <c r="N225" s="42">
        <v>0.33160621761658038</v>
      </c>
      <c r="O225" s="42">
        <v>0.29533678756476683</v>
      </c>
      <c r="P225" s="42">
        <v>0.24093264248704663</v>
      </c>
      <c r="Q225" s="42">
        <v>3.8860103626943004E-2</v>
      </c>
      <c r="R225" s="42">
        <v>9.3264248704663211E-2</v>
      </c>
      <c r="S225" s="43">
        <v>386</v>
      </c>
      <c r="T225" s="42">
        <v>0.29432132963988922</v>
      </c>
      <c r="U225" s="42">
        <v>0.28185595567867033</v>
      </c>
      <c r="V225" s="42">
        <v>0.2610803324099723</v>
      </c>
      <c r="W225" s="42">
        <v>3.9473684210526314E-2</v>
      </c>
      <c r="X225" s="42">
        <v>0.12326869806094183</v>
      </c>
      <c r="Y225" s="43">
        <v>1444</v>
      </c>
      <c r="Z225" s="42">
        <v>0.1645299145299145</v>
      </c>
      <c r="AA225" s="42">
        <v>0.26282051282051283</v>
      </c>
      <c r="AB225" s="42">
        <v>0.34829059829059827</v>
      </c>
      <c r="AC225" s="42">
        <v>4.5940170940170943E-2</v>
      </c>
      <c r="AD225" s="42">
        <v>0.1784188034188034</v>
      </c>
      <c r="AE225" s="43">
        <v>936</v>
      </c>
      <c r="AF225" s="42">
        <v>0.26509186351706038</v>
      </c>
      <c r="AG225" s="42">
        <v>0.23097112860892388</v>
      </c>
      <c r="AH225" s="42">
        <v>0.32545931758530178</v>
      </c>
      <c r="AI225" s="42">
        <v>3.1496062992125984E-2</v>
      </c>
      <c r="AJ225" s="42">
        <v>0.14698162729658792</v>
      </c>
      <c r="AK225" s="43">
        <v>381</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5" t="s">
        <v>169</v>
      </c>
      <c r="C231" s="295"/>
      <c r="D231" s="295" t="s">
        <v>170</v>
      </c>
      <c r="E231" s="295"/>
      <c r="F231" s="295" t="s">
        <v>171</v>
      </c>
      <c r="G231" s="295"/>
      <c r="H231" s="295" t="s">
        <v>294</v>
      </c>
      <c r="I231" s="295"/>
      <c r="J231" s="295" t="s">
        <v>295</v>
      </c>
      <c r="K231" s="295"/>
      <c r="L231" s="296" t="s">
        <v>335</v>
      </c>
      <c r="M231" s="296"/>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4.2606635071090055</v>
      </c>
      <c r="C233" s="157">
        <v>422</v>
      </c>
      <c r="D233" s="156">
        <v>4.3147973609802079</v>
      </c>
      <c r="E233" s="157">
        <v>1061</v>
      </c>
      <c r="F233" s="156">
        <v>4.3523316062176116</v>
      </c>
      <c r="G233" s="157">
        <v>386</v>
      </c>
      <c r="H233" s="156">
        <v>4.1613573407202207</v>
      </c>
      <c r="I233" s="157">
        <v>1444</v>
      </c>
      <c r="J233" s="156">
        <v>4.1175213675213644</v>
      </c>
      <c r="K233" s="157">
        <v>936</v>
      </c>
      <c r="L233" s="156">
        <v>4.2257217847769022</v>
      </c>
      <c r="M233" s="157">
        <v>381</v>
      </c>
    </row>
    <row r="234" spans="1:37" x14ac:dyDescent="0.25">
      <c r="A234" t="s">
        <v>229</v>
      </c>
      <c r="B234" s="156">
        <v>4.6753554502369665</v>
      </c>
      <c r="C234" s="157">
        <v>422</v>
      </c>
      <c r="D234" s="156">
        <v>4.8265786993402431</v>
      </c>
      <c r="E234" s="157">
        <v>1061</v>
      </c>
      <c r="F234" s="156">
        <v>4.8264248704663206</v>
      </c>
      <c r="G234" s="157">
        <v>386</v>
      </c>
      <c r="H234" s="156">
        <v>4.7887811634349156</v>
      </c>
      <c r="I234" s="157">
        <v>1444</v>
      </c>
      <c r="J234" s="156">
        <v>4.7884615384615437</v>
      </c>
      <c r="K234" s="157">
        <v>936</v>
      </c>
      <c r="L234" s="156">
        <v>4.8477690288713902</v>
      </c>
      <c r="M234" s="157">
        <v>381</v>
      </c>
    </row>
    <row r="235" spans="1:37" x14ac:dyDescent="0.25">
      <c r="A235" t="s">
        <v>230</v>
      </c>
      <c r="B235" s="156">
        <v>3.0047393364928903</v>
      </c>
      <c r="C235" s="157">
        <v>422</v>
      </c>
      <c r="D235" s="156">
        <v>3.0188501413760584</v>
      </c>
      <c r="E235" s="157">
        <v>1061</v>
      </c>
      <c r="F235" s="156">
        <v>2.9326424870466332</v>
      </c>
      <c r="G235" s="157">
        <v>386</v>
      </c>
      <c r="H235" s="156">
        <v>2.8760387811634351</v>
      </c>
      <c r="I235" s="157">
        <v>1444</v>
      </c>
      <c r="J235" s="156">
        <v>2.5576923076923066</v>
      </c>
      <c r="K235" s="157">
        <v>936</v>
      </c>
      <c r="L235" s="156">
        <v>2.9081364829396334</v>
      </c>
      <c r="M235" s="157">
        <v>381</v>
      </c>
    </row>
    <row r="236" spans="1:37" x14ac:dyDescent="0.25">
      <c r="A236" t="s">
        <v>231</v>
      </c>
      <c r="B236" s="156">
        <v>4.7109004739336502</v>
      </c>
      <c r="C236" s="157">
        <v>422</v>
      </c>
      <c r="D236" s="156">
        <v>4.834118755890664</v>
      </c>
      <c r="E236" s="157">
        <v>1061</v>
      </c>
      <c r="F236" s="156">
        <v>4.8160621761658042</v>
      </c>
      <c r="G236" s="157">
        <v>386</v>
      </c>
      <c r="H236" s="156">
        <v>4.8296398891966783</v>
      </c>
      <c r="I236" s="157">
        <v>1444</v>
      </c>
      <c r="J236" s="156">
        <v>4.8055555555555625</v>
      </c>
      <c r="K236" s="157">
        <v>936</v>
      </c>
      <c r="L236" s="156">
        <v>4.8661417322834692</v>
      </c>
      <c r="M236" s="157">
        <v>381</v>
      </c>
    </row>
    <row r="237" spans="1:37" x14ac:dyDescent="0.25">
      <c r="A237" t="s">
        <v>232</v>
      </c>
      <c r="B237" s="156">
        <v>3.5781990521327036</v>
      </c>
      <c r="C237" s="157">
        <v>422</v>
      </c>
      <c r="D237" s="156">
        <v>3.6936852026390143</v>
      </c>
      <c r="E237" s="157">
        <v>1061</v>
      </c>
      <c r="F237" s="156">
        <v>3.9222797927461155</v>
      </c>
      <c r="G237" s="157">
        <v>386</v>
      </c>
      <c r="H237" s="156">
        <v>3.610803324099725</v>
      </c>
      <c r="I237" s="157">
        <v>1444</v>
      </c>
      <c r="J237" s="156">
        <v>3.5619658119658117</v>
      </c>
      <c r="K237" s="157">
        <v>936</v>
      </c>
      <c r="L237" s="156">
        <v>3.7716535433070866</v>
      </c>
      <c r="M237" s="157">
        <v>381</v>
      </c>
    </row>
    <row r="238" spans="1:37" x14ac:dyDescent="0.25">
      <c r="A238" t="s">
        <v>233</v>
      </c>
      <c r="B238" s="156">
        <v>2.6255924170616098</v>
      </c>
      <c r="C238" s="157">
        <v>422</v>
      </c>
      <c r="D238" s="156">
        <v>2.5108388312912391</v>
      </c>
      <c r="E238" s="157">
        <v>1061</v>
      </c>
      <c r="F238" s="156">
        <v>2.4740932642487046</v>
      </c>
      <c r="G238" s="157">
        <v>386</v>
      </c>
      <c r="H238" s="156">
        <v>2.3594182825484795</v>
      </c>
      <c r="I238" s="157">
        <v>1444</v>
      </c>
      <c r="J238" s="156">
        <v>2.3418803418803398</v>
      </c>
      <c r="K238" s="157">
        <v>936</v>
      </c>
      <c r="L238" s="156">
        <v>2.5380577427821542</v>
      </c>
      <c r="M238" s="157">
        <v>381</v>
      </c>
    </row>
    <row r="239" spans="1:37" x14ac:dyDescent="0.25">
      <c r="A239" t="s">
        <v>234</v>
      </c>
      <c r="B239" s="156">
        <v>3.296208530805687</v>
      </c>
      <c r="C239" s="157">
        <v>422</v>
      </c>
      <c r="D239" s="156">
        <v>3.2148916116870883</v>
      </c>
      <c r="E239" s="157">
        <v>1061</v>
      </c>
      <c r="F239" s="156">
        <v>3.0336787564766827</v>
      </c>
      <c r="G239" s="157">
        <v>386</v>
      </c>
      <c r="H239" s="156">
        <v>3.0297783933517977</v>
      </c>
      <c r="I239" s="157">
        <v>1444</v>
      </c>
      <c r="J239" s="156">
        <v>2.9134615384615401</v>
      </c>
      <c r="K239" s="157">
        <v>936</v>
      </c>
      <c r="L239" s="156">
        <v>3.1601049868766413</v>
      </c>
      <c r="M239" s="157">
        <v>381</v>
      </c>
    </row>
    <row r="240" spans="1:37" x14ac:dyDescent="0.25">
      <c r="A240" t="s">
        <v>235</v>
      </c>
      <c r="B240" s="156">
        <v>4.3199052132701441</v>
      </c>
      <c r="C240" s="157">
        <v>422</v>
      </c>
      <c r="D240" s="156">
        <v>4.5353440150801054</v>
      </c>
      <c r="E240" s="157">
        <v>1061</v>
      </c>
      <c r="F240" s="156">
        <v>4.5155440414507799</v>
      </c>
      <c r="G240" s="157">
        <v>386</v>
      </c>
      <c r="H240" s="156">
        <v>4.5353185595567806</v>
      </c>
      <c r="I240" s="157">
        <v>1444</v>
      </c>
      <c r="J240" s="156">
        <v>4.4326923076923119</v>
      </c>
      <c r="K240" s="157">
        <v>936</v>
      </c>
      <c r="L240" s="156">
        <v>4.5695538057742748</v>
      </c>
      <c r="M240" s="157">
        <v>381</v>
      </c>
    </row>
    <row r="241" spans="1:25" x14ac:dyDescent="0.25">
      <c r="A241" t="s">
        <v>236</v>
      </c>
      <c r="B241" s="156">
        <v>2.7109004739336502</v>
      </c>
      <c r="C241" s="157">
        <v>422</v>
      </c>
      <c r="D241" s="156">
        <v>2.3204524033930234</v>
      </c>
      <c r="E241" s="157">
        <v>1061</v>
      </c>
      <c r="F241" s="156">
        <v>2.4067357512953365</v>
      </c>
      <c r="G241" s="157">
        <v>386</v>
      </c>
      <c r="H241" s="156">
        <v>2.1509695290858719</v>
      </c>
      <c r="I241" s="157">
        <v>1444</v>
      </c>
      <c r="J241" s="156">
        <v>2.0149572649572671</v>
      </c>
      <c r="K241" s="157">
        <v>936</v>
      </c>
      <c r="L241" s="156">
        <v>2.3412073490813641</v>
      </c>
      <c r="M241" s="157">
        <v>381</v>
      </c>
    </row>
    <row r="242" spans="1:25" x14ac:dyDescent="0.25">
      <c r="A242" t="s">
        <v>237</v>
      </c>
      <c r="B242" s="156">
        <v>3.9739336492890964</v>
      </c>
      <c r="C242" s="157">
        <v>422</v>
      </c>
      <c r="D242" s="156">
        <v>4.2459943449575936</v>
      </c>
      <c r="E242" s="157">
        <v>1061</v>
      </c>
      <c r="F242" s="156">
        <v>4.2564766839378212</v>
      </c>
      <c r="G242" s="157">
        <v>386</v>
      </c>
      <c r="H242" s="156">
        <v>4.1855955678670362</v>
      </c>
      <c r="I242" s="157">
        <v>1444</v>
      </c>
      <c r="J242" s="156">
        <v>3.9935897435897401</v>
      </c>
      <c r="K242" s="157">
        <v>936</v>
      </c>
      <c r="L242" s="156">
        <v>4.1916010498687681</v>
      </c>
      <c r="M242" s="157">
        <v>381</v>
      </c>
    </row>
    <row r="243" spans="1:25" x14ac:dyDescent="0.25">
      <c r="A243" t="s">
        <v>238</v>
      </c>
      <c r="B243" s="156">
        <v>3.7274881516587688</v>
      </c>
      <c r="C243" s="157">
        <v>422</v>
      </c>
      <c r="D243" s="156">
        <v>3.8303487276154558</v>
      </c>
      <c r="E243" s="157">
        <v>1061</v>
      </c>
      <c r="F243" s="156">
        <v>3.7331606217616575</v>
      </c>
      <c r="G243" s="157">
        <v>386</v>
      </c>
      <c r="H243" s="156">
        <v>3.584487534626037</v>
      </c>
      <c r="I243" s="157">
        <v>1444</v>
      </c>
      <c r="J243" s="156">
        <v>3.1891025641025674</v>
      </c>
      <c r="K243" s="157">
        <v>936</v>
      </c>
      <c r="L243" s="156">
        <v>3.4356955380577405</v>
      </c>
      <c r="M243" s="157">
        <v>381</v>
      </c>
    </row>
    <row r="246" spans="1:25" ht="18.75" x14ac:dyDescent="0.3">
      <c r="A246" s="1" t="s">
        <v>307</v>
      </c>
    </row>
    <row r="247" spans="1:25" x14ac:dyDescent="0.25">
      <c r="A247" s="200" t="s">
        <v>308</v>
      </c>
      <c r="B247" s="200"/>
      <c r="C247" s="200"/>
      <c r="D247" s="200"/>
      <c r="E247" s="200"/>
      <c r="F247" s="200"/>
      <c r="G247" s="200"/>
      <c r="H247" s="200"/>
      <c r="I247" s="200"/>
      <c r="J247" s="200"/>
      <c r="K247" s="200"/>
      <c r="L247" s="200"/>
      <c r="M247" s="200"/>
      <c r="N247" s="200"/>
      <c r="O247" s="200"/>
      <c r="P247" s="200"/>
    </row>
    <row r="248" spans="1:25" x14ac:dyDescent="0.25">
      <c r="A248" s="9"/>
      <c r="B248" s="282" t="s">
        <v>169</v>
      </c>
      <c r="C248" s="282"/>
      <c r="D248" s="282"/>
      <c r="E248" s="282" t="s">
        <v>170</v>
      </c>
      <c r="F248" s="282"/>
      <c r="G248" s="282"/>
      <c r="H248" s="282" t="s">
        <v>171</v>
      </c>
      <c r="I248" s="282"/>
      <c r="J248" s="282"/>
      <c r="K248" s="282" t="s">
        <v>294</v>
      </c>
      <c r="L248" s="282"/>
      <c r="M248" s="282"/>
      <c r="N248" s="282" t="s">
        <v>295</v>
      </c>
      <c r="O248" s="282"/>
      <c r="P248" s="282"/>
      <c r="Q248" s="282" t="s">
        <v>174</v>
      </c>
      <c r="R248" s="282"/>
      <c r="S248" s="282"/>
      <c r="T248" s="282"/>
      <c r="U248" s="282"/>
      <c r="V248" s="282"/>
      <c r="W248" s="282"/>
      <c r="X248" s="282"/>
      <c r="Y248" s="282"/>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0.17961876832844573</v>
      </c>
      <c r="C250" s="43">
        <v>245</v>
      </c>
      <c r="D250">
        <v>1364</v>
      </c>
      <c r="E250" s="42">
        <v>0.19593345656192238</v>
      </c>
      <c r="F250" s="43">
        <v>530</v>
      </c>
      <c r="G250">
        <v>2705</v>
      </c>
      <c r="H250" s="42">
        <v>0.18360071301247771</v>
      </c>
      <c r="I250" s="43">
        <v>206</v>
      </c>
      <c r="J250">
        <v>1122</v>
      </c>
      <c r="K250" s="42">
        <v>0.1561426116838488</v>
      </c>
      <c r="L250" s="43">
        <v>727</v>
      </c>
      <c r="M250">
        <v>4656</v>
      </c>
      <c r="N250" s="42">
        <v>0.12140762463343108</v>
      </c>
      <c r="O250" s="43">
        <v>414</v>
      </c>
      <c r="P250">
        <v>3410</v>
      </c>
      <c r="Q250" s="42">
        <v>0.21931908155186064</v>
      </c>
      <c r="R250" s="43">
        <v>277</v>
      </c>
      <c r="S250">
        <v>1263</v>
      </c>
    </row>
    <row r="251" spans="1:25" x14ac:dyDescent="0.25">
      <c r="A251" t="s">
        <v>258</v>
      </c>
      <c r="B251" s="42">
        <v>0.16642228739002932</v>
      </c>
      <c r="C251" s="43">
        <v>227</v>
      </c>
      <c r="D251">
        <v>1364</v>
      </c>
      <c r="E251" s="42">
        <v>0.1378927911275416</v>
      </c>
      <c r="F251" s="43">
        <v>373</v>
      </c>
      <c r="G251">
        <v>2705</v>
      </c>
      <c r="H251" s="42">
        <v>0.17290552584670235</v>
      </c>
      <c r="I251" s="43">
        <v>194</v>
      </c>
      <c r="J251">
        <v>1122</v>
      </c>
      <c r="K251" s="42">
        <v>0.20382302405498284</v>
      </c>
      <c r="L251" s="43">
        <v>949</v>
      </c>
      <c r="M251">
        <v>4656</v>
      </c>
      <c r="N251" s="42">
        <v>0.32346041055718477</v>
      </c>
      <c r="O251" s="43">
        <v>1103</v>
      </c>
      <c r="P251">
        <v>3410</v>
      </c>
      <c r="Q251" s="42">
        <v>0.21931908155186064</v>
      </c>
      <c r="R251" s="43">
        <v>277</v>
      </c>
      <c r="S251">
        <v>1263</v>
      </c>
    </row>
    <row r="252" spans="1:25" x14ac:dyDescent="0.25">
      <c r="A252" t="s">
        <v>259</v>
      </c>
      <c r="B252" s="42">
        <v>5.6451612903225798E-2</v>
      </c>
      <c r="C252" s="43">
        <v>77</v>
      </c>
      <c r="D252">
        <v>1364</v>
      </c>
      <c r="E252" s="42">
        <v>2.0702402957486137E-2</v>
      </c>
      <c r="F252" s="43">
        <v>56</v>
      </c>
      <c r="G252">
        <v>2705</v>
      </c>
      <c r="H252" s="42">
        <v>1.9607843137254902E-2</v>
      </c>
      <c r="I252" s="43">
        <v>22</v>
      </c>
      <c r="J252">
        <v>1122</v>
      </c>
      <c r="K252" s="42">
        <v>1.997422680412371E-2</v>
      </c>
      <c r="L252" s="43">
        <v>93</v>
      </c>
      <c r="M252">
        <v>4656</v>
      </c>
      <c r="N252" s="42">
        <v>1.906158357771261E-2</v>
      </c>
      <c r="O252" s="43">
        <v>65</v>
      </c>
      <c r="P252">
        <v>3410</v>
      </c>
      <c r="Q252" s="42">
        <v>1.1876484560570071E-2</v>
      </c>
      <c r="R252" s="43">
        <v>15</v>
      </c>
      <c r="S252">
        <v>1263</v>
      </c>
    </row>
    <row r="253" spans="1:25" x14ac:dyDescent="0.25">
      <c r="A253" t="s">
        <v>260</v>
      </c>
      <c r="B253" s="42">
        <v>3.9589442815249266E-2</v>
      </c>
      <c r="C253" s="43">
        <v>54</v>
      </c>
      <c r="D253">
        <v>1364</v>
      </c>
      <c r="E253" s="42">
        <v>1.7005545286506468E-2</v>
      </c>
      <c r="F253" s="43">
        <v>46</v>
      </c>
      <c r="G253">
        <v>2705</v>
      </c>
      <c r="H253" s="42">
        <v>9.8039215686274508E-3</v>
      </c>
      <c r="I253" s="43">
        <v>11</v>
      </c>
      <c r="J253">
        <v>1122</v>
      </c>
      <c r="K253" s="42">
        <v>1.804123711340206E-2</v>
      </c>
      <c r="L253" s="43">
        <v>84</v>
      </c>
      <c r="M253">
        <v>4656</v>
      </c>
      <c r="N253" s="42">
        <v>2.0527859237536656E-2</v>
      </c>
      <c r="O253" s="43">
        <v>70</v>
      </c>
      <c r="P253">
        <v>3410</v>
      </c>
      <c r="Q253" s="42">
        <v>2.0585906571654791E-2</v>
      </c>
      <c r="R253" s="43">
        <v>26</v>
      </c>
      <c r="S253">
        <v>1263</v>
      </c>
    </row>
    <row r="254" spans="1:25" x14ac:dyDescent="0.25">
      <c r="A254" t="s">
        <v>261</v>
      </c>
      <c r="B254" s="42">
        <v>4.6187683284457479E-2</v>
      </c>
      <c r="C254" s="43">
        <v>63</v>
      </c>
      <c r="D254">
        <v>1364</v>
      </c>
      <c r="E254" s="42">
        <v>1.9963031423290204E-2</v>
      </c>
      <c r="F254" s="43">
        <v>54</v>
      </c>
      <c r="G254">
        <v>2705</v>
      </c>
      <c r="H254" s="42">
        <v>2.3172905525846704E-2</v>
      </c>
      <c r="I254" s="43">
        <v>26</v>
      </c>
      <c r="J254">
        <v>1122</v>
      </c>
      <c r="K254" s="42">
        <v>1.997422680412371E-2</v>
      </c>
      <c r="L254" s="43">
        <v>93</v>
      </c>
      <c r="M254">
        <v>4656</v>
      </c>
      <c r="N254" s="42">
        <v>2.463343108504399E-2</v>
      </c>
      <c r="O254" s="43">
        <v>84</v>
      </c>
      <c r="P254">
        <v>3410</v>
      </c>
      <c r="Q254" s="42">
        <v>2.3752969121140142E-2</v>
      </c>
      <c r="R254" s="43">
        <v>30</v>
      </c>
      <c r="S254">
        <v>1263</v>
      </c>
    </row>
    <row r="255" spans="1:25" x14ac:dyDescent="0.25">
      <c r="A255" t="s">
        <v>262</v>
      </c>
      <c r="B255" s="42">
        <v>0.1466275659824047</v>
      </c>
      <c r="C255" s="43">
        <v>200</v>
      </c>
      <c r="D255">
        <v>1364</v>
      </c>
      <c r="E255" s="42">
        <v>0.10462107208872458</v>
      </c>
      <c r="F255" s="43">
        <v>283</v>
      </c>
      <c r="G255">
        <v>2705</v>
      </c>
      <c r="H255" s="42">
        <v>0.10249554367201426</v>
      </c>
      <c r="I255" s="43">
        <v>115</v>
      </c>
      <c r="J255">
        <v>1122</v>
      </c>
      <c r="K255" s="42">
        <v>0.11963058419243987</v>
      </c>
      <c r="L255" s="43">
        <v>557</v>
      </c>
      <c r="M255">
        <v>4656</v>
      </c>
      <c r="N255" s="42">
        <v>0.12639296187683285</v>
      </c>
      <c r="O255" s="43">
        <v>431</v>
      </c>
      <c r="P255">
        <v>3410</v>
      </c>
      <c r="Q255" s="42">
        <v>0.10134600158353127</v>
      </c>
      <c r="R255" s="43">
        <v>128</v>
      </c>
      <c r="S255">
        <v>1263</v>
      </c>
    </row>
    <row r="256" spans="1:25" x14ac:dyDescent="0.25">
      <c r="A256" t="s">
        <v>263</v>
      </c>
      <c r="B256" s="42">
        <v>3.5923753665689152E-2</v>
      </c>
      <c r="C256" s="43">
        <v>49</v>
      </c>
      <c r="D256">
        <v>1364</v>
      </c>
      <c r="E256" s="42">
        <v>1.9223659889094271E-2</v>
      </c>
      <c r="F256" s="43">
        <v>52</v>
      </c>
      <c r="G256">
        <v>2705</v>
      </c>
      <c r="H256" s="42">
        <v>2.3172905525846704E-2</v>
      </c>
      <c r="I256" s="43">
        <v>26</v>
      </c>
      <c r="J256">
        <v>1122</v>
      </c>
      <c r="K256" s="42">
        <v>1.9115120274914091E-2</v>
      </c>
      <c r="L256" s="43">
        <v>89</v>
      </c>
      <c r="M256">
        <v>4656</v>
      </c>
      <c r="N256" s="42">
        <v>1.964809384164223E-2</v>
      </c>
      <c r="O256" s="43">
        <v>67</v>
      </c>
      <c r="P256">
        <v>3410</v>
      </c>
      <c r="Q256" s="42">
        <v>2.2169437846397466E-2</v>
      </c>
      <c r="R256" s="43">
        <v>28</v>
      </c>
      <c r="S256">
        <v>1263</v>
      </c>
    </row>
    <row r="257" spans="1:19" x14ac:dyDescent="0.25">
      <c r="A257" t="s">
        <v>264</v>
      </c>
      <c r="B257" s="42">
        <v>0.44648093841642228</v>
      </c>
      <c r="C257" s="43">
        <v>609</v>
      </c>
      <c r="D257">
        <v>1364</v>
      </c>
      <c r="E257" s="42">
        <v>0.34048059149722737</v>
      </c>
      <c r="F257" s="43">
        <v>921</v>
      </c>
      <c r="G257">
        <v>2705</v>
      </c>
      <c r="H257" s="42">
        <v>0.31372549019607843</v>
      </c>
      <c r="I257" s="43">
        <v>352</v>
      </c>
      <c r="J257">
        <v>1122</v>
      </c>
      <c r="K257" s="42">
        <v>0.37736254295532645</v>
      </c>
      <c r="L257" s="43">
        <v>1757</v>
      </c>
      <c r="M257">
        <v>4656</v>
      </c>
      <c r="N257" s="42">
        <v>0.39208211143695015</v>
      </c>
      <c r="O257" s="43">
        <v>1337</v>
      </c>
      <c r="P257">
        <v>3410</v>
      </c>
      <c r="Q257" s="42">
        <v>0.26286619160728425</v>
      </c>
      <c r="R257" s="43">
        <v>332</v>
      </c>
      <c r="S257">
        <v>1263</v>
      </c>
    </row>
    <row r="258" spans="1:19" x14ac:dyDescent="0.25">
      <c r="A258" t="s">
        <v>265</v>
      </c>
      <c r="B258" s="42">
        <v>0.36290322580645162</v>
      </c>
      <c r="C258" s="43">
        <v>495</v>
      </c>
      <c r="D258">
        <v>1364</v>
      </c>
      <c r="E258" s="42">
        <v>0.39038817005545284</v>
      </c>
      <c r="F258" s="43">
        <v>1056</v>
      </c>
      <c r="G258">
        <v>2705</v>
      </c>
      <c r="H258" s="42">
        <v>0.41889483065953653</v>
      </c>
      <c r="I258" s="43">
        <v>470</v>
      </c>
      <c r="J258">
        <v>1122</v>
      </c>
      <c r="K258" s="42">
        <v>0.4688573883161512</v>
      </c>
      <c r="L258" s="43">
        <v>2183</v>
      </c>
      <c r="M258">
        <v>4656</v>
      </c>
      <c r="N258" s="42">
        <v>0.58592375366568916</v>
      </c>
      <c r="O258" s="43">
        <v>1998</v>
      </c>
      <c r="P258">
        <v>3410</v>
      </c>
      <c r="Q258" s="42">
        <v>0.44576405384006335</v>
      </c>
      <c r="R258" s="43">
        <v>563</v>
      </c>
      <c r="S258">
        <v>1263</v>
      </c>
    </row>
    <row r="259" spans="1:19" x14ac:dyDescent="0.25">
      <c r="A259" t="s">
        <v>266</v>
      </c>
      <c r="B259" s="42">
        <v>0.2250733137829912</v>
      </c>
      <c r="C259" s="43">
        <v>307</v>
      </c>
      <c r="D259">
        <v>1364</v>
      </c>
      <c r="E259" s="42">
        <v>0.17929759704251386</v>
      </c>
      <c r="F259" s="43">
        <v>485</v>
      </c>
      <c r="G259">
        <v>2705</v>
      </c>
      <c r="H259" s="42">
        <v>0.18360071301247771</v>
      </c>
      <c r="I259" s="43">
        <v>206</v>
      </c>
      <c r="J259">
        <v>1122</v>
      </c>
      <c r="K259" s="42">
        <v>0.17031786941580754</v>
      </c>
      <c r="L259" s="43">
        <v>793</v>
      </c>
      <c r="M259">
        <v>4656</v>
      </c>
      <c r="N259" s="42">
        <v>0.20439882697947215</v>
      </c>
      <c r="O259" s="43">
        <v>697</v>
      </c>
      <c r="P259">
        <v>3410</v>
      </c>
      <c r="Q259" s="42">
        <v>0.15518606492478226</v>
      </c>
      <c r="R259" s="43">
        <v>196</v>
      </c>
      <c r="S259">
        <v>1263</v>
      </c>
    </row>
    <row r="260" spans="1:19" x14ac:dyDescent="0.25">
      <c r="A260" t="s">
        <v>267</v>
      </c>
      <c r="B260" s="42">
        <v>6.8181818181818177E-2</v>
      </c>
      <c r="C260" s="43">
        <v>93</v>
      </c>
      <c r="D260">
        <v>1364</v>
      </c>
      <c r="E260" s="42">
        <v>4.2144177449168208E-2</v>
      </c>
      <c r="F260" s="43">
        <v>114</v>
      </c>
      <c r="G260">
        <v>2705</v>
      </c>
      <c r="H260" s="42">
        <v>4.0998217468805699E-2</v>
      </c>
      <c r="I260" s="43">
        <v>46</v>
      </c>
      <c r="J260">
        <v>1122</v>
      </c>
      <c r="K260" s="42">
        <v>4.2096219931271481E-2</v>
      </c>
      <c r="L260" s="43">
        <v>196</v>
      </c>
      <c r="M260">
        <v>4656</v>
      </c>
      <c r="N260" s="42">
        <v>5.9530791788856306E-2</v>
      </c>
      <c r="O260" s="43">
        <v>203</v>
      </c>
      <c r="P260">
        <v>3410</v>
      </c>
      <c r="Q260" s="42">
        <v>4.5922406967537605E-2</v>
      </c>
      <c r="R260" s="43">
        <v>58</v>
      </c>
      <c r="S260">
        <v>1263</v>
      </c>
    </row>
    <row r="261" spans="1:19" x14ac:dyDescent="0.25">
      <c r="A261" t="s">
        <v>268</v>
      </c>
      <c r="B261" s="42">
        <v>5.4985337243401752E-2</v>
      </c>
      <c r="C261" s="43">
        <v>75</v>
      </c>
      <c r="D261">
        <v>1364</v>
      </c>
      <c r="E261" s="42">
        <v>3.3641404805914973E-2</v>
      </c>
      <c r="F261" s="43">
        <v>91</v>
      </c>
      <c r="G261">
        <v>2705</v>
      </c>
      <c r="H261" s="42">
        <v>4.1889483065953657E-2</v>
      </c>
      <c r="I261" s="43">
        <v>47</v>
      </c>
      <c r="J261">
        <v>1122</v>
      </c>
      <c r="K261" s="42">
        <v>2.4269759450171825E-2</v>
      </c>
      <c r="L261" s="43">
        <v>113</v>
      </c>
      <c r="M261">
        <v>4656</v>
      </c>
      <c r="N261" s="42">
        <v>3.2551319648093845E-2</v>
      </c>
      <c r="O261" s="43">
        <v>111</v>
      </c>
      <c r="P261">
        <v>3410</v>
      </c>
      <c r="Q261" s="42">
        <v>3.5629453681710214E-2</v>
      </c>
      <c r="R261" s="43">
        <v>45</v>
      </c>
      <c r="S261">
        <v>1263</v>
      </c>
    </row>
    <row r="262" spans="1:19" x14ac:dyDescent="0.25">
      <c r="A262" t="s">
        <v>269</v>
      </c>
      <c r="B262" s="42">
        <v>5.4985337243401752E-2</v>
      </c>
      <c r="C262" s="43">
        <v>75</v>
      </c>
      <c r="D262">
        <v>1364</v>
      </c>
      <c r="E262" s="42">
        <v>5.1016635859519412E-2</v>
      </c>
      <c r="F262" s="43">
        <v>138</v>
      </c>
      <c r="G262">
        <v>2705</v>
      </c>
      <c r="H262" s="42">
        <v>5.3475935828877004E-2</v>
      </c>
      <c r="I262" s="43">
        <v>60</v>
      </c>
      <c r="J262">
        <v>1122</v>
      </c>
      <c r="K262" s="42">
        <v>5.0042955326460484E-2</v>
      </c>
      <c r="L262" s="43">
        <v>233</v>
      </c>
      <c r="M262">
        <v>4656</v>
      </c>
      <c r="N262" s="42">
        <v>3.3431085043988271E-2</v>
      </c>
      <c r="O262" s="43">
        <v>114</v>
      </c>
      <c r="P262">
        <v>3410</v>
      </c>
      <c r="Q262" s="42">
        <v>4.5922406967537605E-2</v>
      </c>
      <c r="R262" s="43">
        <v>58</v>
      </c>
      <c r="S262">
        <v>1263</v>
      </c>
    </row>
    <row r="263" spans="1:19" x14ac:dyDescent="0.25">
      <c r="A263" t="s">
        <v>270</v>
      </c>
      <c r="B263" s="42">
        <v>0.13269794721407624</v>
      </c>
      <c r="C263" s="43">
        <v>181</v>
      </c>
      <c r="D263">
        <v>1364</v>
      </c>
      <c r="E263" s="42">
        <v>0.11127541589648798</v>
      </c>
      <c r="F263" s="43">
        <v>301</v>
      </c>
      <c r="G263">
        <v>2705</v>
      </c>
      <c r="H263" s="42">
        <v>0.11586452762923351</v>
      </c>
      <c r="I263" s="43">
        <v>130</v>
      </c>
      <c r="J263">
        <v>1122</v>
      </c>
      <c r="K263" s="42">
        <v>0.10115979381443299</v>
      </c>
      <c r="L263" s="43">
        <v>471</v>
      </c>
      <c r="M263">
        <v>4656</v>
      </c>
      <c r="N263" s="42">
        <v>0.10205278592375366</v>
      </c>
      <c r="O263" s="43">
        <v>348</v>
      </c>
      <c r="P263">
        <v>3410</v>
      </c>
      <c r="Q263" s="42">
        <v>8.076009501187649E-2</v>
      </c>
      <c r="R263" s="43">
        <v>102</v>
      </c>
      <c r="S263">
        <v>1263</v>
      </c>
    </row>
    <row r="264" spans="1:19" x14ac:dyDescent="0.25">
      <c r="A264" t="s">
        <v>271</v>
      </c>
      <c r="B264" s="42">
        <v>9.0909090909090912E-2</v>
      </c>
      <c r="C264" s="43">
        <v>124</v>
      </c>
      <c r="D264">
        <v>1364</v>
      </c>
      <c r="E264" s="42">
        <v>0.10942698706099815</v>
      </c>
      <c r="F264" s="43">
        <v>296</v>
      </c>
      <c r="G264">
        <v>2705</v>
      </c>
      <c r="H264" s="42">
        <v>0.10695187165775401</v>
      </c>
      <c r="I264" s="43">
        <v>120</v>
      </c>
      <c r="J264">
        <v>1122</v>
      </c>
      <c r="K264" s="42">
        <v>0.11146907216494846</v>
      </c>
      <c r="L264" s="43">
        <v>519</v>
      </c>
      <c r="M264">
        <v>4656</v>
      </c>
      <c r="N264" s="42">
        <v>0.12346041055718475</v>
      </c>
      <c r="O264" s="43">
        <v>421</v>
      </c>
      <c r="P264">
        <v>3410</v>
      </c>
      <c r="Q264" s="42">
        <v>0.11243072050673</v>
      </c>
      <c r="R264" s="43">
        <v>142</v>
      </c>
      <c r="S264">
        <v>1263</v>
      </c>
    </row>
    <row r="265" spans="1:19" x14ac:dyDescent="0.25">
      <c r="A265" t="s">
        <v>272</v>
      </c>
      <c r="B265" s="42">
        <v>6.0850439882697949E-2</v>
      </c>
      <c r="C265" s="43">
        <v>83</v>
      </c>
      <c r="D265">
        <v>1364</v>
      </c>
      <c r="E265" s="42">
        <v>3.475046210720887E-2</v>
      </c>
      <c r="F265" s="43">
        <v>94</v>
      </c>
      <c r="G265">
        <v>2705</v>
      </c>
      <c r="H265" s="42">
        <v>4.8128342245989303E-2</v>
      </c>
      <c r="I265" s="43">
        <v>54</v>
      </c>
      <c r="J265">
        <v>1122</v>
      </c>
      <c r="K265" s="42">
        <v>3.8874570446735396E-2</v>
      </c>
      <c r="L265" s="43">
        <v>181</v>
      </c>
      <c r="M265">
        <v>4656</v>
      </c>
      <c r="N265" s="42">
        <v>4.457478005865103E-2</v>
      </c>
      <c r="O265" s="43">
        <v>152</v>
      </c>
      <c r="P265">
        <v>3410</v>
      </c>
      <c r="Q265" s="42">
        <v>4.4338875692794932E-2</v>
      </c>
      <c r="R265" s="43">
        <v>56</v>
      </c>
      <c r="S265">
        <v>1263</v>
      </c>
    </row>
    <row r="266" spans="1:19" x14ac:dyDescent="0.25">
      <c r="A266" t="s">
        <v>273</v>
      </c>
      <c r="B266" s="42">
        <v>7.1847507331378305E-2</v>
      </c>
      <c r="C266" s="43">
        <v>98</v>
      </c>
      <c r="D266">
        <v>1364</v>
      </c>
      <c r="E266" s="42">
        <v>5.9149722735674676E-2</v>
      </c>
      <c r="F266" s="43">
        <v>160</v>
      </c>
      <c r="G266">
        <v>2705</v>
      </c>
      <c r="H266" s="42">
        <v>5.4367201426024955E-2</v>
      </c>
      <c r="I266" s="43">
        <v>61</v>
      </c>
      <c r="J266">
        <v>1122</v>
      </c>
      <c r="K266" s="42">
        <v>5.1546391752577317E-2</v>
      </c>
      <c r="L266" s="43">
        <v>240</v>
      </c>
      <c r="M266">
        <v>4656</v>
      </c>
      <c r="N266" s="42">
        <v>6.4222873900293256E-2</v>
      </c>
      <c r="O266" s="43">
        <v>219</v>
      </c>
      <c r="P266">
        <v>3410</v>
      </c>
      <c r="Q266" s="42">
        <v>4.6714172604908948E-2</v>
      </c>
      <c r="R266" s="43">
        <v>59</v>
      </c>
      <c r="S266">
        <v>1263</v>
      </c>
    </row>
    <row r="267" spans="1:19" x14ac:dyDescent="0.25">
      <c r="A267" t="s">
        <v>274</v>
      </c>
      <c r="B267" s="42">
        <v>0.14589442815249268</v>
      </c>
      <c r="C267" s="43">
        <v>199</v>
      </c>
      <c r="D267">
        <v>1364</v>
      </c>
      <c r="E267" s="42">
        <v>8.1330868761552683E-2</v>
      </c>
      <c r="F267" s="43">
        <v>220</v>
      </c>
      <c r="G267">
        <v>2705</v>
      </c>
      <c r="H267" s="42">
        <v>6.684491978609626E-2</v>
      </c>
      <c r="I267" s="43">
        <v>75</v>
      </c>
      <c r="J267">
        <v>1122</v>
      </c>
      <c r="K267" s="42">
        <v>7.5171821305841921E-2</v>
      </c>
      <c r="L267" s="43">
        <v>350</v>
      </c>
      <c r="M267">
        <v>4656</v>
      </c>
      <c r="N267" s="42">
        <v>7.7126099706744874E-2</v>
      </c>
      <c r="O267" s="43">
        <v>263</v>
      </c>
      <c r="P267">
        <v>3410</v>
      </c>
      <c r="Q267" s="42">
        <v>7.5217735550277123E-2</v>
      </c>
      <c r="R267" s="43">
        <v>95</v>
      </c>
      <c r="S267">
        <v>1263</v>
      </c>
    </row>
    <row r="268" spans="1:19" x14ac:dyDescent="0.25">
      <c r="A268" t="s">
        <v>275</v>
      </c>
      <c r="B268" s="42">
        <v>7.6246334310850442E-2</v>
      </c>
      <c r="C268" s="43">
        <v>104</v>
      </c>
      <c r="D268">
        <v>1364</v>
      </c>
      <c r="E268" s="42">
        <v>3.475046210720887E-2</v>
      </c>
      <c r="F268" s="43">
        <v>94</v>
      </c>
      <c r="G268">
        <v>2705</v>
      </c>
      <c r="H268" s="42">
        <v>2.5846702317290554E-2</v>
      </c>
      <c r="I268" s="43">
        <v>29</v>
      </c>
      <c r="J268">
        <v>1122</v>
      </c>
      <c r="K268" s="42">
        <v>3.4149484536082471E-2</v>
      </c>
      <c r="L268" s="43">
        <v>159</v>
      </c>
      <c r="M268">
        <v>4656</v>
      </c>
      <c r="N268" s="42">
        <v>2.9618768328445746E-2</v>
      </c>
      <c r="O268" s="43">
        <v>101</v>
      </c>
      <c r="P268">
        <v>3410</v>
      </c>
      <c r="Q268" s="42">
        <v>1.3460015835312747E-2</v>
      </c>
      <c r="R268" s="43">
        <v>17</v>
      </c>
      <c r="S268">
        <v>1263</v>
      </c>
    </row>
    <row r="269" spans="1:19" x14ac:dyDescent="0.25">
      <c r="A269" t="s">
        <v>167</v>
      </c>
      <c r="B269" s="42">
        <v>7.9178885630498533E-2</v>
      </c>
      <c r="C269" s="43">
        <v>108</v>
      </c>
      <c r="D269">
        <v>1364</v>
      </c>
      <c r="E269" s="42">
        <v>0.10609981515711646</v>
      </c>
      <c r="F269" s="43">
        <v>287</v>
      </c>
      <c r="G269">
        <v>2705</v>
      </c>
      <c r="H269" s="42">
        <v>0.1176470588235294</v>
      </c>
      <c r="I269" s="43">
        <v>132</v>
      </c>
      <c r="J269">
        <v>1122</v>
      </c>
      <c r="K269" s="42">
        <v>0.10717353951890035</v>
      </c>
      <c r="L269" s="43">
        <v>499</v>
      </c>
      <c r="M269">
        <v>4656</v>
      </c>
      <c r="N269" s="42">
        <v>0.10557184750733137</v>
      </c>
      <c r="O269" s="43">
        <v>360</v>
      </c>
      <c r="P269">
        <v>3410</v>
      </c>
      <c r="Q269" s="42">
        <v>0.1163895486935867</v>
      </c>
      <c r="R269" s="43">
        <v>147</v>
      </c>
      <c r="S269">
        <v>1263</v>
      </c>
    </row>
    <row r="272" spans="1:19" ht="18.75" x14ac:dyDescent="0.3">
      <c r="A272" s="1" t="s">
        <v>338</v>
      </c>
    </row>
    <row r="273" spans="1:19" ht="15" customHeight="1" x14ac:dyDescent="0.25">
      <c r="A273" s="200" t="s">
        <v>311</v>
      </c>
      <c r="B273" s="200"/>
      <c r="C273" s="200"/>
      <c r="D273" s="200"/>
      <c r="E273" s="200"/>
      <c r="F273" s="200"/>
      <c r="G273" s="200"/>
      <c r="H273" s="200"/>
      <c r="I273" s="200"/>
      <c r="J273" s="200"/>
      <c r="K273" s="200"/>
      <c r="L273" s="200"/>
      <c r="M273" s="200"/>
      <c r="N273" s="200"/>
      <c r="O273" s="200"/>
      <c r="P273" s="200"/>
    </row>
    <row r="274" spans="1:19" x14ac:dyDescent="0.25">
      <c r="A274" s="9"/>
      <c r="B274" s="282" t="s">
        <v>169</v>
      </c>
      <c r="C274" s="282"/>
      <c r="D274" s="282"/>
      <c r="E274" s="282" t="s">
        <v>170</v>
      </c>
      <c r="F274" s="282"/>
      <c r="G274" s="282"/>
      <c r="H274" s="282" t="s">
        <v>171</v>
      </c>
      <c r="I274" s="282"/>
      <c r="J274" s="282"/>
      <c r="K274" s="282" t="s">
        <v>294</v>
      </c>
      <c r="L274" s="282"/>
      <c r="M274" s="282"/>
      <c r="N274" s="282" t="s">
        <v>295</v>
      </c>
      <c r="O274" s="282"/>
      <c r="P274" s="282"/>
      <c r="Q274" s="282" t="s">
        <v>174</v>
      </c>
      <c r="R274" s="282"/>
      <c r="S274" s="282"/>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0.21080368906455862</v>
      </c>
      <c r="C276" s="43">
        <v>160</v>
      </c>
      <c r="D276">
        <v>759</v>
      </c>
      <c r="E276" s="42">
        <v>0.20803357314148679</v>
      </c>
      <c r="F276" s="43">
        <v>347</v>
      </c>
      <c r="G276">
        <v>1668</v>
      </c>
      <c r="H276" s="42">
        <v>0.19753086419753085</v>
      </c>
      <c r="I276" s="43">
        <v>128</v>
      </c>
      <c r="J276">
        <v>648</v>
      </c>
      <c r="K276" s="42">
        <v>0.1683204704152885</v>
      </c>
      <c r="L276" s="43">
        <v>458</v>
      </c>
      <c r="M276">
        <v>2721</v>
      </c>
      <c r="N276" s="42">
        <v>0.13165112452002195</v>
      </c>
      <c r="O276" s="43">
        <v>240</v>
      </c>
      <c r="P276">
        <v>1823</v>
      </c>
      <c r="Q276" s="42">
        <v>0.22623345367027678</v>
      </c>
      <c r="R276" s="43">
        <v>188</v>
      </c>
      <c r="S276">
        <v>831</v>
      </c>
    </row>
    <row r="277" spans="1:19" x14ac:dyDescent="0.25">
      <c r="A277" t="s">
        <v>258</v>
      </c>
      <c r="B277" s="42">
        <v>0.14097496706192358</v>
      </c>
      <c r="C277" s="43">
        <v>107</v>
      </c>
      <c r="D277">
        <v>759</v>
      </c>
      <c r="E277" s="42">
        <v>0.11630695443645084</v>
      </c>
      <c r="F277" s="43">
        <v>194</v>
      </c>
      <c r="G277">
        <v>1668</v>
      </c>
      <c r="H277" s="42">
        <v>0.16666666666666663</v>
      </c>
      <c r="I277" s="43">
        <v>108</v>
      </c>
      <c r="J277">
        <v>648</v>
      </c>
      <c r="K277" s="42">
        <v>0.18412348401323045</v>
      </c>
      <c r="L277" s="43">
        <v>501</v>
      </c>
      <c r="M277">
        <v>2721</v>
      </c>
      <c r="N277" s="42">
        <v>0.31267142073505211</v>
      </c>
      <c r="O277" s="43">
        <v>570</v>
      </c>
      <c r="P277">
        <v>1823</v>
      </c>
      <c r="Q277" s="42">
        <v>0.20457280385078222</v>
      </c>
      <c r="R277" s="43">
        <v>170</v>
      </c>
      <c r="S277">
        <v>831</v>
      </c>
    </row>
    <row r="278" spans="1:19" x14ac:dyDescent="0.25">
      <c r="A278" t="s">
        <v>259</v>
      </c>
      <c r="B278" s="42">
        <v>4.7430830039525682E-2</v>
      </c>
      <c r="C278" s="43">
        <v>36</v>
      </c>
      <c r="D278">
        <v>759</v>
      </c>
      <c r="E278" s="42">
        <v>1.9784172661870502E-2</v>
      </c>
      <c r="F278" s="43">
        <v>33</v>
      </c>
      <c r="G278">
        <v>1668</v>
      </c>
      <c r="H278" s="42">
        <v>1.5432098765432098E-2</v>
      </c>
      <c r="I278" s="43">
        <v>10</v>
      </c>
      <c r="J278">
        <v>648</v>
      </c>
      <c r="K278" s="42">
        <v>1.6905549430356485E-2</v>
      </c>
      <c r="L278" s="43">
        <v>46</v>
      </c>
      <c r="M278">
        <v>2721</v>
      </c>
      <c r="N278" s="42">
        <v>1.6456390565002744E-2</v>
      </c>
      <c r="O278" s="43">
        <v>30</v>
      </c>
      <c r="P278">
        <v>1823</v>
      </c>
      <c r="Q278" s="42">
        <v>6.0168471720818293E-3</v>
      </c>
      <c r="R278" s="43">
        <v>5</v>
      </c>
      <c r="S278">
        <v>831</v>
      </c>
    </row>
    <row r="279" spans="1:19" x14ac:dyDescent="0.25">
      <c r="A279" t="s">
        <v>260</v>
      </c>
      <c r="B279" s="42">
        <v>3.689064558629776E-2</v>
      </c>
      <c r="C279" s="43">
        <v>28</v>
      </c>
      <c r="D279">
        <v>759</v>
      </c>
      <c r="E279" s="42">
        <v>1.4388489208633094E-2</v>
      </c>
      <c r="F279" s="43">
        <v>24</v>
      </c>
      <c r="G279">
        <v>1668</v>
      </c>
      <c r="H279" s="42">
        <v>1.0802469135802469E-2</v>
      </c>
      <c r="I279" s="43">
        <v>7</v>
      </c>
      <c r="J279">
        <v>648</v>
      </c>
      <c r="K279" s="42">
        <v>1.6905549430356485E-2</v>
      </c>
      <c r="L279" s="43">
        <v>46</v>
      </c>
      <c r="M279">
        <v>2721</v>
      </c>
      <c r="N279" s="42">
        <v>1.755348326933626E-2</v>
      </c>
      <c r="O279" s="43">
        <v>32</v>
      </c>
      <c r="P279">
        <v>1823</v>
      </c>
      <c r="Q279" s="42">
        <v>1.5643802647412757E-2</v>
      </c>
      <c r="R279" s="43">
        <v>13</v>
      </c>
      <c r="S279">
        <v>831</v>
      </c>
    </row>
    <row r="280" spans="1:19" x14ac:dyDescent="0.25">
      <c r="A280" t="s">
        <v>261</v>
      </c>
      <c r="B280" s="42">
        <v>4.3478260869565216E-2</v>
      </c>
      <c r="C280" s="43">
        <v>33</v>
      </c>
      <c r="D280">
        <v>759</v>
      </c>
      <c r="E280" s="42">
        <v>1.9184652278177457E-2</v>
      </c>
      <c r="F280" s="43">
        <v>32</v>
      </c>
      <c r="G280">
        <v>1668</v>
      </c>
      <c r="H280" s="42">
        <v>2.314814814814815E-2</v>
      </c>
      <c r="I280" s="43">
        <v>15</v>
      </c>
      <c r="J280">
        <v>648</v>
      </c>
      <c r="K280" s="42">
        <v>1.9845644983461964E-2</v>
      </c>
      <c r="L280" s="43">
        <v>54</v>
      </c>
      <c r="M280">
        <v>2721</v>
      </c>
      <c r="N280" s="42">
        <v>2.3587493143170598E-2</v>
      </c>
      <c r="O280" s="43">
        <v>43</v>
      </c>
      <c r="P280">
        <v>1823</v>
      </c>
      <c r="Q280" s="42">
        <v>1.9253910950661854E-2</v>
      </c>
      <c r="R280" s="43">
        <v>16</v>
      </c>
      <c r="S280">
        <v>831</v>
      </c>
    </row>
    <row r="281" spans="1:19" x14ac:dyDescent="0.25">
      <c r="A281" t="s">
        <v>262</v>
      </c>
      <c r="B281" s="42">
        <v>0.13965744400527008</v>
      </c>
      <c r="C281" s="43">
        <v>106</v>
      </c>
      <c r="D281">
        <v>759</v>
      </c>
      <c r="E281" s="42">
        <v>9.5923261390887304E-2</v>
      </c>
      <c r="F281" s="43">
        <v>160</v>
      </c>
      <c r="G281">
        <v>1668</v>
      </c>
      <c r="H281" s="42">
        <v>9.1049382716049385E-2</v>
      </c>
      <c r="I281" s="43">
        <v>59</v>
      </c>
      <c r="J281">
        <v>648</v>
      </c>
      <c r="K281" s="42">
        <v>0.10547592796765896</v>
      </c>
      <c r="L281" s="43">
        <v>287</v>
      </c>
      <c r="M281">
        <v>2721</v>
      </c>
      <c r="N281" s="42">
        <v>0.11684037301151948</v>
      </c>
      <c r="O281" s="43">
        <v>213</v>
      </c>
      <c r="P281">
        <v>1823</v>
      </c>
      <c r="Q281" s="42">
        <v>9.2659446450060162E-2</v>
      </c>
      <c r="R281" s="43">
        <v>77</v>
      </c>
      <c r="S281">
        <v>831</v>
      </c>
    </row>
    <row r="282" spans="1:19" x14ac:dyDescent="0.25">
      <c r="A282" t="s">
        <v>263</v>
      </c>
      <c r="B282" s="42">
        <v>2.8985507246376812E-2</v>
      </c>
      <c r="C282" s="43">
        <v>22</v>
      </c>
      <c r="D282">
        <v>759</v>
      </c>
      <c r="E282" s="42">
        <v>1.3189448441247002E-2</v>
      </c>
      <c r="F282" s="43">
        <v>22</v>
      </c>
      <c r="G282">
        <v>1668</v>
      </c>
      <c r="H282" s="42">
        <v>2.1604938271604937E-2</v>
      </c>
      <c r="I282" s="43">
        <v>14</v>
      </c>
      <c r="J282">
        <v>648</v>
      </c>
      <c r="K282" s="42">
        <v>1.7273061374494671E-2</v>
      </c>
      <c r="L282" s="43">
        <v>47</v>
      </c>
      <c r="M282">
        <v>2721</v>
      </c>
      <c r="N282" s="42">
        <v>2.1941854086670324E-2</v>
      </c>
      <c r="O282" s="43">
        <v>40</v>
      </c>
      <c r="P282">
        <v>1823</v>
      </c>
      <c r="Q282" s="42">
        <v>2.0457280385078224E-2</v>
      </c>
      <c r="R282" s="43">
        <v>17</v>
      </c>
      <c r="S282">
        <v>831</v>
      </c>
    </row>
    <row r="283" spans="1:19" x14ac:dyDescent="0.25">
      <c r="A283" t="s">
        <v>264</v>
      </c>
      <c r="B283" s="42">
        <v>0.41501976284584979</v>
      </c>
      <c r="C283" s="43">
        <v>315</v>
      </c>
      <c r="D283">
        <v>759</v>
      </c>
      <c r="E283" s="42">
        <v>0.32673860911270985</v>
      </c>
      <c r="F283" s="43">
        <v>545</v>
      </c>
      <c r="G283">
        <v>1668</v>
      </c>
      <c r="H283" s="42">
        <v>0.27623456790123457</v>
      </c>
      <c r="I283" s="43">
        <v>179</v>
      </c>
      <c r="J283">
        <v>648</v>
      </c>
      <c r="K283" s="42">
        <v>0.36457184858507902</v>
      </c>
      <c r="L283" s="43">
        <v>992</v>
      </c>
      <c r="M283">
        <v>2721</v>
      </c>
      <c r="N283" s="42">
        <v>0.37849698299506307</v>
      </c>
      <c r="O283" s="43">
        <v>690</v>
      </c>
      <c r="P283">
        <v>1823</v>
      </c>
      <c r="Q283" s="42">
        <v>0.25992779783393499</v>
      </c>
      <c r="R283" s="43">
        <v>216</v>
      </c>
      <c r="S283">
        <v>831</v>
      </c>
    </row>
    <row r="284" spans="1:19" x14ac:dyDescent="0.25">
      <c r="A284" t="s">
        <v>265</v>
      </c>
      <c r="B284" s="42">
        <v>0.33069828722002642</v>
      </c>
      <c r="C284" s="43">
        <v>251</v>
      </c>
      <c r="D284">
        <v>759</v>
      </c>
      <c r="E284" s="42">
        <v>0.36091127098321335</v>
      </c>
      <c r="F284" s="43">
        <v>602</v>
      </c>
      <c r="G284">
        <v>1668</v>
      </c>
      <c r="H284" s="42">
        <v>0.3996913580246913</v>
      </c>
      <c r="I284" s="43">
        <v>259</v>
      </c>
      <c r="J284">
        <v>648</v>
      </c>
      <c r="K284" s="42">
        <v>0.44468945240720326</v>
      </c>
      <c r="L284" s="43">
        <v>1210</v>
      </c>
      <c r="M284">
        <v>2721</v>
      </c>
      <c r="N284" s="42">
        <v>0.55512890839275919</v>
      </c>
      <c r="O284" s="43">
        <v>1012</v>
      </c>
      <c r="P284">
        <v>1823</v>
      </c>
      <c r="Q284" s="42">
        <v>0.41636582430806257</v>
      </c>
      <c r="R284" s="43">
        <v>346</v>
      </c>
      <c r="S284">
        <v>831</v>
      </c>
    </row>
    <row r="285" spans="1:19" x14ac:dyDescent="0.25">
      <c r="A285" t="s">
        <v>266</v>
      </c>
      <c r="B285" s="42">
        <v>0.19104084321475626</v>
      </c>
      <c r="C285" s="43">
        <v>145</v>
      </c>
      <c r="D285">
        <v>759</v>
      </c>
      <c r="E285" s="42">
        <v>0.17026378896882494</v>
      </c>
      <c r="F285" s="43">
        <v>284</v>
      </c>
      <c r="G285">
        <v>1668</v>
      </c>
      <c r="H285" s="42">
        <v>0.18209876543209877</v>
      </c>
      <c r="I285" s="43">
        <v>118</v>
      </c>
      <c r="J285">
        <v>648</v>
      </c>
      <c r="K285" s="42">
        <v>0.16721793458287398</v>
      </c>
      <c r="L285" s="43">
        <v>455</v>
      </c>
      <c r="M285">
        <v>2721</v>
      </c>
      <c r="N285" s="42">
        <v>0.20241360394953373</v>
      </c>
      <c r="O285" s="43">
        <v>369</v>
      </c>
      <c r="P285">
        <v>1823</v>
      </c>
      <c r="Q285" s="42">
        <v>0.14681107099879662</v>
      </c>
      <c r="R285" s="43">
        <v>122</v>
      </c>
      <c r="S285">
        <v>831</v>
      </c>
    </row>
    <row r="286" spans="1:19" x14ac:dyDescent="0.25">
      <c r="A286" t="s">
        <v>267</v>
      </c>
      <c r="B286" s="42">
        <v>6.0606060606060608E-2</v>
      </c>
      <c r="C286" s="43">
        <v>46</v>
      </c>
      <c r="D286">
        <v>759</v>
      </c>
      <c r="E286" s="42">
        <v>4.1366906474820143E-2</v>
      </c>
      <c r="F286" s="43">
        <v>69</v>
      </c>
      <c r="G286">
        <v>1668</v>
      </c>
      <c r="H286" s="42">
        <v>3.7037037037037035E-2</v>
      </c>
      <c r="I286" s="43">
        <v>24</v>
      </c>
      <c r="J286">
        <v>648</v>
      </c>
      <c r="K286" s="42">
        <v>3.7486218302094816E-2</v>
      </c>
      <c r="L286" s="43">
        <v>102</v>
      </c>
      <c r="M286">
        <v>2721</v>
      </c>
      <c r="N286" s="42">
        <v>6.6374108612177726E-2</v>
      </c>
      <c r="O286" s="43">
        <v>121</v>
      </c>
      <c r="P286">
        <v>1823</v>
      </c>
      <c r="Q286" s="42">
        <v>4.8134777376654635E-2</v>
      </c>
      <c r="R286" s="43">
        <v>40</v>
      </c>
      <c r="S286">
        <v>831</v>
      </c>
    </row>
    <row r="287" spans="1:19" x14ac:dyDescent="0.25">
      <c r="A287" t="s">
        <v>268</v>
      </c>
      <c r="B287" s="42">
        <v>6.1923583662714089E-2</v>
      </c>
      <c r="C287" s="43">
        <v>47</v>
      </c>
      <c r="D287">
        <v>759</v>
      </c>
      <c r="E287" s="42">
        <v>2.7577937649880094E-2</v>
      </c>
      <c r="F287" s="43">
        <v>46</v>
      </c>
      <c r="G287">
        <v>1668</v>
      </c>
      <c r="H287" s="42">
        <v>4.6296296296296301E-2</v>
      </c>
      <c r="I287" s="43">
        <v>30</v>
      </c>
      <c r="J287">
        <v>648</v>
      </c>
      <c r="K287" s="42">
        <v>2.499081220139655E-2</v>
      </c>
      <c r="L287" s="43">
        <v>68</v>
      </c>
      <c r="M287">
        <v>2721</v>
      </c>
      <c r="N287" s="42">
        <v>3.1267142073505214E-2</v>
      </c>
      <c r="O287" s="43">
        <v>57</v>
      </c>
      <c r="P287">
        <v>1823</v>
      </c>
      <c r="Q287" s="42">
        <v>3.2490974729241874E-2</v>
      </c>
      <c r="R287" s="43">
        <v>27</v>
      </c>
      <c r="S287">
        <v>831</v>
      </c>
    </row>
    <row r="288" spans="1:19" x14ac:dyDescent="0.25">
      <c r="A288" t="s">
        <v>269</v>
      </c>
      <c r="B288" s="42">
        <v>6.7193675889328064E-2</v>
      </c>
      <c r="C288" s="43">
        <v>51</v>
      </c>
      <c r="D288">
        <v>759</v>
      </c>
      <c r="E288" s="42">
        <v>5.635491606714628E-2</v>
      </c>
      <c r="F288" s="43">
        <v>94</v>
      </c>
      <c r="G288">
        <v>1668</v>
      </c>
      <c r="H288" s="42">
        <v>5.4012345679012343E-2</v>
      </c>
      <c r="I288" s="43">
        <v>35</v>
      </c>
      <c r="J288">
        <v>648</v>
      </c>
      <c r="K288" s="42">
        <v>5.4391767732451302E-2</v>
      </c>
      <c r="L288" s="43">
        <v>148</v>
      </c>
      <c r="M288">
        <v>2721</v>
      </c>
      <c r="N288" s="42">
        <v>4.0043883708173335E-2</v>
      </c>
      <c r="O288" s="43">
        <v>73</v>
      </c>
      <c r="P288">
        <v>1823</v>
      </c>
      <c r="Q288" s="42">
        <v>4.2117930204572801E-2</v>
      </c>
      <c r="R288" s="43">
        <v>35</v>
      </c>
      <c r="S288">
        <v>831</v>
      </c>
    </row>
    <row r="289" spans="1:57" x14ac:dyDescent="0.25">
      <c r="A289" t="s">
        <v>270</v>
      </c>
      <c r="B289" s="42">
        <v>0.11067193675889328</v>
      </c>
      <c r="C289" s="43">
        <v>84</v>
      </c>
      <c r="D289">
        <v>759</v>
      </c>
      <c r="E289" s="42">
        <v>9.772182254196643E-2</v>
      </c>
      <c r="F289" s="43">
        <v>163</v>
      </c>
      <c r="G289">
        <v>1668</v>
      </c>
      <c r="H289" s="42">
        <v>9.7222222222222238E-2</v>
      </c>
      <c r="I289" s="43">
        <v>63</v>
      </c>
      <c r="J289">
        <v>648</v>
      </c>
      <c r="K289" s="42">
        <v>9.1510474090407939E-2</v>
      </c>
      <c r="L289" s="43">
        <v>249</v>
      </c>
      <c r="M289">
        <v>2721</v>
      </c>
      <c r="N289" s="42">
        <v>9.1607240811848595E-2</v>
      </c>
      <c r="O289" s="43">
        <v>167</v>
      </c>
      <c r="P289">
        <v>1823</v>
      </c>
      <c r="Q289" s="42">
        <v>7.7015643802647415E-2</v>
      </c>
      <c r="R289" s="43">
        <v>64</v>
      </c>
      <c r="S289">
        <v>831</v>
      </c>
    </row>
    <row r="290" spans="1:57" x14ac:dyDescent="0.25">
      <c r="A290" t="s">
        <v>271</v>
      </c>
      <c r="B290" s="42">
        <v>8.3003952569169967E-2</v>
      </c>
      <c r="C290" s="43">
        <v>63</v>
      </c>
      <c r="D290">
        <v>759</v>
      </c>
      <c r="E290" s="42">
        <v>0.10851318944844125</v>
      </c>
      <c r="F290" s="43">
        <v>181</v>
      </c>
      <c r="G290">
        <v>1668</v>
      </c>
      <c r="H290" s="42">
        <v>0.12191358024691358</v>
      </c>
      <c r="I290" s="43">
        <v>79</v>
      </c>
      <c r="J290">
        <v>648</v>
      </c>
      <c r="K290" s="42">
        <v>0.10988607129731714</v>
      </c>
      <c r="L290" s="43">
        <v>299</v>
      </c>
      <c r="M290">
        <v>2721</v>
      </c>
      <c r="N290" s="42">
        <v>0.12726275370268789</v>
      </c>
      <c r="O290" s="43">
        <v>232</v>
      </c>
      <c r="P290">
        <v>1823</v>
      </c>
      <c r="Q290" s="42">
        <v>0.11913357400722022</v>
      </c>
      <c r="R290" s="43">
        <v>99</v>
      </c>
      <c r="S290">
        <v>831</v>
      </c>
    </row>
    <row r="291" spans="1:57" x14ac:dyDescent="0.25">
      <c r="A291" t="s">
        <v>272</v>
      </c>
      <c r="B291" s="42">
        <v>5.533596837944664E-2</v>
      </c>
      <c r="C291" s="43">
        <v>42</v>
      </c>
      <c r="D291">
        <v>759</v>
      </c>
      <c r="E291" s="42">
        <v>2.5779376498800959E-2</v>
      </c>
      <c r="F291" s="43">
        <v>43</v>
      </c>
      <c r="G291">
        <v>1668</v>
      </c>
      <c r="H291" s="42">
        <v>5.4012345679012343E-2</v>
      </c>
      <c r="I291" s="43">
        <v>35</v>
      </c>
      <c r="J291">
        <v>648</v>
      </c>
      <c r="K291" s="42">
        <v>3.4546122748989341E-2</v>
      </c>
      <c r="L291" s="43">
        <v>94</v>
      </c>
      <c r="M291">
        <v>2721</v>
      </c>
      <c r="N291" s="42">
        <v>4.7723532638507954E-2</v>
      </c>
      <c r="O291" s="43">
        <v>87</v>
      </c>
      <c r="P291">
        <v>1823</v>
      </c>
      <c r="Q291" s="42">
        <v>4.6931407942238268E-2</v>
      </c>
      <c r="R291" s="43">
        <v>39</v>
      </c>
      <c r="S291">
        <v>831</v>
      </c>
    </row>
    <row r="292" spans="1:57" x14ac:dyDescent="0.25">
      <c r="A292" t="s">
        <v>273</v>
      </c>
      <c r="B292" s="42">
        <v>5.9288537549407112E-2</v>
      </c>
      <c r="C292" s="43">
        <v>45</v>
      </c>
      <c r="D292">
        <v>759</v>
      </c>
      <c r="E292" s="42">
        <v>5.5755395683453238E-2</v>
      </c>
      <c r="F292" s="43">
        <v>93</v>
      </c>
      <c r="G292">
        <v>1668</v>
      </c>
      <c r="H292" s="42">
        <v>4.7839506172839504E-2</v>
      </c>
      <c r="I292" s="43">
        <v>31</v>
      </c>
      <c r="J292">
        <v>648</v>
      </c>
      <c r="K292" s="42">
        <v>4.4101433296582136E-2</v>
      </c>
      <c r="L292" s="43">
        <v>120</v>
      </c>
      <c r="M292">
        <v>2721</v>
      </c>
      <c r="N292" s="42">
        <v>5.3757542512342299E-2</v>
      </c>
      <c r="O292" s="43">
        <v>98</v>
      </c>
      <c r="P292">
        <v>1823</v>
      </c>
      <c r="Q292" s="42">
        <v>4.0914560770156448E-2</v>
      </c>
      <c r="R292" s="43">
        <v>34</v>
      </c>
      <c r="S292">
        <v>831</v>
      </c>
    </row>
    <row r="293" spans="1:57" x14ac:dyDescent="0.25">
      <c r="A293" t="s">
        <v>274</v>
      </c>
      <c r="B293" s="42">
        <v>0.14229249011857709</v>
      </c>
      <c r="C293" s="43">
        <v>108</v>
      </c>
      <c r="D293">
        <v>759</v>
      </c>
      <c r="E293" s="42">
        <v>7.7937649880095924E-2</v>
      </c>
      <c r="F293" s="43">
        <v>130</v>
      </c>
      <c r="G293">
        <v>1668</v>
      </c>
      <c r="H293" s="42">
        <v>7.407407407407407E-2</v>
      </c>
      <c r="I293" s="43">
        <v>48</v>
      </c>
      <c r="J293">
        <v>648</v>
      </c>
      <c r="K293" s="42">
        <v>7.3502388827636891E-2</v>
      </c>
      <c r="L293" s="43">
        <v>200</v>
      </c>
      <c r="M293">
        <v>2721</v>
      </c>
      <c r="N293" s="42">
        <v>7.6796489303346135E-2</v>
      </c>
      <c r="O293" s="43">
        <v>140</v>
      </c>
      <c r="P293">
        <v>1823</v>
      </c>
      <c r="Q293" s="42">
        <v>7.9422382671480149E-2</v>
      </c>
      <c r="R293" s="43">
        <v>66</v>
      </c>
      <c r="S293">
        <v>831</v>
      </c>
    </row>
    <row r="294" spans="1:57" ht="13.15" customHeight="1" x14ac:dyDescent="0.25">
      <c r="A294" t="s">
        <v>275</v>
      </c>
      <c r="B294" s="42">
        <v>6.5876152832674575E-2</v>
      </c>
      <c r="C294" s="43">
        <v>50</v>
      </c>
      <c r="D294">
        <v>759</v>
      </c>
      <c r="E294" s="42">
        <v>2.937649880095923E-2</v>
      </c>
      <c r="F294" s="43">
        <v>49</v>
      </c>
      <c r="G294">
        <v>1668</v>
      </c>
      <c r="H294" s="42">
        <v>2.6234567901234563E-2</v>
      </c>
      <c r="I294" s="43">
        <v>17</v>
      </c>
      <c r="J294">
        <v>648</v>
      </c>
      <c r="K294" s="42">
        <v>2.9400955531054759E-2</v>
      </c>
      <c r="L294" s="43">
        <v>80</v>
      </c>
      <c r="M294">
        <v>2721</v>
      </c>
      <c r="N294" s="42">
        <v>3.0170049369171691E-2</v>
      </c>
      <c r="O294" s="43">
        <v>55</v>
      </c>
      <c r="P294">
        <v>1823</v>
      </c>
      <c r="Q294" s="42">
        <v>1.083032490974729E-2</v>
      </c>
      <c r="R294" s="43">
        <v>9</v>
      </c>
      <c r="S294">
        <v>831</v>
      </c>
    </row>
    <row r="295" spans="1:57" x14ac:dyDescent="0.25">
      <c r="A295" t="s">
        <v>167</v>
      </c>
      <c r="B295" s="42">
        <v>9.22266139657444E-2</v>
      </c>
      <c r="C295" s="43">
        <v>70</v>
      </c>
      <c r="D295">
        <v>759</v>
      </c>
      <c r="E295" s="42">
        <v>0.10611510791366907</v>
      </c>
      <c r="F295" s="43">
        <v>177</v>
      </c>
      <c r="G295">
        <v>1668</v>
      </c>
      <c r="H295" s="42">
        <v>0.125</v>
      </c>
      <c r="I295" s="43">
        <v>81</v>
      </c>
      <c r="J295">
        <v>648</v>
      </c>
      <c r="K295" s="42">
        <v>0.11466372657111357</v>
      </c>
      <c r="L295" s="43">
        <v>312</v>
      </c>
      <c r="M295">
        <v>2721</v>
      </c>
      <c r="N295" s="42">
        <v>0.10696653867251783</v>
      </c>
      <c r="O295" s="43">
        <v>195</v>
      </c>
      <c r="P295">
        <v>1823</v>
      </c>
      <c r="Q295" s="42">
        <v>0.12394705174488568</v>
      </c>
      <c r="R295" s="43">
        <v>103</v>
      </c>
      <c r="S295">
        <v>831</v>
      </c>
    </row>
    <row r="296" spans="1:57" x14ac:dyDescent="0.25">
      <c r="B296" s="42"/>
    </row>
    <row r="297" spans="1:57" x14ac:dyDescent="0.25">
      <c r="B297" s="42"/>
    </row>
    <row r="298" spans="1:57" ht="18.75" x14ac:dyDescent="0.3">
      <c r="A298" s="1" t="s">
        <v>312</v>
      </c>
    </row>
    <row r="299" spans="1:57" x14ac:dyDescent="0.25">
      <c r="A299" s="200" t="s">
        <v>313</v>
      </c>
      <c r="B299" s="200"/>
      <c r="C299" s="200"/>
      <c r="D299" s="200"/>
      <c r="E299" s="200"/>
      <c r="F299" s="200"/>
      <c r="G299" s="200"/>
      <c r="H299" s="200"/>
      <c r="I299" s="200"/>
      <c r="J299" s="200"/>
      <c r="K299" s="200"/>
      <c r="L299" s="200"/>
      <c r="M299" s="200"/>
      <c r="N299" s="200"/>
      <c r="O299" s="200"/>
    </row>
    <row r="300" spans="1:57" ht="15.4" customHeight="1" x14ac:dyDescent="0.25">
      <c r="A300" s="9"/>
      <c r="B300" s="282" t="s">
        <v>169</v>
      </c>
      <c r="C300" s="282"/>
      <c r="D300" s="282"/>
      <c r="E300" s="282"/>
      <c r="F300" s="282"/>
      <c r="G300" s="282"/>
      <c r="H300" s="282"/>
      <c r="I300" s="282" t="s">
        <v>339</v>
      </c>
      <c r="J300" s="282"/>
      <c r="K300" s="282"/>
      <c r="L300" s="282"/>
      <c r="M300" s="282"/>
      <c r="N300" s="282"/>
      <c r="O300" s="282"/>
      <c r="P300" s="282" t="s">
        <v>171</v>
      </c>
      <c r="Q300" s="282"/>
      <c r="R300" s="282"/>
      <c r="S300" s="282"/>
      <c r="T300" s="282"/>
      <c r="U300" s="282"/>
      <c r="V300" s="282"/>
      <c r="W300" s="282" t="s">
        <v>294</v>
      </c>
      <c r="X300" s="282"/>
      <c r="Y300" s="282"/>
      <c r="Z300" s="282"/>
      <c r="AA300" s="282"/>
      <c r="AB300" s="282"/>
      <c r="AC300" s="282"/>
      <c r="AD300" s="282" t="s">
        <v>295</v>
      </c>
      <c r="AE300" s="282"/>
      <c r="AF300" s="282"/>
      <c r="AG300" s="282"/>
      <c r="AH300" s="282"/>
      <c r="AI300" s="282"/>
      <c r="AJ300" s="282"/>
      <c r="AK300" s="282" t="s">
        <v>340</v>
      </c>
      <c r="AL300" s="282"/>
      <c r="AM300" s="282"/>
      <c r="AN300" s="282"/>
      <c r="AO300" s="282"/>
      <c r="AP300" s="282"/>
      <c r="AQ300" s="282"/>
      <c r="AR300" s="282"/>
      <c r="AS300" s="282"/>
      <c r="AT300" s="282"/>
      <c r="AU300" s="282"/>
      <c r="AV300" s="282"/>
      <c r="AW300" s="282"/>
      <c r="AX300" s="282"/>
      <c r="AY300" s="282"/>
      <c r="AZ300" s="282"/>
      <c r="BA300" s="282"/>
      <c r="BB300" s="282"/>
      <c r="BC300" s="282"/>
      <c r="BD300" s="282"/>
      <c r="BE300" s="282"/>
    </row>
    <row r="301" spans="1:57" s="260" customFormat="1" ht="28.5" customHeight="1" x14ac:dyDescent="0.25">
      <c r="B301" s="254" t="s">
        <v>223</v>
      </c>
      <c r="C301" s="254" t="s">
        <v>224</v>
      </c>
      <c r="D301" s="254" t="s">
        <v>278</v>
      </c>
      <c r="E301" s="254" t="s">
        <v>226</v>
      </c>
      <c r="F301" s="254" t="s">
        <v>227</v>
      </c>
      <c r="G301" s="254" t="s">
        <v>314</v>
      </c>
      <c r="H301" s="254" t="s">
        <v>35</v>
      </c>
      <c r="I301" s="254" t="s">
        <v>223</v>
      </c>
      <c r="J301" s="254" t="s">
        <v>224</v>
      </c>
      <c r="K301" s="254" t="s">
        <v>278</v>
      </c>
      <c r="L301" s="254" t="s">
        <v>226</v>
      </c>
      <c r="M301" s="254" t="s">
        <v>227</v>
      </c>
      <c r="N301" s="254" t="s">
        <v>314</v>
      </c>
      <c r="O301" s="254" t="s">
        <v>35</v>
      </c>
      <c r="P301" s="254" t="s">
        <v>223</v>
      </c>
      <c r="Q301" s="254" t="s">
        <v>224</v>
      </c>
      <c r="R301" s="254" t="s">
        <v>278</v>
      </c>
      <c r="S301" s="254" t="s">
        <v>226</v>
      </c>
      <c r="T301" s="254" t="s">
        <v>227</v>
      </c>
      <c r="U301" s="254" t="s">
        <v>314</v>
      </c>
      <c r="V301" s="254" t="s">
        <v>35</v>
      </c>
      <c r="W301" s="254" t="s">
        <v>223</v>
      </c>
      <c r="X301" s="254" t="s">
        <v>224</v>
      </c>
      <c r="Y301" s="254" t="s">
        <v>278</v>
      </c>
      <c r="Z301" s="254" t="s">
        <v>226</v>
      </c>
      <c r="AA301" s="254" t="s">
        <v>227</v>
      </c>
      <c r="AB301" s="254" t="s">
        <v>314</v>
      </c>
      <c r="AC301" s="254" t="s">
        <v>35</v>
      </c>
      <c r="AD301" s="254" t="s">
        <v>223</v>
      </c>
      <c r="AE301" s="254" t="s">
        <v>224</v>
      </c>
      <c r="AF301" s="254" t="s">
        <v>278</v>
      </c>
      <c r="AG301" s="254" t="s">
        <v>226</v>
      </c>
      <c r="AH301" s="254" t="s">
        <v>227</v>
      </c>
      <c r="AI301" s="254" t="s">
        <v>314</v>
      </c>
      <c r="AJ301" s="254" t="s">
        <v>35</v>
      </c>
      <c r="AK301" s="254" t="s">
        <v>223</v>
      </c>
      <c r="AL301" s="254" t="s">
        <v>224</v>
      </c>
      <c r="AM301" s="254" t="s">
        <v>278</v>
      </c>
      <c r="AN301" s="254" t="s">
        <v>226</v>
      </c>
      <c r="AO301" s="254" t="s">
        <v>227</v>
      </c>
      <c r="AP301" s="254" t="s">
        <v>314</v>
      </c>
      <c r="AQ301" s="254" t="s">
        <v>35</v>
      </c>
      <c r="AR301" s="254"/>
      <c r="AS301" s="254"/>
      <c r="AT301" s="254"/>
      <c r="AU301" s="254"/>
      <c r="AV301" s="254"/>
      <c r="AW301" s="254"/>
      <c r="AX301" s="254"/>
      <c r="AY301" s="254"/>
      <c r="AZ301" s="254"/>
      <c r="BA301" s="254"/>
      <c r="BB301" s="254"/>
      <c r="BC301" s="254"/>
      <c r="BD301" s="254"/>
      <c r="BE301" s="254"/>
    </row>
    <row r="302" spans="1:57" x14ac:dyDescent="0.25">
      <c r="A302" t="s">
        <v>280</v>
      </c>
      <c r="B302" s="42">
        <v>0.54268745360059389</v>
      </c>
      <c r="C302" s="42">
        <v>0.24053452115812918</v>
      </c>
      <c r="D302" s="42">
        <v>6.7557535263548629E-2</v>
      </c>
      <c r="E302" s="42">
        <v>5.5679287305122498E-2</v>
      </c>
      <c r="F302" s="42">
        <v>3.7861915367483297E-2</v>
      </c>
      <c r="G302" s="42">
        <v>5.5679287305122498E-2</v>
      </c>
      <c r="H302">
        <v>1347</v>
      </c>
      <c r="I302" s="42">
        <v>0.6586001489203277</v>
      </c>
      <c r="J302" s="42">
        <v>0.20737155621742367</v>
      </c>
      <c r="K302" s="42">
        <v>4.3559195830230824E-2</v>
      </c>
      <c r="L302" s="42">
        <v>3.4623976172747581E-2</v>
      </c>
      <c r="M302" s="42">
        <v>2.4571854058078924E-2</v>
      </c>
      <c r="N302" s="42">
        <v>3.1273268801191363E-2</v>
      </c>
      <c r="O302">
        <v>2686</v>
      </c>
      <c r="P302" s="42">
        <v>0.62803234501347704</v>
      </c>
      <c r="Q302" s="42">
        <v>0.22641509433962267</v>
      </c>
      <c r="R302" s="42">
        <v>5.0314465408805041E-2</v>
      </c>
      <c r="S302" s="42">
        <v>3.7735849056603772E-2</v>
      </c>
      <c r="T302" s="42">
        <v>1.8867924528301886E-2</v>
      </c>
      <c r="U302" s="42">
        <v>3.8634321653189578E-2</v>
      </c>
      <c r="V302">
        <v>1113</v>
      </c>
      <c r="W302" s="42">
        <v>0.62324172257087207</v>
      </c>
      <c r="X302" s="42">
        <v>0.24302099112746159</v>
      </c>
      <c r="Y302" s="42">
        <v>3.8303397533001514E-2</v>
      </c>
      <c r="Z302" s="42">
        <v>4.1982254923176796E-2</v>
      </c>
      <c r="AA302" s="42">
        <v>2.1207530837481069E-2</v>
      </c>
      <c r="AB302" s="42">
        <v>3.2244103008006925E-2</v>
      </c>
      <c r="AC302">
        <v>4621</v>
      </c>
      <c r="AD302" s="42">
        <v>0.56014150943396224</v>
      </c>
      <c r="AE302" s="42">
        <v>0.26474056603773582</v>
      </c>
      <c r="AF302" s="42">
        <v>5.3655660377358493E-2</v>
      </c>
      <c r="AG302" s="42">
        <v>5.100235849056603E-2</v>
      </c>
      <c r="AH302" s="42">
        <v>1.6804245283018868E-2</v>
      </c>
      <c r="AI302" s="42">
        <v>5.3655660377358493E-2</v>
      </c>
      <c r="AJ302">
        <v>3392</v>
      </c>
      <c r="AK302" s="42">
        <v>0.61870503597122306</v>
      </c>
      <c r="AL302" s="42">
        <v>0.21103117505995203</v>
      </c>
      <c r="AM302" s="42">
        <v>4.8760991207034372E-2</v>
      </c>
      <c r="AN302" s="42">
        <v>5.2757793764988008E-2</v>
      </c>
      <c r="AO302" s="42">
        <v>2.3181454836131096E-2</v>
      </c>
      <c r="AP302" s="42">
        <v>4.5563549160671464E-2</v>
      </c>
      <c r="AQ302">
        <v>1251</v>
      </c>
    </row>
    <row r="303" spans="1:57" x14ac:dyDescent="0.25">
      <c r="A303" t="s">
        <v>281</v>
      </c>
      <c r="B303" s="42">
        <v>0.465478841870824</v>
      </c>
      <c r="C303" s="42">
        <v>0.27245731254639943</v>
      </c>
      <c r="D303" s="42">
        <v>8.4632516703786187E-2</v>
      </c>
      <c r="E303" s="42">
        <v>6.9042316258351888E-2</v>
      </c>
      <c r="F303" s="42">
        <v>3.711952487008166E-2</v>
      </c>
      <c r="G303" s="42">
        <v>7.126948775055679E-2</v>
      </c>
      <c r="H303">
        <v>1347</v>
      </c>
      <c r="I303" s="42">
        <v>0.5889798957557707</v>
      </c>
      <c r="J303" s="42">
        <v>0.21816827997021593</v>
      </c>
      <c r="K303" s="42">
        <v>6.6269545793000748E-2</v>
      </c>
      <c r="L303" s="42">
        <v>3.9836187639612809E-2</v>
      </c>
      <c r="M303" s="42">
        <v>2.4571854058078924E-2</v>
      </c>
      <c r="N303" s="42">
        <v>6.2174236783320923E-2</v>
      </c>
      <c r="O303">
        <v>2686</v>
      </c>
      <c r="P303" s="42">
        <v>0.54896675651392635</v>
      </c>
      <c r="Q303" s="42">
        <v>0.23450134770889489</v>
      </c>
      <c r="R303" s="42">
        <v>6.4690026954177901E-2</v>
      </c>
      <c r="S303" s="42">
        <v>5.3009883198562452E-2</v>
      </c>
      <c r="T303" s="42">
        <v>1.9766397124887692E-2</v>
      </c>
      <c r="U303" s="42">
        <v>7.9065588499550768E-2</v>
      </c>
      <c r="V303">
        <v>1113</v>
      </c>
      <c r="W303" s="42">
        <v>0.55594027266825363</v>
      </c>
      <c r="X303" s="42">
        <v>0.24605063838995889</v>
      </c>
      <c r="Y303" s="42">
        <v>5.7996104739233931E-2</v>
      </c>
      <c r="Z303" s="42">
        <v>4.7392339320493401E-2</v>
      </c>
      <c r="AA303" s="42">
        <v>2.7916035490153646E-2</v>
      </c>
      <c r="AB303" s="42">
        <v>6.4704609391906517E-2</v>
      </c>
      <c r="AC303">
        <v>4621</v>
      </c>
      <c r="AD303" s="42">
        <v>0.48496462264150941</v>
      </c>
      <c r="AE303" s="42">
        <v>0.25442216981132076</v>
      </c>
      <c r="AF303" s="42">
        <v>7.1639150943396221E-2</v>
      </c>
      <c r="AG303" s="42">
        <v>6.3384433962264147E-2</v>
      </c>
      <c r="AH303" s="42">
        <v>2.1816037735849055E-2</v>
      </c>
      <c r="AI303" s="42">
        <v>0.10377358490566038</v>
      </c>
      <c r="AJ303">
        <v>3392</v>
      </c>
      <c r="AK303" s="42">
        <v>0.55315747402078341</v>
      </c>
      <c r="AL303" s="42">
        <v>0.23421262989608313</v>
      </c>
      <c r="AM303" s="42">
        <v>7.1942446043165464E-2</v>
      </c>
      <c r="AN303" s="42">
        <v>4.6362909672262191E-2</v>
      </c>
      <c r="AO303" s="42">
        <v>2.1582733812949638E-2</v>
      </c>
      <c r="AP303" s="42">
        <v>7.2741806554756192E-2</v>
      </c>
      <c r="AQ303">
        <v>1251</v>
      </c>
    </row>
    <row r="304" spans="1:57" x14ac:dyDescent="0.25">
      <c r="A304" t="s">
        <v>282</v>
      </c>
      <c r="B304" s="42">
        <v>0.53303637713437269</v>
      </c>
      <c r="C304" s="42">
        <v>0.25092798812175204</v>
      </c>
      <c r="D304" s="42">
        <v>7.2011878247958433E-2</v>
      </c>
      <c r="E304" s="42">
        <v>5.5679287305122498E-2</v>
      </c>
      <c r="F304" s="42">
        <v>5.0482553823311065E-2</v>
      </c>
      <c r="G304" s="42">
        <v>3.7861915367483297E-2</v>
      </c>
      <c r="H304">
        <v>1347</v>
      </c>
      <c r="I304" s="42">
        <v>0.62211466865227105</v>
      </c>
      <c r="J304" s="42">
        <v>0.19583023082650783</v>
      </c>
      <c r="K304" s="42">
        <v>5.9195830230826509E-2</v>
      </c>
      <c r="L304" s="42">
        <v>5.323901712583768E-2</v>
      </c>
      <c r="M304" s="42">
        <v>4.169769173492182E-2</v>
      </c>
      <c r="N304" s="42">
        <v>2.7922561429635145E-2</v>
      </c>
      <c r="O304">
        <v>2686</v>
      </c>
      <c r="P304" s="42">
        <v>0.59299191374663074</v>
      </c>
      <c r="Q304" s="42">
        <v>0.22102425876010781</v>
      </c>
      <c r="R304" s="42">
        <v>6.2893081761006289E-2</v>
      </c>
      <c r="S304" s="42">
        <v>6.1096136567834677E-2</v>
      </c>
      <c r="T304" s="42">
        <v>3.1446540880503145E-2</v>
      </c>
      <c r="U304" s="42">
        <v>3.0548068283917339E-2</v>
      </c>
      <c r="V304">
        <v>1113</v>
      </c>
      <c r="W304" s="42">
        <v>0.61025752001731226</v>
      </c>
      <c r="X304" s="42">
        <v>0.22419389742479981</v>
      </c>
      <c r="Y304" s="42">
        <v>4.8041549448171385E-2</v>
      </c>
      <c r="Z304" s="42">
        <v>5.0638389958883361E-2</v>
      </c>
      <c r="AA304" s="42">
        <v>3.6139363774074874E-2</v>
      </c>
      <c r="AB304" s="42">
        <v>3.0729279376758279E-2</v>
      </c>
      <c r="AC304">
        <v>4621</v>
      </c>
      <c r="AD304" s="42">
        <v>0.60377358490566035</v>
      </c>
      <c r="AE304" s="42">
        <v>0.23172169811320756</v>
      </c>
      <c r="AF304" s="42">
        <v>5.0707547169811323E-2</v>
      </c>
      <c r="AG304" s="42">
        <v>4.4221698113207551E-2</v>
      </c>
      <c r="AH304" s="42">
        <v>2.1521226415094338E-2</v>
      </c>
      <c r="AI304" s="42">
        <v>4.8054245283018868E-2</v>
      </c>
      <c r="AJ304">
        <v>3392</v>
      </c>
      <c r="AK304" s="42">
        <v>0.60351718625099915</v>
      </c>
      <c r="AL304" s="42">
        <v>0.20863309352517986</v>
      </c>
      <c r="AM304" s="42">
        <v>5.8353317346123104E-2</v>
      </c>
      <c r="AN304" s="42">
        <v>5.0359712230215826E-2</v>
      </c>
      <c r="AO304" s="42">
        <v>3.2773780975219824E-2</v>
      </c>
      <c r="AP304" s="42">
        <v>4.6362909672262191E-2</v>
      </c>
      <c r="AQ304">
        <v>1251</v>
      </c>
    </row>
    <row r="305" spans="1:43" x14ac:dyDescent="0.25">
      <c r="A305" t="s">
        <v>283</v>
      </c>
      <c r="B305" s="42">
        <v>0.72828507795100217</v>
      </c>
      <c r="C305" s="42">
        <v>0.20044543429844097</v>
      </c>
      <c r="D305" s="42">
        <v>3.5634743875278395E-2</v>
      </c>
      <c r="E305" s="42">
        <v>2.0044543429844096E-2</v>
      </c>
      <c r="F305" s="42">
        <v>8.9086859688195987E-3</v>
      </c>
      <c r="G305" s="42">
        <v>6.6815144766146995E-3</v>
      </c>
      <c r="H305">
        <v>1347</v>
      </c>
      <c r="I305" s="42">
        <v>0.82204020848845871</v>
      </c>
      <c r="J305" s="42">
        <v>0.1347728965003723</v>
      </c>
      <c r="K305" s="42">
        <v>2.3454951600893521E-2</v>
      </c>
      <c r="L305" s="42">
        <v>1.2658227848101267E-2</v>
      </c>
      <c r="M305" s="42">
        <v>4.4676098287416231E-3</v>
      </c>
      <c r="N305" s="42">
        <v>2.6061057334326137E-3</v>
      </c>
      <c r="O305">
        <v>2686</v>
      </c>
      <c r="P305" s="42">
        <v>0.79694519317160828</v>
      </c>
      <c r="Q305" s="42">
        <v>0.14734950584007186</v>
      </c>
      <c r="R305" s="42">
        <v>2.2461814914645103E-2</v>
      </c>
      <c r="S305" s="42">
        <v>1.7969451931716084E-2</v>
      </c>
      <c r="T305" s="42">
        <v>8.9847259658580418E-3</v>
      </c>
      <c r="U305" s="42">
        <v>6.2893081761006301E-3</v>
      </c>
      <c r="V305">
        <v>1113</v>
      </c>
      <c r="W305" s="42">
        <v>0.82016879463319625</v>
      </c>
      <c r="X305" s="42">
        <v>0.13633412681237828</v>
      </c>
      <c r="Y305" s="42">
        <v>1.9476303830339752E-2</v>
      </c>
      <c r="Z305" s="42">
        <v>1.5797446440164467E-2</v>
      </c>
      <c r="AA305" s="42">
        <v>5.4100843973165979E-3</v>
      </c>
      <c r="AB305" s="42">
        <v>2.8132438866046313E-3</v>
      </c>
      <c r="AC305">
        <v>4621</v>
      </c>
      <c r="AD305" s="42">
        <v>0.76208726415094352</v>
      </c>
      <c r="AE305" s="42">
        <v>0.18012971698113209</v>
      </c>
      <c r="AF305" s="42">
        <v>2.4174528301886794E-2</v>
      </c>
      <c r="AG305" s="42">
        <v>2.5648584905660375E-2</v>
      </c>
      <c r="AH305" s="42">
        <v>5.89622641509434E-3</v>
      </c>
      <c r="AI305" s="42">
        <v>2.0636792452830188E-3</v>
      </c>
      <c r="AJ305">
        <v>3392</v>
      </c>
      <c r="AK305" s="42">
        <v>0.84972022382094325</v>
      </c>
      <c r="AL305" s="42">
        <v>0.1223021582733813</v>
      </c>
      <c r="AM305" s="42">
        <v>8.7929656274980013E-3</v>
      </c>
      <c r="AN305" s="42">
        <v>1.2789768185451638E-2</v>
      </c>
      <c r="AO305" s="42">
        <v>4.7961630695443642E-3</v>
      </c>
      <c r="AP305" s="42">
        <v>1.5987210231814548E-3</v>
      </c>
      <c r="AQ305">
        <v>1251</v>
      </c>
    </row>
    <row r="306" spans="1:43" x14ac:dyDescent="0.25">
      <c r="A306" t="s">
        <v>284</v>
      </c>
      <c r="B306" s="42">
        <v>0.44691907943578324</v>
      </c>
      <c r="C306" s="42">
        <v>0.1893095768374165</v>
      </c>
      <c r="D306" s="42">
        <v>0.10319227913882703</v>
      </c>
      <c r="E306" s="42">
        <v>9.8737936154417227E-2</v>
      </c>
      <c r="F306" s="42">
        <v>0.11432813659985153</v>
      </c>
      <c r="G306" s="42">
        <v>4.7512991833704527E-2</v>
      </c>
      <c r="H306">
        <v>1347</v>
      </c>
      <c r="I306" s="42">
        <v>0.52643335815338799</v>
      </c>
      <c r="J306" s="42">
        <v>0.18354430379746836</v>
      </c>
      <c r="K306" s="42">
        <v>8.488458674609084E-2</v>
      </c>
      <c r="L306" s="42">
        <v>7.1481757259865969E-2</v>
      </c>
      <c r="M306" s="42">
        <v>9.456440804169769E-2</v>
      </c>
      <c r="N306" s="42">
        <v>3.9091586001489202E-2</v>
      </c>
      <c r="O306">
        <v>2686</v>
      </c>
      <c r="P306" s="42">
        <v>0.54357592093441154</v>
      </c>
      <c r="Q306" s="42">
        <v>0.17520215633423181</v>
      </c>
      <c r="R306" s="42">
        <v>6.8283917340521111E-2</v>
      </c>
      <c r="S306" s="42">
        <v>7.0979335130278529E-2</v>
      </c>
      <c r="T306" s="42">
        <v>9.4339622641509441E-2</v>
      </c>
      <c r="U306" s="42">
        <v>4.7619047619047616E-2</v>
      </c>
      <c r="V306">
        <v>1113</v>
      </c>
      <c r="W306" s="42">
        <v>0.55053018827093703</v>
      </c>
      <c r="X306" s="42">
        <v>0.18242804587751568</v>
      </c>
      <c r="Y306" s="42">
        <v>7.1629517420471758E-2</v>
      </c>
      <c r="Z306" s="42">
        <v>8.8508980740099552E-2</v>
      </c>
      <c r="AA306" s="42">
        <v>7.6823198441895696E-2</v>
      </c>
      <c r="AB306" s="42">
        <v>3.0080069249080285E-2</v>
      </c>
      <c r="AC306">
        <v>4621</v>
      </c>
      <c r="AD306" s="42">
        <v>0.51267688679245282</v>
      </c>
      <c r="AE306" s="42">
        <v>0.19339622641509435</v>
      </c>
      <c r="AF306" s="42">
        <v>7.2228773584905662E-2</v>
      </c>
      <c r="AG306" s="42">
        <v>0.11409198113207547</v>
      </c>
      <c r="AH306" s="42">
        <v>7.5766509433962265E-2</v>
      </c>
      <c r="AI306" s="42">
        <v>3.1839622641509434E-2</v>
      </c>
      <c r="AJ306">
        <v>3392</v>
      </c>
      <c r="AK306" s="42">
        <v>0.63149480415667469</v>
      </c>
      <c r="AL306" s="42">
        <v>0.15587529976019185</v>
      </c>
      <c r="AM306" s="42">
        <v>7.1143085531574737E-2</v>
      </c>
      <c r="AN306" s="42">
        <v>5.7553956834532377E-2</v>
      </c>
      <c r="AO306" s="42">
        <v>6.4748201438848921E-2</v>
      </c>
      <c r="AP306" s="42">
        <v>1.9184652278177457E-2</v>
      </c>
      <c r="AQ306">
        <v>1251</v>
      </c>
    </row>
    <row r="307" spans="1:43" x14ac:dyDescent="0.25">
      <c r="A307" t="s">
        <v>285</v>
      </c>
      <c r="B307" s="42">
        <v>0.53155159613956937</v>
      </c>
      <c r="C307" s="42">
        <v>0.29027468448403859</v>
      </c>
      <c r="D307" s="42">
        <v>8.9086859688195991E-2</v>
      </c>
      <c r="E307" s="42">
        <v>2.5983667409057169E-2</v>
      </c>
      <c r="F307" s="42">
        <v>3.34075723830735E-2</v>
      </c>
      <c r="G307" s="42">
        <v>2.9695619896065329E-2</v>
      </c>
      <c r="H307">
        <v>1347</v>
      </c>
      <c r="I307" s="42">
        <v>0.64594192107222637</v>
      </c>
      <c r="J307" s="42">
        <v>0.22896500372300818</v>
      </c>
      <c r="K307" s="42">
        <v>6.4035740878629926E-2</v>
      </c>
      <c r="L307" s="42">
        <v>2.3454951600893521E-2</v>
      </c>
      <c r="M307" s="42">
        <v>2.4571854058078924E-2</v>
      </c>
      <c r="N307" s="42">
        <v>1.3030528667163067E-2</v>
      </c>
      <c r="O307">
        <v>2686</v>
      </c>
      <c r="P307" s="42">
        <v>0.6451033243486074</v>
      </c>
      <c r="Q307" s="42">
        <v>0.24258760107816713</v>
      </c>
      <c r="R307" s="42">
        <v>5.480682839173405E-2</v>
      </c>
      <c r="S307" s="42">
        <v>2.964959568733154E-2</v>
      </c>
      <c r="T307" s="42">
        <v>1.3477088948787064E-2</v>
      </c>
      <c r="U307" s="42">
        <v>1.4375561545372869E-2</v>
      </c>
      <c r="V307">
        <v>1113</v>
      </c>
      <c r="W307" s="42">
        <v>0.65829906946548367</v>
      </c>
      <c r="X307" s="42">
        <v>0.2298203851980091</v>
      </c>
      <c r="Y307" s="42">
        <v>5.626487773209262E-2</v>
      </c>
      <c r="Z307" s="42">
        <v>3.1378489504436266E-2</v>
      </c>
      <c r="AA307" s="42">
        <v>1.6446656567842458E-2</v>
      </c>
      <c r="AB307" s="42">
        <v>7.7905215321359012E-3</v>
      </c>
      <c r="AC307">
        <v>4621</v>
      </c>
      <c r="AD307" s="42">
        <v>0.58696933962264153</v>
      </c>
      <c r="AE307" s="42">
        <v>0.27387971698113206</v>
      </c>
      <c r="AF307" s="42">
        <v>6.8101415094339618E-2</v>
      </c>
      <c r="AG307" s="42">
        <v>4.245283018867925E-2</v>
      </c>
      <c r="AH307" s="42">
        <v>1.5035377358490566E-2</v>
      </c>
      <c r="AI307" s="42">
        <v>1.3561320754716982E-2</v>
      </c>
      <c r="AJ307">
        <v>3392</v>
      </c>
      <c r="AK307" s="42">
        <v>0.65227817745803363</v>
      </c>
      <c r="AL307" s="42">
        <v>0.20943245403677058</v>
      </c>
      <c r="AM307" s="42">
        <v>6.0751398880895285E-2</v>
      </c>
      <c r="AN307" s="42">
        <v>3.2773780975219824E-2</v>
      </c>
      <c r="AO307" s="42">
        <v>2.8776978417266189E-2</v>
      </c>
      <c r="AP307" s="42">
        <v>1.5987210231814548E-2</v>
      </c>
      <c r="AQ307">
        <v>1251</v>
      </c>
    </row>
    <row r="310" spans="1:43" ht="18.75" x14ac:dyDescent="0.3">
      <c r="A310" s="1" t="s">
        <v>315</v>
      </c>
    </row>
    <row r="311" spans="1:43" x14ac:dyDescent="0.25">
      <c r="A311" s="200" t="s">
        <v>313</v>
      </c>
      <c r="B311" s="200"/>
      <c r="C311" s="200"/>
      <c r="D311" s="200"/>
      <c r="E311" s="200"/>
      <c r="F311" s="200"/>
      <c r="G311" s="200"/>
      <c r="H311" s="200"/>
      <c r="I311" s="200"/>
      <c r="J311" s="200"/>
      <c r="K311" s="200"/>
      <c r="L311" s="200"/>
      <c r="M311" s="200"/>
      <c r="N311" s="200"/>
      <c r="O311" s="200"/>
    </row>
    <row r="312" spans="1:43" x14ac:dyDescent="0.25">
      <c r="A312" s="147" t="s">
        <v>240</v>
      </c>
    </row>
    <row r="313" spans="1:43" s="152" customFormat="1" ht="28.35" customHeight="1" x14ac:dyDescent="0.25">
      <c r="B313" s="295" t="s">
        <v>169</v>
      </c>
      <c r="C313" s="295"/>
      <c r="D313" s="295" t="s">
        <v>170</v>
      </c>
      <c r="E313" s="295"/>
      <c r="F313" s="295" t="s">
        <v>171</v>
      </c>
      <c r="G313" s="295"/>
      <c r="H313" s="295" t="s">
        <v>294</v>
      </c>
      <c r="I313" s="295"/>
      <c r="J313" s="295" t="s">
        <v>295</v>
      </c>
      <c r="K313" s="295"/>
      <c r="L313" s="295" t="s">
        <v>335</v>
      </c>
      <c r="M313" s="295"/>
      <c r="N313" s="288"/>
      <c r="O313" s="288"/>
      <c r="P313" s="288"/>
      <c r="Q313" s="288"/>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4.3615441722346002</v>
      </c>
      <c r="C315" s="157">
        <v>1347</v>
      </c>
      <c r="D315" s="156">
        <v>4.5346239761727487</v>
      </c>
      <c r="E315" s="157">
        <v>2686</v>
      </c>
      <c r="F315" s="156">
        <v>4.5229110512129358</v>
      </c>
      <c r="G315" s="157">
        <v>1113</v>
      </c>
      <c r="H315" s="156">
        <v>4.5018394286950913</v>
      </c>
      <c r="I315" s="157">
        <v>4621</v>
      </c>
      <c r="J315" s="156">
        <v>4.4613797169811349</v>
      </c>
      <c r="K315" s="157">
        <v>3392</v>
      </c>
      <c r="L315" s="156">
        <v>4.4860111910471563</v>
      </c>
      <c r="M315" s="157">
        <v>1251</v>
      </c>
    </row>
    <row r="316" spans="1:43" x14ac:dyDescent="0.25">
      <c r="A316" t="s">
        <v>281</v>
      </c>
      <c r="B316" s="156">
        <v>4.2739420935411951</v>
      </c>
      <c r="C316" s="157">
        <v>1347</v>
      </c>
      <c r="D316" s="156">
        <v>4.4936708860759378</v>
      </c>
      <c r="E316" s="157">
        <v>2686</v>
      </c>
      <c r="F316" s="156">
        <v>4.4770889487870642</v>
      </c>
      <c r="G316" s="157">
        <v>1113</v>
      </c>
      <c r="H316" s="156">
        <v>4.448820601601386</v>
      </c>
      <c r="I316" s="157">
        <v>4621</v>
      </c>
      <c r="J316" s="156">
        <v>4.4286556603773599</v>
      </c>
      <c r="K316" s="157">
        <v>3392</v>
      </c>
      <c r="L316" s="156">
        <v>4.46922462030376</v>
      </c>
      <c r="M316" s="157">
        <v>1251</v>
      </c>
    </row>
    <row r="317" spans="1:43" x14ac:dyDescent="0.25">
      <c r="A317" t="s">
        <v>282</v>
      </c>
      <c r="B317" s="156">
        <v>4.2739420935412014</v>
      </c>
      <c r="C317" s="157">
        <v>1347</v>
      </c>
      <c r="D317" s="156">
        <v>4.3871928518242722</v>
      </c>
      <c r="E317" s="157">
        <v>2686</v>
      </c>
      <c r="F317" s="156">
        <v>4.3746630727762872</v>
      </c>
      <c r="G317" s="157">
        <v>1113</v>
      </c>
      <c r="H317" s="156">
        <v>4.4139796580826678</v>
      </c>
      <c r="I317" s="157">
        <v>4621</v>
      </c>
      <c r="J317" s="156">
        <v>4.4961674528301954</v>
      </c>
      <c r="K317" s="157">
        <v>3392</v>
      </c>
      <c r="L317" s="156">
        <v>4.4388489208633262</v>
      </c>
      <c r="M317" s="157">
        <v>1251</v>
      </c>
    </row>
    <row r="318" spans="1:43" x14ac:dyDescent="0.25">
      <c r="A318" t="s">
        <v>283</v>
      </c>
      <c r="B318" s="156">
        <v>4.63919821826281</v>
      </c>
      <c r="C318" s="157">
        <v>1347</v>
      </c>
      <c r="D318" s="156">
        <v>4.7650781831719948</v>
      </c>
      <c r="E318" s="157">
        <v>2686</v>
      </c>
      <c r="F318" s="156">
        <v>4.7241689128481532</v>
      </c>
      <c r="G318" s="157">
        <v>1113</v>
      </c>
      <c r="H318" s="156">
        <v>4.7584938325037625</v>
      </c>
      <c r="I318" s="157">
        <v>4621</v>
      </c>
      <c r="J318" s="156">
        <v>4.6730542452830308</v>
      </c>
      <c r="K318" s="157">
        <v>3392</v>
      </c>
      <c r="L318" s="156">
        <v>4.8041566746602795</v>
      </c>
      <c r="M318" s="157">
        <v>1251</v>
      </c>
    </row>
    <row r="319" spans="1:43" x14ac:dyDescent="0.25">
      <c r="A319" t="s">
        <v>284</v>
      </c>
      <c r="B319" s="156">
        <v>3.8982925018559773</v>
      </c>
      <c r="C319" s="157">
        <v>1347</v>
      </c>
      <c r="D319" s="156">
        <v>4.0930752047654471</v>
      </c>
      <c r="E319" s="157">
        <v>2686</v>
      </c>
      <c r="F319" s="156">
        <v>4.1455525606468964</v>
      </c>
      <c r="G319" s="157">
        <v>1113</v>
      </c>
      <c r="H319" s="156">
        <v>4.1315732525427444</v>
      </c>
      <c r="I319" s="157">
        <v>4621</v>
      </c>
      <c r="J319" s="156">
        <v>4.048643867924544</v>
      </c>
      <c r="K319" s="157">
        <v>3392</v>
      </c>
      <c r="L319" s="156">
        <v>4.2893685051958439</v>
      </c>
      <c r="M319" s="157">
        <v>1251</v>
      </c>
    </row>
    <row r="320" spans="1:43" x14ac:dyDescent="0.25">
      <c r="A320" t="s">
        <v>285</v>
      </c>
      <c r="B320" s="156">
        <v>4.3496659242761524</v>
      </c>
      <c r="C320" s="157">
        <v>1347</v>
      </c>
      <c r="D320" s="156">
        <v>4.487341772151904</v>
      </c>
      <c r="E320" s="157">
        <v>2686</v>
      </c>
      <c r="F320" s="156">
        <v>4.5193171608265921</v>
      </c>
      <c r="G320" s="157">
        <v>1113</v>
      </c>
      <c r="H320" s="156">
        <v>4.5055182860852589</v>
      </c>
      <c r="I320" s="157">
        <v>4621</v>
      </c>
      <c r="J320" s="156">
        <v>4.4159787735849019</v>
      </c>
      <c r="K320" s="157">
        <v>3392</v>
      </c>
      <c r="L320" s="156">
        <v>4.4716227018385348</v>
      </c>
      <c r="M320" s="157">
        <v>1251</v>
      </c>
    </row>
    <row r="323" spans="1:43" ht="18.75" x14ac:dyDescent="0.3">
      <c r="A323" s="1" t="s">
        <v>316</v>
      </c>
    </row>
    <row r="324" spans="1:43" x14ac:dyDescent="0.25">
      <c r="A324" s="200" t="s">
        <v>317</v>
      </c>
      <c r="B324" s="200"/>
      <c r="C324" s="200"/>
      <c r="D324" s="200"/>
      <c r="E324" s="200"/>
      <c r="F324" s="200"/>
      <c r="G324" s="200"/>
      <c r="H324" s="200"/>
      <c r="I324" s="200"/>
      <c r="J324" s="200"/>
      <c r="K324" s="200"/>
      <c r="L324" s="200"/>
      <c r="M324" s="200"/>
      <c r="N324" s="200"/>
      <c r="O324" s="200"/>
    </row>
    <row r="325" spans="1:43" x14ac:dyDescent="0.25">
      <c r="A325" s="9"/>
      <c r="B325" s="282" t="s">
        <v>169</v>
      </c>
      <c r="C325" s="282"/>
      <c r="D325" s="282"/>
      <c r="E325" s="282"/>
      <c r="F325" s="282"/>
      <c r="G325" s="282"/>
      <c r="H325" s="282"/>
      <c r="I325" s="282" t="s">
        <v>339</v>
      </c>
      <c r="J325" s="282"/>
      <c r="K325" s="282"/>
      <c r="L325" s="282"/>
      <c r="M325" s="282"/>
      <c r="N325" s="282"/>
      <c r="O325" s="282"/>
      <c r="P325" s="282" t="s">
        <v>171</v>
      </c>
      <c r="Q325" s="282"/>
      <c r="R325" s="282"/>
      <c r="S325" s="282"/>
      <c r="T325" s="282"/>
      <c r="U325" s="282"/>
      <c r="V325" s="282"/>
      <c r="W325" s="282" t="s">
        <v>294</v>
      </c>
      <c r="X325" s="282"/>
      <c r="Y325" s="282"/>
      <c r="Z325" s="282"/>
      <c r="AA325" s="282"/>
      <c r="AB325" s="282"/>
      <c r="AC325" s="282"/>
      <c r="AD325" s="282" t="s">
        <v>295</v>
      </c>
      <c r="AE325" s="282"/>
      <c r="AF325" s="282"/>
      <c r="AG325" s="282"/>
      <c r="AH325" s="282"/>
      <c r="AI325" s="282"/>
      <c r="AJ325" s="282"/>
      <c r="AK325" s="282" t="s">
        <v>340</v>
      </c>
      <c r="AL325" s="282"/>
      <c r="AM325" s="282"/>
      <c r="AN325" s="282"/>
      <c r="AO325" s="282"/>
      <c r="AP325" s="282"/>
      <c r="AQ325" s="282"/>
    </row>
    <row r="326" spans="1:43" s="260" customFormat="1" ht="28.5" customHeight="1" x14ac:dyDescent="0.25">
      <c r="B326" s="254" t="s">
        <v>223</v>
      </c>
      <c r="C326" s="254" t="s">
        <v>224</v>
      </c>
      <c r="D326" s="254" t="s">
        <v>278</v>
      </c>
      <c r="E326" s="254" t="s">
        <v>226</v>
      </c>
      <c r="F326" s="254" t="s">
        <v>227</v>
      </c>
      <c r="G326" s="254" t="s">
        <v>314</v>
      </c>
      <c r="H326" s="254" t="s">
        <v>35</v>
      </c>
      <c r="I326" s="254" t="s">
        <v>223</v>
      </c>
      <c r="J326" s="254" t="s">
        <v>224</v>
      </c>
      <c r="K326" s="254" t="s">
        <v>278</v>
      </c>
      <c r="L326" s="254" t="s">
        <v>226</v>
      </c>
      <c r="M326" s="254" t="s">
        <v>227</v>
      </c>
      <c r="N326" s="254" t="s">
        <v>314</v>
      </c>
      <c r="O326" s="254" t="s">
        <v>35</v>
      </c>
      <c r="P326" s="254" t="s">
        <v>223</v>
      </c>
      <c r="Q326" s="254" t="s">
        <v>224</v>
      </c>
      <c r="R326" s="254" t="s">
        <v>278</v>
      </c>
      <c r="S326" s="254" t="s">
        <v>226</v>
      </c>
      <c r="T326" s="254" t="s">
        <v>227</v>
      </c>
      <c r="U326" s="254" t="s">
        <v>314</v>
      </c>
      <c r="V326" s="254" t="s">
        <v>35</v>
      </c>
      <c r="W326" s="254" t="s">
        <v>223</v>
      </c>
      <c r="X326" s="254" t="s">
        <v>224</v>
      </c>
      <c r="Y326" s="254" t="s">
        <v>278</v>
      </c>
      <c r="Z326" s="254" t="s">
        <v>226</v>
      </c>
      <c r="AA326" s="254" t="s">
        <v>227</v>
      </c>
      <c r="AB326" s="254" t="s">
        <v>314</v>
      </c>
      <c r="AC326" s="254" t="s">
        <v>35</v>
      </c>
      <c r="AD326" s="254" t="s">
        <v>223</v>
      </c>
      <c r="AE326" s="254" t="s">
        <v>224</v>
      </c>
      <c r="AF326" s="254" t="s">
        <v>278</v>
      </c>
      <c r="AG326" s="254" t="s">
        <v>226</v>
      </c>
      <c r="AH326" s="254" t="s">
        <v>227</v>
      </c>
      <c r="AI326" s="254" t="s">
        <v>314</v>
      </c>
      <c r="AJ326" s="254" t="s">
        <v>35</v>
      </c>
      <c r="AK326" s="254" t="s">
        <v>223</v>
      </c>
      <c r="AL326" s="254" t="s">
        <v>224</v>
      </c>
      <c r="AM326" s="254" t="s">
        <v>278</v>
      </c>
      <c r="AN326" s="254" t="s">
        <v>226</v>
      </c>
      <c r="AO326" s="254" t="s">
        <v>227</v>
      </c>
      <c r="AP326" s="254" t="s">
        <v>314</v>
      </c>
      <c r="AQ326" s="254" t="s">
        <v>35</v>
      </c>
    </row>
    <row r="327" spans="1:43" x14ac:dyDescent="0.25">
      <c r="A327" t="s">
        <v>280</v>
      </c>
      <c r="B327" s="42">
        <v>0.57123834886817582</v>
      </c>
      <c r="C327" s="42">
        <v>0.23169107856191742</v>
      </c>
      <c r="D327" s="42">
        <v>6.3914780292942744E-2</v>
      </c>
      <c r="E327" s="42">
        <v>3.8615179760319571E-2</v>
      </c>
      <c r="F327" s="42">
        <v>4.1278295605858856E-2</v>
      </c>
      <c r="G327" s="42">
        <v>5.3262316910785618E-2</v>
      </c>
      <c r="H327">
        <v>751</v>
      </c>
      <c r="I327" s="42">
        <v>0.68137847642079807</v>
      </c>
      <c r="J327" s="42">
        <v>0.19588875453446192</v>
      </c>
      <c r="K327" s="42">
        <v>3.5671100362756954E-2</v>
      </c>
      <c r="L327" s="42">
        <v>3.3252720677146311E-2</v>
      </c>
      <c r="M327" s="42">
        <v>2.3579201934703749E-2</v>
      </c>
      <c r="N327" s="42">
        <v>3.0229746070133016E-2</v>
      </c>
      <c r="O327">
        <v>1654</v>
      </c>
      <c r="P327" s="42">
        <v>0.64852255054432351</v>
      </c>
      <c r="Q327" s="42">
        <v>0.2052877138413686</v>
      </c>
      <c r="R327" s="42">
        <v>5.1321928460342149E-2</v>
      </c>
      <c r="S327" s="42">
        <v>4.0435458786936239E-2</v>
      </c>
      <c r="T327" s="42">
        <v>1.8662519440124418E-2</v>
      </c>
      <c r="U327" s="42">
        <v>3.5769828926905133E-2</v>
      </c>
      <c r="V327">
        <v>643</v>
      </c>
      <c r="W327" s="42">
        <v>0.63780984091749904</v>
      </c>
      <c r="X327" s="42">
        <v>0.23566407695153532</v>
      </c>
      <c r="Y327" s="42">
        <v>3.5886052534221238E-2</v>
      </c>
      <c r="Z327" s="42">
        <v>4.1805401405845356E-2</v>
      </c>
      <c r="AA327" s="42">
        <v>1.9607843137254902E-2</v>
      </c>
      <c r="AB327" s="42">
        <v>2.9226785053644098E-2</v>
      </c>
      <c r="AC327">
        <v>2703</v>
      </c>
      <c r="AD327" s="42">
        <v>0.56875687568756872</v>
      </c>
      <c r="AE327" s="42">
        <v>0.26072607260726072</v>
      </c>
      <c r="AF327" s="42">
        <v>4.8954895489548955E-2</v>
      </c>
      <c r="AG327" s="42">
        <v>5.3905390539053896E-2</v>
      </c>
      <c r="AH327" s="42">
        <v>1.5951595159515951E-2</v>
      </c>
      <c r="AI327" s="42">
        <v>5.1705170517051702E-2</v>
      </c>
      <c r="AJ327">
        <v>1818</v>
      </c>
      <c r="AK327" s="42">
        <v>0.61575757575757573</v>
      </c>
      <c r="AL327" s="42">
        <v>0.2121212121212121</v>
      </c>
      <c r="AM327" s="42">
        <v>4.8484848484848485E-2</v>
      </c>
      <c r="AN327" s="42">
        <v>4.8484848484848485E-2</v>
      </c>
      <c r="AO327" s="42">
        <v>2.4242424242424242E-2</v>
      </c>
      <c r="AP327" s="42">
        <v>5.0909090909090911E-2</v>
      </c>
      <c r="AQ327">
        <v>825</v>
      </c>
    </row>
    <row r="328" spans="1:43" x14ac:dyDescent="0.25">
      <c r="A328" t="s">
        <v>281</v>
      </c>
      <c r="B328" s="42">
        <v>0.47936085219707059</v>
      </c>
      <c r="C328" s="42">
        <v>0.25832223701731027</v>
      </c>
      <c r="D328" s="42">
        <v>7.9893475366178426E-2</v>
      </c>
      <c r="E328" s="42">
        <v>6.5246338215712379E-2</v>
      </c>
      <c r="F328" s="42">
        <v>3.7283621837549935E-2</v>
      </c>
      <c r="G328" s="42">
        <v>7.9893475366178426E-2</v>
      </c>
      <c r="H328">
        <v>751</v>
      </c>
      <c r="I328" s="42">
        <v>0.59794437726723093</v>
      </c>
      <c r="J328" s="42">
        <v>0.21160822249093109</v>
      </c>
      <c r="K328" s="42">
        <v>6.7714631197097946E-2</v>
      </c>
      <c r="L328" s="42">
        <v>3.4461910519951636E-2</v>
      </c>
      <c r="M328" s="42">
        <v>2.7811366384522369E-2</v>
      </c>
      <c r="N328" s="42">
        <v>6.0459492140266032E-2</v>
      </c>
      <c r="O328">
        <v>1654</v>
      </c>
      <c r="P328" s="42">
        <v>0.56920684292379475</v>
      </c>
      <c r="Q328" s="42">
        <v>0.21461897356143075</v>
      </c>
      <c r="R328" s="42">
        <v>6.3763608087091764E-2</v>
      </c>
      <c r="S328" s="42">
        <v>5.7542768273716953E-2</v>
      </c>
      <c r="T328" s="42">
        <v>2.177293934681182E-2</v>
      </c>
      <c r="U328" s="42">
        <v>7.3094867807153963E-2</v>
      </c>
      <c r="V328">
        <v>643</v>
      </c>
      <c r="W328" s="42">
        <v>0.56122826489086197</v>
      </c>
      <c r="X328" s="42">
        <v>0.24158342582315945</v>
      </c>
      <c r="Y328" s="42">
        <v>5.9933407325194227E-2</v>
      </c>
      <c r="Z328" s="42">
        <v>5.0314465408805041E-2</v>
      </c>
      <c r="AA328" s="42">
        <v>2.7007029226785054E-2</v>
      </c>
      <c r="AB328" s="42">
        <v>5.9933407325194227E-2</v>
      </c>
      <c r="AC328">
        <v>2703</v>
      </c>
      <c r="AD328" s="42">
        <v>0.48844884488448848</v>
      </c>
      <c r="AE328" s="42">
        <v>0.26017601760176018</v>
      </c>
      <c r="AF328" s="42">
        <v>6.6006600660066E-2</v>
      </c>
      <c r="AG328" s="42">
        <v>6.6006600660066E-2</v>
      </c>
      <c r="AH328" s="42">
        <v>2.3652365236523653E-2</v>
      </c>
      <c r="AI328" s="42">
        <v>9.5709570957095716E-2</v>
      </c>
      <c r="AJ328">
        <v>1818</v>
      </c>
      <c r="AK328" s="42">
        <v>0.55272727272727273</v>
      </c>
      <c r="AL328" s="42">
        <v>0.22666666666666666</v>
      </c>
      <c r="AM328" s="42">
        <v>7.515151515151515E-2</v>
      </c>
      <c r="AN328" s="42">
        <v>5.0909090909090911E-2</v>
      </c>
      <c r="AO328" s="42">
        <v>2.0606060606060607E-2</v>
      </c>
      <c r="AP328" s="42">
        <v>7.3939393939393944E-2</v>
      </c>
      <c r="AQ328">
        <v>825</v>
      </c>
    </row>
    <row r="329" spans="1:43" x14ac:dyDescent="0.25">
      <c r="A329" t="s">
        <v>282</v>
      </c>
      <c r="B329" s="42">
        <v>0.54860186418109191</v>
      </c>
      <c r="C329" s="42">
        <v>0.24101198402130491</v>
      </c>
      <c r="D329" s="42">
        <v>6.7909454061251665E-2</v>
      </c>
      <c r="E329" s="42">
        <v>6.1251664447403459E-2</v>
      </c>
      <c r="F329" s="42">
        <v>4.5272969374167776E-2</v>
      </c>
      <c r="G329" s="42">
        <v>3.5952063914780293E-2</v>
      </c>
      <c r="H329">
        <v>751</v>
      </c>
      <c r="I329" s="42">
        <v>0.6233373639661427</v>
      </c>
      <c r="J329" s="42">
        <v>0.19105199516324065</v>
      </c>
      <c r="K329" s="42">
        <v>6.2273276904474005E-2</v>
      </c>
      <c r="L329" s="42">
        <v>5.1390568319226115E-2</v>
      </c>
      <c r="M329" s="42">
        <v>4.4740024183796849E-2</v>
      </c>
      <c r="N329" s="42">
        <v>2.7206771463119714E-2</v>
      </c>
      <c r="O329">
        <v>1654</v>
      </c>
      <c r="P329" s="42">
        <v>0.60964230171073097</v>
      </c>
      <c r="Q329" s="42">
        <v>0.20373250388802489</v>
      </c>
      <c r="R329" s="42">
        <v>5.4432348367029551E-2</v>
      </c>
      <c r="S329" s="42">
        <v>7.1539657853810265E-2</v>
      </c>
      <c r="T329" s="42">
        <v>3.7325038880248837E-2</v>
      </c>
      <c r="U329" s="42">
        <v>2.3328149300155521E-2</v>
      </c>
      <c r="V329">
        <v>643</v>
      </c>
      <c r="W329" s="42">
        <v>0.60710321864594896</v>
      </c>
      <c r="X329" s="42">
        <v>0.22086570477247502</v>
      </c>
      <c r="Y329" s="42">
        <v>4.9944506104328525E-2</v>
      </c>
      <c r="Z329" s="42">
        <v>5.4384017758046618E-2</v>
      </c>
      <c r="AA329" s="42">
        <v>3.5516093229744729E-2</v>
      </c>
      <c r="AB329" s="42">
        <v>3.2186459489456157E-2</v>
      </c>
      <c r="AC329">
        <v>2703</v>
      </c>
      <c r="AD329" s="42">
        <v>0.61221122112211224</v>
      </c>
      <c r="AE329" s="42">
        <v>0.22662266226622663</v>
      </c>
      <c r="AF329" s="42">
        <v>5.0055005500550059E-2</v>
      </c>
      <c r="AG329" s="42">
        <v>4.0704070407040695E-2</v>
      </c>
      <c r="AH329" s="42">
        <v>2.3652365236523653E-2</v>
      </c>
      <c r="AI329" s="42">
        <v>4.6754675467546754E-2</v>
      </c>
      <c r="AJ329">
        <v>1818</v>
      </c>
      <c r="AK329" s="42">
        <v>0.6</v>
      </c>
      <c r="AL329" s="42">
        <v>0.20727272727272728</v>
      </c>
      <c r="AM329" s="42">
        <v>5.4545454545454543E-2</v>
      </c>
      <c r="AN329" s="42">
        <v>5.3333333333333337E-2</v>
      </c>
      <c r="AO329" s="42">
        <v>3.3939393939393943E-2</v>
      </c>
      <c r="AP329" s="42">
        <v>5.0909090909090911E-2</v>
      </c>
      <c r="AQ329">
        <v>825</v>
      </c>
    </row>
    <row r="330" spans="1:43" x14ac:dyDescent="0.25">
      <c r="A330" t="s">
        <v>283</v>
      </c>
      <c r="B330" s="42">
        <v>0.76298268974700401</v>
      </c>
      <c r="C330" s="42">
        <v>0.17976031957390146</v>
      </c>
      <c r="D330" s="42">
        <v>3.3288948069241014E-2</v>
      </c>
      <c r="E330" s="42">
        <v>1.1984021304926764E-2</v>
      </c>
      <c r="F330" s="42">
        <v>6.6577896138482022E-3</v>
      </c>
      <c r="G330" s="42">
        <v>5.3262316910785623E-3</v>
      </c>
      <c r="H330">
        <v>751</v>
      </c>
      <c r="I330" s="42">
        <v>0.83555018137847659</v>
      </c>
      <c r="J330" s="42">
        <v>0.12696493349455865</v>
      </c>
      <c r="K330" s="42">
        <v>1.9347037484885126E-2</v>
      </c>
      <c r="L330" s="42">
        <v>1.0882708585247884E-2</v>
      </c>
      <c r="M330" s="42">
        <v>3.6275695284159614E-3</v>
      </c>
      <c r="N330" s="42">
        <v>3.6275695284159614E-3</v>
      </c>
      <c r="O330">
        <v>1654</v>
      </c>
      <c r="P330" s="42">
        <v>0.81959564541213059</v>
      </c>
      <c r="Q330" s="42">
        <v>0.1244167962674961</v>
      </c>
      <c r="R330" s="42">
        <v>2.3328149300155521E-2</v>
      </c>
      <c r="S330" s="42">
        <v>1.7107309486780714E-2</v>
      </c>
      <c r="T330" s="42">
        <v>1.2441679626749611E-2</v>
      </c>
      <c r="U330" s="42">
        <v>3.1104199066874028E-3</v>
      </c>
      <c r="V330">
        <v>643</v>
      </c>
      <c r="W330" s="42">
        <v>0.83647798742138368</v>
      </c>
      <c r="X330" s="42">
        <v>0.12763596004439512</v>
      </c>
      <c r="Y330" s="42">
        <v>1.5168331483536811E-2</v>
      </c>
      <c r="Z330" s="42">
        <v>1.3318534961154271E-2</v>
      </c>
      <c r="AA330" s="42">
        <v>5.5493895671476137E-3</v>
      </c>
      <c r="AB330" s="42">
        <v>1.849796522382538E-3</v>
      </c>
      <c r="AC330">
        <v>2703</v>
      </c>
      <c r="AD330" s="42">
        <v>0.77172717271727176</v>
      </c>
      <c r="AE330" s="42">
        <v>0.16666666666666663</v>
      </c>
      <c r="AF330" s="42">
        <v>2.5852585258525851E-2</v>
      </c>
      <c r="AG330" s="42">
        <v>2.8602860286028604E-2</v>
      </c>
      <c r="AH330" s="42">
        <v>6.0506050605060504E-3</v>
      </c>
      <c r="AI330" s="42">
        <v>1.1001100110011001E-3</v>
      </c>
      <c r="AJ330">
        <v>1818</v>
      </c>
      <c r="AK330" s="42">
        <v>0.85818181818181816</v>
      </c>
      <c r="AL330" s="42">
        <v>0.11515151515151516</v>
      </c>
      <c r="AM330" s="42">
        <v>8.4848484848484857E-3</v>
      </c>
      <c r="AN330" s="42">
        <v>1.090909090909091E-2</v>
      </c>
      <c r="AO330" s="42">
        <v>4.8484848484848485E-3</v>
      </c>
      <c r="AP330" s="42">
        <v>2.4242424242424242E-3</v>
      </c>
      <c r="AQ330">
        <v>825</v>
      </c>
    </row>
    <row r="331" spans="1:43" x14ac:dyDescent="0.25">
      <c r="A331" t="s">
        <v>284</v>
      </c>
      <c r="B331" s="42">
        <v>0.46338215712383485</v>
      </c>
      <c r="C331" s="42">
        <v>0.18508655126498003</v>
      </c>
      <c r="D331" s="42">
        <v>9.986684420772303E-2</v>
      </c>
      <c r="E331" s="42">
        <v>9.7203728362183758E-2</v>
      </c>
      <c r="F331" s="42">
        <v>0.1051930758988016</v>
      </c>
      <c r="G331" s="42">
        <v>4.9267643142476697E-2</v>
      </c>
      <c r="H331">
        <v>751</v>
      </c>
      <c r="I331" s="42">
        <v>0.54776299879081014</v>
      </c>
      <c r="J331" s="42">
        <v>0.18016928657799278</v>
      </c>
      <c r="K331" s="42">
        <v>7.4969770253929868E-2</v>
      </c>
      <c r="L331" s="42">
        <v>6.2273276904474005E-2</v>
      </c>
      <c r="M331" s="42">
        <v>9.492140266021766E-2</v>
      </c>
      <c r="N331" s="42">
        <v>3.9903264812575577E-2</v>
      </c>
      <c r="O331">
        <v>1654</v>
      </c>
      <c r="P331" s="42">
        <v>0.56765163297045096</v>
      </c>
      <c r="Q331" s="42">
        <v>0.16174183514774496</v>
      </c>
      <c r="R331" s="42">
        <v>6.5318818040435461E-2</v>
      </c>
      <c r="S331" s="42">
        <v>6.2208398133748052E-2</v>
      </c>
      <c r="T331" s="42">
        <v>0.1010886469673406</v>
      </c>
      <c r="U331" s="42">
        <v>4.1990668740279929E-2</v>
      </c>
      <c r="V331">
        <v>643</v>
      </c>
      <c r="W331" s="42">
        <v>0.5760266370699223</v>
      </c>
      <c r="X331" s="42">
        <v>0.1761006289308176</v>
      </c>
      <c r="Y331" s="42">
        <v>6.3263041065482792E-2</v>
      </c>
      <c r="Z331" s="42">
        <v>8.1021087680355167E-2</v>
      </c>
      <c r="AA331" s="42">
        <v>7.6581576026637066E-2</v>
      </c>
      <c r="AB331" s="42">
        <v>2.7007029226785054E-2</v>
      </c>
      <c r="AC331">
        <v>2703</v>
      </c>
      <c r="AD331" s="42">
        <v>0.52585258525852585</v>
      </c>
      <c r="AE331" s="42">
        <v>0.19086908690869087</v>
      </c>
      <c r="AF331" s="42">
        <v>6.6006600660066E-2</v>
      </c>
      <c r="AG331" s="42">
        <v>0.11221122112211221</v>
      </c>
      <c r="AH331" s="42">
        <v>7.205720572057206E-2</v>
      </c>
      <c r="AI331" s="42">
        <v>3.3003300330033E-2</v>
      </c>
      <c r="AJ331">
        <v>1818</v>
      </c>
      <c r="AK331" s="42">
        <v>0.64606060606060611</v>
      </c>
      <c r="AL331" s="42">
        <v>0.14909090909090908</v>
      </c>
      <c r="AM331" s="42">
        <v>7.515151515151515E-2</v>
      </c>
      <c r="AN331" s="42">
        <v>5.4545454545454543E-2</v>
      </c>
      <c r="AO331" s="42">
        <v>5.9393939393939395E-2</v>
      </c>
      <c r="AP331" s="42">
        <v>1.5757575757575758E-2</v>
      </c>
      <c r="AQ331">
        <v>825</v>
      </c>
    </row>
    <row r="332" spans="1:43" x14ac:dyDescent="0.25">
      <c r="A332" t="s">
        <v>285</v>
      </c>
      <c r="B332" s="42">
        <v>0.57256990679094544</v>
      </c>
      <c r="C332" s="42">
        <v>0.27030625832223704</v>
      </c>
      <c r="D332" s="42">
        <v>7.7230359520639141E-2</v>
      </c>
      <c r="E332" s="42">
        <v>2.1304926764314249E-2</v>
      </c>
      <c r="F332" s="42">
        <v>3.1957390146471372E-2</v>
      </c>
      <c r="G332" s="42">
        <v>2.6631158455392809E-2</v>
      </c>
      <c r="H332">
        <v>751</v>
      </c>
      <c r="I332" s="42">
        <v>0.66082224909310772</v>
      </c>
      <c r="J332" s="42">
        <v>0.2158403869407497</v>
      </c>
      <c r="K332" s="42">
        <v>5.6227327690447401E-2</v>
      </c>
      <c r="L332" s="42">
        <v>2.5997581620314389E-2</v>
      </c>
      <c r="M332" s="42">
        <v>2.6602176541717048E-2</v>
      </c>
      <c r="N332" s="42">
        <v>1.4510278113663845E-2</v>
      </c>
      <c r="O332">
        <v>1654</v>
      </c>
      <c r="P332" s="42">
        <v>0.67029548989113541</v>
      </c>
      <c r="Q332" s="42">
        <v>0.21461897356143075</v>
      </c>
      <c r="R332" s="42">
        <v>5.4432348367029551E-2</v>
      </c>
      <c r="S332" s="42">
        <v>3.5769828926905133E-2</v>
      </c>
      <c r="T332" s="42">
        <v>1.088646967340591E-2</v>
      </c>
      <c r="U332" s="42">
        <v>1.3996889580093312E-2</v>
      </c>
      <c r="V332">
        <v>643</v>
      </c>
      <c r="W332" s="42">
        <v>0.67702552719200892</v>
      </c>
      <c r="X332" s="42">
        <v>0.21642619311875694</v>
      </c>
      <c r="Y332" s="42">
        <v>5.3644099149093599E-2</v>
      </c>
      <c r="Z332" s="42">
        <v>2.8856825749167592E-2</v>
      </c>
      <c r="AA332" s="42">
        <v>1.812800591934887E-2</v>
      </c>
      <c r="AB332" s="42">
        <v>5.9193488716241215E-3</v>
      </c>
      <c r="AC332">
        <v>2703</v>
      </c>
      <c r="AD332" s="42">
        <v>0.59185918591859188</v>
      </c>
      <c r="AE332" s="42">
        <v>0.27282728272827284</v>
      </c>
      <c r="AF332" s="42">
        <v>5.8855885588558851E-2</v>
      </c>
      <c r="AG332" s="42">
        <v>4.4554455445544552E-2</v>
      </c>
      <c r="AH332" s="42">
        <v>1.4851485148514851E-2</v>
      </c>
      <c r="AI332" s="42">
        <v>1.7051705170517052E-2</v>
      </c>
      <c r="AJ332">
        <v>1818</v>
      </c>
      <c r="AK332" s="42">
        <v>0.65818181818181809</v>
      </c>
      <c r="AL332" s="42">
        <v>0.19636363636363638</v>
      </c>
      <c r="AM332" s="42">
        <v>6.545454545454546E-2</v>
      </c>
      <c r="AN332" s="42">
        <v>3.0303030303030304E-2</v>
      </c>
      <c r="AO332" s="42">
        <v>3.0303030303030304E-2</v>
      </c>
      <c r="AP332" s="42">
        <v>1.9393939393939394E-2</v>
      </c>
      <c r="AQ332">
        <v>825</v>
      </c>
    </row>
    <row r="335" spans="1:43" ht="18.75" x14ac:dyDescent="0.3">
      <c r="A335" s="1" t="s">
        <v>318</v>
      </c>
    </row>
    <row r="336" spans="1:43" x14ac:dyDescent="0.25">
      <c r="A336" s="200" t="s">
        <v>317</v>
      </c>
      <c r="B336" s="200"/>
      <c r="C336" s="200"/>
      <c r="D336" s="200"/>
      <c r="E336" s="200"/>
      <c r="F336" s="200"/>
      <c r="G336" s="200"/>
      <c r="H336" s="200"/>
      <c r="I336" s="200"/>
      <c r="J336" s="200"/>
      <c r="K336" s="200"/>
      <c r="L336" s="200"/>
      <c r="M336" s="200"/>
      <c r="N336" s="200"/>
      <c r="O336" s="200"/>
    </row>
    <row r="337" spans="1:21" x14ac:dyDescent="0.25">
      <c r="A337" s="147" t="s">
        <v>240</v>
      </c>
    </row>
    <row r="338" spans="1:21" ht="27" customHeight="1" x14ac:dyDescent="0.25">
      <c r="B338" s="295" t="s">
        <v>169</v>
      </c>
      <c r="C338" s="295"/>
      <c r="D338" s="295" t="s">
        <v>170</v>
      </c>
      <c r="E338" s="295"/>
      <c r="F338" s="295" t="s">
        <v>171</v>
      </c>
      <c r="G338" s="295"/>
      <c r="H338" s="295" t="s">
        <v>294</v>
      </c>
      <c r="I338" s="295"/>
      <c r="J338" s="295" t="s">
        <v>295</v>
      </c>
      <c r="K338" s="295"/>
      <c r="L338" s="296" t="s">
        <v>335</v>
      </c>
      <c r="M338" s="296"/>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4.4127829560585896</v>
      </c>
      <c r="C340" s="157">
        <v>751</v>
      </c>
      <c r="D340" s="156">
        <v>4.5689238210399008</v>
      </c>
      <c r="E340" s="157">
        <v>1654</v>
      </c>
      <c r="F340" s="156">
        <v>4.5318818040435476</v>
      </c>
      <c r="G340" s="157">
        <v>643</v>
      </c>
      <c r="H340" s="156">
        <v>4.5179430262671127</v>
      </c>
      <c r="I340" s="157">
        <v>2703</v>
      </c>
      <c r="J340" s="156">
        <v>4.4675467546754586</v>
      </c>
      <c r="K340" s="157">
        <v>1818</v>
      </c>
      <c r="L340" s="156">
        <v>4.4993939393939399</v>
      </c>
      <c r="M340" s="157">
        <v>825</v>
      </c>
    </row>
    <row r="341" spans="1:21" x14ac:dyDescent="0.25">
      <c r="A341" t="s">
        <v>281</v>
      </c>
      <c r="B341" s="156">
        <v>4.3169107856191751</v>
      </c>
      <c r="C341" s="157">
        <v>751</v>
      </c>
      <c r="D341" s="156">
        <v>4.4987908101571961</v>
      </c>
      <c r="E341" s="157">
        <v>1654</v>
      </c>
      <c r="F341" s="156">
        <v>4.4712286158631454</v>
      </c>
      <c r="G341" s="157">
        <v>643</v>
      </c>
      <c r="H341" s="156">
        <v>4.4395116537180854</v>
      </c>
      <c r="I341" s="157">
        <v>2703</v>
      </c>
      <c r="J341" s="156">
        <v>4.4108910891089206</v>
      </c>
      <c r="K341" s="157">
        <v>1818</v>
      </c>
      <c r="L341" s="156">
        <v>4.4618181818181792</v>
      </c>
      <c r="M341" s="157">
        <v>825</v>
      </c>
    </row>
    <row r="342" spans="1:21" x14ac:dyDescent="0.25">
      <c r="A342" t="s">
        <v>282</v>
      </c>
      <c r="B342" s="156">
        <v>4.2942743009320887</v>
      </c>
      <c r="C342" s="157">
        <v>751</v>
      </c>
      <c r="D342" s="156">
        <v>4.3784764207980658</v>
      </c>
      <c r="E342" s="157">
        <v>1654</v>
      </c>
      <c r="F342" s="156">
        <v>4.3468118195956489</v>
      </c>
      <c r="G342" s="157">
        <v>643</v>
      </c>
      <c r="H342" s="156">
        <v>4.4062153163151949</v>
      </c>
      <c r="I342" s="157">
        <v>2703</v>
      </c>
      <c r="J342" s="156">
        <v>4.5033003300330012</v>
      </c>
      <c r="K342" s="157">
        <v>1818</v>
      </c>
      <c r="L342" s="156">
        <v>4.4387878787878767</v>
      </c>
      <c r="M342" s="157">
        <v>825</v>
      </c>
    </row>
    <row r="343" spans="1:21" x14ac:dyDescent="0.25">
      <c r="A343" t="s">
        <v>283</v>
      </c>
      <c r="B343" s="156">
        <v>4.6964047936085178</v>
      </c>
      <c r="C343" s="157">
        <v>751</v>
      </c>
      <c r="D343" s="156">
        <v>4.7908101571946764</v>
      </c>
      <c r="E343" s="157">
        <v>1654</v>
      </c>
      <c r="F343" s="156">
        <v>4.7309486780715337</v>
      </c>
      <c r="G343" s="157">
        <v>643</v>
      </c>
      <c r="H343" s="156">
        <v>4.7817240103588601</v>
      </c>
      <c r="I343" s="157">
        <v>2703</v>
      </c>
      <c r="J343" s="156">
        <v>4.6727172717271683</v>
      </c>
      <c r="K343" s="157">
        <v>1818</v>
      </c>
      <c r="L343" s="156">
        <v>4.8181818181818183</v>
      </c>
      <c r="M343" s="157">
        <v>825</v>
      </c>
    </row>
    <row r="344" spans="1:21" x14ac:dyDescent="0.25">
      <c r="A344" t="s">
        <v>284</v>
      </c>
      <c r="B344" s="156">
        <v>3.9520639147802923</v>
      </c>
      <c r="C344" s="157">
        <v>751</v>
      </c>
      <c r="D344" s="156">
        <v>4.1432889963724362</v>
      </c>
      <c r="E344" s="157">
        <v>1654</v>
      </c>
      <c r="F344" s="156">
        <v>4.1586314152410591</v>
      </c>
      <c r="G344" s="157">
        <v>643</v>
      </c>
      <c r="H344" s="156">
        <v>4.1749907510173729</v>
      </c>
      <c r="I344" s="157">
        <v>2703</v>
      </c>
      <c r="J344" s="156">
        <v>4.085258525852586</v>
      </c>
      <c r="K344" s="157">
        <v>1818</v>
      </c>
      <c r="L344" s="156">
        <v>4.3151515151515172</v>
      </c>
      <c r="M344" s="157">
        <v>825</v>
      </c>
    </row>
    <row r="345" spans="1:21" x14ac:dyDescent="0.25">
      <c r="A345" t="s">
        <v>285</v>
      </c>
      <c r="B345" s="156">
        <v>4.4101198402130493</v>
      </c>
      <c r="C345" s="157">
        <v>751</v>
      </c>
      <c r="D345" s="156">
        <v>4.5018137847641988</v>
      </c>
      <c r="E345" s="157">
        <v>1654</v>
      </c>
      <c r="F345" s="156">
        <v>4.5396578538102652</v>
      </c>
      <c r="G345" s="157">
        <v>643</v>
      </c>
      <c r="H345" s="156">
        <v>4.5231224565297872</v>
      </c>
      <c r="I345" s="157">
        <v>2703</v>
      </c>
      <c r="J345" s="156">
        <v>4.4334433443344308</v>
      </c>
      <c r="K345" s="157">
        <v>1818</v>
      </c>
      <c r="L345" s="156">
        <v>4.4799999999999978</v>
      </c>
      <c r="M345" s="157">
        <v>825</v>
      </c>
    </row>
    <row r="348" spans="1:21" ht="18.75" x14ac:dyDescent="0.3">
      <c r="A348" s="1" t="s">
        <v>319</v>
      </c>
    </row>
    <row r="349" spans="1:21" s="152" customFormat="1" ht="27" customHeight="1" x14ac:dyDescent="0.25">
      <c r="B349" s="295" t="s">
        <v>169</v>
      </c>
      <c r="C349" s="295"/>
      <c r="D349" s="295" t="s">
        <v>170</v>
      </c>
      <c r="E349" s="295"/>
      <c r="F349" s="295" t="s">
        <v>171</v>
      </c>
      <c r="G349" s="295"/>
      <c r="H349" s="295" t="s">
        <v>294</v>
      </c>
      <c r="I349" s="295"/>
      <c r="J349" s="295" t="s">
        <v>295</v>
      </c>
      <c r="K349" s="295"/>
      <c r="L349" s="295" t="s">
        <v>335</v>
      </c>
      <c r="M349" s="295"/>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7.3632179989773311E-2</v>
      </c>
      <c r="C351" s="26">
        <v>432</v>
      </c>
      <c r="D351" s="42">
        <v>0.14283279359127321</v>
      </c>
      <c r="E351">
        <v>838</v>
      </c>
      <c r="F351" s="42">
        <v>6.8689279018237598E-2</v>
      </c>
      <c r="G351">
        <v>403</v>
      </c>
      <c r="H351" s="42">
        <v>0.27271177773990113</v>
      </c>
      <c r="I351">
        <v>1600</v>
      </c>
      <c r="J351" s="42">
        <v>0.3437872848133629</v>
      </c>
      <c r="K351">
        <v>2017</v>
      </c>
      <c r="L351" s="42">
        <v>9.8346684847451848E-2</v>
      </c>
      <c r="M351">
        <v>577</v>
      </c>
      <c r="N351">
        <v>5867</v>
      </c>
    </row>
    <row r="352" spans="1:21" x14ac:dyDescent="0.25">
      <c r="A352" t="s">
        <v>46</v>
      </c>
      <c r="B352" s="67">
        <v>9.640221402214022E-2</v>
      </c>
      <c r="C352" s="26">
        <v>209</v>
      </c>
      <c r="D352" s="42">
        <v>0.21079335793357934</v>
      </c>
      <c r="E352">
        <v>457</v>
      </c>
      <c r="F352" s="42">
        <v>9.086715867158672E-2</v>
      </c>
      <c r="G352">
        <v>197</v>
      </c>
      <c r="H352" s="42">
        <v>0.34317343173431736</v>
      </c>
      <c r="I352">
        <v>744</v>
      </c>
      <c r="J352" s="42">
        <v>0.15728782287822879</v>
      </c>
      <c r="K352">
        <v>341</v>
      </c>
      <c r="L352" s="42">
        <v>0.1014760147601476</v>
      </c>
      <c r="M352">
        <v>220</v>
      </c>
      <c r="N352">
        <v>2168</v>
      </c>
    </row>
    <row r="353" spans="1:21" x14ac:dyDescent="0.25">
      <c r="A353" t="s">
        <v>47</v>
      </c>
      <c r="B353" s="67">
        <v>0.11822162344223644</v>
      </c>
      <c r="C353" s="26">
        <v>351</v>
      </c>
      <c r="D353" s="42">
        <v>0.22297069720444593</v>
      </c>
      <c r="E353">
        <v>662</v>
      </c>
      <c r="F353" s="42">
        <v>7.5446278208150891E-2</v>
      </c>
      <c r="G353">
        <v>224</v>
      </c>
      <c r="H353" s="42">
        <v>0.35938026271471879</v>
      </c>
      <c r="I353">
        <v>1067</v>
      </c>
      <c r="J353" s="42">
        <v>0.14718760525429436</v>
      </c>
      <c r="K353">
        <v>437</v>
      </c>
      <c r="L353" s="42">
        <v>7.6793533176153589E-2</v>
      </c>
      <c r="M353">
        <v>228</v>
      </c>
      <c r="N353">
        <v>2969</v>
      </c>
    </row>
    <row r="354" spans="1:21" x14ac:dyDescent="0.25">
      <c r="A354" t="s">
        <v>48</v>
      </c>
      <c r="B354" s="67">
        <v>0.11617312072892938</v>
      </c>
      <c r="C354" s="26">
        <v>357</v>
      </c>
      <c r="D354" s="42">
        <v>0.19785226163358283</v>
      </c>
      <c r="E354">
        <v>608</v>
      </c>
      <c r="F354" s="42">
        <v>7.6472502440611781E-2</v>
      </c>
      <c r="G354">
        <v>235</v>
      </c>
      <c r="H354" s="42">
        <v>0.34428896843475426</v>
      </c>
      <c r="I354">
        <v>1058</v>
      </c>
      <c r="J354" s="42">
        <v>0.17962902700943706</v>
      </c>
      <c r="K354">
        <v>552</v>
      </c>
      <c r="L354" s="42">
        <v>8.5584119752684679E-2</v>
      </c>
      <c r="M354">
        <v>263</v>
      </c>
      <c r="N354">
        <v>3073</v>
      </c>
    </row>
    <row r="355" spans="1:21" x14ac:dyDescent="0.25">
      <c r="A355" t="s">
        <v>49</v>
      </c>
      <c r="B355" s="67">
        <v>0.10508474576271185</v>
      </c>
      <c r="C355" s="26">
        <v>124</v>
      </c>
      <c r="D355" s="42">
        <v>0.21949152542372882</v>
      </c>
      <c r="E355">
        <v>259</v>
      </c>
      <c r="F355" s="42">
        <v>8.8983050847457626E-2</v>
      </c>
      <c r="G355">
        <v>105</v>
      </c>
      <c r="H355" s="42">
        <v>0.33813559322033898</v>
      </c>
      <c r="I355">
        <v>399</v>
      </c>
      <c r="J355" s="42">
        <v>0.18135593220338983</v>
      </c>
      <c r="K355">
        <v>214</v>
      </c>
      <c r="L355" s="42">
        <v>6.6949152542372881E-2</v>
      </c>
      <c r="M355">
        <v>79</v>
      </c>
      <c r="N355">
        <v>1180</v>
      </c>
    </row>
    <row r="356" spans="1:21" x14ac:dyDescent="0.25">
      <c r="A356" t="s">
        <v>50</v>
      </c>
      <c r="B356" s="67">
        <v>9.6545847807563756E-2</v>
      </c>
      <c r="C356" s="26">
        <v>1473</v>
      </c>
      <c r="D356" s="42">
        <v>0.18509536606147997</v>
      </c>
      <c r="E356">
        <v>2824</v>
      </c>
      <c r="F356" s="42">
        <v>7.6292849183981118E-2</v>
      </c>
      <c r="G356">
        <v>1164</v>
      </c>
      <c r="H356" s="42">
        <v>0.31906665792750871</v>
      </c>
      <c r="I356">
        <v>4868</v>
      </c>
      <c r="J356" s="42">
        <v>0.23340106180769482</v>
      </c>
      <c r="K356">
        <v>3561</v>
      </c>
      <c r="L356" s="42">
        <v>8.9598217211771664E-2</v>
      </c>
      <c r="M356">
        <v>1367</v>
      </c>
      <c r="N356">
        <v>15257</v>
      </c>
    </row>
    <row r="357" spans="1:21" x14ac:dyDescent="0.25">
      <c r="B357" s="67"/>
      <c r="C357" s="26"/>
      <c r="D357" s="42"/>
      <c r="F357" s="42"/>
      <c r="H357" s="42"/>
      <c r="J357" s="42"/>
      <c r="L357" s="42"/>
    </row>
    <row r="359" spans="1:21" ht="18.75" x14ac:dyDescent="0.3">
      <c r="A359" s="1" t="s">
        <v>320</v>
      </c>
    </row>
    <row r="360" spans="1:21" ht="28.5" customHeight="1" x14ac:dyDescent="0.25">
      <c r="B360" s="295" t="s">
        <v>169</v>
      </c>
      <c r="C360" s="295"/>
      <c r="D360" s="295" t="s">
        <v>170</v>
      </c>
      <c r="E360" s="295"/>
      <c r="F360" s="295" t="s">
        <v>171</v>
      </c>
      <c r="G360" s="295"/>
      <c r="H360" s="295" t="s">
        <v>294</v>
      </c>
      <c r="I360" s="295"/>
      <c r="J360" s="295" t="s">
        <v>295</v>
      </c>
      <c r="K360" s="295"/>
      <c r="L360" s="296" t="s">
        <v>335</v>
      </c>
      <c r="M360" s="296"/>
      <c r="N360" s="4" t="s">
        <v>35</v>
      </c>
      <c r="O360" s="4"/>
      <c r="P360" s="282"/>
      <c r="Q360" s="282"/>
      <c r="R360" s="282"/>
      <c r="S360" s="282"/>
      <c r="T360" s="282"/>
      <c r="U360" s="282"/>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7.6025142173002089E-2</v>
      </c>
      <c r="C362" s="26">
        <v>254</v>
      </c>
      <c r="D362" s="42">
        <v>0.15534271176294523</v>
      </c>
      <c r="E362">
        <v>519</v>
      </c>
      <c r="F362" s="42">
        <v>6.9140975755761752E-2</v>
      </c>
      <c r="G362">
        <v>231</v>
      </c>
      <c r="H362" s="42">
        <v>0.27207422927267283</v>
      </c>
      <c r="I362">
        <v>909</v>
      </c>
      <c r="J362" s="42">
        <v>0.31906614785992216</v>
      </c>
      <c r="K362">
        <v>1066</v>
      </c>
      <c r="L362" s="42">
        <v>0.1083507931756959</v>
      </c>
      <c r="M362">
        <v>362</v>
      </c>
      <c r="N362">
        <v>3341</v>
      </c>
    </row>
    <row r="363" spans="1:21" x14ac:dyDescent="0.25">
      <c r="A363" t="s">
        <v>46</v>
      </c>
      <c r="B363" s="67">
        <v>8.6336336336336347E-2</v>
      </c>
      <c r="C363" s="26">
        <v>115</v>
      </c>
      <c r="D363" s="42">
        <v>0.20645645645645647</v>
      </c>
      <c r="E363">
        <v>275</v>
      </c>
      <c r="F363" s="42">
        <v>0.10135135135135136</v>
      </c>
      <c r="G363">
        <v>135</v>
      </c>
      <c r="H363" s="42">
        <v>0.3430930930930931</v>
      </c>
      <c r="I363">
        <v>457</v>
      </c>
      <c r="J363" s="42">
        <v>0.1463963963963964</v>
      </c>
      <c r="K363">
        <v>195</v>
      </c>
      <c r="L363" s="42">
        <v>0.11636636636636637</v>
      </c>
      <c r="M363">
        <v>155</v>
      </c>
      <c r="N363">
        <v>1332</v>
      </c>
    </row>
    <row r="364" spans="1:21" x14ac:dyDescent="0.25">
      <c r="A364" t="s">
        <v>47</v>
      </c>
      <c r="B364" s="67">
        <v>0.1138256524153248</v>
      </c>
      <c r="C364" s="26">
        <v>205</v>
      </c>
      <c r="D364" s="42">
        <v>0.23820099944475293</v>
      </c>
      <c r="E364">
        <v>429</v>
      </c>
      <c r="F364" s="42">
        <v>6.9961132704053297E-2</v>
      </c>
      <c r="G364">
        <v>126</v>
      </c>
      <c r="H364" s="42">
        <v>0.35313714602998336</v>
      </c>
      <c r="I364">
        <v>636</v>
      </c>
      <c r="J364" s="42">
        <v>0.13992226540810659</v>
      </c>
      <c r="K364">
        <v>252</v>
      </c>
      <c r="L364" s="42">
        <v>8.4952803997779006E-2</v>
      </c>
      <c r="M364">
        <v>153</v>
      </c>
      <c r="N364">
        <v>1801</v>
      </c>
    </row>
    <row r="365" spans="1:21" x14ac:dyDescent="0.25">
      <c r="A365" t="s">
        <v>48</v>
      </c>
      <c r="B365" s="67">
        <v>0.10683012259194395</v>
      </c>
      <c r="C365" s="26">
        <v>183</v>
      </c>
      <c r="D365" s="42">
        <v>0.20373613543490951</v>
      </c>
      <c r="E365">
        <v>349</v>
      </c>
      <c r="F365" s="42">
        <v>7.7057793345008757E-2</v>
      </c>
      <c r="G365">
        <v>132</v>
      </c>
      <c r="H365" s="42">
        <v>0.34442498540572097</v>
      </c>
      <c r="I365">
        <v>590</v>
      </c>
      <c r="J365" s="42">
        <v>0.16929363689433743</v>
      </c>
      <c r="K365">
        <v>290</v>
      </c>
      <c r="L365" s="42">
        <v>9.8657326328079387E-2</v>
      </c>
      <c r="M365">
        <v>169</v>
      </c>
      <c r="N365">
        <v>1713</v>
      </c>
    </row>
    <row r="366" spans="1:21" x14ac:dyDescent="0.25">
      <c r="A366" t="s">
        <v>49</v>
      </c>
      <c r="B366" s="67">
        <v>0.10059171597633138</v>
      </c>
      <c r="C366" s="26">
        <v>68</v>
      </c>
      <c r="D366" s="42">
        <v>0.24704142011834321</v>
      </c>
      <c r="E366">
        <v>167</v>
      </c>
      <c r="F366" s="42">
        <v>7.9881656804733733E-2</v>
      </c>
      <c r="G366">
        <v>54</v>
      </c>
      <c r="H366" s="42">
        <v>0.34171597633136097</v>
      </c>
      <c r="I366">
        <v>231</v>
      </c>
      <c r="J366" s="42">
        <v>0.14940828402366865</v>
      </c>
      <c r="K366">
        <v>101</v>
      </c>
      <c r="L366" s="42">
        <v>8.1360946745562129E-2</v>
      </c>
      <c r="M366">
        <v>55</v>
      </c>
      <c r="N366">
        <v>676</v>
      </c>
    </row>
    <row r="367" spans="1:21" x14ac:dyDescent="0.25">
      <c r="A367" t="s">
        <v>50</v>
      </c>
      <c r="B367" s="67">
        <v>9.3083606002482236E-2</v>
      </c>
      <c r="C367" s="26">
        <v>825</v>
      </c>
      <c r="D367" s="42">
        <v>0.19620895859189891</v>
      </c>
      <c r="E367">
        <v>1739</v>
      </c>
      <c r="F367" s="42">
        <v>7.6497799842039943E-2</v>
      </c>
      <c r="G367">
        <v>678</v>
      </c>
      <c r="H367" s="42">
        <v>0.31851517544849373</v>
      </c>
      <c r="I367">
        <v>2823</v>
      </c>
      <c r="J367" s="42">
        <v>0.21482567979239536</v>
      </c>
      <c r="K367">
        <v>1904</v>
      </c>
      <c r="L367" s="42">
        <v>0.10086878032268984</v>
      </c>
      <c r="M367">
        <v>894</v>
      </c>
      <c r="N367">
        <v>8863</v>
      </c>
    </row>
    <row r="372" spans="2:6" x14ac:dyDescent="0.25">
      <c r="B372" s="40"/>
    </row>
    <row r="373" spans="2:6" ht="21" x14ac:dyDescent="0.35">
      <c r="B373" s="18"/>
      <c r="C373" s="18"/>
      <c r="D373" s="18"/>
      <c r="E373" s="18"/>
      <c r="F373" s="18"/>
    </row>
  </sheetData>
  <mergeCells count="196">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78" t="s">
        <v>342</v>
      </c>
      <c r="B3" s="278"/>
      <c r="C3" s="278"/>
      <c r="D3" s="278"/>
      <c r="E3" s="278"/>
      <c r="G3" s="18"/>
      <c r="H3" s="18"/>
      <c r="I3" s="18"/>
      <c r="J3" s="144"/>
      <c r="K3" s="144"/>
      <c r="L3" s="144"/>
      <c r="M3" s="144"/>
      <c r="N3" s="200"/>
      <c r="O3" s="200"/>
      <c r="P3" s="200"/>
      <c r="Q3" s="200"/>
      <c r="R3" s="200"/>
      <c r="S3" s="200"/>
      <c r="T3" s="200"/>
      <c r="U3" s="200"/>
      <c r="V3" s="200"/>
    </row>
    <row r="4" spans="1:22" ht="28.9" customHeight="1" x14ac:dyDescent="0.25">
      <c r="A4" s="278"/>
      <c r="B4" s="278"/>
      <c r="C4" s="278"/>
      <c r="D4" s="278"/>
      <c r="E4" s="278"/>
      <c r="F4" s="144"/>
      <c r="J4" s="144"/>
      <c r="K4" s="144"/>
      <c r="L4" s="144"/>
      <c r="M4" s="170"/>
      <c r="N4" s="200"/>
      <c r="O4" s="200"/>
      <c r="P4" s="200"/>
      <c r="Q4" s="200"/>
      <c r="R4" s="200"/>
      <c r="S4" s="200"/>
      <c r="T4" s="200"/>
      <c r="U4" s="200"/>
      <c r="V4" s="200"/>
    </row>
    <row r="5" spans="1:22" ht="13.5" customHeight="1" x14ac:dyDescent="0.25">
      <c r="A5" s="68"/>
      <c r="B5" s="68"/>
      <c r="C5" s="68"/>
      <c r="D5" s="68"/>
      <c r="E5" s="68"/>
      <c r="F5" s="144"/>
    </row>
    <row r="7" spans="1:22" ht="18.75" x14ac:dyDescent="0.3">
      <c r="A7" s="1" t="s">
        <v>325</v>
      </c>
    </row>
    <row r="8" spans="1:22" ht="29.45" customHeight="1" x14ac:dyDescent="0.25">
      <c r="B8" s="288" t="s">
        <v>180</v>
      </c>
      <c r="C8" s="288"/>
      <c r="D8" s="288" t="s">
        <v>181</v>
      </c>
      <c r="E8" s="288"/>
      <c r="F8" s="288" t="s">
        <v>182</v>
      </c>
      <c r="G8" s="288"/>
      <c r="H8" s="288" t="s">
        <v>183</v>
      </c>
      <c r="I8" s="288"/>
      <c r="J8" s="288" t="s">
        <v>184</v>
      </c>
      <c r="K8" s="288"/>
      <c r="L8" s="288" t="s">
        <v>185</v>
      </c>
      <c r="M8" s="288"/>
      <c r="N8" s="288" t="s">
        <v>186</v>
      </c>
      <c r="O8" s="288"/>
      <c r="P8" s="288" t="s">
        <v>187</v>
      </c>
      <c r="Q8" s="288"/>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0.18093654752008867</v>
      </c>
      <c r="C10">
        <v>653</v>
      </c>
      <c r="D10" s="42">
        <v>0.16547406082289803</v>
      </c>
      <c r="E10">
        <v>370</v>
      </c>
      <c r="F10" s="42">
        <v>0.21267893660531698</v>
      </c>
      <c r="G10">
        <v>104</v>
      </c>
      <c r="H10" s="42">
        <v>0.22518159806295399</v>
      </c>
      <c r="I10">
        <v>93</v>
      </c>
      <c r="J10" s="42">
        <v>0.18166526492851134</v>
      </c>
      <c r="K10">
        <v>216</v>
      </c>
      <c r="L10" s="42">
        <v>0.36249999999999999</v>
      </c>
      <c r="M10">
        <v>29</v>
      </c>
      <c r="N10" s="42">
        <v>0.15537459283387622</v>
      </c>
      <c r="O10">
        <v>477</v>
      </c>
      <c r="P10" s="42">
        <v>0.20234913927039963</v>
      </c>
      <c r="Q10">
        <v>3256</v>
      </c>
    </row>
    <row r="11" spans="1:22" x14ac:dyDescent="0.25">
      <c r="A11" t="s">
        <v>153</v>
      </c>
      <c r="B11" s="42">
        <v>0.8190634524799113</v>
      </c>
      <c r="C11">
        <v>2956</v>
      </c>
      <c r="D11" s="42">
        <v>0.83452593917710194</v>
      </c>
      <c r="E11">
        <v>1866</v>
      </c>
      <c r="F11" s="42">
        <v>0.787321063394683</v>
      </c>
      <c r="G11">
        <v>385</v>
      </c>
      <c r="H11" s="42">
        <v>0.77481840193704599</v>
      </c>
      <c r="I11">
        <v>320</v>
      </c>
      <c r="J11" s="42">
        <v>0.81833473507148868</v>
      </c>
      <c r="K11">
        <v>973</v>
      </c>
      <c r="L11" s="42">
        <v>0.63749999999999996</v>
      </c>
      <c r="M11">
        <v>51</v>
      </c>
      <c r="N11" s="42">
        <v>0.84462540716612378</v>
      </c>
      <c r="O11">
        <v>2593</v>
      </c>
      <c r="P11" s="42">
        <v>0.79765086072960045</v>
      </c>
      <c r="Q11">
        <v>12835</v>
      </c>
    </row>
    <row r="12" spans="1:22" x14ac:dyDescent="0.25">
      <c r="A12" t="s">
        <v>50</v>
      </c>
      <c r="B12" s="42">
        <v>1</v>
      </c>
      <c r="C12">
        <v>3609</v>
      </c>
      <c r="D12" s="42">
        <v>1</v>
      </c>
      <c r="E12">
        <v>2236</v>
      </c>
      <c r="F12" s="42">
        <v>1</v>
      </c>
      <c r="G12">
        <v>489</v>
      </c>
      <c r="H12" s="42">
        <v>1</v>
      </c>
      <c r="I12">
        <v>413</v>
      </c>
      <c r="J12" s="42">
        <v>1</v>
      </c>
      <c r="K12">
        <v>1189</v>
      </c>
      <c r="L12" s="42">
        <v>1</v>
      </c>
      <c r="M12">
        <v>80</v>
      </c>
      <c r="N12" s="42">
        <v>1</v>
      </c>
      <c r="O12">
        <v>3070</v>
      </c>
      <c r="P12" s="42">
        <v>1</v>
      </c>
      <c r="Q12">
        <v>16091</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88" t="s">
        <v>180</v>
      </c>
      <c r="C16" s="288"/>
      <c r="D16" s="288" t="s">
        <v>181</v>
      </c>
      <c r="E16" s="288"/>
      <c r="F16" s="288" t="s">
        <v>182</v>
      </c>
      <c r="G16" s="288"/>
      <c r="H16" s="288" t="s">
        <v>183</v>
      </c>
      <c r="I16" s="288"/>
      <c r="J16" s="288" t="s">
        <v>184</v>
      </c>
      <c r="K16" s="288"/>
      <c r="L16" s="288" t="s">
        <v>185</v>
      </c>
      <c r="M16" s="288"/>
      <c r="N16" s="288" t="s">
        <v>186</v>
      </c>
      <c r="O16" s="288"/>
      <c r="P16" s="288" t="s">
        <v>187</v>
      </c>
      <c r="Q16" s="288"/>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0.15496575342465754</v>
      </c>
      <c r="C18">
        <v>362</v>
      </c>
      <c r="D18" s="42">
        <v>0.15142198308993082</v>
      </c>
      <c r="E18">
        <v>197</v>
      </c>
      <c r="F18" s="42">
        <v>0.16975308641975309</v>
      </c>
      <c r="G18">
        <v>55</v>
      </c>
      <c r="H18" s="42">
        <v>0.19163763066202091</v>
      </c>
      <c r="I18">
        <v>55</v>
      </c>
      <c r="J18" s="42">
        <v>0.17396593673965938</v>
      </c>
      <c r="K18">
        <v>143</v>
      </c>
      <c r="L18" s="42">
        <v>0.33898305084745756</v>
      </c>
      <c r="M18">
        <v>20</v>
      </c>
      <c r="N18" s="42">
        <v>0.13293943870014771</v>
      </c>
      <c r="O18">
        <v>270</v>
      </c>
      <c r="P18" s="42">
        <v>0.16094283276450511</v>
      </c>
      <c r="Q18">
        <v>1509</v>
      </c>
    </row>
    <row r="19" spans="1:17" x14ac:dyDescent="0.25">
      <c r="A19" t="s">
        <v>153</v>
      </c>
      <c r="B19" s="42">
        <v>0.84503424657534243</v>
      </c>
      <c r="C19">
        <v>1974</v>
      </c>
      <c r="D19" s="42">
        <v>0.84857801691006918</v>
      </c>
      <c r="E19">
        <v>1104</v>
      </c>
      <c r="F19" s="42">
        <v>0.83024691358024694</v>
      </c>
      <c r="G19">
        <v>269</v>
      </c>
      <c r="H19" s="42">
        <v>0.80836236933797911</v>
      </c>
      <c r="I19">
        <v>232</v>
      </c>
      <c r="J19" s="42">
        <v>0.82603406326034057</v>
      </c>
      <c r="K19">
        <v>679</v>
      </c>
      <c r="L19" s="42">
        <v>0.66101694915254239</v>
      </c>
      <c r="M19">
        <v>39</v>
      </c>
      <c r="N19" s="42">
        <v>0.86706056129985232</v>
      </c>
      <c r="O19">
        <v>1761</v>
      </c>
      <c r="P19" s="42">
        <v>0.83905716723549484</v>
      </c>
      <c r="Q19">
        <v>7867</v>
      </c>
    </row>
    <row r="20" spans="1:17" x14ac:dyDescent="0.25">
      <c r="A20" t="s">
        <v>50</v>
      </c>
      <c r="B20" s="42">
        <v>1</v>
      </c>
      <c r="C20">
        <v>2336</v>
      </c>
      <c r="D20" s="42">
        <v>1</v>
      </c>
      <c r="E20">
        <v>1301</v>
      </c>
      <c r="F20" s="42">
        <v>1</v>
      </c>
      <c r="G20">
        <v>324</v>
      </c>
      <c r="H20" s="42">
        <v>1</v>
      </c>
      <c r="I20">
        <v>287</v>
      </c>
      <c r="J20" s="42">
        <v>1</v>
      </c>
      <c r="K20">
        <v>822</v>
      </c>
      <c r="L20" s="42">
        <v>1</v>
      </c>
      <c r="M20">
        <v>59</v>
      </c>
      <c r="N20" s="42">
        <v>1</v>
      </c>
      <c r="O20">
        <v>2031</v>
      </c>
      <c r="P20" s="42">
        <v>1</v>
      </c>
      <c r="Q20">
        <v>9376</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88" t="s">
        <v>180</v>
      </c>
      <c r="C24" s="288"/>
      <c r="D24" s="288" t="s">
        <v>181</v>
      </c>
      <c r="E24" s="288"/>
      <c r="F24" s="288" t="s">
        <v>182</v>
      </c>
      <c r="G24" s="288"/>
      <c r="H24" s="288" t="s">
        <v>183</v>
      </c>
      <c r="I24" s="288"/>
      <c r="J24" s="288" t="s">
        <v>184</v>
      </c>
      <c r="K24" s="288"/>
      <c r="L24" s="288" t="s">
        <v>185</v>
      </c>
      <c r="M24" s="288"/>
      <c r="N24" s="288" t="s">
        <v>186</v>
      </c>
      <c r="O24" s="288"/>
      <c r="P24" s="288" t="s">
        <v>187</v>
      </c>
      <c r="Q24" s="288"/>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4.682737600443336E-2</v>
      </c>
      <c r="C26">
        <v>169</v>
      </c>
      <c r="D26" s="42">
        <v>0.12477638640429339</v>
      </c>
      <c r="E26">
        <v>279</v>
      </c>
      <c r="F26" s="42">
        <v>0.1329243353783231</v>
      </c>
      <c r="G26">
        <v>65</v>
      </c>
      <c r="H26" s="42">
        <v>5.0847457627118647E-2</v>
      </c>
      <c r="I26">
        <v>21</v>
      </c>
      <c r="J26" s="42">
        <v>2.775441547518924E-2</v>
      </c>
      <c r="K26">
        <v>33</v>
      </c>
      <c r="L26" s="42">
        <v>0.1125</v>
      </c>
      <c r="M26">
        <v>9</v>
      </c>
      <c r="N26" s="42">
        <v>3.6807817589576547E-2</v>
      </c>
      <c r="O26">
        <v>113</v>
      </c>
      <c r="P26" s="42">
        <v>7.9858305885277481E-2</v>
      </c>
      <c r="Q26">
        <v>1285</v>
      </c>
    </row>
    <row r="27" spans="1:17" x14ac:dyDescent="0.25">
      <c r="A27" t="s">
        <v>155</v>
      </c>
      <c r="B27" s="42">
        <v>0.12080908839013577</v>
      </c>
      <c r="C27">
        <v>436</v>
      </c>
      <c r="D27" s="42">
        <v>0.31842576028622538</v>
      </c>
      <c r="E27">
        <v>712</v>
      </c>
      <c r="F27" s="42">
        <v>0.12269938650306748</v>
      </c>
      <c r="G27">
        <v>60</v>
      </c>
      <c r="H27" s="42">
        <v>6.2953995157384993E-2</v>
      </c>
      <c r="I27">
        <v>26</v>
      </c>
      <c r="J27" s="42">
        <v>9.2514718250630776E-2</v>
      </c>
      <c r="K27">
        <v>110</v>
      </c>
      <c r="L27" s="42">
        <v>0.21249999999999999</v>
      </c>
      <c r="M27">
        <v>17</v>
      </c>
      <c r="N27" s="42">
        <v>0.11172638436482085</v>
      </c>
      <c r="O27">
        <v>343</v>
      </c>
      <c r="P27" s="42">
        <v>0.18817972779814801</v>
      </c>
      <c r="Q27">
        <v>3028</v>
      </c>
    </row>
    <row r="28" spans="1:17" x14ac:dyDescent="0.25">
      <c r="A28" t="s">
        <v>156</v>
      </c>
      <c r="B28" s="42">
        <v>0.11277362150180105</v>
      </c>
      <c r="C28">
        <v>407</v>
      </c>
      <c r="D28" s="42">
        <v>0.1967799642218247</v>
      </c>
      <c r="E28">
        <v>440</v>
      </c>
      <c r="F28" s="42">
        <v>0.10224948875255624</v>
      </c>
      <c r="G28">
        <v>50</v>
      </c>
      <c r="H28" s="42">
        <v>6.7796610169491525E-2</v>
      </c>
      <c r="I28">
        <v>28</v>
      </c>
      <c r="J28" s="42">
        <v>9.2514718250630776E-2</v>
      </c>
      <c r="K28">
        <v>110</v>
      </c>
      <c r="L28" s="42">
        <v>0.15</v>
      </c>
      <c r="M28">
        <v>12</v>
      </c>
      <c r="N28" s="42">
        <v>0.11237785016286644</v>
      </c>
      <c r="O28">
        <v>345</v>
      </c>
      <c r="P28" s="42">
        <v>0.15592567273631222</v>
      </c>
      <c r="Q28">
        <v>2509</v>
      </c>
    </row>
    <row r="29" spans="1:17" x14ac:dyDescent="0.25">
      <c r="A29" t="s">
        <v>157</v>
      </c>
      <c r="B29" s="42">
        <v>0.17705735660847879</v>
      </c>
      <c r="C29">
        <v>639</v>
      </c>
      <c r="D29" s="42">
        <v>0.16457960644007155</v>
      </c>
      <c r="E29">
        <v>368</v>
      </c>
      <c r="F29" s="42">
        <v>0.11042944785276074</v>
      </c>
      <c r="G29">
        <v>54</v>
      </c>
      <c r="H29" s="42">
        <v>0.12348668280871671</v>
      </c>
      <c r="I29">
        <v>51</v>
      </c>
      <c r="J29" s="42">
        <v>0.17493692178301093</v>
      </c>
      <c r="K29">
        <v>208</v>
      </c>
      <c r="L29" s="42">
        <v>0.26250000000000001</v>
      </c>
      <c r="M29">
        <v>21</v>
      </c>
      <c r="N29" s="42">
        <v>0.19739413680781759</v>
      </c>
      <c r="O29">
        <v>606</v>
      </c>
      <c r="P29" s="42">
        <v>0.194953700826549</v>
      </c>
      <c r="Q29">
        <v>3137</v>
      </c>
    </row>
    <row r="30" spans="1:17" x14ac:dyDescent="0.25">
      <c r="A30" t="s">
        <v>158</v>
      </c>
      <c r="B30" s="42">
        <v>0.21197007481296759</v>
      </c>
      <c r="C30">
        <v>765</v>
      </c>
      <c r="D30" s="42">
        <v>0.120304114490161</v>
      </c>
      <c r="E30">
        <v>269</v>
      </c>
      <c r="F30" s="42">
        <v>0.16155419222903883</v>
      </c>
      <c r="G30">
        <v>79</v>
      </c>
      <c r="H30" s="42">
        <v>0.16707021791767557</v>
      </c>
      <c r="I30">
        <v>69</v>
      </c>
      <c r="J30" s="42">
        <v>0.23212783851976451</v>
      </c>
      <c r="K30">
        <v>276</v>
      </c>
      <c r="L30" s="42">
        <v>0.13750000000000001</v>
      </c>
      <c r="M30">
        <v>11</v>
      </c>
      <c r="N30" s="42">
        <v>0.24983713355048859</v>
      </c>
      <c r="O30">
        <v>767</v>
      </c>
      <c r="P30" s="42">
        <v>0.19091417562612642</v>
      </c>
      <c r="Q30">
        <v>3072</v>
      </c>
    </row>
    <row r="31" spans="1:17" x14ac:dyDescent="0.25">
      <c r="A31" t="s">
        <v>159</v>
      </c>
      <c r="B31" s="42">
        <v>0.19201995012468828</v>
      </c>
      <c r="C31">
        <v>693</v>
      </c>
      <c r="D31" s="42">
        <v>5.3667262969588549E-2</v>
      </c>
      <c r="E31">
        <v>120</v>
      </c>
      <c r="F31" s="42">
        <v>0.17791411042944782</v>
      </c>
      <c r="G31">
        <v>87</v>
      </c>
      <c r="H31" s="42">
        <v>0.20823244552058115</v>
      </c>
      <c r="I31">
        <v>86</v>
      </c>
      <c r="J31" s="42">
        <v>0.23044575273338944</v>
      </c>
      <c r="K31">
        <v>274</v>
      </c>
      <c r="L31" s="42">
        <v>8.7499999999999994E-2</v>
      </c>
      <c r="M31">
        <v>7</v>
      </c>
      <c r="N31" s="42">
        <v>0.18306188925081432</v>
      </c>
      <c r="O31">
        <v>562</v>
      </c>
      <c r="P31" s="42">
        <v>0.12329873842520664</v>
      </c>
      <c r="Q31">
        <v>1984</v>
      </c>
    </row>
    <row r="32" spans="1:17" x14ac:dyDescent="0.25">
      <c r="A32" t="s">
        <v>160</v>
      </c>
      <c r="B32" s="42">
        <v>0.12080908839013577</v>
      </c>
      <c r="C32">
        <v>436</v>
      </c>
      <c r="D32" s="42">
        <v>1.9677996422182469E-2</v>
      </c>
      <c r="E32">
        <v>44</v>
      </c>
      <c r="F32" s="42">
        <v>0.16155419222903883</v>
      </c>
      <c r="G32">
        <v>79</v>
      </c>
      <c r="H32" s="42">
        <v>0.24697336561743341</v>
      </c>
      <c r="I32">
        <v>102</v>
      </c>
      <c r="J32" s="42">
        <v>0.12699747687132043</v>
      </c>
      <c r="K32">
        <v>151</v>
      </c>
      <c r="L32" s="42">
        <v>3.7499999999999999E-2</v>
      </c>
      <c r="M32">
        <v>3</v>
      </c>
      <c r="N32" s="42">
        <v>9.8697068403908794E-2</v>
      </c>
      <c r="O32">
        <v>303</v>
      </c>
      <c r="P32" s="42">
        <v>6.1649369212603319E-2</v>
      </c>
      <c r="Q32">
        <v>992</v>
      </c>
    </row>
    <row r="33" spans="1:17" x14ac:dyDescent="0.25">
      <c r="A33" t="s">
        <v>161</v>
      </c>
      <c r="B33" s="42">
        <v>1.7733444167359381E-2</v>
      </c>
      <c r="C33">
        <v>64</v>
      </c>
      <c r="D33" s="42">
        <v>1.7889087656529517E-3</v>
      </c>
      <c r="E33">
        <v>4</v>
      </c>
      <c r="F33" s="42">
        <v>3.0674846625766871E-2</v>
      </c>
      <c r="G33">
        <v>15</v>
      </c>
      <c r="H33" s="42">
        <v>7.2639225181598058E-2</v>
      </c>
      <c r="I33">
        <v>30</v>
      </c>
      <c r="J33" s="42">
        <v>2.2708158116063918E-2</v>
      </c>
      <c r="K33">
        <v>27</v>
      </c>
      <c r="L33" s="42">
        <v>0</v>
      </c>
      <c r="M33">
        <v>0</v>
      </c>
      <c r="N33" s="42">
        <v>1.0097719869706841E-2</v>
      </c>
      <c r="O33">
        <v>31</v>
      </c>
      <c r="P33" s="42">
        <v>5.2203094897768946E-3</v>
      </c>
      <c r="Q33">
        <v>84</v>
      </c>
    </row>
    <row r="34" spans="1:17" x14ac:dyDescent="0.25">
      <c r="A34" t="s">
        <v>50</v>
      </c>
      <c r="B34" s="42">
        <v>1</v>
      </c>
      <c r="C34">
        <v>3609</v>
      </c>
      <c r="D34" s="42">
        <v>1</v>
      </c>
      <c r="E34">
        <v>2236</v>
      </c>
      <c r="F34" s="42">
        <v>1</v>
      </c>
      <c r="G34">
        <v>489</v>
      </c>
      <c r="H34" s="42">
        <v>1</v>
      </c>
      <c r="I34">
        <v>413</v>
      </c>
      <c r="J34" s="42">
        <v>1</v>
      </c>
      <c r="K34">
        <v>1189</v>
      </c>
      <c r="L34" s="42">
        <v>1</v>
      </c>
      <c r="M34">
        <v>80</v>
      </c>
      <c r="N34" s="42">
        <v>1</v>
      </c>
      <c r="O34">
        <v>3070</v>
      </c>
      <c r="P34" s="42">
        <v>1</v>
      </c>
      <c r="Q34">
        <v>16091</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88" t="s">
        <v>180</v>
      </c>
      <c r="C38" s="288"/>
      <c r="D38" s="288" t="s">
        <v>181</v>
      </c>
      <c r="E38" s="288"/>
      <c r="F38" s="288" t="s">
        <v>182</v>
      </c>
      <c r="G38" s="288"/>
      <c r="H38" s="288" t="s">
        <v>183</v>
      </c>
      <c r="I38" s="288"/>
      <c r="J38" s="288" t="s">
        <v>184</v>
      </c>
      <c r="K38" s="288"/>
      <c r="L38" s="288" t="s">
        <v>185</v>
      </c>
      <c r="M38" s="288"/>
      <c r="N38" s="288" t="s">
        <v>186</v>
      </c>
      <c r="O38" s="288"/>
      <c r="P38" s="288" t="s">
        <v>187</v>
      </c>
      <c r="Q38" s="288"/>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2.9109589041095889E-2</v>
      </c>
      <c r="C40">
        <v>68</v>
      </c>
      <c r="D40" s="42">
        <v>0.10222905457340507</v>
      </c>
      <c r="E40">
        <v>133</v>
      </c>
      <c r="F40" s="42">
        <v>8.0246913580246909E-2</v>
      </c>
      <c r="G40">
        <v>26</v>
      </c>
      <c r="H40" s="42">
        <v>3.484320557491289E-2</v>
      </c>
      <c r="I40">
        <v>10</v>
      </c>
      <c r="J40" s="42">
        <v>2.1897810218978103E-2</v>
      </c>
      <c r="K40">
        <v>18</v>
      </c>
      <c r="L40" s="42">
        <v>8.4745762711864389E-2</v>
      </c>
      <c r="M40">
        <v>5</v>
      </c>
      <c r="N40" s="42">
        <v>2.4618414574101428E-2</v>
      </c>
      <c r="O40">
        <v>50</v>
      </c>
      <c r="P40" s="42">
        <v>4.8101535836177475E-2</v>
      </c>
      <c r="Q40">
        <v>451</v>
      </c>
    </row>
    <row r="41" spans="1:17" x14ac:dyDescent="0.25">
      <c r="A41" t="s">
        <v>155</v>
      </c>
      <c r="B41" s="42">
        <v>9.1181506849315072E-2</v>
      </c>
      <c r="C41">
        <v>213</v>
      </c>
      <c r="D41" s="42">
        <v>0.29823212913143737</v>
      </c>
      <c r="E41">
        <v>388</v>
      </c>
      <c r="F41" s="42">
        <v>8.6419753086419748E-2</v>
      </c>
      <c r="G41">
        <v>28</v>
      </c>
      <c r="H41" s="42">
        <v>3.8327526132404179E-2</v>
      </c>
      <c r="I41">
        <v>11</v>
      </c>
      <c r="J41" s="42">
        <v>6.0827250608272508E-2</v>
      </c>
      <c r="K41">
        <v>50</v>
      </c>
      <c r="L41" s="42">
        <v>0.22033898305084743</v>
      </c>
      <c r="M41">
        <v>13</v>
      </c>
      <c r="N41" s="42">
        <v>8.517971442639094E-2</v>
      </c>
      <c r="O41">
        <v>173</v>
      </c>
      <c r="P41" s="42">
        <v>0.1453711604095563</v>
      </c>
      <c r="Q41">
        <v>1363</v>
      </c>
    </row>
    <row r="42" spans="1:17" x14ac:dyDescent="0.25">
      <c r="A42" t="s">
        <v>156</v>
      </c>
      <c r="B42" s="42">
        <v>8.4332191780821922E-2</v>
      </c>
      <c r="C42">
        <v>197</v>
      </c>
      <c r="D42" s="42">
        <v>0.18063028439661799</v>
      </c>
      <c r="E42">
        <v>235</v>
      </c>
      <c r="F42" s="42">
        <v>0.10802469135802469</v>
      </c>
      <c r="G42">
        <v>35</v>
      </c>
      <c r="H42" s="42">
        <v>4.878048780487805E-2</v>
      </c>
      <c r="I42">
        <v>14</v>
      </c>
      <c r="J42" s="42">
        <v>8.1508515815085156E-2</v>
      </c>
      <c r="K42">
        <v>67</v>
      </c>
      <c r="L42" s="42">
        <v>0.10169491525423729</v>
      </c>
      <c r="M42">
        <v>6</v>
      </c>
      <c r="N42" s="42">
        <v>9.4042343673067463E-2</v>
      </c>
      <c r="O42">
        <v>191</v>
      </c>
      <c r="P42" s="42">
        <v>0.13502559726962457</v>
      </c>
      <c r="Q42">
        <v>1266</v>
      </c>
    </row>
    <row r="43" spans="1:17" x14ac:dyDescent="0.25">
      <c r="A43" t="s">
        <v>157</v>
      </c>
      <c r="B43" s="42">
        <v>0.16695205479452058</v>
      </c>
      <c r="C43">
        <v>390</v>
      </c>
      <c r="D43" s="42">
        <v>0.17371252882398155</v>
      </c>
      <c r="E43">
        <v>226</v>
      </c>
      <c r="F43" s="42">
        <v>0.12037037037037036</v>
      </c>
      <c r="G43">
        <v>39</v>
      </c>
      <c r="H43" s="42">
        <v>0.11149825783972127</v>
      </c>
      <c r="I43">
        <v>32</v>
      </c>
      <c r="J43" s="42">
        <v>0.16423357664233579</v>
      </c>
      <c r="K43">
        <v>135</v>
      </c>
      <c r="L43" s="42">
        <v>0.28813559322033899</v>
      </c>
      <c r="M43">
        <v>17</v>
      </c>
      <c r="N43" s="42">
        <v>0.18562284588872477</v>
      </c>
      <c r="O43">
        <v>377</v>
      </c>
      <c r="P43" s="42">
        <v>0.18643344709897611</v>
      </c>
      <c r="Q43">
        <v>1748</v>
      </c>
    </row>
    <row r="44" spans="1:17" x14ac:dyDescent="0.25">
      <c r="A44" t="s">
        <v>158</v>
      </c>
      <c r="B44" s="42">
        <v>0.21789383561643835</v>
      </c>
      <c r="C44">
        <v>509</v>
      </c>
      <c r="D44" s="42">
        <v>0.13912375096079937</v>
      </c>
      <c r="E44">
        <v>181</v>
      </c>
      <c r="F44" s="42">
        <v>0.14506172839506173</v>
      </c>
      <c r="G44">
        <v>47</v>
      </c>
      <c r="H44" s="42">
        <v>0.1672473867595819</v>
      </c>
      <c r="I44">
        <v>48</v>
      </c>
      <c r="J44" s="42">
        <v>0.22262773722627738</v>
      </c>
      <c r="K44">
        <v>183</v>
      </c>
      <c r="L44" s="42">
        <v>0.15254237288135594</v>
      </c>
      <c r="M44">
        <v>9</v>
      </c>
      <c r="N44" s="42">
        <v>0.25160019694731661</v>
      </c>
      <c r="O44">
        <v>511</v>
      </c>
      <c r="P44" s="42">
        <v>0.22077645051194536</v>
      </c>
      <c r="Q44">
        <v>2070</v>
      </c>
    </row>
    <row r="45" spans="1:17" x14ac:dyDescent="0.25">
      <c r="A45" t="s">
        <v>159</v>
      </c>
      <c r="B45" s="42">
        <v>0.23373287671232876</v>
      </c>
      <c r="C45">
        <v>546</v>
      </c>
      <c r="D45" s="42">
        <v>7.5326671790930055E-2</v>
      </c>
      <c r="E45">
        <v>98</v>
      </c>
      <c r="F45" s="42">
        <v>0.21296296296296297</v>
      </c>
      <c r="G45">
        <v>69</v>
      </c>
      <c r="H45" s="42">
        <v>0.24390243902439024</v>
      </c>
      <c r="I45">
        <v>70</v>
      </c>
      <c r="J45" s="42">
        <v>0.26520681265206814</v>
      </c>
      <c r="K45">
        <v>218</v>
      </c>
      <c r="L45" s="42">
        <v>0.10169491525423729</v>
      </c>
      <c r="M45">
        <v>6</v>
      </c>
      <c r="N45" s="42">
        <v>0.21959625800098473</v>
      </c>
      <c r="O45">
        <v>446</v>
      </c>
      <c r="P45" s="42">
        <v>0.1660622866894198</v>
      </c>
      <c r="Q45">
        <v>1557</v>
      </c>
    </row>
    <row r="46" spans="1:17" x14ac:dyDescent="0.25">
      <c r="A46" t="s">
        <v>160</v>
      </c>
      <c r="B46" s="42">
        <v>0.15625</v>
      </c>
      <c r="C46">
        <v>365</v>
      </c>
      <c r="D46" s="42">
        <v>2.8439661798616445E-2</v>
      </c>
      <c r="E46">
        <v>37</v>
      </c>
      <c r="F46" s="42">
        <v>0.20679012345679013</v>
      </c>
      <c r="G46">
        <v>67</v>
      </c>
      <c r="H46" s="42">
        <v>0.27526132404181186</v>
      </c>
      <c r="I46">
        <v>79</v>
      </c>
      <c r="J46" s="42">
        <v>0.15693430656934307</v>
      </c>
      <c r="K46">
        <v>129</v>
      </c>
      <c r="L46" s="42">
        <v>5.0847457627118647E-2</v>
      </c>
      <c r="M46">
        <v>3</v>
      </c>
      <c r="N46" s="42">
        <v>0.12801575578532742</v>
      </c>
      <c r="O46">
        <v>260</v>
      </c>
      <c r="P46" s="42">
        <v>9.0870307167235501E-2</v>
      </c>
      <c r="Q46">
        <v>852</v>
      </c>
    </row>
    <row r="47" spans="1:17" x14ac:dyDescent="0.25">
      <c r="A47" t="s">
        <v>161</v>
      </c>
      <c r="B47" s="42">
        <v>2.0547945205479451E-2</v>
      </c>
      <c r="C47">
        <v>48</v>
      </c>
      <c r="D47" s="42">
        <v>2.3059185242121443E-3</v>
      </c>
      <c r="E47">
        <v>3</v>
      </c>
      <c r="F47" s="42">
        <v>4.0123456790123455E-2</v>
      </c>
      <c r="G47">
        <v>13</v>
      </c>
      <c r="H47" s="42">
        <v>8.0139372822299645E-2</v>
      </c>
      <c r="I47">
        <v>23</v>
      </c>
      <c r="J47" s="42">
        <v>2.6763990267639901E-2</v>
      </c>
      <c r="K47">
        <v>22</v>
      </c>
      <c r="L47" s="42">
        <v>0</v>
      </c>
      <c r="M47">
        <v>0</v>
      </c>
      <c r="N47" s="42">
        <v>1.1324470704086658E-2</v>
      </c>
      <c r="O47">
        <v>23</v>
      </c>
      <c r="P47" s="42">
        <v>7.3592150170648466E-3</v>
      </c>
      <c r="Q47">
        <v>69</v>
      </c>
    </row>
    <row r="48" spans="1:17" x14ac:dyDescent="0.25">
      <c r="A48" t="s">
        <v>50</v>
      </c>
      <c r="B48" s="42">
        <v>1</v>
      </c>
      <c r="C48">
        <v>2336</v>
      </c>
      <c r="D48" s="42">
        <v>1</v>
      </c>
      <c r="E48">
        <v>1301</v>
      </c>
      <c r="F48" s="42">
        <v>1</v>
      </c>
      <c r="G48">
        <v>324</v>
      </c>
      <c r="H48" s="42">
        <v>1</v>
      </c>
      <c r="I48">
        <v>287</v>
      </c>
      <c r="J48" s="42">
        <v>1</v>
      </c>
      <c r="K48">
        <v>822</v>
      </c>
      <c r="L48" s="42">
        <v>1</v>
      </c>
      <c r="M48">
        <v>59</v>
      </c>
      <c r="N48" s="42">
        <v>1</v>
      </c>
      <c r="O48">
        <v>2031</v>
      </c>
      <c r="P48" s="42">
        <v>1</v>
      </c>
      <c r="Q48">
        <v>9376</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88" t="s">
        <v>180</v>
      </c>
      <c r="C52" s="288"/>
      <c r="D52" s="288" t="s">
        <v>181</v>
      </c>
      <c r="E52" s="288"/>
      <c r="F52" s="288" t="s">
        <v>182</v>
      </c>
      <c r="G52" s="288"/>
      <c r="H52" s="288" t="s">
        <v>183</v>
      </c>
      <c r="I52" s="288"/>
      <c r="J52" s="288" t="s">
        <v>184</v>
      </c>
      <c r="K52" s="288"/>
      <c r="L52" s="288" t="s">
        <v>185</v>
      </c>
      <c r="M52" s="288"/>
      <c r="N52" s="288" t="s">
        <v>186</v>
      </c>
      <c r="O52" s="288"/>
      <c r="P52" s="288" t="s">
        <v>187</v>
      </c>
      <c r="Q52" s="288"/>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0.1061529933481153</v>
      </c>
      <c r="C54">
        <v>383</v>
      </c>
      <c r="D54" s="42">
        <v>0.28577817531305905</v>
      </c>
      <c r="E54">
        <v>639</v>
      </c>
      <c r="F54" s="42">
        <v>0.19631901840490798</v>
      </c>
      <c r="G54">
        <v>96</v>
      </c>
      <c r="H54" s="42">
        <v>8.4745762711864389E-2</v>
      </c>
      <c r="I54">
        <v>35</v>
      </c>
      <c r="J54" s="42">
        <v>7.653490328006729E-2</v>
      </c>
      <c r="K54">
        <v>91</v>
      </c>
      <c r="L54" s="42">
        <v>0.21249999999999999</v>
      </c>
      <c r="M54">
        <v>17</v>
      </c>
      <c r="N54" s="42">
        <v>9.3485342019543977E-2</v>
      </c>
      <c r="O54">
        <v>287</v>
      </c>
      <c r="P54" s="42">
        <v>0.16816854142066995</v>
      </c>
      <c r="Q54">
        <v>2706</v>
      </c>
    </row>
    <row r="55" spans="1:17" x14ac:dyDescent="0.25">
      <c r="A55" t="s">
        <v>163</v>
      </c>
      <c r="B55" s="42">
        <v>0.4986141906873614</v>
      </c>
      <c r="C55">
        <v>1799</v>
      </c>
      <c r="D55" s="42">
        <v>0.35509838998211085</v>
      </c>
      <c r="E55">
        <v>794</v>
      </c>
      <c r="F55" s="42">
        <v>0.36400817995910023</v>
      </c>
      <c r="G55">
        <v>178</v>
      </c>
      <c r="H55" s="42">
        <v>0.35108958837772397</v>
      </c>
      <c r="I55">
        <v>145</v>
      </c>
      <c r="J55" s="42">
        <v>0.46341463414634149</v>
      </c>
      <c r="K55">
        <v>551</v>
      </c>
      <c r="L55" s="42">
        <v>0.4</v>
      </c>
      <c r="M55">
        <v>32</v>
      </c>
      <c r="N55" s="42">
        <v>0.53029315960912049</v>
      </c>
      <c r="O55">
        <v>1628</v>
      </c>
      <c r="P55" s="42">
        <v>0.62003604499409604</v>
      </c>
      <c r="Q55">
        <v>9977</v>
      </c>
    </row>
    <row r="56" spans="1:17" x14ac:dyDescent="0.25">
      <c r="A56" t="s">
        <v>164</v>
      </c>
      <c r="B56" s="42">
        <v>3.2705099778270512E-2</v>
      </c>
      <c r="C56">
        <v>118</v>
      </c>
      <c r="D56" s="42">
        <v>7.6028622540250446E-2</v>
      </c>
      <c r="E56">
        <v>170</v>
      </c>
      <c r="F56" s="42">
        <v>5.3169734151329244E-2</v>
      </c>
      <c r="G56">
        <v>26</v>
      </c>
      <c r="H56" s="42">
        <v>2.4213075060532687E-2</v>
      </c>
      <c r="I56">
        <v>10</v>
      </c>
      <c r="J56" s="42">
        <v>3.3641715727502103E-2</v>
      </c>
      <c r="K56">
        <v>40</v>
      </c>
      <c r="L56" s="42">
        <v>2.5000000000000001E-2</v>
      </c>
      <c r="M56">
        <v>2</v>
      </c>
      <c r="N56" s="42">
        <v>3.4201954397394138E-2</v>
      </c>
      <c r="O56">
        <v>105</v>
      </c>
      <c r="P56" s="42">
        <v>2.5666521658069728E-2</v>
      </c>
      <c r="Q56">
        <v>413</v>
      </c>
    </row>
    <row r="57" spans="1:17" x14ac:dyDescent="0.25">
      <c r="A57" t="s">
        <v>165</v>
      </c>
      <c r="B57" s="42">
        <v>5.6263858093126388E-2</v>
      </c>
      <c r="C57">
        <v>203</v>
      </c>
      <c r="D57" s="42">
        <v>7.2898032200357787E-2</v>
      </c>
      <c r="E57">
        <v>163</v>
      </c>
      <c r="F57" s="42">
        <v>5.5214723926380369E-2</v>
      </c>
      <c r="G57">
        <v>27</v>
      </c>
      <c r="H57" s="42">
        <v>3.3898305084745763E-2</v>
      </c>
      <c r="I57">
        <v>14</v>
      </c>
      <c r="J57" s="42">
        <v>8.9991589571068106E-2</v>
      </c>
      <c r="K57">
        <v>107</v>
      </c>
      <c r="L57" s="42">
        <v>0.13750000000000001</v>
      </c>
      <c r="M57">
        <v>11</v>
      </c>
      <c r="N57" s="42">
        <v>4.3648208469055379E-2</v>
      </c>
      <c r="O57">
        <v>134</v>
      </c>
      <c r="P57" s="42">
        <v>2.4237151202535579E-3</v>
      </c>
      <c r="Q57">
        <v>39</v>
      </c>
    </row>
    <row r="58" spans="1:17" x14ac:dyDescent="0.25">
      <c r="A58" t="s">
        <v>166</v>
      </c>
      <c r="B58" s="42">
        <v>0.22145232815964527</v>
      </c>
      <c r="C58">
        <v>799</v>
      </c>
      <c r="D58" s="42">
        <v>3.8461538461538464E-2</v>
      </c>
      <c r="E58">
        <v>86</v>
      </c>
      <c r="F58" s="42">
        <v>0.24539877300613497</v>
      </c>
      <c r="G58">
        <v>120</v>
      </c>
      <c r="H58" s="42">
        <v>0.44794188861985473</v>
      </c>
      <c r="I58">
        <v>185</v>
      </c>
      <c r="J58" s="42">
        <v>0.23969722455845249</v>
      </c>
      <c r="K58">
        <v>285</v>
      </c>
      <c r="L58" s="42">
        <v>8.7499999999999994E-2</v>
      </c>
      <c r="M58">
        <v>7</v>
      </c>
      <c r="N58" s="42">
        <v>0.17687296416938111</v>
      </c>
      <c r="O58">
        <v>543</v>
      </c>
      <c r="P58" s="42">
        <v>0.11627617923062582</v>
      </c>
      <c r="Q58">
        <v>1871</v>
      </c>
    </row>
    <row r="59" spans="1:17" x14ac:dyDescent="0.25">
      <c r="A59" t="s">
        <v>167</v>
      </c>
      <c r="B59" s="42">
        <v>8.481152993348115E-2</v>
      </c>
      <c r="C59">
        <v>306</v>
      </c>
      <c r="D59" s="42">
        <v>0.17173524150268335</v>
      </c>
      <c r="E59">
        <v>384</v>
      </c>
      <c r="F59" s="42">
        <v>8.5889570552147243E-2</v>
      </c>
      <c r="G59">
        <v>42</v>
      </c>
      <c r="H59" s="42">
        <v>5.8111380145278453E-2</v>
      </c>
      <c r="I59">
        <v>24</v>
      </c>
      <c r="J59" s="42">
        <v>9.6719932716568563E-2</v>
      </c>
      <c r="K59">
        <v>115</v>
      </c>
      <c r="L59" s="42">
        <v>0.13750000000000001</v>
      </c>
      <c r="M59">
        <v>11</v>
      </c>
      <c r="N59" s="42">
        <v>0.12149837133550488</v>
      </c>
      <c r="O59">
        <v>373</v>
      </c>
      <c r="P59" s="42">
        <v>6.7428997576284885E-2</v>
      </c>
      <c r="Q59">
        <v>1085</v>
      </c>
    </row>
    <row r="60" spans="1:17" x14ac:dyDescent="0.25">
      <c r="A60" t="s">
        <v>50</v>
      </c>
      <c r="B60" s="42">
        <v>1</v>
      </c>
      <c r="C60">
        <v>3608</v>
      </c>
      <c r="D60" s="42">
        <v>1</v>
      </c>
      <c r="E60">
        <v>2236</v>
      </c>
      <c r="F60" s="42">
        <v>1</v>
      </c>
      <c r="G60">
        <v>489</v>
      </c>
      <c r="H60" s="42">
        <v>1</v>
      </c>
      <c r="I60">
        <v>413</v>
      </c>
      <c r="J60" s="42">
        <v>1</v>
      </c>
      <c r="K60">
        <v>1189</v>
      </c>
      <c r="L60" s="42">
        <v>1</v>
      </c>
      <c r="M60">
        <v>80</v>
      </c>
      <c r="N60" s="42">
        <v>1</v>
      </c>
      <c r="O60">
        <v>3070</v>
      </c>
      <c r="P60" s="42">
        <v>1</v>
      </c>
      <c r="Q60">
        <v>16091</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88" t="s">
        <v>180</v>
      </c>
      <c r="C64" s="288"/>
      <c r="D64" s="288" t="s">
        <v>181</v>
      </c>
      <c r="E64" s="288"/>
      <c r="F64" s="288" t="s">
        <v>182</v>
      </c>
      <c r="G64" s="288"/>
      <c r="H64" s="288" t="s">
        <v>183</v>
      </c>
      <c r="I64" s="288"/>
      <c r="J64" s="288" t="s">
        <v>184</v>
      </c>
      <c r="K64" s="288"/>
      <c r="L64" s="288" t="s">
        <v>185</v>
      </c>
      <c r="M64" s="288"/>
      <c r="N64" s="288" t="s">
        <v>186</v>
      </c>
      <c r="O64" s="288"/>
      <c r="P64" s="288" t="s">
        <v>187</v>
      </c>
      <c r="Q64" s="288"/>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7.2376873661670241E-2</v>
      </c>
      <c r="C66">
        <v>169</v>
      </c>
      <c r="D66" s="42">
        <v>0.25134511913912377</v>
      </c>
      <c r="E66">
        <v>327</v>
      </c>
      <c r="F66" s="42">
        <v>0.12962962962962962</v>
      </c>
      <c r="G66">
        <v>42</v>
      </c>
      <c r="H66" s="42">
        <v>5.2264808362369332E-2</v>
      </c>
      <c r="I66">
        <v>15</v>
      </c>
      <c r="J66" s="42">
        <v>5.5961070559610707E-2</v>
      </c>
      <c r="K66">
        <v>46</v>
      </c>
      <c r="L66" s="42">
        <v>0.1864406779661017</v>
      </c>
      <c r="M66">
        <v>11</v>
      </c>
      <c r="N66" s="42">
        <v>6.9423929098966025E-2</v>
      </c>
      <c r="O66">
        <v>141</v>
      </c>
      <c r="P66" s="42">
        <v>0.11977389078498293</v>
      </c>
      <c r="Q66">
        <v>1123</v>
      </c>
    </row>
    <row r="67" spans="1:17" x14ac:dyDescent="0.25">
      <c r="A67" t="s">
        <v>163</v>
      </c>
      <c r="B67" s="42">
        <v>0.46466809421841548</v>
      </c>
      <c r="C67">
        <v>1085</v>
      </c>
      <c r="D67" s="42">
        <v>0.34819369715603377</v>
      </c>
      <c r="E67">
        <v>453</v>
      </c>
      <c r="F67" s="42">
        <v>0.34567901234567899</v>
      </c>
      <c r="G67">
        <v>112</v>
      </c>
      <c r="H67" s="42">
        <v>0.31707317073170732</v>
      </c>
      <c r="I67">
        <v>91</v>
      </c>
      <c r="J67" s="42">
        <v>0.42457420924574207</v>
      </c>
      <c r="K67">
        <v>349</v>
      </c>
      <c r="L67" s="42">
        <v>0.42372881355932202</v>
      </c>
      <c r="M67">
        <v>25</v>
      </c>
      <c r="N67" s="42">
        <v>0.48449039881831607</v>
      </c>
      <c r="O67">
        <v>984</v>
      </c>
      <c r="P67" s="42">
        <v>0.60985494880546076</v>
      </c>
      <c r="Q67">
        <v>5718</v>
      </c>
    </row>
    <row r="68" spans="1:17" x14ac:dyDescent="0.25">
      <c r="A68" t="s">
        <v>164</v>
      </c>
      <c r="B68" s="42">
        <v>3.0835117773019272E-2</v>
      </c>
      <c r="C68">
        <v>72</v>
      </c>
      <c r="D68" s="42">
        <v>7.5326671790930055E-2</v>
      </c>
      <c r="E68">
        <v>98</v>
      </c>
      <c r="F68" s="42">
        <v>4.9382716049382713E-2</v>
      </c>
      <c r="G68">
        <v>16</v>
      </c>
      <c r="H68" s="42">
        <v>2.4390243902439025E-2</v>
      </c>
      <c r="I68">
        <v>7</v>
      </c>
      <c r="J68" s="42">
        <v>3.1630170316301706E-2</v>
      </c>
      <c r="K68">
        <v>26</v>
      </c>
      <c r="L68" s="42">
        <v>0</v>
      </c>
      <c r="M68">
        <v>0</v>
      </c>
      <c r="N68" s="42">
        <v>3.5450516986706058E-2</v>
      </c>
      <c r="O68">
        <v>72</v>
      </c>
      <c r="P68" s="42">
        <v>2.8156996587030716E-2</v>
      </c>
      <c r="Q68">
        <v>264</v>
      </c>
    </row>
    <row r="69" spans="1:17" x14ac:dyDescent="0.25">
      <c r="A69" t="s">
        <v>165</v>
      </c>
      <c r="B69" s="42">
        <v>6.4239828693790149E-2</v>
      </c>
      <c r="C69">
        <v>150</v>
      </c>
      <c r="D69" s="42">
        <v>8.9162182936202927E-2</v>
      </c>
      <c r="E69">
        <v>116</v>
      </c>
      <c r="F69" s="42">
        <v>6.7901234567901231E-2</v>
      </c>
      <c r="G69">
        <v>22</v>
      </c>
      <c r="H69" s="42">
        <v>4.5296167247386762E-2</v>
      </c>
      <c r="I69">
        <v>13</v>
      </c>
      <c r="J69" s="42">
        <v>9.6107055961070553E-2</v>
      </c>
      <c r="K69">
        <v>79</v>
      </c>
      <c r="L69" s="42">
        <v>0.16949152542372878</v>
      </c>
      <c r="M69">
        <v>10</v>
      </c>
      <c r="N69" s="42">
        <v>5.1698670605612999E-2</v>
      </c>
      <c r="O69">
        <v>105</v>
      </c>
      <c r="P69" s="42">
        <v>3.5196245733788395E-3</v>
      </c>
      <c r="Q69">
        <v>33</v>
      </c>
    </row>
    <row r="70" spans="1:17" x14ac:dyDescent="0.25">
      <c r="A70" t="s">
        <v>166</v>
      </c>
      <c r="B70" s="42">
        <v>0.27965738758029979</v>
      </c>
      <c r="C70">
        <v>653</v>
      </c>
      <c r="D70" s="42">
        <v>5.6110684089162186E-2</v>
      </c>
      <c r="E70">
        <v>73</v>
      </c>
      <c r="F70" s="42">
        <v>0.31790123456790126</v>
      </c>
      <c r="G70">
        <v>103</v>
      </c>
      <c r="H70" s="42">
        <v>0.49825783972125437</v>
      </c>
      <c r="I70">
        <v>143</v>
      </c>
      <c r="J70" s="42">
        <v>0.28953771289537711</v>
      </c>
      <c r="K70">
        <v>238</v>
      </c>
      <c r="L70" s="42">
        <v>0.11864406779661017</v>
      </c>
      <c r="M70">
        <v>7</v>
      </c>
      <c r="N70" s="42">
        <v>0.22107336287543083</v>
      </c>
      <c r="O70">
        <v>449</v>
      </c>
      <c r="P70" s="42">
        <v>0.16926194539249148</v>
      </c>
      <c r="Q70">
        <v>1587</v>
      </c>
    </row>
    <row r="71" spans="1:17" x14ac:dyDescent="0.25">
      <c r="A71" t="s">
        <v>167</v>
      </c>
      <c r="B71" s="42">
        <v>8.8222698072805125E-2</v>
      </c>
      <c r="C71">
        <v>206</v>
      </c>
      <c r="D71" s="42">
        <v>0.17986164488854725</v>
      </c>
      <c r="E71">
        <v>234</v>
      </c>
      <c r="F71" s="42">
        <v>8.9506172839506168E-2</v>
      </c>
      <c r="G71">
        <v>29</v>
      </c>
      <c r="H71" s="42">
        <v>6.2717770034843204E-2</v>
      </c>
      <c r="I71">
        <v>18</v>
      </c>
      <c r="J71" s="42">
        <v>0.10218978102189782</v>
      </c>
      <c r="K71">
        <v>84</v>
      </c>
      <c r="L71" s="42">
        <v>0.10169491525423729</v>
      </c>
      <c r="M71">
        <v>6</v>
      </c>
      <c r="N71" s="42">
        <v>0.137863121614968</v>
      </c>
      <c r="O71">
        <v>280</v>
      </c>
      <c r="P71" s="42">
        <v>6.9432593856655289E-2</v>
      </c>
      <c r="Q71">
        <v>651</v>
      </c>
    </row>
    <row r="72" spans="1:17" x14ac:dyDescent="0.25">
      <c r="A72" t="s">
        <v>50</v>
      </c>
      <c r="B72" s="42">
        <v>1</v>
      </c>
      <c r="C72">
        <v>2335</v>
      </c>
      <c r="D72" s="42">
        <v>1</v>
      </c>
      <c r="E72">
        <v>1301</v>
      </c>
      <c r="F72" s="42">
        <v>1</v>
      </c>
      <c r="G72">
        <v>324</v>
      </c>
      <c r="H72" s="42">
        <v>1</v>
      </c>
      <c r="I72">
        <v>287</v>
      </c>
      <c r="J72" s="42">
        <v>1</v>
      </c>
      <c r="K72">
        <v>822</v>
      </c>
      <c r="L72" s="42">
        <v>1</v>
      </c>
      <c r="M72">
        <v>59</v>
      </c>
      <c r="N72" s="42">
        <v>1</v>
      </c>
      <c r="O72">
        <v>2031</v>
      </c>
      <c r="P72" s="42">
        <v>1</v>
      </c>
      <c r="Q72">
        <v>9376</v>
      </c>
    </row>
    <row r="75" spans="1:17" ht="18.75" x14ac:dyDescent="0.3">
      <c r="A75" s="1" t="s">
        <v>293</v>
      </c>
    </row>
    <row r="76" spans="1:17" x14ac:dyDescent="0.25">
      <c r="A76" s="17" t="s">
        <v>168</v>
      </c>
      <c r="B76" s="10"/>
      <c r="D76" s="10"/>
      <c r="F76" s="10"/>
    </row>
    <row r="77" spans="1:17" ht="30.6" customHeight="1" x14ac:dyDescent="0.25">
      <c r="B77" s="288" t="s">
        <v>180</v>
      </c>
      <c r="C77" s="288"/>
      <c r="D77" s="288" t="s">
        <v>181</v>
      </c>
      <c r="E77" s="288"/>
      <c r="F77" s="288" t="s">
        <v>182</v>
      </c>
      <c r="G77" s="288"/>
      <c r="H77" s="288" t="s">
        <v>183</v>
      </c>
      <c r="I77" s="288"/>
      <c r="J77" s="288" t="s">
        <v>184</v>
      </c>
      <c r="K77" s="288"/>
      <c r="L77" s="288" t="s">
        <v>185</v>
      </c>
      <c r="M77" s="288"/>
      <c r="N77" s="288" t="s">
        <v>186</v>
      </c>
      <c r="O77" s="288"/>
      <c r="P77" s="288" t="s">
        <v>187</v>
      </c>
      <c r="Q77" s="288"/>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8.7826570316842684E-2</v>
      </c>
      <c r="C79">
        <v>158</v>
      </c>
      <c r="D79" s="42">
        <v>0.20780856423173805</v>
      </c>
      <c r="E79">
        <v>165</v>
      </c>
      <c r="F79" s="42">
        <v>0.12359550561797752</v>
      </c>
      <c r="G79">
        <v>22</v>
      </c>
      <c r="H79" s="42">
        <v>8.2758620689655171E-2</v>
      </c>
      <c r="I79">
        <v>12</v>
      </c>
      <c r="J79" s="42">
        <v>0.10707803992740474</v>
      </c>
      <c r="K79">
        <v>59</v>
      </c>
      <c r="L79" s="42">
        <v>0.28125</v>
      </c>
      <c r="M79">
        <v>9</v>
      </c>
      <c r="N79" s="42">
        <v>7.6167076167076173E-2</v>
      </c>
      <c r="O79">
        <v>124</v>
      </c>
      <c r="P79" s="42">
        <v>8.9205171895359314E-2</v>
      </c>
      <c r="Q79">
        <v>890</v>
      </c>
    </row>
    <row r="80" spans="1:17" x14ac:dyDescent="0.25">
      <c r="A80" t="s">
        <v>170</v>
      </c>
      <c r="B80" s="42">
        <v>0.19066147859922178</v>
      </c>
      <c r="C80">
        <v>343</v>
      </c>
      <c r="D80" s="42">
        <v>0.19143576826196473</v>
      </c>
      <c r="E80">
        <v>152</v>
      </c>
      <c r="F80" s="42">
        <v>0.23595505617977527</v>
      </c>
      <c r="G80">
        <v>42</v>
      </c>
      <c r="H80" s="42">
        <v>0.21379310344827587</v>
      </c>
      <c r="I80">
        <v>31</v>
      </c>
      <c r="J80" s="42">
        <v>0.23774954627949182</v>
      </c>
      <c r="K80">
        <v>131</v>
      </c>
      <c r="L80" s="42">
        <v>0.40625</v>
      </c>
      <c r="M80">
        <v>13</v>
      </c>
      <c r="N80" s="42">
        <v>0.18611793611793612</v>
      </c>
      <c r="O80">
        <v>303</v>
      </c>
      <c r="P80" s="42">
        <v>0.18151749022752331</v>
      </c>
      <c r="Q80">
        <v>1811</v>
      </c>
    </row>
    <row r="81" spans="1:17" x14ac:dyDescent="0.25">
      <c r="A81" t="s">
        <v>171</v>
      </c>
      <c r="B81" s="42">
        <v>7.0038910505836577E-2</v>
      </c>
      <c r="C81">
        <v>126</v>
      </c>
      <c r="D81" s="42">
        <v>5.1637279596977323E-2</v>
      </c>
      <c r="E81">
        <v>41</v>
      </c>
      <c r="F81" s="42">
        <v>4.4943820224719107E-2</v>
      </c>
      <c r="G81">
        <v>8</v>
      </c>
      <c r="H81" s="42">
        <v>6.8965517241379309E-2</v>
      </c>
      <c r="I81">
        <v>10</v>
      </c>
      <c r="J81" s="42">
        <v>7.8039927404718698E-2</v>
      </c>
      <c r="K81">
        <v>43</v>
      </c>
      <c r="L81" s="42">
        <v>6.25E-2</v>
      </c>
      <c r="M81">
        <v>2</v>
      </c>
      <c r="N81" s="42">
        <v>7.4324324324324328E-2</v>
      </c>
      <c r="O81">
        <v>121</v>
      </c>
      <c r="P81" s="42">
        <v>7.9883732584945369E-2</v>
      </c>
      <c r="Q81">
        <v>797</v>
      </c>
    </row>
    <row r="82" spans="1:17" x14ac:dyDescent="0.25">
      <c r="A82" t="s">
        <v>294</v>
      </c>
      <c r="B82" s="42">
        <v>0.3451917732073374</v>
      </c>
      <c r="C82">
        <v>621</v>
      </c>
      <c r="D82" s="42">
        <v>0.29722921914357681</v>
      </c>
      <c r="E82">
        <v>236</v>
      </c>
      <c r="F82" s="42">
        <v>0.3146067415730337</v>
      </c>
      <c r="G82">
        <v>56</v>
      </c>
      <c r="H82" s="42">
        <v>0.33103448275862069</v>
      </c>
      <c r="I82">
        <v>48</v>
      </c>
      <c r="J82" s="42">
        <v>0.31215970961887479</v>
      </c>
      <c r="K82">
        <v>172</v>
      </c>
      <c r="L82" s="42">
        <v>0.125</v>
      </c>
      <c r="M82">
        <v>4</v>
      </c>
      <c r="N82" s="42">
        <v>0.33046683046683045</v>
      </c>
      <c r="O82">
        <v>538</v>
      </c>
      <c r="P82" s="42">
        <v>0.31803147238648893</v>
      </c>
      <c r="Q82">
        <v>3173</v>
      </c>
    </row>
    <row r="83" spans="1:17" x14ac:dyDescent="0.25">
      <c r="A83" t="s">
        <v>295</v>
      </c>
      <c r="B83" s="42">
        <v>0.21956642579210672</v>
      </c>
      <c r="C83">
        <v>395</v>
      </c>
      <c r="D83" s="42">
        <v>0.18639798488664985</v>
      </c>
      <c r="E83">
        <v>148</v>
      </c>
      <c r="F83" s="42">
        <v>0.19662921348314608</v>
      </c>
      <c r="G83">
        <v>35</v>
      </c>
      <c r="H83" s="42">
        <v>0.21379310344827587</v>
      </c>
      <c r="I83">
        <v>31</v>
      </c>
      <c r="J83" s="42">
        <v>0.17604355716878403</v>
      </c>
      <c r="K83">
        <v>97</v>
      </c>
      <c r="L83" s="42">
        <v>3.125E-2</v>
      </c>
      <c r="M83">
        <v>1</v>
      </c>
      <c r="N83" s="42">
        <v>0.22358722358722358</v>
      </c>
      <c r="O83">
        <v>364</v>
      </c>
      <c r="P83" s="42">
        <v>0.24616618221910394</v>
      </c>
      <c r="Q83">
        <v>2456</v>
      </c>
    </row>
    <row r="84" spans="1:17" x14ac:dyDescent="0.25">
      <c r="A84" t="s">
        <v>174</v>
      </c>
      <c r="B84" s="42">
        <v>8.6714841578654805E-2</v>
      </c>
      <c r="C84">
        <v>156</v>
      </c>
      <c r="D84" s="42">
        <v>6.5491183879093195E-2</v>
      </c>
      <c r="E84">
        <v>52</v>
      </c>
      <c r="F84" s="42">
        <v>8.4269662921348326E-2</v>
      </c>
      <c r="G84">
        <v>15</v>
      </c>
      <c r="H84" s="42">
        <v>8.9655172413793102E-2</v>
      </c>
      <c r="I84">
        <v>13</v>
      </c>
      <c r="J84" s="42">
        <v>8.8929219600725945E-2</v>
      </c>
      <c r="K84">
        <v>49</v>
      </c>
      <c r="L84" s="42">
        <v>9.375E-2</v>
      </c>
      <c r="M84">
        <v>3</v>
      </c>
      <c r="N84" s="42">
        <v>0.10933660933660933</v>
      </c>
      <c r="O84">
        <v>178</v>
      </c>
      <c r="P84" s="42">
        <v>8.5195950686579133E-2</v>
      </c>
      <c r="Q84">
        <v>850</v>
      </c>
    </row>
    <row r="85" spans="1:17" x14ac:dyDescent="0.25">
      <c r="A85" t="s">
        <v>50</v>
      </c>
      <c r="B85" s="42">
        <v>1</v>
      </c>
      <c r="C85">
        <v>1799</v>
      </c>
      <c r="D85" s="42">
        <v>1</v>
      </c>
      <c r="E85">
        <v>794</v>
      </c>
      <c r="F85" s="42">
        <v>1</v>
      </c>
      <c r="G85">
        <v>178</v>
      </c>
      <c r="H85" s="42">
        <v>1</v>
      </c>
      <c r="I85">
        <v>145</v>
      </c>
      <c r="J85" s="42">
        <v>1</v>
      </c>
      <c r="K85">
        <v>551</v>
      </c>
      <c r="L85" s="42">
        <v>1</v>
      </c>
      <c r="M85">
        <v>32</v>
      </c>
      <c r="N85" s="42">
        <v>1</v>
      </c>
      <c r="O85">
        <v>1628</v>
      </c>
      <c r="P85" s="42">
        <v>1</v>
      </c>
      <c r="Q85">
        <v>9977</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88" t="s">
        <v>180</v>
      </c>
      <c r="C90" s="288"/>
      <c r="D90" s="288" t="s">
        <v>181</v>
      </c>
      <c r="E90" s="288"/>
      <c r="F90" s="288" t="s">
        <v>182</v>
      </c>
      <c r="G90" s="288"/>
      <c r="H90" s="288" t="s">
        <v>183</v>
      </c>
      <c r="I90" s="288"/>
      <c r="J90" s="288" t="s">
        <v>184</v>
      </c>
      <c r="K90" s="288"/>
      <c r="L90" s="288" t="s">
        <v>185</v>
      </c>
      <c r="M90" s="288"/>
      <c r="N90" s="288" t="s">
        <v>186</v>
      </c>
      <c r="O90" s="288"/>
      <c r="P90" s="288" t="s">
        <v>187</v>
      </c>
      <c r="Q90" s="288"/>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9.3087557603686644E-2</v>
      </c>
      <c r="C92">
        <v>101</v>
      </c>
      <c r="D92" s="42">
        <v>0.20309050772626933</v>
      </c>
      <c r="E92">
        <v>92</v>
      </c>
      <c r="F92" s="42">
        <v>0.14285714285714285</v>
      </c>
      <c r="G92">
        <v>16</v>
      </c>
      <c r="H92" s="42">
        <v>6.5934065934065936E-2</v>
      </c>
      <c r="I92">
        <v>6</v>
      </c>
      <c r="J92" s="42">
        <v>0.10888252148997137</v>
      </c>
      <c r="K92">
        <v>38</v>
      </c>
      <c r="L92" s="42">
        <v>0.32</v>
      </c>
      <c r="M92">
        <v>8</v>
      </c>
      <c r="N92" s="42">
        <v>7.2154471544715451E-2</v>
      </c>
      <c r="O92">
        <v>71</v>
      </c>
      <c r="P92" s="42">
        <v>8.377054914305701E-2</v>
      </c>
      <c r="Q92">
        <v>479</v>
      </c>
    </row>
    <row r="93" spans="1:17" x14ac:dyDescent="0.25">
      <c r="A93" t="s">
        <v>170</v>
      </c>
      <c r="B93" s="42">
        <v>0.20368663594470046</v>
      </c>
      <c r="C93">
        <v>221</v>
      </c>
      <c r="D93" s="42">
        <v>0.1876379690949227</v>
      </c>
      <c r="E93">
        <v>85</v>
      </c>
      <c r="F93" s="42">
        <v>0.2857142857142857</v>
      </c>
      <c r="G93">
        <v>32</v>
      </c>
      <c r="H93" s="42">
        <v>0.2087912087912088</v>
      </c>
      <c r="I93">
        <v>19</v>
      </c>
      <c r="J93" s="42">
        <v>0.25501432664756446</v>
      </c>
      <c r="K93">
        <v>89</v>
      </c>
      <c r="L93" s="42">
        <v>0.4</v>
      </c>
      <c r="M93">
        <v>10</v>
      </c>
      <c r="N93" s="42">
        <v>0.18292682926829268</v>
      </c>
      <c r="O93">
        <v>180</v>
      </c>
      <c r="P93" s="42">
        <v>0.19429870584120321</v>
      </c>
      <c r="Q93">
        <v>1111</v>
      </c>
    </row>
    <row r="94" spans="1:17" x14ac:dyDescent="0.25">
      <c r="A94" t="s">
        <v>171</v>
      </c>
      <c r="B94" s="42">
        <v>6.6359447004608302E-2</v>
      </c>
      <c r="C94">
        <v>72</v>
      </c>
      <c r="D94" s="42">
        <v>5.7395143487858721E-2</v>
      </c>
      <c r="E94">
        <v>26</v>
      </c>
      <c r="F94" s="42">
        <v>4.4642857142857144E-2</v>
      </c>
      <c r="G94">
        <v>5</v>
      </c>
      <c r="H94" s="42">
        <v>7.6923076923076927E-2</v>
      </c>
      <c r="I94">
        <v>7</v>
      </c>
      <c r="J94" s="42">
        <v>7.4498567335243557E-2</v>
      </c>
      <c r="K94">
        <v>26</v>
      </c>
      <c r="L94" s="42">
        <v>0.08</v>
      </c>
      <c r="M94">
        <v>2</v>
      </c>
      <c r="N94" s="42">
        <v>7.41869918699187E-2</v>
      </c>
      <c r="O94">
        <v>73</v>
      </c>
      <c r="P94" s="42">
        <v>7.9573277369709691E-2</v>
      </c>
      <c r="Q94">
        <v>455</v>
      </c>
    </row>
    <row r="95" spans="1:17" x14ac:dyDescent="0.25">
      <c r="A95" t="s">
        <v>294</v>
      </c>
      <c r="B95" s="42">
        <v>0.34654377880184334</v>
      </c>
      <c r="C95">
        <v>376</v>
      </c>
      <c r="D95" s="42">
        <v>0.30022075055187636</v>
      </c>
      <c r="E95">
        <v>136</v>
      </c>
      <c r="F95" s="42">
        <v>0.2857142857142857</v>
      </c>
      <c r="G95">
        <v>32</v>
      </c>
      <c r="H95" s="42">
        <v>0.30769230769230771</v>
      </c>
      <c r="I95">
        <v>28</v>
      </c>
      <c r="J95" s="42">
        <v>0.29799426934097423</v>
      </c>
      <c r="K95">
        <v>104</v>
      </c>
      <c r="L95" s="42">
        <v>0.08</v>
      </c>
      <c r="M95">
        <v>2</v>
      </c>
      <c r="N95" s="42">
        <v>0.33333333333333326</v>
      </c>
      <c r="O95">
        <v>328</v>
      </c>
      <c r="P95" s="42">
        <v>0.31969220006995452</v>
      </c>
      <c r="Q95">
        <v>1828</v>
      </c>
    </row>
    <row r="96" spans="1:17" x14ac:dyDescent="0.25">
      <c r="A96" t="s">
        <v>295</v>
      </c>
      <c r="B96" s="42">
        <v>0.1953917050691244</v>
      </c>
      <c r="C96">
        <v>212</v>
      </c>
      <c r="D96" s="42">
        <v>0.17880794701986755</v>
      </c>
      <c r="E96">
        <v>81</v>
      </c>
      <c r="F96" s="42">
        <v>0.17857142857142858</v>
      </c>
      <c r="G96">
        <v>20</v>
      </c>
      <c r="H96" s="42">
        <v>0.23076923076923075</v>
      </c>
      <c r="I96">
        <v>21</v>
      </c>
      <c r="J96" s="42">
        <v>0.17765042979942694</v>
      </c>
      <c r="K96">
        <v>62</v>
      </c>
      <c r="L96" s="42">
        <v>0.04</v>
      </c>
      <c r="M96">
        <v>1</v>
      </c>
      <c r="N96" s="42">
        <v>0.21951219512195125</v>
      </c>
      <c r="O96">
        <v>216</v>
      </c>
      <c r="P96" s="42">
        <v>0.22472892619797133</v>
      </c>
      <c r="Q96">
        <v>1285</v>
      </c>
    </row>
    <row r="97" spans="1:17" x14ac:dyDescent="0.25">
      <c r="A97" t="s">
        <v>174</v>
      </c>
      <c r="B97" s="42">
        <v>9.4930875576036869E-2</v>
      </c>
      <c r="C97">
        <v>103</v>
      </c>
      <c r="D97" s="42">
        <v>7.2847682119205295E-2</v>
      </c>
      <c r="E97">
        <v>33</v>
      </c>
      <c r="F97" s="42">
        <v>6.25E-2</v>
      </c>
      <c r="G97">
        <v>7</v>
      </c>
      <c r="H97" s="42">
        <v>0.10989010989010989</v>
      </c>
      <c r="I97">
        <v>10</v>
      </c>
      <c r="J97" s="42">
        <v>8.5959885386819479E-2</v>
      </c>
      <c r="K97">
        <v>30</v>
      </c>
      <c r="L97" s="42">
        <v>0.08</v>
      </c>
      <c r="M97">
        <v>2</v>
      </c>
      <c r="N97" s="42">
        <v>0.11788617886178862</v>
      </c>
      <c r="O97">
        <v>116</v>
      </c>
      <c r="P97" s="42">
        <v>9.7936341378104239E-2</v>
      </c>
      <c r="Q97">
        <v>560</v>
      </c>
    </row>
    <row r="98" spans="1:17" x14ac:dyDescent="0.25">
      <c r="A98" t="s">
        <v>50</v>
      </c>
      <c r="B98" s="42">
        <v>1</v>
      </c>
      <c r="C98">
        <v>1085</v>
      </c>
      <c r="D98" s="42">
        <v>1</v>
      </c>
      <c r="E98">
        <v>453</v>
      </c>
      <c r="F98" s="42">
        <v>1</v>
      </c>
      <c r="G98">
        <v>112</v>
      </c>
      <c r="H98" s="42">
        <v>1</v>
      </c>
      <c r="I98">
        <v>91</v>
      </c>
      <c r="J98" s="42">
        <v>1</v>
      </c>
      <c r="K98">
        <v>349</v>
      </c>
      <c r="L98" s="42">
        <v>1</v>
      </c>
      <c r="M98">
        <v>25</v>
      </c>
      <c r="N98" s="42">
        <v>1</v>
      </c>
      <c r="O98">
        <v>984</v>
      </c>
      <c r="P98" s="42">
        <v>1</v>
      </c>
      <c r="Q98">
        <v>5718</v>
      </c>
    </row>
    <row r="99" spans="1:17" x14ac:dyDescent="0.25">
      <c r="F99" s="42"/>
    </row>
    <row r="101" spans="1:17" ht="18.75" x14ac:dyDescent="0.3">
      <c r="A101" s="1" t="s">
        <v>297</v>
      </c>
    </row>
    <row r="102" spans="1:17" ht="28.9" customHeight="1" x14ac:dyDescent="0.25">
      <c r="B102" s="288" t="s">
        <v>180</v>
      </c>
      <c r="C102" s="288"/>
      <c r="D102" s="288" t="s">
        <v>181</v>
      </c>
      <c r="E102" s="288"/>
      <c r="F102" s="288" t="s">
        <v>182</v>
      </c>
      <c r="G102" s="288"/>
      <c r="H102" s="288" t="s">
        <v>183</v>
      </c>
      <c r="I102" s="288"/>
      <c r="J102" s="288" t="s">
        <v>184</v>
      </c>
      <c r="K102" s="288"/>
      <c r="L102" s="288" t="s">
        <v>185</v>
      </c>
      <c r="M102" s="288"/>
      <c r="N102" s="288" t="s">
        <v>186</v>
      </c>
      <c r="O102" s="288"/>
      <c r="P102" s="288" t="s">
        <v>187</v>
      </c>
      <c r="Q102" s="288"/>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0.92124237382140872</v>
      </c>
      <c r="C104">
        <v>3322</v>
      </c>
      <c r="D104" s="42">
        <v>0.8908765652951699</v>
      </c>
      <c r="E104">
        <v>1992</v>
      </c>
      <c r="F104" s="42">
        <v>0.875</v>
      </c>
      <c r="G104">
        <v>427</v>
      </c>
      <c r="H104" s="42">
        <v>0.94188861985472139</v>
      </c>
      <c r="I104">
        <v>389</v>
      </c>
      <c r="J104" s="42">
        <v>0.91337258200168203</v>
      </c>
      <c r="K104">
        <v>1086</v>
      </c>
      <c r="L104" s="42">
        <v>0.82499999999999996</v>
      </c>
      <c r="M104">
        <v>66</v>
      </c>
      <c r="N104" s="42">
        <v>0.92996742671009769</v>
      </c>
      <c r="O104">
        <v>2855</v>
      </c>
      <c r="P104" s="42">
        <v>0.89852639432941617</v>
      </c>
      <c r="Q104">
        <v>14451</v>
      </c>
    </row>
    <row r="105" spans="1:17" x14ac:dyDescent="0.25">
      <c r="A105" t="s">
        <v>177</v>
      </c>
      <c r="B105" s="42">
        <v>5.1858014420410423E-2</v>
      </c>
      <c r="C105">
        <v>187</v>
      </c>
      <c r="D105" s="42">
        <v>6.8872987477638634E-2</v>
      </c>
      <c r="E105">
        <v>154</v>
      </c>
      <c r="F105" s="42">
        <v>8.1967213114754092E-2</v>
      </c>
      <c r="G105">
        <v>40</v>
      </c>
      <c r="H105" s="42">
        <v>3.8740920096852302E-2</v>
      </c>
      <c r="I105">
        <v>16</v>
      </c>
      <c r="J105" s="42">
        <v>4.7939444911690499E-2</v>
      </c>
      <c r="K105">
        <v>57</v>
      </c>
      <c r="L105" s="42">
        <v>3.7499999999999999E-2</v>
      </c>
      <c r="M105">
        <v>3</v>
      </c>
      <c r="N105" s="42">
        <v>4.6579804560260583E-2</v>
      </c>
      <c r="O105">
        <v>143</v>
      </c>
      <c r="P105" s="42">
        <v>5.9068581732263883E-2</v>
      </c>
      <c r="Q105">
        <v>950</v>
      </c>
    </row>
    <row r="106" spans="1:17" x14ac:dyDescent="0.25">
      <c r="A106" t="s">
        <v>178</v>
      </c>
      <c r="B106" s="42">
        <v>2.6899611758180807E-2</v>
      </c>
      <c r="C106">
        <v>97</v>
      </c>
      <c r="D106" s="42">
        <v>4.025044722719142E-2</v>
      </c>
      <c r="E106">
        <v>90</v>
      </c>
      <c r="F106" s="42">
        <v>4.3032786885245901E-2</v>
      </c>
      <c r="G106">
        <v>21</v>
      </c>
      <c r="H106" s="42">
        <v>1.9370460048426151E-2</v>
      </c>
      <c r="I106">
        <v>8</v>
      </c>
      <c r="J106" s="42">
        <v>3.8687973086627421E-2</v>
      </c>
      <c r="K106">
        <v>46</v>
      </c>
      <c r="L106" s="42">
        <v>0.13750000000000001</v>
      </c>
      <c r="M106">
        <v>11</v>
      </c>
      <c r="N106" s="42">
        <v>2.3452768729641697E-2</v>
      </c>
      <c r="O106">
        <v>72</v>
      </c>
      <c r="P106" s="42">
        <v>4.2405023938319963E-2</v>
      </c>
      <c r="Q106">
        <v>682</v>
      </c>
    </row>
    <row r="107" spans="1:17" x14ac:dyDescent="0.25">
      <c r="A107" t="s">
        <v>50</v>
      </c>
      <c r="B107" s="42">
        <v>1</v>
      </c>
      <c r="C107">
        <v>3606</v>
      </c>
      <c r="D107" s="42">
        <v>1</v>
      </c>
      <c r="E107">
        <v>2236</v>
      </c>
      <c r="F107" s="42">
        <v>1</v>
      </c>
      <c r="G107">
        <v>488</v>
      </c>
      <c r="H107" s="42">
        <v>1</v>
      </c>
      <c r="I107">
        <v>413</v>
      </c>
      <c r="J107" s="42">
        <v>1</v>
      </c>
      <c r="K107">
        <v>1189</v>
      </c>
      <c r="L107" s="42">
        <v>1</v>
      </c>
      <c r="M107">
        <v>80</v>
      </c>
      <c r="N107" s="42">
        <v>1</v>
      </c>
      <c r="O107">
        <v>3070</v>
      </c>
      <c r="P107" s="42">
        <v>1</v>
      </c>
      <c r="Q107">
        <v>16083</v>
      </c>
    </row>
    <row r="110" spans="1:17" ht="18.75" x14ac:dyDescent="0.3">
      <c r="A110" s="1" t="s">
        <v>298</v>
      </c>
    </row>
    <row r="111" spans="1:17" ht="28.9" customHeight="1" x14ac:dyDescent="0.25">
      <c r="B111" s="288" t="s">
        <v>180</v>
      </c>
      <c r="C111" s="288"/>
      <c r="D111" s="288" t="s">
        <v>181</v>
      </c>
      <c r="E111" s="288"/>
      <c r="F111" s="288" t="s">
        <v>182</v>
      </c>
      <c r="G111" s="288"/>
      <c r="H111" s="288" t="s">
        <v>183</v>
      </c>
      <c r="I111" s="288"/>
      <c r="J111" s="288" t="s">
        <v>184</v>
      </c>
      <c r="K111" s="288"/>
      <c r="L111" s="288" t="s">
        <v>185</v>
      </c>
      <c r="M111" s="288"/>
      <c r="N111" s="288" t="s">
        <v>186</v>
      </c>
      <c r="O111" s="288"/>
      <c r="P111" s="288" t="s">
        <v>187</v>
      </c>
      <c r="Q111" s="288"/>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0.92077087794432544</v>
      </c>
      <c r="C113">
        <v>2150</v>
      </c>
      <c r="D113" s="42">
        <v>0.88393543428132204</v>
      </c>
      <c r="E113">
        <v>1150</v>
      </c>
      <c r="F113" s="42">
        <v>0.85802469135802473</v>
      </c>
      <c r="G113">
        <v>278</v>
      </c>
      <c r="H113" s="42">
        <v>0.93031358885017423</v>
      </c>
      <c r="I113">
        <v>267</v>
      </c>
      <c r="J113" s="42">
        <v>0.91240875912408759</v>
      </c>
      <c r="K113">
        <v>750</v>
      </c>
      <c r="L113" s="42">
        <v>0.84745762711864403</v>
      </c>
      <c r="M113">
        <v>50</v>
      </c>
      <c r="N113" s="42">
        <v>0.92516001969473161</v>
      </c>
      <c r="O113">
        <v>1879</v>
      </c>
      <c r="P113" s="42">
        <v>0.88623265741728918</v>
      </c>
      <c r="Q113">
        <v>8304</v>
      </c>
    </row>
    <row r="114" spans="1:17" x14ac:dyDescent="0.25">
      <c r="A114" t="s">
        <v>177</v>
      </c>
      <c r="B114" s="42">
        <v>4.967880085653105E-2</v>
      </c>
      <c r="C114">
        <v>116</v>
      </c>
      <c r="D114" s="42">
        <v>7.3789392774788617E-2</v>
      </c>
      <c r="E114">
        <v>96</v>
      </c>
      <c r="F114" s="42">
        <v>8.3333333333333315E-2</v>
      </c>
      <c r="G114">
        <v>27</v>
      </c>
      <c r="H114" s="42">
        <v>4.1811846689895474E-2</v>
      </c>
      <c r="I114">
        <v>12</v>
      </c>
      <c r="J114" s="42">
        <v>4.5012165450121655E-2</v>
      </c>
      <c r="K114">
        <v>37</v>
      </c>
      <c r="L114" s="42">
        <v>1.6949152542372881E-2</v>
      </c>
      <c r="M114">
        <v>1</v>
      </c>
      <c r="N114" s="42">
        <v>4.9729197439684875E-2</v>
      </c>
      <c r="O114">
        <v>101</v>
      </c>
      <c r="P114" s="42">
        <v>6.5528281750266815E-2</v>
      </c>
      <c r="Q114">
        <v>614</v>
      </c>
    </row>
    <row r="115" spans="1:17" x14ac:dyDescent="0.25">
      <c r="A115" t="s">
        <v>178</v>
      </c>
      <c r="B115" s="42">
        <v>2.955032119914347E-2</v>
      </c>
      <c r="C115">
        <v>69</v>
      </c>
      <c r="D115" s="42">
        <v>4.2275172943889314E-2</v>
      </c>
      <c r="E115">
        <v>55</v>
      </c>
      <c r="F115" s="42">
        <v>5.8641975308641972E-2</v>
      </c>
      <c r="G115">
        <v>19</v>
      </c>
      <c r="H115" s="42">
        <v>2.7874564459930317E-2</v>
      </c>
      <c r="I115">
        <v>8</v>
      </c>
      <c r="J115" s="42">
        <v>4.2579075425790751E-2</v>
      </c>
      <c r="K115">
        <v>35</v>
      </c>
      <c r="L115" s="42">
        <v>0.13559322033898305</v>
      </c>
      <c r="M115">
        <v>8</v>
      </c>
      <c r="N115" s="42">
        <v>2.5110782865583457E-2</v>
      </c>
      <c r="O115">
        <v>51</v>
      </c>
      <c r="P115" s="42">
        <v>4.8239060832443975E-2</v>
      </c>
      <c r="Q115">
        <v>452</v>
      </c>
    </row>
    <row r="116" spans="1:17" x14ac:dyDescent="0.25">
      <c r="A116" t="s">
        <v>50</v>
      </c>
      <c r="B116" s="42">
        <v>1</v>
      </c>
      <c r="C116">
        <v>2335</v>
      </c>
      <c r="D116" s="42">
        <v>1</v>
      </c>
      <c r="E116">
        <v>1301</v>
      </c>
      <c r="F116" s="42">
        <v>1</v>
      </c>
      <c r="G116">
        <v>324</v>
      </c>
      <c r="H116" s="42">
        <v>1</v>
      </c>
      <c r="I116">
        <v>287</v>
      </c>
      <c r="J116" s="42">
        <v>1</v>
      </c>
      <c r="K116">
        <v>822</v>
      </c>
      <c r="L116" s="42">
        <v>1</v>
      </c>
      <c r="M116">
        <v>59</v>
      </c>
      <c r="N116" s="42">
        <v>1</v>
      </c>
      <c r="O116">
        <v>2031</v>
      </c>
      <c r="P116" s="42">
        <v>1</v>
      </c>
      <c r="Q116">
        <v>9370</v>
      </c>
    </row>
    <row r="119" spans="1:17" ht="18.75" x14ac:dyDescent="0.3">
      <c r="A119" s="1" t="s">
        <v>302</v>
      </c>
    </row>
    <row r="120" spans="1:17" ht="28.9" customHeight="1" x14ac:dyDescent="0.25">
      <c r="B120" s="288" t="s">
        <v>180</v>
      </c>
      <c r="C120" s="288"/>
      <c r="D120" s="288" t="s">
        <v>181</v>
      </c>
      <c r="E120" s="288"/>
      <c r="F120" s="288" t="s">
        <v>182</v>
      </c>
      <c r="G120" s="288"/>
      <c r="H120" s="288" t="s">
        <v>183</v>
      </c>
      <c r="I120" s="288"/>
      <c r="J120" s="288" t="s">
        <v>184</v>
      </c>
      <c r="K120" s="288"/>
      <c r="L120" s="288" t="s">
        <v>185</v>
      </c>
      <c r="M120" s="288"/>
      <c r="N120" s="288" t="s">
        <v>186</v>
      </c>
      <c r="O120" s="288"/>
      <c r="P120" s="288" t="s">
        <v>187</v>
      </c>
      <c r="Q120" s="288"/>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0.69437517317816566</v>
      </c>
      <c r="C122">
        <v>2506</v>
      </c>
      <c r="D122" s="42">
        <v>0.72674418604651148</v>
      </c>
      <c r="E122">
        <v>1625</v>
      </c>
      <c r="F122" s="42">
        <v>0.79959100204498978</v>
      </c>
      <c r="G122">
        <v>391</v>
      </c>
      <c r="H122" s="42">
        <v>0.76755447941888622</v>
      </c>
      <c r="I122">
        <v>317</v>
      </c>
      <c r="J122" s="42">
        <v>0.69806560134566864</v>
      </c>
      <c r="K122">
        <v>830</v>
      </c>
      <c r="L122" s="42">
        <v>0.6875</v>
      </c>
      <c r="M122">
        <v>55</v>
      </c>
      <c r="N122" s="42">
        <v>0.65016286644951138</v>
      </c>
      <c r="O122">
        <v>1996</v>
      </c>
      <c r="P122" s="42">
        <v>0.62743148343794664</v>
      </c>
      <c r="Q122">
        <v>10096</v>
      </c>
    </row>
    <row r="123" spans="1:17" x14ac:dyDescent="0.25">
      <c r="A123" t="s">
        <v>190</v>
      </c>
      <c r="B123" s="42">
        <v>0.30562482682183428</v>
      </c>
      <c r="C123">
        <v>1103</v>
      </c>
      <c r="D123" s="42">
        <v>0.27325581395348836</v>
      </c>
      <c r="E123">
        <v>611</v>
      </c>
      <c r="F123" s="42">
        <v>0.20040899795501022</v>
      </c>
      <c r="G123">
        <v>98</v>
      </c>
      <c r="H123" s="42">
        <v>0.23244552058111381</v>
      </c>
      <c r="I123">
        <v>96</v>
      </c>
      <c r="J123" s="42">
        <v>0.30193439865433136</v>
      </c>
      <c r="K123">
        <v>359</v>
      </c>
      <c r="L123" s="42">
        <v>0.3125</v>
      </c>
      <c r="M123">
        <v>25</v>
      </c>
      <c r="N123" s="42">
        <v>0.34983713355048862</v>
      </c>
      <c r="O123">
        <v>1074</v>
      </c>
      <c r="P123" s="42">
        <v>0.37256851656205325</v>
      </c>
      <c r="Q123">
        <v>5995</v>
      </c>
    </row>
    <row r="124" spans="1:17" x14ac:dyDescent="0.25">
      <c r="A124" t="s">
        <v>50</v>
      </c>
      <c r="B124" s="42">
        <v>1</v>
      </c>
      <c r="C124">
        <v>3609</v>
      </c>
      <c r="D124" s="42">
        <v>1</v>
      </c>
      <c r="E124">
        <v>2236</v>
      </c>
      <c r="F124" s="42">
        <v>1</v>
      </c>
      <c r="G124">
        <v>489</v>
      </c>
      <c r="H124" s="42">
        <v>1</v>
      </c>
      <c r="I124">
        <v>413</v>
      </c>
      <c r="J124" s="42">
        <v>1</v>
      </c>
      <c r="K124">
        <v>1189</v>
      </c>
      <c r="L124" s="42">
        <v>1</v>
      </c>
      <c r="M124">
        <v>80</v>
      </c>
      <c r="N124" s="42">
        <v>1</v>
      </c>
      <c r="O124">
        <v>3070</v>
      </c>
      <c r="P124" s="42">
        <v>1</v>
      </c>
      <c r="Q124">
        <v>16091</v>
      </c>
    </row>
    <row r="127" spans="1:17" ht="18.75" x14ac:dyDescent="0.3">
      <c r="A127" s="1" t="s">
        <v>303</v>
      </c>
    </row>
    <row r="128" spans="1:17" ht="28.9" customHeight="1" x14ac:dyDescent="0.25">
      <c r="B128" s="288" t="s">
        <v>180</v>
      </c>
      <c r="C128" s="288"/>
      <c r="D128" s="288" t="s">
        <v>181</v>
      </c>
      <c r="E128" s="288"/>
      <c r="F128" s="288" t="s">
        <v>182</v>
      </c>
      <c r="G128" s="288"/>
      <c r="H128" s="288" t="s">
        <v>183</v>
      </c>
      <c r="I128" s="288"/>
      <c r="J128" s="288" t="s">
        <v>184</v>
      </c>
      <c r="K128" s="288"/>
      <c r="L128" s="288" t="s">
        <v>185</v>
      </c>
      <c r="M128" s="288"/>
      <c r="N128" s="288" t="s">
        <v>186</v>
      </c>
      <c r="O128" s="288"/>
      <c r="P128" s="288" t="s">
        <v>187</v>
      </c>
      <c r="Q128" s="288"/>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0.73030821917808231</v>
      </c>
      <c r="C130">
        <v>1706</v>
      </c>
      <c r="D130" s="42">
        <v>0.73174481168332051</v>
      </c>
      <c r="E130">
        <v>952</v>
      </c>
      <c r="F130" s="42">
        <v>0.81790123456790131</v>
      </c>
      <c r="G130">
        <v>265</v>
      </c>
      <c r="H130" s="42">
        <v>0.79790940766550522</v>
      </c>
      <c r="I130">
        <v>229</v>
      </c>
      <c r="J130" s="42">
        <v>0.71897810218978098</v>
      </c>
      <c r="K130">
        <v>591</v>
      </c>
      <c r="L130" s="42">
        <v>0.67796610169491511</v>
      </c>
      <c r="M130">
        <v>40</v>
      </c>
      <c r="N130" s="42">
        <v>0.68291482028557349</v>
      </c>
      <c r="O130">
        <v>1387</v>
      </c>
      <c r="P130" s="42">
        <v>0.64569112627986347</v>
      </c>
      <c r="Q130">
        <v>6054</v>
      </c>
    </row>
    <row r="131" spans="1:17" x14ac:dyDescent="0.25">
      <c r="A131" t="s">
        <v>190</v>
      </c>
      <c r="B131" s="42">
        <v>0.2696917808219178</v>
      </c>
      <c r="C131">
        <v>630</v>
      </c>
      <c r="D131" s="42">
        <v>0.26825518831667949</v>
      </c>
      <c r="E131">
        <v>349</v>
      </c>
      <c r="F131" s="42">
        <v>0.18209876543209877</v>
      </c>
      <c r="G131">
        <v>59</v>
      </c>
      <c r="H131" s="42">
        <v>0.20209059233449478</v>
      </c>
      <c r="I131">
        <v>58</v>
      </c>
      <c r="J131" s="42">
        <v>0.28102189781021897</v>
      </c>
      <c r="K131">
        <v>231</v>
      </c>
      <c r="L131" s="42">
        <v>0.32203389830508472</v>
      </c>
      <c r="M131">
        <v>19</v>
      </c>
      <c r="N131" s="42">
        <v>0.3170851797144264</v>
      </c>
      <c r="O131">
        <v>644</v>
      </c>
      <c r="P131" s="42">
        <v>0.35430887372013653</v>
      </c>
      <c r="Q131">
        <v>3322</v>
      </c>
    </row>
    <row r="132" spans="1:17" x14ac:dyDescent="0.25">
      <c r="A132" t="s">
        <v>50</v>
      </c>
      <c r="B132" s="42">
        <v>1</v>
      </c>
      <c r="C132">
        <v>2336</v>
      </c>
      <c r="D132" s="42">
        <v>1</v>
      </c>
      <c r="E132">
        <v>1301</v>
      </c>
      <c r="F132" s="42">
        <v>1</v>
      </c>
      <c r="G132">
        <v>324</v>
      </c>
      <c r="H132" s="42">
        <v>1</v>
      </c>
      <c r="I132">
        <v>287</v>
      </c>
      <c r="J132" s="42">
        <v>1</v>
      </c>
      <c r="K132">
        <v>822</v>
      </c>
      <c r="L132" s="42">
        <v>1</v>
      </c>
      <c r="M132">
        <v>59</v>
      </c>
      <c r="N132" s="42">
        <v>1</v>
      </c>
      <c r="O132">
        <v>2031</v>
      </c>
      <c r="P132" s="42">
        <v>1</v>
      </c>
      <c r="Q132">
        <v>9376</v>
      </c>
    </row>
    <row r="135" spans="1:17" ht="18.75" x14ac:dyDescent="0.3">
      <c r="A135" s="1" t="s">
        <v>193</v>
      </c>
      <c r="B135" s="40"/>
    </row>
    <row r="136" spans="1:17" ht="27" customHeight="1" x14ac:dyDescent="0.25">
      <c r="B136" s="288" t="s">
        <v>180</v>
      </c>
      <c r="C136" s="288"/>
      <c r="D136" s="288" t="s">
        <v>181</v>
      </c>
      <c r="E136" s="288"/>
      <c r="F136" s="288" t="s">
        <v>182</v>
      </c>
      <c r="G136" s="288"/>
      <c r="H136" s="288" t="s">
        <v>183</v>
      </c>
      <c r="I136" s="288"/>
      <c r="J136" s="288" t="s">
        <v>184</v>
      </c>
      <c r="K136" s="288"/>
      <c r="L136" s="288" t="s">
        <v>185</v>
      </c>
      <c r="M136" s="288"/>
      <c r="N136" s="288" t="s">
        <v>186</v>
      </c>
      <c r="O136" s="288"/>
      <c r="P136" s="288" t="s">
        <v>187</v>
      </c>
      <c r="Q136" s="288"/>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5.5417013022998063E-2</v>
      </c>
      <c r="C138">
        <v>200</v>
      </c>
      <c r="D138" s="42">
        <v>5.5456171735241505E-2</v>
      </c>
      <c r="E138">
        <v>124</v>
      </c>
      <c r="F138" s="42">
        <v>7.5664621676891614E-2</v>
      </c>
      <c r="G138">
        <v>37</v>
      </c>
      <c r="H138" s="42">
        <v>6.7796610169491525E-2</v>
      </c>
      <c r="I138">
        <v>28</v>
      </c>
      <c r="J138" s="42">
        <v>9.0832632464255672E-2</v>
      </c>
      <c r="K138">
        <v>108</v>
      </c>
      <c r="L138" s="42">
        <v>7.4999999999999997E-2</v>
      </c>
      <c r="M138">
        <v>6</v>
      </c>
      <c r="N138" s="42">
        <v>6.6449511400651459E-2</v>
      </c>
      <c r="O138">
        <v>204</v>
      </c>
      <c r="P138" s="42">
        <v>4.5739854577092787E-2</v>
      </c>
      <c r="Q138">
        <v>736</v>
      </c>
    </row>
    <row r="139" spans="1:17" x14ac:dyDescent="0.25">
      <c r="A139" t="s">
        <v>196</v>
      </c>
      <c r="B139" s="42">
        <v>2.9371016902188973E-2</v>
      </c>
      <c r="C139">
        <v>106</v>
      </c>
      <c r="D139" s="42">
        <v>4.2486583184257604E-2</v>
      </c>
      <c r="E139">
        <v>95</v>
      </c>
      <c r="F139" s="42">
        <v>4.0899795501022497E-2</v>
      </c>
      <c r="G139">
        <v>20</v>
      </c>
      <c r="H139" s="42">
        <v>1.2106537530266344E-2</v>
      </c>
      <c r="I139">
        <v>5</v>
      </c>
      <c r="J139" s="42">
        <v>3.4482758620689655E-2</v>
      </c>
      <c r="K139">
        <v>41</v>
      </c>
      <c r="L139" s="42">
        <v>8.7499999999999994E-2</v>
      </c>
      <c r="M139">
        <v>7</v>
      </c>
      <c r="N139" s="42">
        <v>3.6156351791530941E-2</v>
      </c>
      <c r="O139">
        <v>111</v>
      </c>
      <c r="P139" s="42">
        <v>2.8835995276862841E-2</v>
      </c>
      <c r="Q139">
        <v>464</v>
      </c>
    </row>
    <row r="140" spans="1:17" x14ac:dyDescent="0.25">
      <c r="A140" t="s">
        <v>197</v>
      </c>
      <c r="B140" s="42">
        <v>6.7331670822942641E-2</v>
      </c>
      <c r="C140">
        <v>243</v>
      </c>
      <c r="D140" s="42">
        <v>8.6314847942754916E-2</v>
      </c>
      <c r="E140">
        <v>193</v>
      </c>
      <c r="F140" s="42">
        <v>6.7484662576687116E-2</v>
      </c>
      <c r="G140">
        <v>33</v>
      </c>
      <c r="H140" s="42">
        <v>6.7796610169491525E-2</v>
      </c>
      <c r="I140">
        <v>28</v>
      </c>
      <c r="J140" s="42">
        <v>7.4852817493692173E-2</v>
      </c>
      <c r="K140">
        <v>89</v>
      </c>
      <c r="L140" s="42">
        <v>6.25E-2</v>
      </c>
      <c r="M140">
        <v>5</v>
      </c>
      <c r="N140" s="42">
        <v>7.5895765472312707E-2</v>
      </c>
      <c r="O140">
        <v>233</v>
      </c>
      <c r="P140" s="42">
        <v>5.9163507550804795E-2</v>
      </c>
      <c r="Q140">
        <v>952</v>
      </c>
    </row>
    <row r="141" spans="1:17" x14ac:dyDescent="0.25">
      <c r="A141" t="s">
        <v>198</v>
      </c>
      <c r="B141" s="42">
        <v>0.11748406760875589</v>
      </c>
      <c r="C141">
        <v>424</v>
      </c>
      <c r="D141" s="42">
        <v>0.13461538461538461</v>
      </c>
      <c r="E141">
        <v>301</v>
      </c>
      <c r="F141" s="42">
        <v>0.11656441717791409</v>
      </c>
      <c r="G141">
        <v>57</v>
      </c>
      <c r="H141" s="42">
        <v>0.12590799031476999</v>
      </c>
      <c r="I141">
        <v>52</v>
      </c>
      <c r="J141" s="42">
        <v>0.10681244743481917</v>
      </c>
      <c r="K141">
        <v>127</v>
      </c>
      <c r="L141" s="42">
        <v>0.1125</v>
      </c>
      <c r="M141">
        <v>9</v>
      </c>
      <c r="N141" s="42">
        <v>0.1254071661237785</v>
      </c>
      <c r="O141">
        <v>385</v>
      </c>
      <c r="P141" s="42">
        <v>0.11689764464607545</v>
      </c>
      <c r="Q141">
        <v>1881</v>
      </c>
    </row>
    <row r="142" spans="1:17" x14ac:dyDescent="0.25">
      <c r="A142" t="s">
        <v>199</v>
      </c>
      <c r="B142" s="42">
        <v>0.37766694375173171</v>
      </c>
      <c r="C142">
        <v>1363</v>
      </c>
      <c r="D142" s="42">
        <v>0.2629695885509839</v>
      </c>
      <c r="E142">
        <v>588</v>
      </c>
      <c r="F142" s="42">
        <v>0.36196319018404904</v>
      </c>
      <c r="G142">
        <v>177</v>
      </c>
      <c r="H142" s="42">
        <v>0.42130750605326883</v>
      </c>
      <c r="I142">
        <v>174</v>
      </c>
      <c r="J142" s="42">
        <v>0.38435660218671153</v>
      </c>
      <c r="K142">
        <v>457</v>
      </c>
      <c r="L142" s="42">
        <v>0.4</v>
      </c>
      <c r="M142">
        <v>32</v>
      </c>
      <c r="N142" s="42">
        <v>0.35765472312703589</v>
      </c>
      <c r="O142">
        <v>1098</v>
      </c>
      <c r="P142" s="42">
        <v>0.33204897147473744</v>
      </c>
      <c r="Q142">
        <v>5343</v>
      </c>
    </row>
    <row r="143" spans="1:17" x14ac:dyDescent="0.25">
      <c r="A143" t="s">
        <v>200</v>
      </c>
      <c r="B143" s="42">
        <v>0.19091160986422831</v>
      </c>
      <c r="C143">
        <v>689</v>
      </c>
      <c r="D143" s="42">
        <v>0.22853309481216455</v>
      </c>
      <c r="E143">
        <v>511</v>
      </c>
      <c r="F143" s="42">
        <v>0.16768916155419222</v>
      </c>
      <c r="G143">
        <v>82</v>
      </c>
      <c r="H143" s="42">
        <v>0.13075060532687652</v>
      </c>
      <c r="I143">
        <v>54</v>
      </c>
      <c r="J143" s="42">
        <v>0.19259882253994953</v>
      </c>
      <c r="K143">
        <v>229</v>
      </c>
      <c r="L143" s="42">
        <v>0.13750000000000001</v>
      </c>
      <c r="M143">
        <v>11</v>
      </c>
      <c r="N143" s="42">
        <v>0.17947882736156351</v>
      </c>
      <c r="O143">
        <v>551</v>
      </c>
      <c r="P143" s="42">
        <v>0.20893667267416569</v>
      </c>
      <c r="Q143">
        <v>3362</v>
      </c>
    </row>
    <row r="144" spans="1:17" x14ac:dyDescent="0.25">
      <c r="A144" t="s">
        <v>201</v>
      </c>
      <c r="B144" s="42">
        <v>0.16181767802715435</v>
      </c>
      <c r="C144">
        <v>584</v>
      </c>
      <c r="D144" s="42">
        <v>0.18962432915921287</v>
      </c>
      <c r="E144">
        <v>424</v>
      </c>
      <c r="F144" s="42">
        <v>0.16973415132924333</v>
      </c>
      <c r="G144">
        <v>83</v>
      </c>
      <c r="H144" s="42">
        <v>0.17433414043583531</v>
      </c>
      <c r="I144">
        <v>72</v>
      </c>
      <c r="J144" s="42">
        <v>0.11606391925988226</v>
      </c>
      <c r="K144">
        <v>138</v>
      </c>
      <c r="L144" s="42">
        <v>0.125</v>
      </c>
      <c r="M144">
        <v>10</v>
      </c>
      <c r="N144" s="42">
        <v>0.15895765472312703</v>
      </c>
      <c r="O144">
        <v>488</v>
      </c>
      <c r="P144" s="42">
        <v>0.20837735380026101</v>
      </c>
      <c r="Q144">
        <v>3353</v>
      </c>
    </row>
    <row r="145" spans="1:25" x14ac:dyDescent="0.25">
      <c r="A145" t="s">
        <v>50</v>
      </c>
      <c r="B145" s="42">
        <f>SUM(B138:B144)</f>
        <v>1</v>
      </c>
      <c r="C145" s="43">
        <f t="shared" ref="C145:Q145" si="0">SUM(C138:C144)</f>
        <v>3609</v>
      </c>
      <c r="D145" s="42">
        <f t="shared" si="0"/>
        <v>1</v>
      </c>
      <c r="E145" s="43">
        <f t="shared" si="0"/>
        <v>2236</v>
      </c>
      <c r="F145" s="42">
        <f t="shared" si="0"/>
        <v>0.99999999999999989</v>
      </c>
      <c r="G145" s="43">
        <f t="shared" si="0"/>
        <v>489</v>
      </c>
      <c r="H145" s="42">
        <f t="shared" si="0"/>
        <v>1</v>
      </c>
      <c r="I145" s="43">
        <f t="shared" si="0"/>
        <v>413</v>
      </c>
      <c r="J145" s="42">
        <f t="shared" si="0"/>
        <v>1</v>
      </c>
      <c r="K145" s="43">
        <f t="shared" si="0"/>
        <v>1189</v>
      </c>
      <c r="L145" s="42">
        <f t="shared" si="0"/>
        <v>1</v>
      </c>
      <c r="M145" s="43">
        <f t="shared" si="0"/>
        <v>80</v>
      </c>
      <c r="N145" s="42">
        <f t="shared" si="0"/>
        <v>1</v>
      </c>
      <c r="O145" s="149">
        <f t="shared" si="0"/>
        <v>3070</v>
      </c>
      <c r="P145" s="42">
        <f t="shared" si="0"/>
        <v>1</v>
      </c>
      <c r="Q145" s="43">
        <f t="shared" si="0"/>
        <v>16091</v>
      </c>
    </row>
    <row r="146" spans="1:25" x14ac:dyDescent="0.25">
      <c r="D146" s="10"/>
    </row>
    <row r="148" spans="1:25" ht="18.75" x14ac:dyDescent="0.3">
      <c r="A148" s="1" t="s">
        <v>202</v>
      </c>
      <c r="B148" s="40"/>
    </row>
    <row r="149" spans="1:25" x14ac:dyDescent="0.25">
      <c r="A149" s="200" t="s">
        <v>304</v>
      </c>
      <c r="B149" s="200"/>
      <c r="C149" s="200"/>
      <c r="D149" s="200"/>
      <c r="E149" s="200"/>
      <c r="F149" s="200"/>
      <c r="G149" s="200"/>
    </row>
    <row r="150" spans="1:25" s="152" customFormat="1" ht="28.9" customHeight="1" x14ac:dyDescent="0.25">
      <c r="B150" s="288" t="s">
        <v>180</v>
      </c>
      <c r="C150" s="288"/>
      <c r="D150" s="288"/>
      <c r="E150" s="288" t="s">
        <v>181</v>
      </c>
      <c r="F150" s="288"/>
      <c r="G150" s="288"/>
      <c r="H150" s="288" t="s">
        <v>182</v>
      </c>
      <c r="I150" s="288"/>
      <c r="J150" s="288"/>
      <c r="K150" s="288" t="s">
        <v>183</v>
      </c>
      <c r="L150" s="288"/>
      <c r="M150" s="288"/>
      <c r="N150" s="288" t="s">
        <v>184</v>
      </c>
      <c r="O150" s="288"/>
      <c r="P150" s="288"/>
      <c r="Q150" s="288" t="s">
        <v>185</v>
      </c>
      <c r="R150" s="288"/>
      <c r="S150" s="288"/>
      <c r="T150" s="288" t="s">
        <v>186</v>
      </c>
      <c r="U150" s="288"/>
      <c r="V150" s="288"/>
      <c r="W150" s="288" t="s">
        <v>187</v>
      </c>
      <c r="X150" s="288"/>
      <c r="Y150" s="288"/>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0.21618150684931506</v>
      </c>
      <c r="C152">
        <v>505</v>
      </c>
      <c r="D152" s="43">
        <v>2336</v>
      </c>
      <c r="E152" s="42">
        <v>0.14450422751729439</v>
      </c>
      <c r="F152">
        <v>188</v>
      </c>
      <c r="G152" s="43">
        <v>1301</v>
      </c>
      <c r="H152" s="42">
        <v>0.1728395061728395</v>
      </c>
      <c r="I152">
        <v>56</v>
      </c>
      <c r="J152" s="43">
        <v>324</v>
      </c>
      <c r="K152" s="42">
        <v>0.22299651567944254</v>
      </c>
      <c r="L152">
        <v>64</v>
      </c>
      <c r="M152" s="43">
        <v>287</v>
      </c>
      <c r="N152" s="42">
        <v>0.19708029197080293</v>
      </c>
      <c r="O152">
        <v>162</v>
      </c>
      <c r="P152" s="43">
        <v>822</v>
      </c>
      <c r="Q152" s="42">
        <v>0.23728813559322035</v>
      </c>
      <c r="R152">
        <v>14</v>
      </c>
      <c r="S152" s="43">
        <v>59</v>
      </c>
      <c r="T152" s="42">
        <v>0.19350073855243721</v>
      </c>
      <c r="U152">
        <v>393</v>
      </c>
      <c r="V152" s="43">
        <v>2031</v>
      </c>
      <c r="W152" s="42">
        <v>0.21917662116040953</v>
      </c>
      <c r="X152">
        <v>2055</v>
      </c>
      <c r="Y152" s="43">
        <v>9376</v>
      </c>
    </row>
    <row r="153" spans="1:25" x14ac:dyDescent="0.25">
      <c r="A153" t="s">
        <v>205</v>
      </c>
      <c r="B153" s="42">
        <v>0.1990582191780822</v>
      </c>
      <c r="C153">
        <v>465</v>
      </c>
      <c r="D153" s="43">
        <v>2336</v>
      </c>
      <c r="E153" s="42">
        <v>0.19984627209838585</v>
      </c>
      <c r="F153">
        <v>260</v>
      </c>
      <c r="G153" s="43">
        <v>1301</v>
      </c>
      <c r="H153" s="42">
        <v>0.17592592592592593</v>
      </c>
      <c r="I153">
        <v>57</v>
      </c>
      <c r="J153" s="43">
        <v>324</v>
      </c>
      <c r="K153" s="42">
        <v>0.22299651567944254</v>
      </c>
      <c r="L153">
        <v>64</v>
      </c>
      <c r="M153" s="43">
        <v>287</v>
      </c>
      <c r="N153" s="42">
        <v>0.19708029197080293</v>
      </c>
      <c r="O153">
        <v>162</v>
      </c>
      <c r="P153" s="43">
        <v>822</v>
      </c>
      <c r="Q153" s="42">
        <v>0.16949152542372878</v>
      </c>
      <c r="R153">
        <v>10</v>
      </c>
      <c r="S153" s="43">
        <v>59</v>
      </c>
      <c r="T153" s="42">
        <v>0.22008862629246675</v>
      </c>
      <c r="U153">
        <v>447</v>
      </c>
      <c r="V153" s="43">
        <v>2031</v>
      </c>
      <c r="W153" s="42">
        <v>0.24456058020477817</v>
      </c>
      <c r="X153">
        <v>2293</v>
      </c>
      <c r="Y153" s="43">
        <v>9376</v>
      </c>
    </row>
    <row r="154" spans="1:25" x14ac:dyDescent="0.25">
      <c r="A154" t="s">
        <v>206</v>
      </c>
      <c r="B154" s="42">
        <v>9.7174657534246561E-2</v>
      </c>
      <c r="C154">
        <v>227</v>
      </c>
      <c r="D154" s="43">
        <v>2336</v>
      </c>
      <c r="E154" s="42">
        <v>5.14988470407379E-2</v>
      </c>
      <c r="F154">
        <v>67</v>
      </c>
      <c r="G154" s="43">
        <v>1301</v>
      </c>
      <c r="H154" s="42">
        <v>0.1111111111111111</v>
      </c>
      <c r="I154">
        <v>36</v>
      </c>
      <c r="J154" s="43">
        <v>324</v>
      </c>
      <c r="K154" s="42">
        <v>0.12195121951219512</v>
      </c>
      <c r="L154">
        <v>35</v>
      </c>
      <c r="M154" s="43">
        <v>287</v>
      </c>
      <c r="N154" s="42">
        <v>9.9756690997566913E-2</v>
      </c>
      <c r="O154">
        <v>82</v>
      </c>
      <c r="P154" s="43">
        <v>822</v>
      </c>
      <c r="Q154" s="42">
        <v>3.3898305084745763E-2</v>
      </c>
      <c r="R154">
        <v>2</v>
      </c>
      <c r="S154" s="43">
        <v>59</v>
      </c>
      <c r="T154" s="42">
        <v>8.567208271787298E-2</v>
      </c>
      <c r="U154">
        <v>174</v>
      </c>
      <c r="V154" s="43">
        <v>2031</v>
      </c>
      <c r="W154" s="42">
        <v>6.7939419795221848E-2</v>
      </c>
      <c r="X154">
        <v>637</v>
      </c>
      <c r="Y154" s="43">
        <v>9376</v>
      </c>
    </row>
    <row r="155" spans="1:25" x14ac:dyDescent="0.25">
      <c r="A155" t="s">
        <v>207</v>
      </c>
      <c r="B155" s="42">
        <v>1.8835616438356163E-2</v>
      </c>
      <c r="C155">
        <v>44</v>
      </c>
      <c r="D155" s="43">
        <v>2336</v>
      </c>
      <c r="E155" s="42">
        <v>1.8447348193697154E-2</v>
      </c>
      <c r="F155">
        <v>24</v>
      </c>
      <c r="G155" s="43">
        <v>1301</v>
      </c>
      <c r="H155" s="42">
        <v>2.1604938271604937E-2</v>
      </c>
      <c r="I155">
        <v>7</v>
      </c>
      <c r="J155" s="43">
        <v>324</v>
      </c>
      <c r="K155" s="42">
        <v>1.0452961672473868E-2</v>
      </c>
      <c r="L155">
        <v>3</v>
      </c>
      <c r="M155" s="43">
        <v>287</v>
      </c>
      <c r="N155" s="42">
        <v>2.1897810218978103E-2</v>
      </c>
      <c r="O155">
        <v>18</v>
      </c>
      <c r="P155" s="43">
        <v>822</v>
      </c>
      <c r="Q155" s="42">
        <v>5.0847457627118647E-2</v>
      </c>
      <c r="R155">
        <v>3</v>
      </c>
      <c r="S155" s="43">
        <v>59</v>
      </c>
      <c r="T155" s="42">
        <v>2.1664204825209258E-2</v>
      </c>
      <c r="U155">
        <v>44</v>
      </c>
      <c r="V155" s="43">
        <v>2031</v>
      </c>
      <c r="W155" s="42">
        <v>3.2849829351535839E-2</v>
      </c>
      <c r="X155">
        <v>308</v>
      </c>
      <c r="Y155" s="43">
        <v>9376</v>
      </c>
    </row>
    <row r="156" spans="1:25" x14ac:dyDescent="0.25">
      <c r="A156" t="s">
        <v>208</v>
      </c>
      <c r="B156" s="42">
        <v>4.2808219178082189E-2</v>
      </c>
      <c r="C156">
        <v>100</v>
      </c>
      <c r="D156" s="43">
        <v>2336</v>
      </c>
      <c r="E156" s="42">
        <v>4.5349730976172176E-2</v>
      </c>
      <c r="F156">
        <v>59</v>
      </c>
      <c r="G156" s="43">
        <v>1301</v>
      </c>
      <c r="H156" s="42">
        <v>4.3209876543209874E-2</v>
      </c>
      <c r="I156">
        <v>14</v>
      </c>
      <c r="J156" s="43">
        <v>324</v>
      </c>
      <c r="K156" s="42">
        <v>2.4390243902439025E-2</v>
      </c>
      <c r="L156">
        <v>7</v>
      </c>
      <c r="M156" s="43">
        <v>287</v>
      </c>
      <c r="N156" s="42">
        <v>3.7712895377128956E-2</v>
      </c>
      <c r="O156">
        <v>31</v>
      </c>
      <c r="P156" s="43">
        <v>822</v>
      </c>
      <c r="Q156" s="42">
        <v>3.3898305084745763E-2</v>
      </c>
      <c r="R156">
        <v>2</v>
      </c>
      <c r="S156" s="43">
        <v>59</v>
      </c>
      <c r="T156" s="42">
        <v>4.283604135893649E-2</v>
      </c>
      <c r="U156">
        <v>87</v>
      </c>
      <c r="V156" s="43">
        <v>2031</v>
      </c>
      <c r="W156" s="42">
        <v>4.4155290102389076E-2</v>
      </c>
      <c r="X156">
        <v>414</v>
      </c>
      <c r="Y156" s="43">
        <v>9376</v>
      </c>
    </row>
    <row r="157" spans="1:25" x14ac:dyDescent="0.25">
      <c r="A157" t="s">
        <v>209</v>
      </c>
      <c r="B157" s="42">
        <v>0.46232876712328769</v>
      </c>
      <c r="C157">
        <v>1080</v>
      </c>
      <c r="D157" s="43">
        <v>2336</v>
      </c>
      <c r="E157" s="42">
        <v>0.59108378170637976</v>
      </c>
      <c r="F157">
        <v>769</v>
      </c>
      <c r="G157" s="43">
        <v>1301</v>
      </c>
      <c r="H157" s="42">
        <v>0.48765432098765432</v>
      </c>
      <c r="I157">
        <v>158</v>
      </c>
      <c r="J157" s="43">
        <v>324</v>
      </c>
      <c r="K157" s="42">
        <v>0.3623693379790941</v>
      </c>
      <c r="L157">
        <v>104</v>
      </c>
      <c r="M157" s="43">
        <v>287</v>
      </c>
      <c r="N157" s="42">
        <v>0.48540145985401462</v>
      </c>
      <c r="O157">
        <v>399</v>
      </c>
      <c r="P157" s="43">
        <v>822</v>
      </c>
      <c r="Q157" s="42">
        <v>0.3728813559322034</v>
      </c>
      <c r="R157">
        <v>22</v>
      </c>
      <c r="S157" s="43">
        <v>59</v>
      </c>
      <c r="T157" s="42">
        <v>0.51649433776464793</v>
      </c>
      <c r="U157">
        <v>1049</v>
      </c>
      <c r="V157" s="43">
        <v>2031</v>
      </c>
      <c r="W157" s="42">
        <v>0.46128412969283272</v>
      </c>
      <c r="X157">
        <v>4325</v>
      </c>
      <c r="Y157" s="43">
        <v>9376</v>
      </c>
    </row>
    <row r="158" spans="1:25" x14ac:dyDescent="0.25">
      <c r="A158" t="s">
        <v>210</v>
      </c>
      <c r="B158" s="42">
        <v>9.5034246575342471E-2</v>
      </c>
      <c r="C158">
        <v>222</v>
      </c>
      <c r="D158" s="43">
        <v>2336</v>
      </c>
      <c r="E158" s="42">
        <v>0.11760184473481937</v>
      </c>
      <c r="F158">
        <v>153</v>
      </c>
      <c r="G158" s="43">
        <v>1301</v>
      </c>
      <c r="H158" s="42">
        <v>0.13271604938271606</v>
      </c>
      <c r="I158">
        <v>43</v>
      </c>
      <c r="J158" s="43">
        <v>324</v>
      </c>
      <c r="K158" s="42">
        <v>0.14634146341463414</v>
      </c>
      <c r="L158">
        <v>42</v>
      </c>
      <c r="M158" s="43">
        <v>287</v>
      </c>
      <c r="N158" s="42">
        <v>0.10827250608272507</v>
      </c>
      <c r="O158">
        <v>89</v>
      </c>
      <c r="P158" s="43">
        <v>822</v>
      </c>
      <c r="Q158" s="42">
        <v>0.22033898305084743</v>
      </c>
      <c r="R158">
        <v>13</v>
      </c>
      <c r="S158" s="43">
        <v>59</v>
      </c>
      <c r="T158" s="42">
        <v>9.6996553421959619E-2</v>
      </c>
      <c r="U158">
        <v>197</v>
      </c>
      <c r="V158" s="43">
        <v>2031</v>
      </c>
      <c r="W158" s="42">
        <v>7.7325085324232087E-2</v>
      </c>
      <c r="X158">
        <v>725</v>
      </c>
      <c r="Y158" s="43">
        <v>9376</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88" t="s">
        <v>180</v>
      </c>
      <c r="C163" s="288"/>
      <c r="D163" s="288"/>
      <c r="E163" s="288" t="s">
        <v>181</v>
      </c>
      <c r="F163" s="288"/>
      <c r="G163" s="288"/>
      <c r="H163" s="288" t="s">
        <v>182</v>
      </c>
      <c r="I163" s="288"/>
      <c r="J163" s="288"/>
      <c r="K163" s="288" t="s">
        <v>183</v>
      </c>
      <c r="L163" s="288"/>
      <c r="M163" s="288"/>
      <c r="N163" s="288" t="s">
        <v>184</v>
      </c>
      <c r="O163" s="288"/>
      <c r="P163" s="288"/>
      <c r="Q163" s="288" t="s">
        <v>185</v>
      </c>
      <c r="R163" s="288"/>
      <c r="S163" s="288"/>
      <c r="T163" s="288" t="s">
        <v>186</v>
      </c>
      <c r="U163" s="288"/>
      <c r="V163" s="288"/>
      <c r="W163" s="288" t="s">
        <v>187</v>
      </c>
      <c r="X163" s="288"/>
      <c r="Y163" s="288"/>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6.8493150684931503E-2</v>
      </c>
      <c r="C165">
        <v>160</v>
      </c>
      <c r="D165" s="43">
        <v>2336</v>
      </c>
      <c r="E165" s="42">
        <v>7.5326671790930055E-2</v>
      </c>
      <c r="F165">
        <v>98</v>
      </c>
      <c r="G165" s="43">
        <v>1301</v>
      </c>
      <c r="H165" s="42">
        <v>6.1728395061728392E-2</v>
      </c>
      <c r="I165">
        <v>20</v>
      </c>
      <c r="J165" s="43">
        <v>324</v>
      </c>
      <c r="K165" s="42">
        <v>8.3623693379790948E-2</v>
      </c>
      <c r="L165">
        <v>24</v>
      </c>
      <c r="M165" s="43">
        <v>287</v>
      </c>
      <c r="N165" s="42">
        <v>7.5425790754257913E-2</v>
      </c>
      <c r="O165">
        <v>62</v>
      </c>
      <c r="P165" s="43">
        <v>822</v>
      </c>
      <c r="Q165" s="42">
        <v>0.11864406779661017</v>
      </c>
      <c r="R165">
        <v>7</v>
      </c>
      <c r="S165" s="43">
        <v>59</v>
      </c>
      <c r="T165" s="42">
        <v>7.4839980305268339E-2</v>
      </c>
      <c r="U165">
        <v>152</v>
      </c>
      <c r="V165" s="43">
        <v>2031</v>
      </c>
      <c r="W165" s="42">
        <v>8.9377133105802031E-2</v>
      </c>
      <c r="X165">
        <v>838</v>
      </c>
      <c r="Y165" s="43">
        <v>9376</v>
      </c>
    </row>
    <row r="166" spans="1:50" x14ac:dyDescent="0.25">
      <c r="A166" t="s">
        <v>213</v>
      </c>
      <c r="B166" s="42">
        <v>3.9383561643835614E-2</v>
      </c>
      <c r="C166">
        <v>92</v>
      </c>
      <c r="D166" s="43">
        <v>2336</v>
      </c>
      <c r="E166" s="42">
        <v>4.3812451960030738E-2</v>
      </c>
      <c r="F166">
        <v>57</v>
      </c>
      <c r="G166" s="43">
        <v>1301</v>
      </c>
      <c r="H166" s="42">
        <v>4.6296296296296301E-2</v>
      </c>
      <c r="I166">
        <v>15</v>
      </c>
      <c r="J166" s="43">
        <v>324</v>
      </c>
      <c r="K166" s="42">
        <v>4.878048780487805E-2</v>
      </c>
      <c r="L166">
        <v>14</v>
      </c>
      <c r="M166" s="43">
        <v>287</v>
      </c>
      <c r="N166" s="42">
        <v>4.7445255474452545E-2</v>
      </c>
      <c r="O166">
        <v>39</v>
      </c>
      <c r="P166" s="43">
        <v>822</v>
      </c>
      <c r="Q166" s="42">
        <v>8.4745762711864389E-2</v>
      </c>
      <c r="R166">
        <v>5</v>
      </c>
      <c r="S166" s="43">
        <v>59</v>
      </c>
      <c r="T166" s="42">
        <v>4.0374199901526332E-2</v>
      </c>
      <c r="U166">
        <v>82</v>
      </c>
      <c r="V166" s="43">
        <v>2031</v>
      </c>
      <c r="W166" s="42">
        <v>4.2022184300341298E-2</v>
      </c>
      <c r="X166">
        <v>394</v>
      </c>
      <c r="Y166" s="43">
        <v>9376</v>
      </c>
    </row>
    <row r="167" spans="1:50" x14ac:dyDescent="0.25">
      <c r="A167" t="s">
        <v>214</v>
      </c>
      <c r="B167" s="42">
        <v>2.9537671232876712E-2</v>
      </c>
      <c r="C167">
        <v>69</v>
      </c>
      <c r="D167" s="43">
        <v>2336</v>
      </c>
      <c r="E167" s="42">
        <v>6.3028439661798621E-2</v>
      </c>
      <c r="F167">
        <v>82</v>
      </c>
      <c r="G167" s="43">
        <v>1301</v>
      </c>
      <c r="H167" s="42">
        <v>3.0864197530864196E-2</v>
      </c>
      <c r="I167">
        <v>10</v>
      </c>
      <c r="J167" s="43">
        <v>324</v>
      </c>
      <c r="K167" s="42">
        <v>1.3937282229965159E-2</v>
      </c>
      <c r="L167">
        <v>4</v>
      </c>
      <c r="M167" s="43">
        <v>287</v>
      </c>
      <c r="N167" s="42">
        <v>3.0413625304136254E-2</v>
      </c>
      <c r="O167">
        <v>25</v>
      </c>
      <c r="P167" s="43">
        <v>822</v>
      </c>
      <c r="Q167" s="42">
        <v>0.10169491525423729</v>
      </c>
      <c r="R167">
        <v>6</v>
      </c>
      <c r="S167" s="43">
        <v>59</v>
      </c>
      <c r="T167" s="42">
        <v>3.4958148695224026E-2</v>
      </c>
      <c r="U167">
        <v>71</v>
      </c>
      <c r="V167" s="43">
        <v>2031</v>
      </c>
      <c r="W167" s="42">
        <v>3.9569112627986347E-2</v>
      </c>
      <c r="X167">
        <v>371</v>
      </c>
      <c r="Y167" s="43">
        <v>9376</v>
      </c>
    </row>
    <row r="168" spans="1:50" x14ac:dyDescent="0.25">
      <c r="A168" t="s">
        <v>215</v>
      </c>
      <c r="B168" s="42">
        <v>0.18664383561643835</v>
      </c>
      <c r="C168">
        <v>436</v>
      </c>
      <c r="D168" s="43">
        <v>2336</v>
      </c>
      <c r="E168" s="42">
        <v>0.16833205226748654</v>
      </c>
      <c r="F168">
        <v>219</v>
      </c>
      <c r="G168" s="43">
        <v>1301</v>
      </c>
      <c r="H168" s="42">
        <v>0.19444444444444448</v>
      </c>
      <c r="I168">
        <v>63</v>
      </c>
      <c r="J168" s="43">
        <v>324</v>
      </c>
      <c r="K168" s="42">
        <v>0.18815331010452963</v>
      </c>
      <c r="L168">
        <v>54</v>
      </c>
      <c r="M168" s="43">
        <v>287</v>
      </c>
      <c r="N168" s="42">
        <v>0.17761557177615572</v>
      </c>
      <c r="O168">
        <v>146</v>
      </c>
      <c r="P168" s="43">
        <v>822</v>
      </c>
      <c r="Q168" s="42">
        <v>0.22033898305084743</v>
      </c>
      <c r="R168">
        <v>13</v>
      </c>
      <c r="S168" s="43">
        <v>59</v>
      </c>
      <c r="T168" s="42">
        <v>0.17232890201870998</v>
      </c>
      <c r="U168">
        <v>350</v>
      </c>
      <c r="V168" s="43">
        <v>2031</v>
      </c>
      <c r="W168" s="42">
        <v>0.20488481228668942</v>
      </c>
      <c r="X168">
        <v>1921</v>
      </c>
      <c r="Y168" s="43">
        <v>9376</v>
      </c>
    </row>
    <row r="169" spans="1:50" x14ac:dyDescent="0.25">
      <c r="A169" t="s">
        <v>216</v>
      </c>
      <c r="B169" s="42">
        <v>3.5530821917808222E-2</v>
      </c>
      <c r="C169">
        <v>83</v>
      </c>
      <c r="D169" s="43">
        <v>2336</v>
      </c>
      <c r="E169" s="42">
        <v>4.3812451960030738E-2</v>
      </c>
      <c r="F169">
        <v>57</v>
      </c>
      <c r="G169" s="43">
        <v>1301</v>
      </c>
      <c r="H169" s="42">
        <v>4.6296296296296301E-2</v>
      </c>
      <c r="I169">
        <v>15</v>
      </c>
      <c r="J169" s="43">
        <v>324</v>
      </c>
      <c r="K169" s="42">
        <v>1.0452961672473868E-2</v>
      </c>
      <c r="L169">
        <v>3</v>
      </c>
      <c r="M169" s="43">
        <v>287</v>
      </c>
      <c r="N169" s="42">
        <v>2.4330900243309004E-2</v>
      </c>
      <c r="O169">
        <v>20</v>
      </c>
      <c r="P169" s="43">
        <v>822</v>
      </c>
      <c r="Q169" s="42">
        <v>6.7796610169491525E-2</v>
      </c>
      <c r="R169">
        <v>4</v>
      </c>
      <c r="S169" s="43">
        <v>59</v>
      </c>
      <c r="T169" s="42">
        <v>3.9389463318562287E-2</v>
      </c>
      <c r="U169">
        <v>80</v>
      </c>
      <c r="V169" s="43">
        <v>2031</v>
      </c>
      <c r="W169" s="42">
        <v>4.8634812286689415E-2</v>
      </c>
      <c r="X169">
        <v>456</v>
      </c>
      <c r="Y169" s="43">
        <v>9376</v>
      </c>
    </row>
    <row r="170" spans="1:50" x14ac:dyDescent="0.25">
      <c r="A170" t="s">
        <v>217</v>
      </c>
      <c r="B170" s="42">
        <v>0.30693493150684931</v>
      </c>
      <c r="C170">
        <v>717</v>
      </c>
      <c r="D170" s="43">
        <v>2336</v>
      </c>
      <c r="E170" s="42">
        <v>0.20753266717909299</v>
      </c>
      <c r="F170">
        <v>270</v>
      </c>
      <c r="G170" s="43">
        <v>1301</v>
      </c>
      <c r="H170" s="42">
        <v>0.27160493827160492</v>
      </c>
      <c r="I170">
        <v>88</v>
      </c>
      <c r="J170" s="43">
        <v>324</v>
      </c>
      <c r="K170" s="42">
        <v>0.34494773519163763</v>
      </c>
      <c r="L170">
        <v>99</v>
      </c>
      <c r="M170" s="43">
        <v>287</v>
      </c>
      <c r="N170" s="42">
        <v>0.2980535279805353</v>
      </c>
      <c r="O170">
        <v>245</v>
      </c>
      <c r="P170" s="43">
        <v>822</v>
      </c>
      <c r="Q170" s="42">
        <v>0.1864406779661017</v>
      </c>
      <c r="R170">
        <v>11</v>
      </c>
      <c r="S170" s="43">
        <v>59</v>
      </c>
      <c r="T170" s="42">
        <v>0.31216149679960609</v>
      </c>
      <c r="U170">
        <v>634</v>
      </c>
      <c r="V170" s="43">
        <v>2031</v>
      </c>
      <c r="W170" s="42">
        <v>0.27762372013651876</v>
      </c>
      <c r="X170">
        <v>2603</v>
      </c>
      <c r="Y170" s="43">
        <v>9376</v>
      </c>
    </row>
    <row r="171" spans="1:50" x14ac:dyDescent="0.25">
      <c r="A171" t="s">
        <v>218</v>
      </c>
      <c r="B171" s="42">
        <v>0.52226027397260277</v>
      </c>
      <c r="C171">
        <v>1220</v>
      </c>
      <c r="D171" s="43">
        <v>2336</v>
      </c>
      <c r="E171" s="42">
        <v>0.67486548808608759</v>
      </c>
      <c r="F171">
        <v>878</v>
      </c>
      <c r="G171" s="43">
        <v>1301</v>
      </c>
      <c r="H171" s="42">
        <v>0.52160493827160492</v>
      </c>
      <c r="I171">
        <v>169</v>
      </c>
      <c r="J171" s="43">
        <v>324</v>
      </c>
      <c r="K171" s="42">
        <v>0.46341463414634149</v>
      </c>
      <c r="L171">
        <v>133</v>
      </c>
      <c r="M171" s="43">
        <v>287</v>
      </c>
      <c r="N171" s="42">
        <v>0.52554744525547448</v>
      </c>
      <c r="O171">
        <v>432</v>
      </c>
      <c r="P171" s="43">
        <v>822</v>
      </c>
      <c r="Q171" s="42">
        <v>0.42372881355932202</v>
      </c>
      <c r="R171">
        <v>25</v>
      </c>
      <c r="S171" s="43">
        <v>59</v>
      </c>
      <c r="T171" s="42">
        <v>0.56868537666174301</v>
      </c>
      <c r="U171">
        <v>1155</v>
      </c>
      <c r="V171" s="43">
        <v>2031</v>
      </c>
      <c r="W171" s="42">
        <v>0.53903583617747441</v>
      </c>
      <c r="X171">
        <v>5054</v>
      </c>
      <c r="Y171" s="43">
        <v>9376</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82" t="s">
        <v>180</v>
      </c>
      <c r="C176" s="282"/>
      <c r="D176" s="282"/>
      <c r="E176" s="282"/>
      <c r="F176" s="282"/>
      <c r="G176" s="282"/>
      <c r="H176" s="282" t="s">
        <v>181</v>
      </c>
      <c r="I176" s="282"/>
      <c r="J176" s="282"/>
      <c r="K176" s="282"/>
      <c r="L176" s="282"/>
      <c r="M176" s="282"/>
      <c r="N176" s="282" t="s">
        <v>182</v>
      </c>
      <c r="O176" s="282"/>
      <c r="P176" s="282"/>
      <c r="Q176" s="282"/>
      <c r="R176" s="282"/>
      <c r="S176" s="282"/>
      <c r="T176" s="282" t="s">
        <v>183</v>
      </c>
      <c r="U176" s="282"/>
      <c r="V176" s="282"/>
      <c r="W176" s="282"/>
      <c r="X176" s="282"/>
      <c r="Y176" s="282"/>
      <c r="Z176" s="282" t="s">
        <v>184</v>
      </c>
      <c r="AA176" s="282"/>
      <c r="AB176" s="282"/>
      <c r="AC176" s="282"/>
      <c r="AD176" s="282"/>
      <c r="AE176" s="282"/>
      <c r="AF176" s="282" t="s">
        <v>185</v>
      </c>
      <c r="AG176" s="282"/>
      <c r="AH176" s="282"/>
      <c r="AI176" s="282"/>
      <c r="AJ176" s="282"/>
      <c r="AK176" s="282"/>
      <c r="AL176" s="282" t="s">
        <v>186</v>
      </c>
      <c r="AM176" s="282"/>
      <c r="AN176" s="282"/>
      <c r="AO176" s="282"/>
      <c r="AP176" s="282"/>
      <c r="AQ176" s="282"/>
      <c r="AR176" s="282" t="s">
        <v>187</v>
      </c>
      <c r="AS176" s="282"/>
      <c r="AT176" s="282"/>
      <c r="AU176" s="282"/>
      <c r="AV176" s="282"/>
      <c r="AW176" s="282"/>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0.5235445205479452</v>
      </c>
      <c r="C178" s="44">
        <v>0.27268835616438358</v>
      </c>
      <c r="D178" s="44">
        <v>0.1446917808219178</v>
      </c>
      <c r="E178" s="44">
        <v>1.7123287671232876E-2</v>
      </c>
      <c r="F178" s="44">
        <v>4.1952054794520549E-2</v>
      </c>
      <c r="G178">
        <v>2336</v>
      </c>
      <c r="H178" s="44">
        <v>0.53189853958493472</v>
      </c>
      <c r="I178" s="44">
        <v>0.29285165257494233</v>
      </c>
      <c r="J178" s="44">
        <v>0.10760953112990007</v>
      </c>
      <c r="K178" s="44">
        <v>2.4596464258262875E-2</v>
      </c>
      <c r="L178" s="44">
        <v>4.3043812451960033E-2</v>
      </c>
      <c r="M178">
        <v>1301</v>
      </c>
      <c r="N178" s="44">
        <v>0.50617283950617287</v>
      </c>
      <c r="O178" s="44">
        <v>0.27777777777777779</v>
      </c>
      <c r="P178" s="44">
        <v>0.14814814814814814</v>
      </c>
      <c r="Q178" s="44">
        <v>3.0864197530864196E-2</v>
      </c>
      <c r="R178" s="44">
        <v>3.7037037037037035E-2</v>
      </c>
      <c r="S178">
        <v>324</v>
      </c>
      <c r="T178" s="44">
        <v>0.50871080139372826</v>
      </c>
      <c r="U178" s="44">
        <v>0.27526132404181186</v>
      </c>
      <c r="V178" s="44">
        <v>0.15331010452961671</v>
      </c>
      <c r="W178" s="44">
        <v>2.0905923344947737E-2</v>
      </c>
      <c r="X178" s="44">
        <v>4.1811846689895474E-2</v>
      </c>
      <c r="Y178">
        <v>287</v>
      </c>
      <c r="Z178" s="44">
        <v>0.49635036496350365</v>
      </c>
      <c r="AA178" s="44">
        <v>0.28467153284671531</v>
      </c>
      <c r="AB178" s="44">
        <v>0.15085158150851583</v>
      </c>
      <c r="AC178" s="44">
        <v>2.1897810218978103E-2</v>
      </c>
      <c r="AD178" s="44">
        <v>4.6228710462287104E-2</v>
      </c>
      <c r="AE178">
        <v>822</v>
      </c>
      <c r="AF178" s="44">
        <v>0.40677966101694918</v>
      </c>
      <c r="AG178" s="44">
        <v>0.28813559322033899</v>
      </c>
      <c r="AH178" s="44">
        <v>0.15254237288135594</v>
      </c>
      <c r="AI178" s="44">
        <v>5.0847457627118647E-2</v>
      </c>
      <c r="AJ178" s="44">
        <v>0.10169491525423729</v>
      </c>
      <c r="AK178">
        <v>59</v>
      </c>
      <c r="AL178" s="44">
        <v>0.52584933530280653</v>
      </c>
      <c r="AM178" s="44">
        <v>0.2693254554406696</v>
      </c>
      <c r="AN178" s="44">
        <v>0.14524864598719842</v>
      </c>
      <c r="AO178" s="44">
        <v>2.2156573116691284E-2</v>
      </c>
      <c r="AP178" s="44">
        <v>3.7419990152634169E-2</v>
      </c>
      <c r="AQ178">
        <v>2031</v>
      </c>
      <c r="AR178" s="44">
        <v>0.53711604095563137</v>
      </c>
      <c r="AS178" s="44">
        <v>0.27975682593856654</v>
      </c>
      <c r="AT178" s="44">
        <v>0.1300127986348123</v>
      </c>
      <c r="AU178" s="44">
        <v>1.7811433447098977E-2</v>
      </c>
      <c r="AV178" s="44">
        <v>3.5302901023890783E-2</v>
      </c>
      <c r="AW178">
        <v>9376</v>
      </c>
    </row>
    <row r="179" spans="1:49" x14ac:dyDescent="0.25">
      <c r="A179" t="s">
        <v>229</v>
      </c>
      <c r="B179" s="44">
        <v>0.82234589041095907</v>
      </c>
      <c r="C179" s="44">
        <v>0.14383561643835616</v>
      </c>
      <c r="D179" s="44">
        <v>2.3544520547945206E-2</v>
      </c>
      <c r="E179" s="44">
        <v>4.7089041095890408E-3</v>
      </c>
      <c r="F179" s="44">
        <v>5.5650684931506846E-3</v>
      </c>
      <c r="G179">
        <v>2336</v>
      </c>
      <c r="H179" s="44">
        <v>0.77709454265949274</v>
      </c>
      <c r="I179" s="44">
        <v>0.16833205226748654</v>
      </c>
      <c r="J179" s="44">
        <v>3.9200614911606459E-2</v>
      </c>
      <c r="K179" s="44">
        <v>7.6863950807071479E-3</v>
      </c>
      <c r="L179" s="44">
        <v>7.6863950807071479E-3</v>
      </c>
      <c r="M179">
        <v>1301</v>
      </c>
      <c r="N179" s="44">
        <v>0.80555555555555558</v>
      </c>
      <c r="O179" s="44">
        <v>0.13271604938271606</v>
      </c>
      <c r="P179" s="44">
        <v>4.3209876543209874E-2</v>
      </c>
      <c r="Q179" s="44">
        <v>6.1728395061728392E-3</v>
      </c>
      <c r="R179" s="44">
        <v>1.2345679012345678E-2</v>
      </c>
      <c r="S179">
        <v>324</v>
      </c>
      <c r="T179" s="44">
        <v>0.83972125435540068</v>
      </c>
      <c r="U179" s="44">
        <v>0.1289198606271777</v>
      </c>
      <c r="V179" s="44">
        <v>1.7421602787456445E-2</v>
      </c>
      <c r="W179" s="44">
        <v>3.4843205574912896E-3</v>
      </c>
      <c r="X179" s="44">
        <v>1.0452961672473868E-2</v>
      </c>
      <c r="Y179">
        <v>287</v>
      </c>
      <c r="Z179" s="44">
        <v>0.86131386861313852</v>
      </c>
      <c r="AA179" s="44">
        <v>0.11313868613138686</v>
      </c>
      <c r="AB179" s="44">
        <v>1.824817518248175E-2</v>
      </c>
      <c r="AC179" s="44">
        <v>4.8661800486618006E-3</v>
      </c>
      <c r="AD179" s="44">
        <v>2.4330900243309003E-3</v>
      </c>
      <c r="AE179">
        <v>822</v>
      </c>
      <c r="AF179" s="44">
        <v>0.59322033898305082</v>
      </c>
      <c r="AG179" s="44">
        <v>0.16949152542372878</v>
      </c>
      <c r="AH179" s="44">
        <v>0.15254237288135594</v>
      </c>
      <c r="AI179" s="44">
        <v>3.3898305084745763E-2</v>
      </c>
      <c r="AJ179" s="44">
        <v>5.0847457627118647E-2</v>
      </c>
      <c r="AK179">
        <v>59</v>
      </c>
      <c r="AL179" s="44">
        <v>0.86952240275726245</v>
      </c>
      <c r="AM179" s="44">
        <v>0.10438207779419004</v>
      </c>
      <c r="AN179" s="44">
        <v>1.7725258493353029E-2</v>
      </c>
      <c r="AO179" s="44">
        <v>3.4465780403741997E-3</v>
      </c>
      <c r="AP179" s="44">
        <v>4.9236829148202859E-3</v>
      </c>
      <c r="AQ179">
        <v>2031</v>
      </c>
      <c r="AR179" s="44">
        <v>0.8241254266211604</v>
      </c>
      <c r="AS179" s="44">
        <v>0.13918515358361774</v>
      </c>
      <c r="AT179" s="44">
        <v>2.890358361774744E-2</v>
      </c>
      <c r="AU179" s="44">
        <v>2.879692832764505E-3</v>
      </c>
      <c r="AV179" s="44">
        <v>4.9061433447098977E-3</v>
      </c>
      <c r="AW179">
        <v>9376</v>
      </c>
    </row>
    <row r="180" spans="1:49" x14ac:dyDescent="0.25">
      <c r="A180" t="s">
        <v>230</v>
      </c>
      <c r="B180" s="44">
        <v>0.16352739726027393</v>
      </c>
      <c r="C180" s="44">
        <v>0.20676369863013699</v>
      </c>
      <c r="D180" s="44">
        <v>0.24529109589041095</v>
      </c>
      <c r="E180" s="44">
        <v>6.763698630136987E-2</v>
      </c>
      <c r="F180" s="44">
        <v>0.31678082191780821</v>
      </c>
      <c r="G180">
        <v>2336</v>
      </c>
      <c r="H180" s="44">
        <v>0.11145272867025363</v>
      </c>
      <c r="I180" s="44">
        <v>0.15757109915449655</v>
      </c>
      <c r="J180" s="44">
        <v>0.21521906225980014</v>
      </c>
      <c r="K180" s="44">
        <v>9.6848578016910075E-2</v>
      </c>
      <c r="L180" s="44">
        <v>0.41890853189853966</v>
      </c>
      <c r="M180">
        <v>1301</v>
      </c>
      <c r="N180" s="44">
        <v>0.15123456790123457</v>
      </c>
      <c r="O180" s="44">
        <v>0.25</v>
      </c>
      <c r="P180" s="44">
        <v>0.24691358024691357</v>
      </c>
      <c r="Q180" s="44">
        <v>5.8641975308641972E-2</v>
      </c>
      <c r="R180" s="44">
        <v>0.2932098765432099</v>
      </c>
      <c r="S180">
        <v>324</v>
      </c>
      <c r="T180" s="44">
        <v>0.13240418118466898</v>
      </c>
      <c r="U180" s="44">
        <v>0.25783972125435539</v>
      </c>
      <c r="V180" s="44">
        <v>0.24390243902439024</v>
      </c>
      <c r="W180" s="44">
        <v>6.968641114982578E-2</v>
      </c>
      <c r="X180" s="44">
        <v>0.29616724738675959</v>
      </c>
      <c r="Y180">
        <v>287</v>
      </c>
      <c r="Z180" s="44">
        <v>0.13746958637469586</v>
      </c>
      <c r="AA180" s="44">
        <v>0.20316301703163017</v>
      </c>
      <c r="AB180" s="44">
        <v>0.26399026763990269</v>
      </c>
      <c r="AC180" s="44">
        <v>6.8126520681265207E-2</v>
      </c>
      <c r="AD180" s="44">
        <v>0.32725060827250607</v>
      </c>
      <c r="AE180">
        <v>822</v>
      </c>
      <c r="AF180" s="44">
        <v>0.15254237288135594</v>
      </c>
      <c r="AG180" s="44">
        <v>0.22033898305084743</v>
      </c>
      <c r="AH180" s="44">
        <v>0.3559322033898305</v>
      </c>
      <c r="AI180" s="44">
        <v>3.3898305084745763E-2</v>
      </c>
      <c r="AJ180" s="44">
        <v>0.23728813559322035</v>
      </c>
      <c r="AK180">
        <v>59</v>
      </c>
      <c r="AL180" s="44">
        <v>0.13638601674052192</v>
      </c>
      <c r="AM180" s="44">
        <v>0.19743968488429345</v>
      </c>
      <c r="AN180" s="44">
        <v>0.26243229935992124</v>
      </c>
      <c r="AO180" s="44">
        <v>7.6317085179714431E-2</v>
      </c>
      <c r="AP180" s="44">
        <v>0.327424913835549</v>
      </c>
      <c r="AQ180">
        <v>2031</v>
      </c>
      <c r="AR180" s="44">
        <v>0.15987627986348124</v>
      </c>
      <c r="AS180" s="44">
        <v>0.21565699658703072</v>
      </c>
      <c r="AT180" s="44">
        <v>0.24701365187713312</v>
      </c>
      <c r="AU180" s="44">
        <v>7.593856655290103E-2</v>
      </c>
      <c r="AV180" s="44">
        <v>0.30151450511945393</v>
      </c>
      <c r="AW180">
        <v>9376</v>
      </c>
    </row>
    <row r="181" spans="1:49" x14ac:dyDescent="0.25">
      <c r="A181" t="s">
        <v>231</v>
      </c>
      <c r="B181" s="44">
        <v>0.85702054794520555</v>
      </c>
      <c r="C181" s="44">
        <v>0.11601027397260275</v>
      </c>
      <c r="D181" s="44">
        <v>1.797945205479452E-2</v>
      </c>
      <c r="E181" s="44">
        <v>2.9965753424657533E-3</v>
      </c>
      <c r="F181" s="44">
        <v>5.9931506849315065E-3</v>
      </c>
      <c r="G181">
        <v>2336</v>
      </c>
      <c r="H181" s="44">
        <v>0.8316679477325134</v>
      </c>
      <c r="I181" s="44">
        <v>0.13220599538816294</v>
      </c>
      <c r="J181" s="44">
        <v>2.8439661798616445E-2</v>
      </c>
      <c r="K181" s="44">
        <v>7.6863950807071484E-4</v>
      </c>
      <c r="L181" s="44">
        <v>6.9177555726364333E-3</v>
      </c>
      <c r="M181">
        <v>1301</v>
      </c>
      <c r="N181" s="44">
        <v>0.82098765432098764</v>
      </c>
      <c r="O181" s="44">
        <v>0.12654320987654322</v>
      </c>
      <c r="P181" s="44">
        <v>3.3950617283950615E-2</v>
      </c>
      <c r="Q181" s="44">
        <v>6.1728395061728392E-3</v>
      </c>
      <c r="R181" s="44">
        <v>1.2345679012345678E-2</v>
      </c>
      <c r="S181">
        <v>324</v>
      </c>
      <c r="T181" s="44">
        <v>0.85365853658536583</v>
      </c>
      <c r="U181" s="44">
        <v>0.11498257839721254</v>
      </c>
      <c r="V181" s="44">
        <v>2.0905923344947737E-2</v>
      </c>
      <c r="W181" s="44">
        <v>3.4843205574912896E-3</v>
      </c>
      <c r="X181" s="44">
        <v>6.9686411149825793E-3</v>
      </c>
      <c r="Y181">
        <v>287</v>
      </c>
      <c r="Z181" s="44">
        <v>0.85888077858880774</v>
      </c>
      <c r="AA181" s="44">
        <v>0.10583941605839416</v>
      </c>
      <c r="AB181" s="44">
        <v>2.4330900243309004E-2</v>
      </c>
      <c r="AC181" s="44">
        <v>3.6496350364963502E-3</v>
      </c>
      <c r="AD181" s="44">
        <v>7.2992700729927005E-3</v>
      </c>
      <c r="AE181">
        <v>822</v>
      </c>
      <c r="AF181" s="44">
        <v>0.71186440677966101</v>
      </c>
      <c r="AG181" s="44">
        <v>0.13559322033898305</v>
      </c>
      <c r="AH181" s="44">
        <v>0.10169491525423729</v>
      </c>
      <c r="AI181" s="44">
        <v>1.6949152542372881E-2</v>
      </c>
      <c r="AJ181" s="44">
        <v>3.3898305084745763E-2</v>
      </c>
      <c r="AK181">
        <v>59</v>
      </c>
      <c r="AL181" s="44">
        <v>0.89020187099950765</v>
      </c>
      <c r="AM181" s="44">
        <v>8.7641555883801084E-2</v>
      </c>
      <c r="AN181" s="44">
        <v>1.7232890201871E-2</v>
      </c>
      <c r="AO181" s="44">
        <v>1.4771048744460858E-3</v>
      </c>
      <c r="AP181" s="44">
        <v>3.4465780403741997E-3</v>
      </c>
      <c r="AQ181">
        <v>2031</v>
      </c>
      <c r="AR181" s="44">
        <v>0.86486774744027306</v>
      </c>
      <c r="AS181" s="44">
        <v>0.10985494880546075</v>
      </c>
      <c r="AT181" s="44">
        <v>2.0051194539249147E-2</v>
      </c>
      <c r="AU181" s="44">
        <v>2.4530716723549489E-3</v>
      </c>
      <c r="AV181" s="44">
        <v>2.7730375426621161E-3</v>
      </c>
      <c r="AW181">
        <v>9376</v>
      </c>
    </row>
    <row r="182" spans="1:49" x14ac:dyDescent="0.25">
      <c r="A182" t="s">
        <v>232</v>
      </c>
      <c r="B182" s="44">
        <v>0.2851027397260274</v>
      </c>
      <c r="C182" s="44">
        <v>0.21618150684931506</v>
      </c>
      <c r="D182" s="44">
        <v>0.26327054794520549</v>
      </c>
      <c r="E182" s="44">
        <v>5.0513698630136987E-2</v>
      </c>
      <c r="F182" s="44">
        <v>0.18493150684931506</v>
      </c>
      <c r="G182">
        <v>2336</v>
      </c>
      <c r="H182" s="44">
        <v>0.26979246733282092</v>
      </c>
      <c r="I182" s="44">
        <v>0.24135280553420446</v>
      </c>
      <c r="J182" s="44">
        <v>0.2328977709454266</v>
      </c>
      <c r="K182" s="44">
        <v>6.610299769408147E-2</v>
      </c>
      <c r="L182" s="44">
        <v>0.18985395849346656</v>
      </c>
      <c r="M182">
        <v>1301</v>
      </c>
      <c r="N182" s="44">
        <v>0.27777777777777779</v>
      </c>
      <c r="O182" s="44">
        <v>0.24074074074074073</v>
      </c>
      <c r="P182" s="44">
        <v>0.25308641975308643</v>
      </c>
      <c r="Q182" s="44">
        <v>4.9382716049382713E-2</v>
      </c>
      <c r="R182" s="44">
        <v>0.17901234567901234</v>
      </c>
      <c r="S182">
        <v>324</v>
      </c>
      <c r="T182" s="44">
        <v>0.34146341463414637</v>
      </c>
      <c r="U182" s="44">
        <v>0.22648083623693382</v>
      </c>
      <c r="V182" s="44">
        <v>0.18466898954703834</v>
      </c>
      <c r="W182" s="44">
        <v>5.5749128919860634E-2</v>
      </c>
      <c r="X182" s="44">
        <v>0.19163763066202091</v>
      </c>
      <c r="Y182">
        <v>287</v>
      </c>
      <c r="Z182" s="44">
        <v>0.26763990267639903</v>
      </c>
      <c r="AA182" s="44">
        <v>0.22749391727493917</v>
      </c>
      <c r="AB182" s="44">
        <v>0.26763990267639903</v>
      </c>
      <c r="AC182" s="44">
        <v>5.3527980535279802E-2</v>
      </c>
      <c r="AD182" s="44">
        <v>0.18369829683698297</v>
      </c>
      <c r="AE182">
        <v>822</v>
      </c>
      <c r="AF182" s="44">
        <v>0.23728813559322035</v>
      </c>
      <c r="AG182" s="44">
        <v>0.20338983050847459</v>
      </c>
      <c r="AH182" s="44">
        <v>0.33898305084745756</v>
      </c>
      <c r="AI182" s="44">
        <v>3.3898305084745763E-2</v>
      </c>
      <c r="AJ182" s="44">
        <v>0.1864406779661017</v>
      </c>
      <c r="AK182">
        <v>59</v>
      </c>
      <c r="AL182" s="44">
        <v>0.30822255046774988</v>
      </c>
      <c r="AM182" s="44">
        <v>0.22205809945839486</v>
      </c>
      <c r="AN182" s="44">
        <v>0.25947808961102903</v>
      </c>
      <c r="AO182" s="44">
        <v>5.0221565731166914E-2</v>
      </c>
      <c r="AP182" s="44">
        <v>0.16001969473165928</v>
      </c>
      <c r="AQ182">
        <v>2031</v>
      </c>
      <c r="AR182" s="44">
        <v>0.33927047781569963</v>
      </c>
      <c r="AS182" s="44">
        <v>0.24189419795221842</v>
      </c>
      <c r="AT182" s="44">
        <v>0.24040102389078499</v>
      </c>
      <c r="AU182" s="44">
        <v>4.778156996587031E-2</v>
      </c>
      <c r="AV182" s="44">
        <v>0.13065273037542663</v>
      </c>
      <c r="AW182">
        <v>9376</v>
      </c>
    </row>
    <row r="183" spans="1:49" x14ac:dyDescent="0.25">
      <c r="A183" t="s">
        <v>233</v>
      </c>
      <c r="B183" s="44">
        <v>6.8065068493150679E-2</v>
      </c>
      <c r="C183" s="44">
        <v>0.1464041095890411</v>
      </c>
      <c r="D183" s="44">
        <v>0.30907534246575341</v>
      </c>
      <c r="E183" s="44">
        <v>7.448630136986302E-2</v>
      </c>
      <c r="F183" s="44">
        <v>0.40196917808219174</v>
      </c>
      <c r="G183">
        <v>2336</v>
      </c>
      <c r="H183" s="44">
        <v>8.8393543428132201E-2</v>
      </c>
      <c r="I183" s="44">
        <v>0.17063797079169871</v>
      </c>
      <c r="J183" s="44">
        <v>0.28209069946195237</v>
      </c>
      <c r="K183" s="44">
        <v>9.7617217524980801E-2</v>
      </c>
      <c r="L183" s="44">
        <v>0.36126056879323598</v>
      </c>
      <c r="M183">
        <v>1301</v>
      </c>
      <c r="N183" s="44">
        <v>7.098765432098765E-2</v>
      </c>
      <c r="O183" s="44">
        <v>0.14506172839506173</v>
      </c>
      <c r="P183" s="44">
        <v>0.27777777777777779</v>
      </c>
      <c r="Q183" s="44">
        <v>9.5679012345679007E-2</v>
      </c>
      <c r="R183" s="44">
        <v>0.41049382716049382</v>
      </c>
      <c r="S183">
        <v>324</v>
      </c>
      <c r="T183" s="44">
        <v>8.3623693379790948E-2</v>
      </c>
      <c r="U183" s="44">
        <v>0.12195121951219512</v>
      </c>
      <c r="V183" s="44">
        <v>0.31010452961672474</v>
      </c>
      <c r="W183" s="44">
        <v>0.10104529616724739</v>
      </c>
      <c r="X183" s="44">
        <v>0.38327526132404183</v>
      </c>
      <c r="Y183">
        <v>287</v>
      </c>
      <c r="Z183" s="44">
        <v>7.4209245742092464E-2</v>
      </c>
      <c r="AA183" s="44">
        <v>0.13868613138686131</v>
      </c>
      <c r="AB183" s="44">
        <v>0.28953771289537711</v>
      </c>
      <c r="AC183" s="44">
        <v>8.3941605839416053E-2</v>
      </c>
      <c r="AD183" s="44">
        <v>0.41362530413625298</v>
      </c>
      <c r="AE183">
        <v>822</v>
      </c>
      <c r="AF183" s="44">
        <v>0.13559322033898305</v>
      </c>
      <c r="AG183" s="44">
        <v>0.15254237288135594</v>
      </c>
      <c r="AH183" s="44">
        <v>0.33898305084745756</v>
      </c>
      <c r="AI183" s="44">
        <v>5.0847457627118647E-2</v>
      </c>
      <c r="AJ183" s="44">
        <v>0.32203389830508472</v>
      </c>
      <c r="AK183">
        <v>59</v>
      </c>
      <c r="AL183" s="44">
        <v>5.6129985228951254E-2</v>
      </c>
      <c r="AM183" s="44">
        <v>0.13540128015755784</v>
      </c>
      <c r="AN183" s="44">
        <v>0.28557360905957657</v>
      </c>
      <c r="AO183" s="44">
        <v>9.0103397341211228E-2</v>
      </c>
      <c r="AP183" s="44">
        <v>0.43279172821270318</v>
      </c>
      <c r="AQ183">
        <v>2031</v>
      </c>
      <c r="AR183" s="44">
        <v>7.3805460750853244E-2</v>
      </c>
      <c r="AS183" s="44">
        <v>0.150490614334471</v>
      </c>
      <c r="AT183" s="44">
        <v>0.30599402730375425</v>
      </c>
      <c r="AU183" s="44">
        <v>7.8391638225255966E-2</v>
      </c>
      <c r="AV183" s="44">
        <v>0.39131825938566556</v>
      </c>
      <c r="AW183">
        <v>9376</v>
      </c>
    </row>
    <row r="184" spans="1:49" x14ac:dyDescent="0.25">
      <c r="A184" t="s">
        <v>234</v>
      </c>
      <c r="B184" s="44">
        <v>0.1404109589041096</v>
      </c>
      <c r="C184" s="44">
        <v>0.2363013698630137</v>
      </c>
      <c r="D184" s="44">
        <v>0.3985445205479452</v>
      </c>
      <c r="E184" s="44">
        <v>8.9469178082191778E-2</v>
      </c>
      <c r="F184" s="44">
        <v>0.13527397260273974</v>
      </c>
      <c r="G184">
        <v>2336</v>
      </c>
      <c r="H184" s="44">
        <v>0.15603382013835512</v>
      </c>
      <c r="I184" s="44">
        <v>0.2528823981552652</v>
      </c>
      <c r="J184" s="44">
        <v>0.34819369715603377</v>
      </c>
      <c r="K184" s="44">
        <v>0.10914681014604151</v>
      </c>
      <c r="L184" s="44">
        <v>0.13374327440430439</v>
      </c>
      <c r="M184">
        <v>1301</v>
      </c>
      <c r="N184" s="44">
        <v>0.16666666666666663</v>
      </c>
      <c r="O184" s="44">
        <v>0.2932098765432099</v>
      </c>
      <c r="P184" s="44">
        <v>0.36728395061728397</v>
      </c>
      <c r="Q184" s="44">
        <v>8.0246913580246909E-2</v>
      </c>
      <c r="R184" s="44">
        <v>9.2592592592592601E-2</v>
      </c>
      <c r="S184">
        <v>324</v>
      </c>
      <c r="T184" s="44">
        <v>0.156794425087108</v>
      </c>
      <c r="U184" s="44">
        <v>0.24738675958188153</v>
      </c>
      <c r="V184" s="44">
        <v>0.39372822299651566</v>
      </c>
      <c r="W184" s="44">
        <v>8.3623693379790948E-2</v>
      </c>
      <c r="X184" s="44">
        <v>0.11846689895470383</v>
      </c>
      <c r="Y184">
        <v>287</v>
      </c>
      <c r="Z184" s="44">
        <v>0.14233576642335766</v>
      </c>
      <c r="AA184" s="44">
        <v>0.22627737226277372</v>
      </c>
      <c r="AB184" s="44">
        <v>0.42214111922141112</v>
      </c>
      <c r="AC184" s="44">
        <v>6.3260340632603412E-2</v>
      </c>
      <c r="AD184" s="44">
        <v>0.145985401459854</v>
      </c>
      <c r="AE184">
        <v>822</v>
      </c>
      <c r="AF184" s="44">
        <v>0.16949152542372878</v>
      </c>
      <c r="AG184" s="44">
        <v>0.15254237288135594</v>
      </c>
      <c r="AH184" s="44">
        <v>0.44067796610169485</v>
      </c>
      <c r="AI184" s="44">
        <v>8.4745762711864389E-2</v>
      </c>
      <c r="AJ184" s="44">
        <v>0.15254237288135594</v>
      </c>
      <c r="AK184">
        <v>59</v>
      </c>
      <c r="AL184" s="44">
        <v>0.15115706548498276</v>
      </c>
      <c r="AM184" s="44">
        <v>0.22451994091580502</v>
      </c>
      <c r="AN184" s="44">
        <v>0.40620384047267355</v>
      </c>
      <c r="AO184" s="44">
        <v>8.3702609551944848E-2</v>
      </c>
      <c r="AP184" s="44">
        <v>0.13441654357459379</v>
      </c>
      <c r="AQ184">
        <v>2031</v>
      </c>
      <c r="AR184" s="44">
        <v>0.17534129692832764</v>
      </c>
      <c r="AS184" s="44">
        <v>0.25117320819112626</v>
      </c>
      <c r="AT184" s="44">
        <v>0.36732081911262798</v>
      </c>
      <c r="AU184" s="44">
        <v>8.6497440273037546E-2</v>
      </c>
      <c r="AV184" s="44">
        <v>0.11966723549488055</v>
      </c>
      <c r="AW184">
        <v>9376</v>
      </c>
    </row>
    <row r="185" spans="1:49" x14ac:dyDescent="0.25">
      <c r="A185" t="s">
        <v>235</v>
      </c>
      <c r="B185" s="44">
        <v>0.66695205479452058</v>
      </c>
      <c r="C185" s="44">
        <v>0.22388698630136986</v>
      </c>
      <c r="D185" s="44">
        <v>7.1061643835616445E-2</v>
      </c>
      <c r="E185" s="44">
        <v>1.8835616438356163E-2</v>
      </c>
      <c r="F185" s="44">
        <v>1.9263698630136987E-2</v>
      </c>
      <c r="G185">
        <v>2336</v>
      </c>
      <c r="H185" s="44">
        <v>0.62874711760184476</v>
      </c>
      <c r="I185" s="44">
        <v>0.25903151421983089</v>
      </c>
      <c r="J185" s="44">
        <v>7.3789392774788617E-2</v>
      </c>
      <c r="K185" s="44">
        <v>2.3059185242121444E-2</v>
      </c>
      <c r="L185" s="44">
        <v>1.5372790161414296E-2</v>
      </c>
      <c r="M185">
        <v>1301</v>
      </c>
      <c r="N185" s="44">
        <v>0.68209876543209869</v>
      </c>
      <c r="O185" s="44">
        <v>0.22839506172839508</v>
      </c>
      <c r="P185" s="44">
        <v>4.9382716049382713E-2</v>
      </c>
      <c r="Q185" s="44">
        <v>3.0864197530864196E-2</v>
      </c>
      <c r="R185" s="44">
        <v>9.2592592592592587E-3</v>
      </c>
      <c r="S185">
        <v>324</v>
      </c>
      <c r="T185" s="44">
        <v>0.72125435540069693</v>
      </c>
      <c r="U185" s="44">
        <v>0.17421602787456447</v>
      </c>
      <c r="V185" s="44">
        <v>6.968641114982578E-2</v>
      </c>
      <c r="W185" s="44">
        <v>2.0905923344947737E-2</v>
      </c>
      <c r="X185" s="44">
        <v>1.3937282229965159E-2</v>
      </c>
      <c r="Y185">
        <v>287</v>
      </c>
      <c r="Z185" s="44">
        <v>0.66788321167883213</v>
      </c>
      <c r="AA185" s="44">
        <v>0.2299270072992701</v>
      </c>
      <c r="AB185" s="44">
        <v>6.2043795620437957E-2</v>
      </c>
      <c r="AC185" s="44">
        <v>1.824817518248175E-2</v>
      </c>
      <c r="AD185" s="44">
        <v>2.1897810218978103E-2</v>
      </c>
      <c r="AE185">
        <v>822</v>
      </c>
      <c r="AF185" s="44">
        <v>0.47457627118644069</v>
      </c>
      <c r="AG185" s="44">
        <v>0.20338983050847459</v>
      </c>
      <c r="AH185" s="44">
        <v>0.23728813559322035</v>
      </c>
      <c r="AI185" s="44">
        <v>6.7796610169491525E-2</v>
      </c>
      <c r="AJ185" s="44">
        <v>1.6949152542372881E-2</v>
      </c>
      <c r="AK185">
        <v>59</v>
      </c>
      <c r="AL185" s="44">
        <v>0.69423929098966031</v>
      </c>
      <c r="AM185" s="44">
        <v>0.20580994583948795</v>
      </c>
      <c r="AN185" s="44">
        <v>7.0408665681930077E-2</v>
      </c>
      <c r="AO185" s="44">
        <v>1.4771048744460856E-2</v>
      </c>
      <c r="AP185" s="44">
        <v>1.4771048744460856E-2</v>
      </c>
      <c r="AQ185">
        <v>2031</v>
      </c>
      <c r="AR185" s="44">
        <v>0.69965870307167233</v>
      </c>
      <c r="AS185" s="44">
        <v>0.2177901023890785</v>
      </c>
      <c r="AT185" s="44">
        <v>6.1220136518771333E-2</v>
      </c>
      <c r="AU185" s="44">
        <v>1.0772184300341299E-2</v>
      </c>
      <c r="AV185" s="44">
        <v>1.055887372013652E-2</v>
      </c>
      <c r="AW185">
        <v>9376</v>
      </c>
    </row>
    <row r="186" spans="1:49" x14ac:dyDescent="0.25">
      <c r="A186" t="s">
        <v>236</v>
      </c>
      <c r="B186" s="44">
        <v>7.7054794520547948E-2</v>
      </c>
      <c r="C186" s="44">
        <v>9.6318493150684928E-2</v>
      </c>
      <c r="D186" s="44">
        <v>0.2988013698630137</v>
      </c>
      <c r="E186" s="44">
        <v>6.0787671232876719E-2</v>
      </c>
      <c r="F186" s="44">
        <v>0.46703767123287671</v>
      </c>
      <c r="G186">
        <v>2336</v>
      </c>
      <c r="H186" s="44">
        <v>8.7624903920061475E-2</v>
      </c>
      <c r="I186" s="44">
        <v>0.10837817063797078</v>
      </c>
      <c r="J186" s="44">
        <v>0.22059953881629515</v>
      </c>
      <c r="K186" s="44">
        <v>6.610299769408147E-2</v>
      </c>
      <c r="L186" s="44">
        <v>0.51729438893159108</v>
      </c>
      <c r="M186">
        <v>1301</v>
      </c>
      <c r="N186" s="44">
        <v>6.7901234567901231E-2</v>
      </c>
      <c r="O186" s="44">
        <v>0.13580246913580246</v>
      </c>
      <c r="P186" s="44">
        <v>0.26851851851851855</v>
      </c>
      <c r="Q186" s="44">
        <v>9.8765432098765427E-2</v>
      </c>
      <c r="R186" s="44">
        <v>0.42901234567901236</v>
      </c>
      <c r="S186">
        <v>324</v>
      </c>
      <c r="T186" s="44">
        <v>0.10801393728222998</v>
      </c>
      <c r="U186" s="44">
        <v>9.0592334494773524E-2</v>
      </c>
      <c r="V186" s="44">
        <v>0.27526132404181186</v>
      </c>
      <c r="W186" s="44">
        <v>8.7108013937282236E-2</v>
      </c>
      <c r="X186" s="44">
        <v>0.4390243902439025</v>
      </c>
      <c r="Y186">
        <v>287</v>
      </c>
      <c r="Z186" s="44">
        <v>8.5158150851581502E-2</v>
      </c>
      <c r="AA186" s="44">
        <v>9.4890510948905091E-2</v>
      </c>
      <c r="AB186" s="44">
        <v>0.27250608272506083</v>
      </c>
      <c r="AC186" s="44">
        <v>5.9610705596107059E-2</v>
      </c>
      <c r="AD186" s="44">
        <v>0.48783454987834551</v>
      </c>
      <c r="AE186">
        <v>822</v>
      </c>
      <c r="AF186" s="44">
        <v>0.10169491525423729</v>
      </c>
      <c r="AG186" s="44">
        <v>0.16949152542372878</v>
      </c>
      <c r="AH186" s="44">
        <v>0.3559322033898305</v>
      </c>
      <c r="AI186" s="44">
        <v>1.6949152542372881E-2</v>
      </c>
      <c r="AJ186" s="44">
        <v>0.3559322033898305</v>
      </c>
      <c r="AK186">
        <v>59</v>
      </c>
      <c r="AL186" s="44">
        <v>5.5145248645987195E-2</v>
      </c>
      <c r="AM186" s="44">
        <v>9.108813392417528E-2</v>
      </c>
      <c r="AN186" s="44">
        <v>0.29788281634662728</v>
      </c>
      <c r="AO186" s="44">
        <v>6.4992614475627764E-2</v>
      </c>
      <c r="AP186" s="44">
        <v>0.49089118660758246</v>
      </c>
      <c r="AQ186">
        <v>2031</v>
      </c>
      <c r="AR186" s="44">
        <v>9.4603242320819111E-2</v>
      </c>
      <c r="AS186" s="44">
        <v>0.10718856655290104</v>
      </c>
      <c r="AT186" s="44">
        <v>0.28807593856655289</v>
      </c>
      <c r="AU186" s="44">
        <v>7.5618600682593851E-2</v>
      </c>
      <c r="AV186" s="44">
        <v>0.43451365187713309</v>
      </c>
      <c r="AW186">
        <v>9376</v>
      </c>
    </row>
    <row r="187" spans="1:49" x14ac:dyDescent="0.25">
      <c r="A187" t="s">
        <v>237</v>
      </c>
      <c r="B187" s="44">
        <v>0.51070205479452058</v>
      </c>
      <c r="C187" s="44">
        <v>0.27097602739726029</v>
      </c>
      <c r="D187" s="44">
        <v>0.1583904109589041</v>
      </c>
      <c r="E187" s="44">
        <v>2.7397260273972601E-2</v>
      </c>
      <c r="F187" s="44">
        <v>3.2534246575342464E-2</v>
      </c>
      <c r="G187">
        <v>2336</v>
      </c>
      <c r="H187" s="44">
        <v>0.42198308993082245</v>
      </c>
      <c r="I187" s="44">
        <v>0.31591083781706381</v>
      </c>
      <c r="J187" s="44">
        <v>0.186010760953113</v>
      </c>
      <c r="K187" s="44">
        <v>3.9200614911606459E-2</v>
      </c>
      <c r="L187" s="44">
        <v>3.6894696387394309E-2</v>
      </c>
      <c r="M187">
        <v>1301</v>
      </c>
      <c r="N187" s="44">
        <v>0.49691358024691357</v>
      </c>
      <c r="O187" s="44">
        <v>0.25925925925925924</v>
      </c>
      <c r="P187" s="44">
        <v>0.15740740740740741</v>
      </c>
      <c r="Q187" s="44">
        <v>3.7037037037037035E-2</v>
      </c>
      <c r="R187" s="44">
        <v>4.9382716049382713E-2</v>
      </c>
      <c r="S187">
        <v>324</v>
      </c>
      <c r="T187" s="44">
        <v>0.58188153310104529</v>
      </c>
      <c r="U187" s="44">
        <v>0.17770034843205576</v>
      </c>
      <c r="V187" s="44">
        <v>0.16376306620209058</v>
      </c>
      <c r="W187" s="44">
        <v>1.7421602787456445E-2</v>
      </c>
      <c r="X187" s="44">
        <v>5.9233449477351915E-2</v>
      </c>
      <c r="Y187">
        <v>287</v>
      </c>
      <c r="Z187" s="44">
        <v>0.5</v>
      </c>
      <c r="AA187" s="44">
        <v>0.24817518248175183</v>
      </c>
      <c r="AB187" s="44">
        <v>0.18126520681265204</v>
      </c>
      <c r="AC187" s="44">
        <v>2.1897810218978103E-2</v>
      </c>
      <c r="AD187" s="44">
        <v>4.8661800486618008E-2</v>
      </c>
      <c r="AE187">
        <v>822</v>
      </c>
      <c r="AF187" s="44">
        <v>0.3728813559322034</v>
      </c>
      <c r="AG187" s="44">
        <v>0.20338983050847459</v>
      </c>
      <c r="AH187" s="44">
        <v>0.28813559322033899</v>
      </c>
      <c r="AI187" s="44">
        <v>5.0847457627118647E-2</v>
      </c>
      <c r="AJ187" s="44">
        <v>8.4745762711864389E-2</v>
      </c>
      <c r="AK187">
        <v>59</v>
      </c>
      <c r="AL187" s="44">
        <v>0.50812407680945348</v>
      </c>
      <c r="AM187" s="44">
        <v>0.26390940423436732</v>
      </c>
      <c r="AN187" s="44">
        <v>0.16543574593796159</v>
      </c>
      <c r="AO187" s="44">
        <v>3.151157065484983E-2</v>
      </c>
      <c r="AP187" s="44">
        <v>3.10192023633678E-2</v>
      </c>
      <c r="AQ187">
        <v>2031</v>
      </c>
      <c r="AR187" s="44">
        <v>0.52709044368600677</v>
      </c>
      <c r="AS187" s="44">
        <v>0.26279863481228671</v>
      </c>
      <c r="AT187" s="44">
        <v>0.15326365187713312</v>
      </c>
      <c r="AU187" s="44">
        <v>2.8796928327645053E-2</v>
      </c>
      <c r="AV187" s="44">
        <v>2.8050341296928329E-2</v>
      </c>
      <c r="AW187">
        <v>9376</v>
      </c>
    </row>
    <row r="188" spans="1:49" x14ac:dyDescent="0.25">
      <c r="A188" t="s">
        <v>238</v>
      </c>
      <c r="B188" s="44">
        <v>0.3125</v>
      </c>
      <c r="C188" s="44">
        <v>0.24700342465753425</v>
      </c>
      <c r="D188" s="44">
        <v>0.2675513698630137</v>
      </c>
      <c r="E188" s="44">
        <v>4.2808219178082189E-2</v>
      </c>
      <c r="F188" s="44">
        <v>0.13013698630136986</v>
      </c>
      <c r="G188">
        <v>2336</v>
      </c>
      <c r="H188" s="44">
        <v>0.29208301306687162</v>
      </c>
      <c r="I188" s="44">
        <v>0.27286702536510377</v>
      </c>
      <c r="J188" s="44">
        <v>0.26518063028439665</v>
      </c>
      <c r="K188" s="44">
        <v>5.5342044581091467E-2</v>
      </c>
      <c r="L188" s="44">
        <v>0.11452728670253651</v>
      </c>
      <c r="M188">
        <v>1301</v>
      </c>
      <c r="N188" s="44">
        <v>0.30864197530864196</v>
      </c>
      <c r="O188" s="44">
        <v>0.23765432098765435</v>
      </c>
      <c r="P188" s="44">
        <v>0.24382716049382716</v>
      </c>
      <c r="Q188" s="44">
        <v>5.5555555555555552E-2</v>
      </c>
      <c r="R188" s="44">
        <v>0.15432098765432098</v>
      </c>
      <c r="S188">
        <v>324</v>
      </c>
      <c r="T188" s="44">
        <v>0.34146341463414637</v>
      </c>
      <c r="U188" s="44">
        <v>0.22996515679442509</v>
      </c>
      <c r="V188" s="44">
        <v>0.24041811846689895</v>
      </c>
      <c r="W188" s="44">
        <v>5.5749128919860634E-2</v>
      </c>
      <c r="X188" s="44">
        <v>0.13240418118466898</v>
      </c>
      <c r="Y188">
        <v>287</v>
      </c>
      <c r="Z188" s="44">
        <v>0.29318734793187345</v>
      </c>
      <c r="AA188" s="44">
        <v>0.24209245742092458</v>
      </c>
      <c r="AB188" s="44">
        <v>0.27980535279805352</v>
      </c>
      <c r="AC188" s="44">
        <v>4.9878345498783457E-2</v>
      </c>
      <c r="AD188" s="44">
        <v>0.13503649635036497</v>
      </c>
      <c r="AE188">
        <v>822</v>
      </c>
      <c r="AF188" s="44">
        <v>0.30508474576271188</v>
      </c>
      <c r="AG188" s="44">
        <v>0.15254237288135594</v>
      </c>
      <c r="AH188" s="44">
        <v>0.3728813559322034</v>
      </c>
      <c r="AI188" s="44">
        <v>3.3898305084745763E-2</v>
      </c>
      <c r="AJ188" s="44">
        <v>0.13559322033898305</v>
      </c>
      <c r="AK188">
        <v>59</v>
      </c>
      <c r="AL188" s="44">
        <v>0.29985228951255538</v>
      </c>
      <c r="AM188" s="44">
        <v>0.21467257508616444</v>
      </c>
      <c r="AN188" s="44">
        <v>0.28754308222550468</v>
      </c>
      <c r="AO188" s="44">
        <v>4.4313146233382568E-2</v>
      </c>
      <c r="AP188" s="44">
        <v>0.15361890694239291</v>
      </c>
      <c r="AQ188">
        <v>2031</v>
      </c>
      <c r="AR188" s="44">
        <v>0.28316979522184299</v>
      </c>
      <c r="AS188" s="44">
        <v>0.24082764505119453</v>
      </c>
      <c r="AT188" s="44">
        <v>0.29170221843003413</v>
      </c>
      <c r="AU188" s="44">
        <v>4.6395051194539259E-2</v>
      </c>
      <c r="AV188" s="44">
        <v>0.13790529010238908</v>
      </c>
      <c r="AW188">
        <v>9376</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88" t="s">
        <v>180</v>
      </c>
      <c r="C194" s="288"/>
      <c r="D194" s="288" t="s">
        <v>181</v>
      </c>
      <c r="E194" s="288"/>
      <c r="F194" s="288" t="s">
        <v>182</v>
      </c>
      <c r="G194" s="288"/>
      <c r="H194" s="288" t="s">
        <v>183</v>
      </c>
      <c r="I194" s="288"/>
      <c r="J194" s="288" t="s">
        <v>184</v>
      </c>
      <c r="K194" s="288"/>
      <c r="L194" s="288" t="s">
        <v>185</v>
      </c>
      <c r="M194" s="288"/>
      <c r="N194" s="288" t="s">
        <v>186</v>
      </c>
      <c r="O194" s="288"/>
      <c r="P194" s="288" t="s">
        <v>187</v>
      </c>
      <c r="Q194" s="288"/>
    </row>
    <row r="195" spans="1:17" s="3" customFormat="1" x14ac:dyDescent="0.25">
      <c r="A195" s="260"/>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4.2187499999999964</v>
      </c>
      <c r="C196" s="157">
        <v>2336</v>
      </c>
      <c r="D196" s="156">
        <v>4.2459646425826216</v>
      </c>
      <c r="E196" s="157">
        <v>1301</v>
      </c>
      <c r="F196" s="156">
        <v>4.185185185185186</v>
      </c>
      <c r="G196" s="157">
        <v>324</v>
      </c>
      <c r="H196" s="156">
        <v>4.1881533101045241</v>
      </c>
      <c r="I196" s="157">
        <v>287</v>
      </c>
      <c r="J196" s="156">
        <v>4.1630170316301669</v>
      </c>
      <c r="K196" s="157">
        <v>822</v>
      </c>
      <c r="L196" s="156">
        <v>3.8474576271186436</v>
      </c>
      <c r="M196" s="157">
        <v>59</v>
      </c>
      <c r="N196" s="156">
        <v>4.2240275726243235</v>
      </c>
      <c r="O196" s="157">
        <v>2031</v>
      </c>
      <c r="P196" s="156">
        <v>4.2655716723549419</v>
      </c>
      <c r="Q196" s="157">
        <v>9376</v>
      </c>
    </row>
    <row r="197" spans="1:17" x14ac:dyDescent="0.25">
      <c r="A197" t="s">
        <v>229</v>
      </c>
      <c r="B197" s="156">
        <v>4.7726883561643776</v>
      </c>
      <c r="C197" s="157">
        <v>2336</v>
      </c>
      <c r="D197" s="156">
        <v>4.6994619523443513</v>
      </c>
      <c r="E197" s="157">
        <v>1301</v>
      </c>
      <c r="F197" s="156">
        <v>4.7129629629629637</v>
      </c>
      <c r="G197" s="157">
        <v>324</v>
      </c>
      <c r="H197" s="156">
        <v>4.7839721254355387</v>
      </c>
      <c r="I197" s="157">
        <v>287</v>
      </c>
      <c r="J197" s="156">
        <v>4.8260340632603436</v>
      </c>
      <c r="K197" s="157">
        <v>822</v>
      </c>
      <c r="L197" s="156">
        <v>4.2203389830508469</v>
      </c>
      <c r="M197" s="157">
        <v>59</v>
      </c>
      <c r="N197" s="156">
        <v>4.8301329394386912</v>
      </c>
      <c r="O197" s="157">
        <v>2031</v>
      </c>
      <c r="P197" s="156">
        <v>4.774744027303738</v>
      </c>
      <c r="Q197" s="157">
        <v>9376</v>
      </c>
    </row>
    <row r="198" spans="1:17" x14ac:dyDescent="0.25">
      <c r="A198" t="s">
        <v>230</v>
      </c>
      <c r="B198" s="156">
        <v>2.8326198630136989</v>
      </c>
      <c r="C198" s="157">
        <v>2336</v>
      </c>
      <c r="D198" s="156">
        <v>2.4458109146810139</v>
      </c>
      <c r="E198" s="157">
        <v>1301</v>
      </c>
      <c r="F198" s="156">
        <v>2.9074074074074088</v>
      </c>
      <c r="G198" s="157">
        <v>324</v>
      </c>
      <c r="H198" s="156">
        <v>2.8606271777003482</v>
      </c>
      <c r="I198" s="157">
        <v>287</v>
      </c>
      <c r="J198" s="156">
        <v>2.755474452554747</v>
      </c>
      <c r="K198" s="157">
        <v>822</v>
      </c>
      <c r="L198" s="156">
        <v>3.0169491525423728</v>
      </c>
      <c r="M198" s="157">
        <v>59</v>
      </c>
      <c r="N198" s="156">
        <v>2.7390448055145264</v>
      </c>
      <c r="O198" s="157">
        <v>2031</v>
      </c>
      <c r="P198" s="156">
        <v>2.8564419795221805</v>
      </c>
      <c r="Q198" s="157">
        <v>9376</v>
      </c>
    </row>
    <row r="199" spans="1:17" x14ac:dyDescent="0.25">
      <c r="A199" t="s">
        <v>231</v>
      </c>
      <c r="B199" s="156">
        <v>4.8150684931506724</v>
      </c>
      <c r="C199" s="157">
        <v>2336</v>
      </c>
      <c r="D199" s="156">
        <v>4.7809377401998558</v>
      </c>
      <c r="E199" s="157">
        <v>1301</v>
      </c>
      <c r="F199" s="156">
        <v>4.7376543209876534</v>
      </c>
      <c r="G199" s="157">
        <v>324</v>
      </c>
      <c r="H199" s="156">
        <v>4.8048780487804885</v>
      </c>
      <c r="I199" s="157">
        <v>287</v>
      </c>
      <c r="J199" s="156">
        <v>4.8053527980535318</v>
      </c>
      <c r="K199" s="157">
        <v>822</v>
      </c>
      <c r="L199" s="156">
        <v>4.4745762711864394</v>
      </c>
      <c r="M199" s="157">
        <v>59</v>
      </c>
      <c r="N199" s="156">
        <v>4.8596750369276194</v>
      </c>
      <c r="O199" s="157">
        <v>2031</v>
      </c>
      <c r="P199" s="156">
        <v>4.831591296928333</v>
      </c>
      <c r="Q199" s="157">
        <v>9376</v>
      </c>
    </row>
    <row r="200" spans="1:17" x14ac:dyDescent="0.25">
      <c r="A200" t="s">
        <v>232</v>
      </c>
      <c r="B200" s="156">
        <v>3.3660102739726079</v>
      </c>
      <c r="C200" s="157">
        <v>2336</v>
      </c>
      <c r="D200" s="156">
        <v>3.3351268255188335</v>
      </c>
      <c r="E200" s="157">
        <v>1301</v>
      </c>
      <c r="F200" s="156">
        <v>3.3888888888888875</v>
      </c>
      <c r="G200" s="157">
        <v>324</v>
      </c>
      <c r="H200" s="156">
        <v>3.4703832752613248</v>
      </c>
      <c r="I200" s="157">
        <v>287</v>
      </c>
      <c r="J200" s="156">
        <v>3.3418491484184907</v>
      </c>
      <c r="K200" s="157">
        <v>822</v>
      </c>
      <c r="L200" s="156">
        <v>3.2711864406779667</v>
      </c>
      <c r="M200" s="157">
        <v>59</v>
      </c>
      <c r="N200" s="156">
        <v>3.4682422451994084</v>
      </c>
      <c r="O200" s="157">
        <v>2031</v>
      </c>
      <c r="P200" s="156">
        <v>3.6113481228668975</v>
      </c>
      <c r="Q200" s="157">
        <v>9376</v>
      </c>
    </row>
    <row r="201" spans="1:17" x14ac:dyDescent="0.25">
      <c r="A201" t="s">
        <v>233</v>
      </c>
      <c r="B201" s="156">
        <v>2.4041095890411008</v>
      </c>
      <c r="C201" s="157">
        <v>2336</v>
      </c>
      <c r="D201" s="156">
        <v>2.5272867025365109</v>
      </c>
      <c r="E201" s="157">
        <v>1301</v>
      </c>
      <c r="F201" s="156">
        <v>2.3703703703703711</v>
      </c>
      <c r="G201" s="157">
        <v>324</v>
      </c>
      <c r="H201" s="156">
        <v>2.4216027874564467</v>
      </c>
      <c r="I201" s="157">
        <v>287</v>
      </c>
      <c r="J201" s="156">
        <v>2.3759124087591279</v>
      </c>
      <c r="K201" s="157">
        <v>822</v>
      </c>
      <c r="L201" s="156">
        <v>2.7288135593220351</v>
      </c>
      <c r="M201" s="157">
        <v>59</v>
      </c>
      <c r="N201" s="156">
        <v>2.2919743968488446</v>
      </c>
      <c r="O201" s="157">
        <v>2031</v>
      </c>
      <c r="P201" s="156">
        <v>2.4370733788395889</v>
      </c>
      <c r="Q201" s="157">
        <v>9376</v>
      </c>
    </row>
    <row r="202" spans="1:17" x14ac:dyDescent="0.25">
      <c r="A202" t="s">
        <v>234</v>
      </c>
      <c r="B202" s="156">
        <v>3.1571061643835527</v>
      </c>
      <c r="C202" s="157">
        <v>2336</v>
      </c>
      <c r="D202" s="156">
        <v>3.1883166794773254</v>
      </c>
      <c r="E202" s="157">
        <v>1301</v>
      </c>
      <c r="F202" s="156">
        <v>3.3611111111111116</v>
      </c>
      <c r="G202" s="157">
        <v>324</v>
      </c>
      <c r="H202" s="156">
        <v>3.2404181184668999</v>
      </c>
      <c r="I202" s="157">
        <v>287</v>
      </c>
      <c r="J202" s="156">
        <v>3.1557177615571765</v>
      </c>
      <c r="K202" s="157">
        <v>822</v>
      </c>
      <c r="L202" s="156">
        <v>3.101694915254237</v>
      </c>
      <c r="M202" s="157">
        <v>59</v>
      </c>
      <c r="N202" s="156">
        <v>3.1742983751846436</v>
      </c>
      <c r="O202" s="157">
        <v>2031</v>
      </c>
      <c r="P202" s="156">
        <v>3.2760238907849795</v>
      </c>
      <c r="Q202" s="157">
        <v>9376</v>
      </c>
    </row>
    <row r="203" spans="1:17" x14ac:dyDescent="0.25">
      <c r="A203" t="s">
        <v>235</v>
      </c>
      <c r="B203" s="156">
        <v>4.5004280821917799</v>
      </c>
      <c r="C203" s="157">
        <v>2336</v>
      </c>
      <c r="D203" s="156">
        <v>4.4627209838585706</v>
      </c>
      <c r="E203" s="157">
        <v>1301</v>
      </c>
      <c r="F203" s="156">
        <v>4.5432098765432123</v>
      </c>
      <c r="G203" s="157">
        <v>324</v>
      </c>
      <c r="H203" s="156">
        <v>4.5679442508710792</v>
      </c>
      <c r="I203" s="157">
        <v>287</v>
      </c>
      <c r="J203" s="156">
        <v>4.5036496350364956</v>
      </c>
      <c r="K203" s="157">
        <v>822</v>
      </c>
      <c r="L203" s="156">
        <v>4.0508474576271194</v>
      </c>
      <c r="M203" s="157">
        <v>59</v>
      </c>
      <c r="N203" s="156">
        <v>4.5499753815854289</v>
      </c>
      <c r="O203" s="157">
        <v>2031</v>
      </c>
      <c r="P203" s="156">
        <v>4.5852175767918011</v>
      </c>
      <c r="Q203" s="157">
        <v>9376</v>
      </c>
    </row>
    <row r="204" spans="1:17" x14ac:dyDescent="0.25">
      <c r="A204" t="s">
        <v>236</v>
      </c>
      <c r="B204" s="156">
        <v>2.2555650684931505</v>
      </c>
      <c r="C204" s="157">
        <v>2336</v>
      </c>
      <c r="D204" s="156">
        <v>2.1829362029208248</v>
      </c>
      <c r="E204" s="157">
        <v>1301</v>
      </c>
      <c r="F204" s="156">
        <v>2.3148148148148135</v>
      </c>
      <c r="G204" s="157">
        <v>324</v>
      </c>
      <c r="H204" s="156">
        <v>2.3414634146341466</v>
      </c>
      <c r="I204" s="157">
        <v>287</v>
      </c>
      <c r="J204" s="156">
        <v>2.2299270072992701</v>
      </c>
      <c r="K204" s="157">
        <v>822</v>
      </c>
      <c r="L204" s="156">
        <v>2.64406779661017</v>
      </c>
      <c r="M204" s="157">
        <v>59</v>
      </c>
      <c r="N204" s="156">
        <v>2.1546036435253568</v>
      </c>
      <c r="O204" s="157">
        <v>2031</v>
      </c>
      <c r="P204" s="156">
        <v>2.3517491467576876</v>
      </c>
      <c r="Q204" s="157">
        <v>9376</v>
      </c>
    </row>
    <row r="205" spans="1:17" x14ac:dyDescent="0.25">
      <c r="A205" t="s">
        <v>237</v>
      </c>
      <c r="B205" s="156">
        <v>4.1999143835616355</v>
      </c>
      <c r="C205" s="157">
        <v>2336</v>
      </c>
      <c r="D205" s="156">
        <v>4.0468870099923162</v>
      </c>
      <c r="E205" s="157">
        <v>1301</v>
      </c>
      <c r="F205" s="156">
        <v>4.1172839506172849</v>
      </c>
      <c r="G205" s="157">
        <v>324</v>
      </c>
      <c r="H205" s="156">
        <v>4.2055749128919881</v>
      </c>
      <c r="I205" s="157">
        <v>287</v>
      </c>
      <c r="J205" s="156">
        <v>4.128953771289531</v>
      </c>
      <c r="K205" s="157">
        <v>822</v>
      </c>
      <c r="L205" s="156">
        <v>3.7288135593220337</v>
      </c>
      <c r="M205" s="157">
        <v>59</v>
      </c>
      <c r="N205" s="156">
        <v>4.1866075824716882</v>
      </c>
      <c r="O205" s="157">
        <v>2031</v>
      </c>
      <c r="P205" s="156">
        <v>4.2320819112627976</v>
      </c>
      <c r="Q205" s="157">
        <v>9376</v>
      </c>
    </row>
    <row r="206" spans="1:17" x14ac:dyDescent="0.25">
      <c r="A206" t="s">
        <v>238</v>
      </c>
      <c r="B206" s="156">
        <v>3.5689212328767015</v>
      </c>
      <c r="C206" s="157">
        <v>2336</v>
      </c>
      <c r="D206" s="156">
        <v>3.5726364335126819</v>
      </c>
      <c r="E206" s="157">
        <v>1301</v>
      </c>
      <c r="F206" s="156">
        <v>3.4907407407407396</v>
      </c>
      <c r="G206" s="157">
        <v>324</v>
      </c>
      <c r="H206" s="156">
        <v>3.5923344947735192</v>
      </c>
      <c r="I206" s="157">
        <v>287</v>
      </c>
      <c r="J206" s="156">
        <v>3.5085158150851585</v>
      </c>
      <c r="K206" s="157">
        <v>822</v>
      </c>
      <c r="L206" s="156">
        <v>3.4576271186440675</v>
      </c>
      <c r="M206" s="157">
        <v>59</v>
      </c>
      <c r="N206" s="156">
        <v>3.4628261939931093</v>
      </c>
      <c r="O206" s="157">
        <v>2031</v>
      </c>
      <c r="P206" s="156">
        <v>3.4849616040955613</v>
      </c>
      <c r="Q206" s="157">
        <v>9376</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200" t="s">
        <v>328</v>
      </c>
      <c r="B210" s="200"/>
      <c r="C210" s="200"/>
      <c r="D210" s="200"/>
      <c r="E210" s="200"/>
      <c r="F210" s="200"/>
      <c r="G210" s="200"/>
      <c r="H210" s="200"/>
      <c r="I210" s="200"/>
      <c r="J210" s="200"/>
      <c r="K210" s="200"/>
      <c r="L210" s="200"/>
      <c r="M210" s="200"/>
    </row>
    <row r="211" spans="1:50" x14ac:dyDescent="0.25">
      <c r="B211" s="282" t="s">
        <v>180</v>
      </c>
      <c r="C211" s="282"/>
      <c r="D211" s="282"/>
      <c r="E211" s="282"/>
      <c r="F211" s="282"/>
      <c r="G211" s="282"/>
      <c r="H211" s="282" t="s">
        <v>181</v>
      </c>
      <c r="I211" s="282"/>
      <c r="J211" s="282"/>
      <c r="K211" s="282"/>
      <c r="L211" s="282"/>
      <c r="M211" s="282"/>
      <c r="N211" s="282" t="s">
        <v>182</v>
      </c>
      <c r="O211" s="282"/>
      <c r="P211" s="282"/>
      <c r="Q211" s="282"/>
      <c r="R211" s="282"/>
      <c r="S211" s="282"/>
      <c r="T211" s="282" t="s">
        <v>183</v>
      </c>
      <c r="U211" s="282"/>
      <c r="V211" s="282"/>
      <c r="W211" s="282"/>
      <c r="X211" s="282"/>
      <c r="Y211" s="282"/>
      <c r="Z211" s="282" t="s">
        <v>184</v>
      </c>
      <c r="AA211" s="282"/>
      <c r="AB211" s="282"/>
      <c r="AC211" s="282"/>
      <c r="AD211" s="282"/>
      <c r="AE211" s="282"/>
      <c r="AF211" s="282" t="s">
        <v>185</v>
      </c>
      <c r="AG211" s="282"/>
      <c r="AH211" s="282"/>
      <c r="AI211" s="282"/>
      <c r="AJ211" s="282"/>
      <c r="AK211" s="282"/>
      <c r="AL211" s="282" t="s">
        <v>186</v>
      </c>
      <c r="AM211" s="282"/>
      <c r="AN211" s="282"/>
      <c r="AO211" s="282"/>
      <c r="AP211" s="282"/>
      <c r="AQ211" s="282"/>
      <c r="AR211" s="282" t="s">
        <v>187</v>
      </c>
      <c r="AS211" s="282"/>
      <c r="AT211" s="282"/>
      <c r="AU211" s="282"/>
      <c r="AV211" s="282"/>
      <c r="AW211" s="282"/>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0.51532258064516134</v>
      </c>
      <c r="C213" s="44">
        <v>0.26129032258064516</v>
      </c>
      <c r="D213" s="44">
        <v>0.16451612903225807</v>
      </c>
      <c r="E213" s="44">
        <v>2.0967741935483876E-2</v>
      </c>
      <c r="F213" s="44">
        <v>3.7903225806451613E-2</v>
      </c>
      <c r="G213">
        <v>1240</v>
      </c>
      <c r="H213" s="44">
        <v>0.47890295358649787</v>
      </c>
      <c r="I213" s="44">
        <v>0.31645569620253167</v>
      </c>
      <c r="J213" s="44">
        <v>0.13080168776371309</v>
      </c>
      <c r="K213" s="44">
        <v>2.3206751054852322E-2</v>
      </c>
      <c r="L213" s="44">
        <v>5.0632911392405069E-2</v>
      </c>
      <c r="M213">
        <v>474</v>
      </c>
      <c r="N213" s="44">
        <v>0.47953216374269003</v>
      </c>
      <c r="O213" s="44">
        <v>0.25146198830409355</v>
      </c>
      <c r="P213" s="44">
        <v>0.1871345029239766</v>
      </c>
      <c r="Q213" s="44">
        <v>4.0935672514619881E-2</v>
      </c>
      <c r="R213" s="44">
        <v>4.0935672514619881E-2</v>
      </c>
      <c r="S213">
        <v>171</v>
      </c>
      <c r="T213" s="44">
        <v>0.53529411764705881</v>
      </c>
      <c r="U213" s="44">
        <v>0.23529411764705879</v>
      </c>
      <c r="V213" s="44">
        <v>0.18235294117647058</v>
      </c>
      <c r="W213" s="44">
        <v>2.3529411764705882E-2</v>
      </c>
      <c r="X213" s="44">
        <v>2.3529411764705882E-2</v>
      </c>
      <c r="Y213">
        <v>170</v>
      </c>
      <c r="Z213" s="44">
        <v>0.47906976744186047</v>
      </c>
      <c r="AA213" s="44">
        <v>0.28139534883720929</v>
      </c>
      <c r="AB213" s="44">
        <v>0.16511627906976745</v>
      </c>
      <c r="AC213" s="44">
        <v>2.7906976744186046E-2</v>
      </c>
      <c r="AD213" s="44">
        <v>4.6511627906976744E-2</v>
      </c>
      <c r="AE213">
        <v>430</v>
      </c>
      <c r="AF213" s="44">
        <v>0.33333333333333326</v>
      </c>
      <c r="AG213" s="44">
        <v>0.33333333333333326</v>
      </c>
      <c r="AH213" s="44">
        <v>0.24242424242424243</v>
      </c>
      <c r="AI213" s="44">
        <v>3.0303030303030304E-2</v>
      </c>
      <c r="AJ213" s="44">
        <v>6.0606060606060608E-2</v>
      </c>
      <c r="AK213">
        <v>33</v>
      </c>
      <c r="AL213" s="44">
        <v>0.54462474645030423</v>
      </c>
      <c r="AM213" s="44">
        <v>0.23022312373225151</v>
      </c>
      <c r="AN213" s="44">
        <v>0.16024340770791079</v>
      </c>
      <c r="AO213" s="44">
        <v>2.332657200811359E-2</v>
      </c>
      <c r="AP213" s="44">
        <v>4.1582150101419878E-2</v>
      </c>
      <c r="AQ213">
        <v>986</v>
      </c>
      <c r="AR213" s="44">
        <v>0.51297738227660361</v>
      </c>
      <c r="AS213" s="44">
        <v>0.28995179829440121</v>
      </c>
      <c r="AT213" s="44">
        <v>0.14238042269187987</v>
      </c>
      <c r="AU213" s="44">
        <v>1.8168335187245088E-2</v>
      </c>
      <c r="AV213" s="44">
        <v>3.6522061549870227E-2</v>
      </c>
      <c r="AW213">
        <v>5394</v>
      </c>
    </row>
    <row r="214" spans="1:50" x14ac:dyDescent="0.25">
      <c r="A214" t="s">
        <v>229</v>
      </c>
      <c r="B214" s="44">
        <v>0.82822580645161292</v>
      </c>
      <c r="C214" s="44">
        <v>0.13951612903225807</v>
      </c>
      <c r="D214" s="44">
        <v>2.3387096774193549E-2</v>
      </c>
      <c r="E214" s="44">
        <v>4.8387096774193551E-3</v>
      </c>
      <c r="F214" s="44">
        <v>4.0322580645161289E-3</v>
      </c>
      <c r="G214">
        <v>1240</v>
      </c>
      <c r="H214" s="44">
        <v>0.73417721518987344</v>
      </c>
      <c r="I214" s="44">
        <v>0.20042194092827004</v>
      </c>
      <c r="J214" s="44">
        <v>5.0632911392405069E-2</v>
      </c>
      <c r="K214" s="44">
        <v>6.3291139240506337E-3</v>
      </c>
      <c r="L214" s="44">
        <v>8.4388185654008432E-3</v>
      </c>
      <c r="M214">
        <v>474</v>
      </c>
      <c r="N214" s="44">
        <v>0.80116959064327486</v>
      </c>
      <c r="O214" s="44">
        <v>0.14619883040935672</v>
      </c>
      <c r="P214" s="44">
        <v>2.923976608187134E-2</v>
      </c>
      <c r="Q214" s="44">
        <v>1.1695906432748537E-2</v>
      </c>
      <c r="R214" s="44">
        <v>1.1695906432748537E-2</v>
      </c>
      <c r="S214">
        <v>171</v>
      </c>
      <c r="T214" s="44">
        <v>0.84705882352941175</v>
      </c>
      <c r="U214" s="44">
        <v>0.12352941176470589</v>
      </c>
      <c r="V214" s="44">
        <v>1.1764705882352941E-2</v>
      </c>
      <c r="W214" s="44">
        <v>5.8823529411764705E-3</v>
      </c>
      <c r="X214" s="44">
        <v>1.1764705882352941E-2</v>
      </c>
      <c r="Y214">
        <v>170</v>
      </c>
      <c r="Z214" s="44">
        <v>0.84651162790697687</v>
      </c>
      <c r="AA214" s="44">
        <v>0.12558139534883722</v>
      </c>
      <c r="AB214" s="44">
        <v>2.5581395348837209E-2</v>
      </c>
      <c r="AC214" s="44">
        <v>2.3255813953488372E-3</v>
      </c>
      <c r="AD214" s="44">
        <v>0</v>
      </c>
      <c r="AE214">
        <v>430</v>
      </c>
      <c r="AF214" s="44">
        <v>0.51515151515151514</v>
      </c>
      <c r="AG214" s="44">
        <v>0.24242424242424243</v>
      </c>
      <c r="AH214" s="44">
        <v>0.18181818181818182</v>
      </c>
      <c r="AI214" s="44">
        <v>6.0606060606060608E-2</v>
      </c>
      <c r="AJ214" s="44">
        <v>0</v>
      </c>
      <c r="AK214">
        <v>33</v>
      </c>
      <c r="AL214" s="44">
        <v>0.88032454361054779</v>
      </c>
      <c r="AM214" s="44">
        <v>0.1004056795131846</v>
      </c>
      <c r="AN214" s="44">
        <v>1.6227180527383367E-2</v>
      </c>
      <c r="AO214" s="44">
        <v>2.0283975659229209E-3</v>
      </c>
      <c r="AP214" s="44">
        <v>1.0141987829614604E-3</v>
      </c>
      <c r="AQ214">
        <v>986</v>
      </c>
      <c r="AR214" s="44">
        <v>0.81497960697070804</v>
      </c>
      <c r="AS214" s="44">
        <v>0.15109380793474231</v>
      </c>
      <c r="AT214" s="44">
        <v>2.817945865776789E-2</v>
      </c>
      <c r="AU214" s="44">
        <v>1.6685205784204673E-3</v>
      </c>
      <c r="AV214" s="44">
        <v>4.0786058583611416E-3</v>
      </c>
      <c r="AW214">
        <v>5394</v>
      </c>
    </row>
    <row r="215" spans="1:50" x14ac:dyDescent="0.25">
      <c r="A215" t="s">
        <v>230</v>
      </c>
      <c r="B215" s="44">
        <v>0.19516129032258064</v>
      </c>
      <c r="C215" s="44">
        <v>0.22177419354838709</v>
      </c>
      <c r="D215" s="44">
        <v>0.25080645161290321</v>
      </c>
      <c r="E215" s="44">
        <v>5.7258064516129033E-2</v>
      </c>
      <c r="F215" s="44">
        <v>0.27500000000000002</v>
      </c>
      <c r="G215">
        <v>1240</v>
      </c>
      <c r="H215" s="44">
        <v>0.1371308016877637</v>
      </c>
      <c r="I215" s="44">
        <v>0.18143459915611815</v>
      </c>
      <c r="J215" s="44">
        <v>0.2109704641350211</v>
      </c>
      <c r="K215" s="44">
        <v>9.2827004219409287E-2</v>
      </c>
      <c r="L215" s="44">
        <v>0.37763713080168776</v>
      </c>
      <c r="M215">
        <v>474</v>
      </c>
      <c r="N215" s="44">
        <v>0.16374269005847952</v>
      </c>
      <c r="O215" s="44">
        <v>0.2982456140350877</v>
      </c>
      <c r="P215" s="44">
        <v>0.21637426900584797</v>
      </c>
      <c r="Q215" s="44">
        <v>5.847953216374268E-2</v>
      </c>
      <c r="R215" s="44">
        <v>0.26315789473684209</v>
      </c>
      <c r="S215">
        <v>171</v>
      </c>
      <c r="T215" s="44">
        <v>0.1588235294117647</v>
      </c>
      <c r="U215" s="44">
        <v>0.25882352941176473</v>
      </c>
      <c r="V215" s="44">
        <v>0.24705882352941178</v>
      </c>
      <c r="W215" s="44">
        <v>7.6470588235294124E-2</v>
      </c>
      <c r="X215" s="44">
        <v>0.25882352941176473</v>
      </c>
      <c r="Y215">
        <v>170</v>
      </c>
      <c r="Z215" s="44">
        <v>0.15116279069767441</v>
      </c>
      <c r="AA215" s="44">
        <v>0.21395348837209302</v>
      </c>
      <c r="AB215" s="44">
        <v>0.2930232558139535</v>
      </c>
      <c r="AC215" s="44">
        <v>6.2790697674418611E-2</v>
      </c>
      <c r="AD215" s="44">
        <v>0.27906976744186046</v>
      </c>
      <c r="AE215">
        <v>430</v>
      </c>
      <c r="AF215" s="44">
        <v>0.18181818181818182</v>
      </c>
      <c r="AG215" s="44">
        <v>0.2121212121212121</v>
      </c>
      <c r="AH215" s="44">
        <v>0.36363636363636365</v>
      </c>
      <c r="AI215" s="44">
        <v>6.0606060606060608E-2</v>
      </c>
      <c r="AJ215" s="44">
        <v>0.18181818181818182</v>
      </c>
      <c r="AK215">
        <v>33</v>
      </c>
      <c r="AL215" s="44">
        <v>0.17241379310344829</v>
      </c>
      <c r="AM215" s="44">
        <v>0.21703853955375255</v>
      </c>
      <c r="AN215" s="44">
        <v>0.27991886409736311</v>
      </c>
      <c r="AO215" s="44">
        <v>6.3894523326572014E-2</v>
      </c>
      <c r="AP215" s="44">
        <v>0.26673427991886411</v>
      </c>
      <c r="AQ215">
        <v>986</v>
      </c>
      <c r="AR215" s="44">
        <v>0.17908787541713014</v>
      </c>
      <c r="AS215" s="44">
        <v>0.23136818687430477</v>
      </c>
      <c r="AT215" s="44">
        <v>0.25064886911383016</v>
      </c>
      <c r="AU215" s="44">
        <v>6.5813867259918432E-2</v>
      </c>
      <c r="AV215" s="44">
        <v>0.27308120133481645</v>
      </c>
      <c r="AW215">
        <v>5394</v>
      </c>
    </row>
    <row r="216" spans="1:50" x14ac:dyDescent="0.25">
      <c r="A216" t="s">
        <v>231</v>
      </c>
      <c r="B216" s="44">
        <v>0.84112903225806468</v>
      </c>
      <c r="C216" s="44">
        <v>0.12661290322580646</v>
      </c>
      <c r="D216" s="44">
        <v>2.0967741935483876E-2</v>
      </c>
      <c r="E216" s="44">
        <v>4.0322580645161289E-3</v>
      </c>
      <c r="F216" s="44">
        <v>7.2580645161290326E-3</v>
      </c>
      <c r="G216">
        <v>1240</v>
      </c>
      <c r="H216" s="44">
        <v>0.75316455696202533</v>
      </c>
      <c r="I216" s="44">
        <v>0.18565400843881857</v>
      </c>
      <c r="J216" s="44">
        <v>4.4303797468354424E-2</v>
      </c>
      <c r="K216" s="44">
        <v>2.1097046413502108E-3</v>
      </c>
      <c r="L216" s="44">
        <v>1.4767932489451477E-2</v>
      </c>
      <c r="M216">
        <v>474</v>
      </c>
      <c r="N216" s="44">
        <v>0.81286549707602351</v>
      </c>
      <c r="O216" s="44">
        <v>0.14035087719298245</v>
      </c>
      <c r="P216" s="44">
        <v>2.923976608187134E-2</v>
      </c>
      <c r="Q216" s="44">
        <v>1.1695906432748537E-2</v>
      </c>
      <c r="R216" s="44">
        <v>5.8479532163742687E-3</v>
      </c>
      <c r="S216">
        <v>171</v>
      </c>
      <c r="T216" s="44">
        <v>0.87058823529411766</v>
      </c>
      <c r="U216" s="44">
        <v>0.1</v>
      </c>
      <c r="V216" s="44">
        <v>1.7647058823529412E-2</v>
      </c>
      <c r="W216" s="44">
        <v>5.8823529411764705E-3</v>
      </c>
      <c r="X216" s="44">
        <v>5.8823529411764705E-3</v>
      </c>
      <c r="Y216">
        <v>170</v>
      </c>
      <c r="Z216" s="44">
        <v>0.83255813953488367</v>
      </c>
      <c r="AA216" s="44">
        <v>0.11860465116279069</v>
      </c>
      <c r="AB216" s="44">
        <v>3.4883720930232558E-2</v>
      </c>
      <c r="AC216" s="44">
        <v>6.9767441860465115E-3</v>
      </c>
      <c r="AD216" s="44">
        <v>6.9767441860465115E-3</v>
      </c>
      <c r="AE216">
        <v>430</v>
      </c>
      <c r="AF216" s="44">
        <v>0.5757575757575758</v>
      </c>
      <c r="AG216" s="44">
        <v>0.24242424242424243</v>
      </c>
      <c r="AH216" s="44">
        <v>0.15151515151515152</v>
      </c>
      <c r="AI216" s="44">
        <v>3.0303030303030304E-2</v>
      </c>
      <c r="AJ216" s="44">
        <v>0</v>
      </c>
      <c r="AK216">
        <v>33</v>
      </c>
      <c r="AL216" s="44">
        <v>0.88235294117647056</v>
      </c>
      <c r="AM216" s="44">
        <v>9.330628803245436E-2</v>
      </c>
      <c r="AN216" s="44">
        <v>1.9269776876267748E-2</v>
      </c>
      <c r="AO216" s="44">
        <v>2.0283975659229209E-3</v>
      </c>
      <c r="AP216" s="44">
        <v>3.0425963488843809E-3</v>
      </c>
      <c r="AQ216">
        <v>986</v>
      </c>
      <c r="AR216" s="44">
        <v>0.84334445680385617</v>
      </c>
      <c r="AS216" s="44">
        <v>0.12754912866147572</v>
      </c>
      <c r="AT216" s="44">
        <v>2.3359288097886545E-2</v>
      </c>
      <c r="AU216" s="44">
        <v>2.5954764553207266E-3</v>
      </c>
      <c r="AV216" s="44">
        <v>3.1516499814608825E-3</v>
      </c>
      <c r="AW216">
        <v>5394</v>
      </c>
    </row>
    <row r="217" spans="1:50" x14ac:dyDescent="0.25">
      <c r="A217" t="s">
        <v>232</v>
      </c>
      <c r="B217" s="44">
        <v>0.29274193548387095</v>
      </c>
      <c r="C217" s="44">
        <v>0.22580645161290319</v>
      </c>
      <c r="D217" s="44">
        <v>0.26935483870967741</v>
      </c>
      <c r="E217" s="44">
        <v>5.4838709677419356E-2</v>
      </c>
      <c r="F217" s="44">
        <v>0.15725806451612903</v>
      </c>
      <c r="G217">
        <v>1240</v>
      </c>
      <c r="H217" s="44">
        <v>0.2679324894514768</v>
      </c>
      <c r="I217" s="44">
        <v>0.27215189873417722</v>
      </c>
      <c r="J217" s="44">
        <v>0.24050632911392406</v>
      </c>
      <c r="K217" s="44">
        <v>6.118143459915612E-2</v>
      </c>
      <c r="L217" s="44">
        <v>0.15822784810126583</v>
      </c>
      <c r="M217">
        <v>474</v>
      </c>
      <c r="N217" s="44">
        <v>0.25730994152046782</v>
      </c>
      <c r="O217" s="44">
        <v>0.23391812865497072</v>
      </c>
      <c r="P217" s="44">
        <v>0.23976608187134502</v>
      </c>
      <c r="Q217" s="44">
        <v>5.847953216374268E-2</v>
      </c>
      <c r="R217" s="44">
        <v>0.21052631578947367</v>
      </c>
      <c r="S217">
        <v>171</v>
      </c>
      <c r="T217" s="44">
        <v>0.38235294117647056</v>
      </c>
      <c r="U217" s="44">
        <v>0.21176470588235294</v>
      </c>
      <c r="V217" s="44">
        <v>0.1588235294117647</v>
      </c>
      <c r="W217" s="44">
        <v>6.4705882352941183E-2</v>
      </c>
      <c r="X217" s="44">
        <v>0.18235294117647058</v>
      </c>
      <c r="Y217">
        <v>170</v>
      </c>
      <c r="Z217" s="44">
        <v>0.2558139534883721</v>
      </c>
      <c r="AA217" s="44">
        <v>0.23255813953488372</v>
      </c>
      <c r="AB217" s="44">
        <v>0.26976744186046514</v>
      </c>
      <c r="AC217" s="44">
        <v>5.8139534883720929E-2</v>
      </c>
      <c r="AD217" s="44">
        <v>0.18372093023255814</v>
      </c>
      <c r="AE217">
        <v>430</v>
      </c>
      <c r="AF217" s="44">
        <v>0.27272727272727271</v>
      </c>
      <c r="AG217" s="44">
        <v>0.15151515151515152</v>
      </c>
      <c r="AH217" s="44">
        <v>0.39393939393939392</v>
      </c>
      <c r="AI217" s="44">
        <v>3.0303030303030304E-2</v>
      </c>
      <c r="AJ217" s="44">
        <v>0.15151515151515152</v>
      </c>
      <c r="AK217">
        <v>33</v>
      </c>
      <c r="AL217" s="44">
        <v>0.32758620689655177</v>
      </c>
      <c r="AM217" s="44">
        <v>0.21501014198782961</v>
      </c>
      <c r="AN217" s="44">
        <v>0.26470588235294118</v>
      </c>
      <c r="AO217" s="44">
        <v>5.0709939148073022E-2</v>
      </c>
      <c r="AP217" s="44">
        <v>0.14198782961460446</v>
      </c>
      <c r="AQ217">
        <v>986</v>
      </c>
      <c r="AR217" s="44">
        <v>0.34204671857619579</v>
      </c>
      <c r="AS217" s="44">
        <v>0.2424916573971079</v>
      </c>
      <c r="AT217" s="44">
        <v>0.24842417500926955</v>
      </c>
      <c r="AU217" s="44">
        <v>4.6347793845012975E-2</v>
      </c>
      <c r="AV217" s="44">
        <v>0.12068965517241378</v>
      </c>
      <c r="AW217">
        <v>5394</v>
      </c>
    </row>
    <row r="218" spans="1:50" x14ac:dyDescent="0.25">
      <c r="A218" t="s">
        <v>233</v>
      </c>
      <c r="B218" s="44">
        <v>7.8225806451612909E-2</v>
      </c>
      <c r="C218" s="44">
        <v>0.14193548387096774</v>
      </c>
      <c r="D218" s="44">
        <v>0.32741935483870965</v>
      </c>
      <c r="E218" s="44">
        <v>5.9677419354838709E-2</v>
      </c>
      <c r="F218" s="44">
        <v>0.39274193548387099</v>
      </c>
      <c r="G218">
        <v>1240</v>
      </c>
      <c r="H218" s="44">
        <v>9.7046413502109699E-2</v>
      </c>
      <c r="I218" s="44">
        <v>0.16244725738396626</v>
      </c>
      <c r="J218" s="44">
        <v>0.27004219409282698</v>
      </c>
      <c r="K218" s="44">
        <v>0.10126582278481014</v>
      </c>
      <c r="L218" s="44">
        <v>0.36919831223628691</v>
      </c>
      <c r="M218">
        <v>474</v>
      </c>
      <c r="N218" s="44">
        <v>6.4327485380116955E-2</v>
      </c>
      <c r="O218" s="44">
        <v>0.15789473684210525</v>
      </c>
      <c r="P218" s="44">
        <v>0.26315789473684209</v>
      </c>
      <c r="Q218" s="44">
        <v>9.3567251461988299E-2</v>
      </c>
      <c r="R218" s="44">
        <v>0.42105263157894735</v>
      </c>
      <c r="S218">
        <v>171</v>
      </c>
      <c r="T218" s="44">
        <v>0.1</v>
      </c>
      <c r="U218" s="44">
        <v>0.13529411764705881</v>
      </c>
      <c r="V218" s="44">
        <v>0.28235294117647058</v>
      </c>
      <c r="W218" s="44">
        <v>0.10588235294117647</v>
      </c>
      <c r="X218" s="44">
        <v>0.37647058823529411</v>
      </c>
      <c r="Y218">
        <v>170</v>
      </c>
      <c r="Z218" s="44">
        <v>8.1395348837209308E-2</v>
      </c>
      <c r="AA218" s="44">
        <v>0.12790697674418605</v>
      </c>
      <c r="AB218" s="44">
        <v>0.29069767441860467</v>
      </c>
      <c r="AC218" s="44">
        <v>8.3720930232558152E-2</v>
      </c>
      <c r="AD218" s="44">
        <v>0.41627906976744183</v>
      </c>
      <c r="AE218">
        <v>430</v>
      </c>
      <c r="AF218" s="44">
        <v>0.18181818181818182</v>
      </c>
      <c r="AG218" s="44">
        <v>0.18181818181818182</v>
      </c>
      <c r="AH218" s="44">
        <v>0.33333333333333326</v>
      </c>
      <c r="AI218" s="44">
        <v>3.0303030303030304E-2</v>
      </c>
      <c r="AJ218" s="44">
        <v>0.27272727272727271</v>
      </c>
      <c r="AK218">
        <v>33</v>
      </c>
      <c r="AL218" s="44">
        <v>6.9979716024340777E-2</v>
      </c>
      <c r="AM218" s="44">
        <v>0.14097363083164299</v>
      </c>
      <c r="AN218" s="44">
        <v>0.27991886409736311</v>
      </c>
      <c r="AO218" s="44">
        <v>8.7221095334685597E-2</v>
      </c>
      <c r="AP218" s="44">
        <v>0.42190669371196754</v>
      </c>
      <c r="AQ218">
        <v>986</v>
      </c>
      <c r="AR218" s="44">
        <v>7.730812013348165E-2</v>
      </c>
      <c r="AS218" s="44">
        <v>0.15109380793474231</v>
      </c>
      <c r="AT218" s="44">
        <v>0.31405265109380792</v>
      </c>
      <c r="AU218" s="44">
        <v>7.5268817204301078E-2</v>
      </c>
      <c r="AV218" s="44">
        <v>0.382276603633667</v>
      </c>
      <c r="AW218">
        <v>5394</v>
      </c>
    </row>
    <row r="219" spans="1:50" x14ac:dyDescent="0.25">
      <c r="A219" t="s">
        <v>234</v>
      </c>
      <c r="B219" s="44">
        <v>0.1129032258064516</v>
      </c>
      <c r="C219" s="44">
        <v>0.22500000000000001</v>
      </c>
      <c r="D219" s="44">
        <v>0.43629032258064515</v>
      </c>
      <c r="E219" s="44">
        <v>9.6774193548387094E-2</v>
      </c>
      <c r="F219" s="44">
        <v>0.12903225806451613</v>
      </c>
      <c r="G219">
        <v>1240</v>
      </c>
      <c r="H219" s="44">
        <v>0.13502109704641349</v>
      </c>
      <c r="I219" s="44">
        <v>0.20464135021097046</v>
      </c>
      <c r="J219" s="44">
        <v>0.37130801687763715</v>
      </c>
      <c r="K219" s="44">
        <v>0.12658227848101267</v>
      </c>
      <c r="L219" s="44">
        <v>0.16244725738396626</v>
      </c>
      <c r="M219">
        <v>474</v>
      </c>
      <c r="N219" s="44">
        <v>0.15204678362573099</v>
      </c>
      <c r="O219" s="44">
        <v>0.26900584795321636</v>
      </c>
      <c r="P219" s="44">
        <v>0.40350877192982454</v>
      </c>
      <c r="Q219" s="44">
        <v>8.1871345029239762E-2</v>
      </c>
      <c r="R219" s="44">
        <v>9.3567251461988299E-2</v>
      </c>
      <c r="S219">
        <v>171</v>
      </c>
      <c r="T219" s="44">
        <v>0.1588235294117647</v>
      </c>
      <c r="U219" s="44">
        <v>0.28823529411764703</v>
      </c>
      <c r="V219" s="44">
        <v>0.37058823529411766</v>
      </c>
      <c r="W219" s="44">
        <v>7.0588235294117646E-2</v>
      </c>
      <c r="X219" s="44">
        <v>0.11176470588235295</v>
      </c>
      <c r="Y219">
        <v>170</v>
      </c>
      <c r="Z219" s="44">
        <v>0.10465116279069768</v>
      </c>
      <c r="AA219" s="44">
        <v>0.22093023255813954</v>
      </c>
      <c r="AB219" s="44">
        <v>0.43720930232558142</v>
      </c>
      <c r="AC219" s="44">
        <v>5.8139534883720929E-2</v>
      </c>
      <c r="AD219" s="44">
        <v>0.17906976744186046</v>
      </c>
      <c r="AE219">
        <v>430</v>
      </c>
      <c r="AF219" s="44">
        <v>0.2121212121212121</v>
      </c>
      <c r="AG219" s="44">
        <v>0.12121212121212122</v>
      </c>
      <c r="AH219" s="44">
        <v>0.45454545454545453</v>
      </c>
      <c r="AI219" s="44">
        <v>9.0909090909090912E-2</v>
      </c>
      <c r="AJ219" s="44">
        <v>0.12121212121212122</v>
      </c>
      <c r="AK219">
        <v>33</v>
      </c>
      <c r="AL219" s="44">
        <v>0.11866125760649088</v>
      </c>
      <c r="AM219" s="44">
        <v>0.18762677484787019</v>
      </c>
      <c r="AN219" s="44">
        <v>0.44320486815415822</v>
      </c>
      <c r="AO219" s="44">
        <v>9.9391480730223136E-2</v>
      </c>
      <c r="AP219" s="44">
        <v>0.15111561866125761</v>
      </c>
      <c r="AQ219">
        <v>986</v>
      </c>
      <c r="AR219" s="44">
        <v>0.14720059325176121</v>
      </c>
      <c r="AS219" s="44">
        <v>0.23563218390804597</v>
      </c>
      <c r="AT219" s="44">
        <v>0.39340007415647016</v>
      </c>
      <c r="AU219" s="44">
        <v>9.4364108268446406E-2</v>
      </c>
      <c r="AV219" s="44">
        <v>0.12940304041527623</v>
      </c>
      <c r="AW219">
        <v>5394</v>
      </c>
    </row>
    <row r="220" spans="1:50" x14ac:dyDescent="0.25">
      <c r="A220" t="s">
        <v>235</v>
      </c>
      <c r="B220" s="44">
        <v>0.63145161290322582</v>
      </c>
      <c r="C220" s="44">
        <v>0.23629032258064517</v>
      </c>
      <c r="D220" s="44">
        <v>8.5483870967741946E-2</v>
      </c>
      <c r="E220" s="44">
        <v>2.661290322580645E-2</v>
      </c>
      <c r="F220" s="44">
        <v>2.0161290322580645E-2</v>
      </c>
      <c r="G220">
        <v>1240</v>
      </c>
      <c r="H220" s="44">
        <v>0.55485232067510548</v>
      </c>
      <c r="I220" s="44">
        <v>0.28270042194092826</v>
      </c>
      <c r="J220" s="44">
        <v>0.10548523206751055</v>
      </c>
      <c r="K220" s="44">
        <v>2.9535864978902954E-2</v>
      </c>
      <c r="L220" s="44">
        <v>2.7426160337552744E-2</v>
      </c>
      <c r="M220">
        <v>474</v>
      </c>
      <c r="N220" s="44">
        <v>0.65497076023391809</v>
      </c>
      <c r="O220" s="44">
        <v>0.22807017543859648</v>
      </c>
      <c r="P220" s="44">
        <v>5.847953216374268E-2</v>
      </c>
      <c r="Q220" s="44">
        <v>5.2631578947368418E-2</v>
      </c>
      <c r="R220" s="44">
        <v>5.8479532163742687E-3</v>
      </c>
      <c r="S220">
        <v>171</v>
      </c>
      <c r="T220" s="44">
        <v>0.73529411764705888</v>
      </c>
      <c r="U220" s="44">
        <v>0.14705882352941177</v>
      </c>
      <c r="V220" s="44">
        <v>7.6470588235294124E-2</v>
      </c>
      <c r="W220" s="44">
        <v>2.9411764705882349E-2</v>
      </c>
      <c r="X220" s="44">
        <v>1.1764705882352941E-2</v>
      </c>
      <c r="Y220">
        <v>170</v>
      </c>
      <c r="Z220" s="44">
        <v>0.6093023255813953</v>
      </c>
      <c r="AA220" s="44">
        <v>0.25813953488372093</v>
      </c>
      <c r="AB220" s="44">
        <v>7.441860465116279E-2</v>
      </c>
      <c r="AC220" s="44">
        <v>2.3255813953488372E-2</v>
      </c>
      <c r="AD220" s="44">
        <v>3.4883720930232558E-2</v>
      </c>
      <c r="AE220">
        <v>430</v>
      </c>
      <c r="AF220" s="44">
        <v>0.4242424242424242</v>
      </c>
      <c r="AG220" s="44">
        <v>0.2121212121212121</v>
      </c>
      <c r="AH220" s="44">
        <v>0.27272727272727271</v>
      </c>
      <c r="AI220" s="44">
        <v>9.0909090909090912E-2</v>
      </c>
      <c r="AJ220" s="44">
        <v>0</v>
      </c>
      <c r="AK220">
        <v>33</v>
      </c>
      <c r="AL220" s="44">
        <v>0.6460446247464503</v>
      </c>
      <c r="AM220" s="44">
        <v>0.23630831643002029</v>
      </c>
      <c r="AN220" s="44">
        <v>8.0121703853955395E-2</v>
      </c>
      <c r="AO220" s="44">
        <v>2.1298174442190669E-2</v>
      </c>
      <c r="AP220" s="44">
        <v>1.6227180527383367E-2</v>
      </c>
      <c r="AQ220">
        <v>986</v>
      </c>
      <c r="AR220" s="44">
        <v>0.65758249907304422</v>
      </c>
      <c r="AS220" s="44">
        <v>0.24119391916944755</v>
      </c>
      <c r="AT220" s="44">
        <v>7.3044123099740454E-2</v>
      </c>
      <c r="AU220" s="44">
        <v>1.5202076381164255E-2</v>
      </c>
      <c r="AV220" s="44">
        <v>1.2977382276603633E-2</v>
      </c>
      <c r="AW220">
        <v>5394</v>
      </c>
    </row>
    <row r="221" spans="1:50" x14ac:dyDescent="0.25">
      <c r="A221" t="s">
        <v>236</v>
      </c>
      <c r="B221" s="44">
        <v>7.6612903225806453E-2</v>
      </c>
      <c r="C221" s="44">
        <v>0.10564516129032259</v>
      </c>
      <c r="D221" s="44">
        <v>0.34112903225806446</v>
      </c>
      <c r="E221" s="44">
        <v>5.4838709677419356E-2</v>
      </c>
      <c r="F221" s="44">
        <v>0.42177419354838702</v>
      </c>
      <c r="G221">
        <v>1240</v>
      </c>
      <c r="H221" s="44">
        <v>9.0717299578059074E-2</v>
      </c>
      <c r="I221" s="44">
        <v>0.12447257383966245</v>
      </c>
      <c r="J221" s="44">
        <v>0.25105485232067509</v>
      </c>
      <c r="K221" s="44">
        <v>7.805907172995781E-2</v>
      </c>
      <c r="L221" s="44">
        <v>0.45569620253164556</v>
      </c>
      <c r="M221">
        <v>474</v>
      </c>
      <c r="N221" s="44">
        <v>7.0175438596491224E-2</v>
      </c>
      <c r="O221" s="44">
        <v>0.16959064327485379</v>
      </c>
      <c r="P221" s="44">
        <v>0.28654970760233917</v>
      </c>
      <c r="Q221" s="44">
        <v>7.0175438596491224E-2</v>
      </c>
      <c r="R221" s="44">
        <v>0.40350877192982454</v>
      </c>
      <c r="S221">
        <v>171</v>
      </c>
      <c r="T221" s="44">
        <v>0.13529411764705881</v>
      </c>
      <c r="U221" s="44">
        <v>8.2352941176470573E-2</v>
      </c>
      <c r="V221" s="44">
        <v>0.28235294117647058</v>
      </c>
      <c r="W221" s="44">
        <v>0.10588235294117647</v>
      </c>
      <c r="X221" s="44">
        <v>0.39411764705882357</v>
      </c>
      <c r="Y221">
        <v>170</v>
      </c>
      <c r="Z221" s="44">
        <v>8.3720930232558152E-2</v>
      </c>
      <c r="AA221" s="44">
        <v>0.10465116279069768</v>
      </c>
      <c r="AB221" s="44">
        <v>0.26976744186046514</v>
      </c>
      <c r="AC221" s="44">
        <v>6.5116279069767441E-2</v>
      </c>
      <c r="AD221" s="44">
        <v>0.47674418604651164</v>
      </c>
      <c r="AE221">
        <v>430</v>
      </c>
      <c r="AF221" s="44">
        <v>0.15151515151515152</v>
      </c>
      <c r="AG221" s="44">
        <v>0.18181818181818182</v>
      </c>
      <c r="AH221" s="44">
        <v>0.39393939393939392</v>
      </c>
      <c r="AI221" s="44">
        <v>3.0303030303030304E-2</v>
      </c>
      <c r="AJ221" s="44">
        <v>0.24242424242424243</v>
      </c>
      <c r="AK221">
        <v>33</v>
      </c>
      <c r="AL221" s="44">
        <v>6.2880324543610547E-2</v>
      </c>
      <c r="AM221" s="44">
        <v>0.10141987829614604</v>
      </c>
      <c r="AN221" s="44">
        <v>0.32150101419878296</v>
      </c>
      <c r="AO221" s="44">
        <v>6.2880324543610547E-2</v>
      </c>
      <c r="AP221" s="44">
        <v>0.45131845841784984</v>
      </c>
      <c r="AQ221">
        <v>986</v>
      </c>
      <c r="AR221" s="44">
        <v>9.4734890619206522E-2</v>
      </c>
      <c r="AS221" s="44">
        <v>0.10715609936967001</v>
      </c>
      <c r="AT221" s="44">
        <v>0.30608083055246571</v>
      </c>
      <c r="AU221" s="44">
        <v>7.2673340748980353E-2</v>
      </c>
      <c r="AV221" s="44">
        <v>0.41935483870967744</v>
      </c>
      <c r="AW221">
        <v>5394</v>
      </c>
    </row>
    <row r="222" spans="1:50" x14ac:dyDescent="0.25">
      <c r="A222" t="s">
        <v>237</v>
      </c>
      <c r="B222" s="44">
        <v>0.49516129032258066</v>
      </c>
      <c r="C222" s="44">
        <v>0.27016129032258063</v>
      </c>
      <c r="D222" s="44">
        <v>0.18145161290322581</v>
      </c>
      <c r="E222" s="44">
        <v>2.3387096774193549E-2</v>
      </c>
      <c r="F222" s="44">
        <v>2.9838709677419355E-2</v>
      </c>
      <c r="G222">
        <v>1240</v>
      </c>
      <c r="H222" s="44">
        <v>0.36075949367088606</v>
      </c>
      <c r="I222" s="44">
        <v>0.30801687763713081</v>
      </c>
      <c r="J222" s="44">
        <v>0.22151898734177211</v>
      </c>
      <c r="K222" s="44">
        <v>5.2742616033755275E-2</v>
      </c>
      <c r="L222" s="44">
        <v>5.6962025316455694E-2</v>
      </c>
      <c r="M222">
        <v>474</v>
      </c>
      <c r="N222" s="44">
        <v>0.49122807017543857</v>
      </c>
      <c r="O222" s="44">
        <v>0.23976608187134502</v>
      </c>
      <c r="P222" s="44">
        <v>0.14619883040935672</v>
      </c>
      <c r="Q222" s="44">
        <v>5.2631578947368418E-2</v>
      </c>
      <c r="R222" s="44">
        <v>7.0175438596491224E-2</v>
      </c>
      <c r="S222">
        <v>171</v>
      </c>
      <c r="T222" s="44">
        <v>0.60588235294117643</v>
      </c>
      <c r="U222" s="44">
        <v>0.15294117647058825</v>
      </c>
      <c r="V222" s="44">
        <v>0.1588235294117647</v>
      </c>
      <c r="W222" s="44">
        <v>1.7647058823529412E-2</v>
      </c>
      <c r="X222" s="44">
        <v>6.4705882352941183E-2</v>
      </c>
      <c r="Y222">
        <v>170</v>
      </c>
      <c r="Z222" s="44">
        <v>0.45581395348837211</v>
      </c>
      <c r="AA222" s="44">
        <v>0.23953488372093024</v>
      </c>
      <c r="AB222" s="44">
        <v>0.21395348837209302</v>
      </c>
      <c r="AC222" s="44">
        <v>2.5581395348837209E-2</v>
      </c>
      <c r="AD222" s="44">
        <v>6.5116279069767441E-2</v>
      </c>
      <c r="AE222">
        <v>430</v>
      </c>
      <c r="AF222" s="44">
        <v>0.33333333333333326</v>
      </c>
      <c r="AG222" s="44">
        <v>0.30303030303030304</v>
      </c>
      <c r="AH222" s="44">
        <v>0.27272727272727271</v>
      </c>
      <c r="AI222" s="44">
        <v>3.0303030303030304E-2</v>
      </c>
      <c r="AJ222" s="44">
        <v>6.0606060606060608E-2</v>
      </c>
      <c r="AK222">
        <v>33</v>
      </c>
      <c r="AL222" s="44">
        <v>0.47667342799188639</v>
      </c>
      <c r="AM222" s="44">
        <v>0.27281947261663286</v>
      </c>
      <c r="AN222" s="44">
        <v>0.18864097363083165</v>
      </c>
      <c r="AO222" s="44">
        <v>3.1440162271805273E-2</v>
      </c>
      <c r="AP222" s="44">
        <v>3.0425963488843813E-2</v>
      </c>
      <c r="AQ222">
        <v>986</v>
      </c>
      <c r="AR222" s="44">
        <v>0.50055617352614012</v>
      </c>
      <c r="AS222" s="44">
        <v>0.27141268075639602</v>
      </c>
      <c r="AT222" s="44">
        <v>0.16407119021134595</v>
      </c>
      <c r="AU222" s="44">
        <v>3.188728216536893E-2</v>
      </c>
      <c r="AV222" s="44">
        <v>3.2072673340748981E-2</v>
      </c>
      <c r="AW222">
        <v>5394</v>
      </c>
    </row>
    <row r="223" spans="1:50" x14ac:dyDescent="0.25">
      <c r="A223" t="s">
        <v>238</v>
      </c>
      <c r="B223" s="44">
        <v>0.33387096774193542</v>
      </c>
      <c r="C223" s="44">
        <v>0.25725806451612904</v>
      </c>
      <c r="D223" s="44">
        <v>0.27016129032258063</v>
      </c>
      <c r="E223" s="44">
        <v>3.4677419354838708E-2</v>
      </c>
      <c r="F223" s="44">
        <v>0.10403225806451614</v>
      </c>
      <c r="G223">
        <v>1240</v>
      </c>
      <c r="H223" s="44">
        <v>0.29957805907172996</v>
      </c>
      <c r="I223" s="44">
        <v>0.2848101265822785</v>
      </c>
      <c r="J223" s="44">
        <v>0.24683544303797469</v>
      </c>
      <c r="K223" s="44">
        <v>6.3291139240506333E-2</v>
      </c>
      <c r="L223" s="44">
        <v>0.10548523206751055</v>
      </c>
      <c r="M223">
        <v>474</v>
      </c>
      <c r="N223" s="44">
        <v>0.35672514619883039</v>
      </c>
      <c r="O223" s="44">
        <v>0.2046783625730994</v>
      </c>
      <c r="P223" s="44">
        <v>0.22807017543859648</v>
      </c>
      <c r="Q223" s="44">
        <v>5.847953216374268E-2</v>
      </c>
      <c r="R223" s="44">
        <v>0.15204678362573099</v>
      </c>
      <c r="S223">
        <v>171</v>
      </c>
      <c r="T223" s="44">
        <v>0.36470588235294116</v>
      </c>
      <c r="U223" s="44">
        <v>0.2</v>
      </c>
      <c r="V223" s="44">
        <v>0.21764705882352942</v>
      </c>
      <c r="W223" s="44">
        <v>8.2352941176470573E-2</v>
      </c>
      <c r="X223" s="44">
        <v>0.13529411764705881</v>
      </c>
      <c r="Y223">
        <v>170</v>
      </c>
      <c r="Z223" s="44">
        <v>0.30697674418604654</v>
      </c>
      <c r="AA223" s="44">
        <v>0.23720930232558138</v>
      </c>
      <c r="AB223" s="44">
        <v>0.25813953488372093</v>
      </c>
      <c r="AC223" s="44">
        <v>5.8139534883720929E-2</v>
      </c>
      <c r="AD223" s="44">
        <v>0.13953488372093023</v>
      </c>
      <c r="AE223">
        <v>430</v>
      </c>
      <c r="AF223" s="44">
        <v>0.33333333333333326</v>
      </c>
      <c r="AG223" s="44">
        <v>0.18181818181818182</v>
      </c>
      <c r="AH223" s="44">
        <v>0.30303030303030304</v>
      </c>
      <c r="AI223" s="44">
        <v>6.0606060606060608E-2</v>
      </c>
      <c r="AJ223" s="44">
        <v>0.12121212121212122</v>
      </c>
      <c r="AK223">
        <v>33</v>
      </c>
      <c r="AL223" s="44">
        <v>0.32048681541582158</v>
      </c>
      <c r="AM223" s="44">
        <v>0.24645030425963488</v>
      </c>
      <c r="AN223" s="44">
        <v>0.25456389452332656</v>
      </c>
      <c r="AO223" s="44">
        <v>4.8681541582150094E-2</v>
      </c>
      <c r="AP223" s="44">
        <v>0.12981744421906694</v>
      </c>
      <c r="AQ223">
        <v>986</v>
      </c>
      <c r="AR223" s="44">
        <v>0.29662588060808304</v>
      </c>
      <c r="AS223" s="44">
        <v>0.25565443084909156</v>
      </c>
      <c r="AT223" s="44">
        <v>0.27919911012235815</v>
      </c>
      <c r="AU223" s="44">
        <v>4.1527623285131626E-2</v>
      </c>
      <c r="AV223" s="44">
        <v>0.12699295513533557</v>
      </c>
      <c r="AW223">
        <v>5394</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88" t="s">
        <v>180</v>
      </c>
      <c r="C229" s="288"/>
      <c r="D229" s="288" t="s">
        <v>181</v>
      </c>
      <c r="E229" s="288"/>
      <c r="F229" s="288" t="s">
        <v>182</v>
      </c>
      <c r="G229" s="288"/>
      <c r="H229" s="288" t="s">
        <v>183</v>
      </c>
      <c r="I229" s="288"/>
      <c r="J229" s="288" t="s">
        <v>184</v>
      </c>
      <c r="K229" s="288"/>
      <c r="L229" s="288" t="s">
        <v>185</v>
      </c>
      <c r="M229" s="288"/>
      <c r="N229" s="288" t="s">
        <v>186</v>
      </c>
      <c r="O229" s="288"/>
      <c r="P229" s="288" t="s">
        <v>187</v>
      </c>
      <c r="Q229" s="288"/>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4.195161290322587</v>
      </c>
      <c r="C231" s="157">
        <v>1240</v>
      </c>
      <c r="D231" s="156">
        <v>4.1497890295358664</v>
      </c>
      <c r="E231" s="157">
        <v>474</v>
      </c>
      <c r="F231" s="156">
        <v>4.0877192982456139</v>
      </c>
      <c r="G231" s="157">
        <v>171</v>
      </c>
      <c r="H231" s="156">
        <v>4.235294117647058</v>
      </c>
      <c r="I231" s="157">
        <v>170</v>
      </c>
      <c r="J231" s="156">
        <v>4.1186046511627881</v>
      </c>
      <c r="K231" s="157">
        <v>430</v>
      </c>
      <c r="L231" s="156">
        <v>3.8484848484848491</v>
      </c>
      <c r="M231" s="157">
        <v>33</v>
      </c>
      <c r="N231" s="156">
        <v>4.21298174442191</v>
      </c>
      <c r="O231" s="157">
        <v>986</v>
      </c>
      <c r="P231" s="156">
        <v>4.2246941045606343</v>
      </c>
      <c r="Q231" s="157">
        <v>5394</v>
      </c>
    </row>
    <row r="232" spans="1:17" x14ac:dyDescent="0.25">
      <c r="A232" t="s">
        <v>229</v>
      </c>
      <c r="B232" s="156">
        <v>4.7830645161290315</v>
      </c>
      <c r="C232" s="157">
        <v>1240</v>
      </c>
      <c r="D232" s="156">
        <v>4.6455696202531671</v>
      </c>
      <c r="E232" s="157">
        <v>474</v>
      </c>
      <c r="F232" s="156">
        <v>4.7134502923976607</v>
      </c>
      <c r="G232" s="157">
        <v>171</v>
      </c>
      <c r="H232" s="156">
        <v>4.788235294117646</v>
      </c>
      <c r="I232" s="157">
        <v>170</v>
      </c>
      <c r="J232" s="156">
        <v>4.8162790697674422</v>
      </c>
      <c r="K232" s="157">
        <v>430</v>
      </c>
      <c r="L232" s="156">
        <v>4.2121212121212102</v>
      </c>
      <c r="M232" s="157">
        <v>33</v>
      </c>
      <c r="N232" s="156">
        <v>4.8569979716024418</v>
      </c>
      <c r="O232" s="157">
        <v>986</v>
      </c>
      <c r="P232" s="156">
        <v>4.7712272895810139</v>
      </c>
      <c r="Q232" s="157">
        <v>5394</v>
      </c>
    </row>
    <row r="233" spans="1:17" x14ac:dyDescent="0.25">
      <c r="A233" t="s">
        <v>230</v>
      </c>
      <c r="B233" s="156">
        <v>3.0048387096774172</v>
      </c>
      <c r="C233" s="157">
        <v>1240</v>
      </c>
      <c r="D233" s="156">
        <v>2.6075949367088618</v>
      </c>
      <c r="E233" s="157">
        <v>474</v>
      </c>
      <c r="F233" s="156">
        <v>3.0409356725146206</v>
      </c>
      <c r="G233" s="157">
        <v>171</v>
      </c>
      <c r="H233" s="156">
        <v>2.9823529411764711</v>
      </c>
      <c r="I233" s="157">
        <v>170</v>
      </c>
      <c r="J233" s="156">
        <v>2.8953488372093017</v>
      </c>
      <c r="K233" s="157">
        <v>430</v>
      </c>
      <c r="L233" s="156">
        <v>3.1515151515151523</v>
      </c>
      <c r="M233" s="157">
        <v>33</v>
      </c>
      <c r="N233" s="156">
        <v>2.964503042596351</v>
      </c>
      <c r="O233" s="157">
        <v>986</v>
      </c>
      <c r="P233" s="156">
        <v>2.9775676677790099</v>
      </c>
      <c r="Q233" s="157">
        <v>5394</v>
      </c>
    </row>
    <row r="234" spans="1:17" x14ac:dyDescent="0.25">
      <c r="A234" t="s">
        <v>231</v>
      </c>
      <c r="B234" s="156">
        <v>4.7903225806451575</v>
      </c>
      <c r="C234" s="157">
        <v>1240</v>
      </c>
      <c r="D234" s="156">
        <v>4.6603375527426154</v>
      </c>
      <c r="E234" s="157">
        <v>474</v>
      </c>
      <c r="F234" s="156">
        <v>4.7426900584795355</v>
      </c>
      <c r="G234" s="157">
        <v>171</v>
      </c>
      <c r="H234" s="156">
        <v>4.8235294117647012</v>
      </c>
      <c r="I234" s="157">
        <v>170</v>
      </c>
      <c r="J234" s="156">
        <v>4.7627906976744159</v>
      </c>
      <c r="K234" s="157">
        <v>430</v>
      </c>
      <c r="L234" s="156">
        <v>4.3636363636363633</v>
      </c>
      <c r="M234" s="157">
        <v>33</v>
      </c>
      <c r="N234" s="156">
        <v>4.8498985801216987</v>
      </c>
      <c r="O234" s="157">
        <v>986</v>
      </c>
      <c r="P234" s="156">
        <v>4.8053392658509537</v>
      </c>
      <c r="Q234" s="157">
        <v>5394</v>
      </c>
    </row>
    <row r="235" spans="1:17" x14ac:dyDescent="0.25">
      <c r="A235" t="s">
        <v>232</v>
      </c>
      <c r="B235" s="156">
        <v>3.4419354838709695</v>
      </c>
      <c r="C235" s="157">
        <v>1240</v>
      </c>
      <c r="D235" s="156">
        <v>3.43037974683544</v>
      </c>
      <c r="E235" s="157">
        <v>474</v>
      </c>
      <c r="F235" s="156">
        <v>3.2690058479532169</v>
      </c>
      <c r="G235" s="157">
        <v>171</v>
      </c>
      <c r="H235" s="156">
        <v>3.5470588235294107</v>
      </c>
      <c r="I235" s="157">
        <v>170</v>
      </c>
      <c r="J235" s="156">
        <v>3.3186046511627891</v>
      </c>
      <c r="K235" s="157">
        <v>430</v>
      </c>
      <c r="L235" s="156">
        <v>3.3636363636363646</v>
      </c>
      <c r="M235" s="157">
        <v>33</v>
      </c>
      <c r="N235" s="156">
        <v>3.5354969574036548</v>
      </c>
      <c r="O235" s="157">
        <v>986</v>
      </c>
      <c r="P235" s="156">
        <v>3.6388579903596554</v>
      </c>
      <c r="Q235" s="157">
        <v>5394</v>
      </c>
    </row>
    <row r="236" spans="1:17" x14ac:dyDescent="0.25">
      <c r="A236" t="s">
        <v>233</v>
      </c>
      <c r="B236" s="156">
        <v>2.4532258064516124</v>
      </c>
      <c r="C236" s="157">
        <v>1240</v>
      </c>
      <c r="D236" s="156">
        <v>2.5168776371308028</v>
      </c>
      <c r="E236" s="157">
        <v>474</v>
      </c>
      <c r="F236" s="156">
        <v>2.3508771929824563</v>
      </c>
      <c r="G236" s="157">
        <v>171</v>
      </c>
      <c r="H236" s="156">
        <v>2.4764705882352938</v>
      </c>
      <c r="I236" s="157">
        <v>170</v>
      </c>
      <c r="J236" s="156">
        <v>2.3744186046511606</v>
      </c>
      <c r="K236" s="157">
        <v>430</v>
      </c>
      <c r="L236" s="156">
        <v>2.9696969696969697</v>
      </c>
      <c r="M236" s="157">
        <v>33</v>
      </c>
      <c r="N236" s="156">
        <v>2.3498985801217036</v>
      </c>
      <c r="O236" s="157">
        <v>986</v>
      </c>
      <c r="P236" s="156">
        <v>2.4658880237300727</v>
      </c>
      <c r="Q236" s="157">
        <v>5394</v>
      </c>
    </row>
    <row r="237" spans="1:17" x14ac:dyDescent="0.25">
      <c r="A237" t="s">
        <v>234</v>
      </c>
      <c r="B237" s="156">
        <v>3.0959677419354845</v>
      </c>
      <c r="C237" s="157">
        <v>1240</v>
      </c>
      <c r="D237" s="156">
        <v>3.0232067510548526</v>
      </c>
      <c r="E237" s="157">
        <v>474</v>
      </c>
      <c r="F237" s="156">
        <v>3.3040935672514622</v>
      </c>
      <c r="G237" s="157">
        <v>171</v>
      </c>
      <c r="H237" s="156">
        <v>3.3117647058823518</v>
      </c>
      <c r="I237" s="157">
        <v>170</v>
      </c>
      <c r="J237" s="156">
        <v>3.0139534883720942</v>
      </c>
      <c r="K237" s="157">
        <v>430</v>
      </c>
      <c r="L237" s="156">
        <v>3.2121212121212119</v>
      </c>
      <c r="M237" s="157">
        <v>33</v>
      </c>
      <c r="N237" s="156">
        <v>3.0233265720081124</v>
      </c>
      <c r="O237" s="157">
        <v>986</v>
      </c>
      <c r="P237" s="156">
        <v>3.1768631813125707</v>
      </c>
      <c r="Q237" s="157">
        <v>5394</v>
      </c>
    </row>
    <row r="238" spans="1:17" x14ac:dyDescent="0.25">
      <c r="A238" t="s">
        <v>235</v>
      </c>
      <c r="B238" s="156">
        <v>4.432258064516124</v>
      </c>
      <c r="C238" s="157">
        <v>1240</v>
      </c>
      <c r="D238" s="156">
        <v>4.308016877637133</v>
      </c>
      <c r="E238" s="157">
        <v>474</v>
      </c>
      <c r="F238" s="156">
        <v>4.4736842105263159</v>
      </c>
      <c r="G238" s="157">
        <v>171</v>
      </c>
      <c r="H238" s="156">
        <v>4.5647058823529401</v>
      </c>
      <c r="I238" s="157">
        <v>170</v>
      </c>
      <c r="J238" s="156">
        <v>4.3837209302325544</v>
      </c>
      <c r="K238" s="157">
        <v>430</v>
      </c>
      <c r="L238" s="156">
        <v>3.9696969696969693</v>
      </c>
      <c r="M238" s="157">
        <v>33</v>
      </c>
      <c r="N238" s="156">
        <v>4.4746450304259673</v>
      </c>
      <c r="O238" s="157">
        <v>986</v>
      </c>
      <c r="P238" s="156">
        <v>4.5152020763811622</v>
      </c>
      <c r="Q238" s="157">
        <v>5394</v>
      </c>
    </row>
    <row r="239" spans="1:17" x14ac:dyDescent="0.25">
      <c r="A239" t="s">
        <v>236</v>
      </c>
      <c r="B239" s="156">
        <v>2.3604838709677458</v>
      </c>
      <c r="C239" s="157">
        <v>1240</v>
      </c>
      <c r="D239" s="156">
        <v>2.3164556962025311</v>
      </c>
      <c r="E239" s="157">
        <v>474</v>
      </c>
      <c r="F239" s="156">
        <v>2.4327485380116958</v>
      </c>
      <c r="G239" s="157">
        <v>171</v>
      </c>
      <c r="H239" s="156">
        <v>2.4588235294117635</v>
      </c>
      <c r="I239" s="157">
        <v>170</v>
      </c>
      <c r="J239" s="156">
        <v>2.2534883720930239</v>
      </c>
      <c r="K239" s="157">
        <v>430</v>
      </c>
      <c r="L239" s="156">
        <v>2.9696969696969697</v>
      </c>
      <c r="M239" s="157">
        <v>33</v>
      </c>
      <c r="N239" s="156">
        <v>2.2616632860040595</v>
      </c>
      <c r="O239" s="157">
        <v>986</v>
      </c>
      <c r="P239" s="156">
        <v>2.3852428624397457</v>
      </c>
      <c r="Q239" s="157">
        <v>5394</v>
      </c>
    </row>
    <row r="240" spans="1:17" x14ac:dyDescent="0.25">
      <c r="A240" t="s">
        <v>237</v>
      </c>
      <c r="B240" s="156">
        <v>4.1774193548387135</v>
      </c>
      <c r="C240" s="157">
        <v>1240</v>
      </c>
      <c r="D240" s="156">
        <v>3.8628691983122354</v>
      </c>
      <c r="E240" s="157">
        <v>474</v>
      </c>
      <c r="F240" s="156">
        <v>4.0292397660818713</v>
      </c>
      <c r="G240" s="157">
        <v>171</v>
      </c>
      <c r="H240" s="156">
        <v>4.2176470588235286</v>
      </c>
      <c r="I240" s="157">
        <v>170</v>
      </c>
      <c r="J240" s="156">
        <v>3.9953488372093036</v>
      </c>
      <c r="K240" s="157">
        <v>430</v>
      </c>
      <c r="L240" s="156">
        <v>3.8181818181818179</v>
      </c>
      <c r="M240" s="157">
        <v>33</v>
      </c>
      <c r="N240" s="156">
        <v>4.1338742393509058</v>
      </c>
      <c r="O240" s="157">
        <v>986</v>
      </c>
      <c r="P240" s="156">
        <v>4.1764923989618179</v>
      </c>
      <c r="Q240" s="157">
        <v>5394</v>
      </c>
    </row>
    <row r="241" spans="1:25" x14ac:dyDescent="0.25">
      <c r="A241" t="s">
        <v>238</v>
      </c>
      <c r="B241" s="156">
        <v>3.682258064516128</v>
      </c>
      <c r="C241" s="157">
        <v>1240</v>
      </c>
      <c r="D241" s="156">
        <v>3.6097046413502079</v>
      </c>
      <c r="E241" s="157">
        <v>474</v>
      </c>
      <c r="F241" s="156">
        <v>3.5555555555555549</v>
      </c>
      <c r="G241" s="157">
        <v>171</v>
      </c>
      <c r="H241" s="156">
        <v>3.5764705882352938</v>
      </c>
      <c r="I241" s="157">
        <v>170</v>
      </c>
      <c r="J241" s="156">
        <v>3.5139534883720924</v>
      </c>
      <c r="K241" s="157">
        <v>430</v>
      </c>
      <c r="L241" s="156">
        <v>3.5454545454545463</v>
      </c>
      <c r="M241" s="157">
        <v>33</v>
      </c>
      <c r="N241" s="156">
        <v>3.5791075050709953</v>
      </c>
      <c r="O241" s="157">
        <v>986</v>
      </c>
      <c r="P241" s="156">
        <v>3.5533926585094546</v>
      </c>
      <c r="Q241" s="157">
        <v>5394</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6" customFormat="1" ht="30" customHeight="1" x14ac:dyDescent="0.25">
      <c r="A246" s="201"/>
      <c r="B246" s="288" t="s">
        <v>180</v>
      </c>
      <c r="C246" s="288"/>
      <c r="D246" s="288"/>
      <c r="E246" s="288" t="s">
        <v>181</v>
      </c>
      <c r="F246" s="288"/>
      <c r="G246" s="288"/>
      <c r="H246" s="288" t="s">
        <v>182</v>
      </c>
      <c r="I246" s="288"/>
      <c r="J246" s="288"/>
      <c r="K246" s="288" t="s">
        <v>183</v>
      </c>
      <c r="L246" s="288"/>
      <c r="M246" s="288"/>
      <c r="N246" s="288" t="s">
        <v>184</v>
      </c>
      <c r="O246" s="288"/>
      <c r="P246" s="288"/>
      <c r="Q246" s="288" t="s">
        <v>185</v>
      </c>
      <c r="R246" s="288"/>
      <c r="S246" s="288"/>
      <c r="T246" s="288" t="s">
        <v>186</v>
      </c>
      <c r="U246" s="288"/>
      <c r="V246" s="288"/>
      <c r="W246" s="288" t="s">
        <v>187</v>
      </c>
      <c r="X246" s="288"/>
      <c r="Y246" s="288"/>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0.18343031310612359</v>
      </c>
      <c r="C248">
        <v>662</v>
      </c>
      <c r="D248">
        <v>3609</v>
      </c>
      <c r="E248" s="42">
        <v>0.11851520572450806</v>
      </c>
      <c r="F248">
        <v>265</v>
      </c>
      <c r="G248">
        <v>2236</v>
      </c>
      <c r="H248" s="42">
        <v>0.16973415132924333</v>
      </c>
      <c r="I248">
        <v>83</v>
      </c>
      <c r="J248">
        <v>489</v>
      </c>
      <c r="K248" s="42">
        <v>0.24939467312348668</v>
      </c>
      <c r="L248">
        <v>103</v>
      </c>
      <c r="M248">
        <v>413</v>
      </c>
      <c r="N248" s="42">
        <v>0.11269974768713205</v>
      </c>
      <c r="O248">
        <v>134</v>
      </c>
      <c r="P248">
        <v>1189</v>
      </c>
      <c r="Q248" s="42">
        <v>0.1</v>
      </c>
      <c r="R248">
        <v>8</v>
      </c>
      <c r="S248">
        <v>80</v>
      </c>
      <c r="T248" s="42">
        <v>0.11921824104234528</v>
      </c>
      <c r="U248">
        <v>366</v>
      </c>
      <c r="V248">
        <v>3070</v>
      </c>
      <c r="W248" s="42">
        <v>0.22062022248461871</v>
      </c>
      <c r="X248">
        <v>3550</v>
      </c>
      <c r="Y248">
        <v>16091</v>
      </c>
    </row>
    <row r="249" spans="1:25" x14ac:dyDescent="0.25">
      <c r="A249" t="s">
        <v>258</v>
      </c>
      <c r="B249" s="42">
        <v>0.14740925464117485</v>
      </c>
      <c r="C249">
        <v>532</v>
      </c>
      <c r="D249">
        <v>3609</v>
      </c>
      <c r="E249" s="42">
        <v>0.19051878354203935</v>
      </c>
      <c r="F249">
        <v>426</v>
      </c>
      <c r="G249">
        <v>2236</v>
      </c>
      <c r="H249" s="42">
        <v>0.17791411042944782</v>
      </c>
      <c r="I249">
        <v>87</v>
      </c>
      <c r="J249">
        <v>489</v>
      </c>
      <c r="K249" s="42">
        <v>0.14285714285714285</v>
      </c>
      <c r="L249">
        <v>59</v>
      </c>
      <c r="M249">
        <v>413</v>
      </c>
      <c r="N249" s="42">
        <v>0.10260723296888141</v>
      </c>
      <c r="O249">
        <v>122</v>
      </c>
      <c r="P249">
        <v>1189</v>
      </c>
      <c r="Q249" s="42">
        <v>0.13750000000000001</v>
      </c>
      <c r="R249">
        <v>11</v>
      </c>
      <c r="S249">
        <v>80</v>
      </c>
      <c r="T249" s="42">
        <v>0.16677524429967427</v>
      </c>
      <c r="U249">
        <v>512</v>
      </c>
      <c r="V249">
        <v>3070</v>
      </c>
      <c r="W249" s="42">
        <v>0.20452426822447334</v>
      </c>
      <c r="X249">
        <v>3291</v>
      </c>
      <c r="Y249">
        <v>16091</v>
      </c>
    </row>
    <row r="250" spans="1:25" x14ac:dyDescent="0.25">
      <c r="A250" t="s">
        <v>259</v>
      </c>
      <c r="B250" s="42">
        <v>3.9346079246328623E-2</v>
      </c>
      <c r="C250">
        <v>142</v>
      </c>
      <c r="D250">
        <v>3609</v>
      </c>
      <c r="E250" s="42">
        <v>0.13103756708407871</v>
      </c>
      <c r="F250">
        <v>293</v>
      </c>
      <c r="G250">
        <v>2236</v>
      </c>
      <c r="H250" s="42">
        <v>6.3394683026584867E-2</v>
      </c>
      <c r="I250">
        <v>31</v>
      </c>
      <c r="J250">
        <v>489</v>
      </c>
      <c r="K250" s="42">
        <v>2.1791767554479414E-2</v>
      </c>
      <c r="L250">
        <v>9</v>
      </c>
      <c r="M250">
        <v>413</v>
      </c>
      <c r="N250" s="42">
        <v>2.8595458368376788E-2</v>
      </c>
      <c r="O250">
        <v>34</v>
      </c>
      <c r="P250">
        <v>1189</v>
      </c>
      <c r="Q250" s="42">
        <v>0.05</v>
      </c>
      <c r="R250">
        <v>4</v>
      </c>
      <c r="S250">
        <v>80</v>
      </c>
      <c r="T250" s="42">
        <v>3.0618892508143324E-2</v>
      </c>
      <c r="U250">
        <v>94</v>
      </c>
      <c r="V250">
        <v>3070</v>
      </c>
      <c r="W250" s="42">
        <v>2.5169349325710026E-2</v>
      </c>
      <c r="X250">
        <v>405</v>
      </c>
      <c r="Y250">
        <v>16091</v>
      </c>
    </row>
    <row r="251" spans="1:25" x14ac:dyDescent="0.25">
      <c r="A251" t="s">
        <v>260</v>
      </c>
      <c r="B251" s="42">
        <v>3.2418952618453865E-2</v>
      </c>
      <c r="C251">
        <v>117</v>
      </c>
      <c r="D251">
        <v>3609</v>
      </c>
      <c r="E251" s="42">
        <v>9.1681574239713778E-2</v>
      </c>
      <c r="F251">
        <v>205</v>
      </c>
      <c r="G251">
        <v>2236</v>
      </c>
      <c r="H251" s="42">
        <v>6.3394683026584867E-2</v>
      </c>
      <c r="I251">
        <v>31</v>
      </c>
      <c r="J251">
        <v>489</v>
      </c>
      <c r="K251" s="42">
        <v>1.2106537530266344E-2</v>
      </c>
      <c r="L251">
        <v>5</v>
      </c>
      <c r="M251">
        <v>413</v>
      </c>
      <c r="N251" s="42">
        <v>2.6913372582001681E-2</v>
      </c>
      <c r="O251">
        <v>32</v>
      </c>
      <c r="P251">
        <v>1189</v>
      </c>
      <c r="Q251" s="42">
        <v>2.5000000000000001E-2</v>
      </c>
      <c r="R251">
        <v>2</v>
      </c>
      <c r="S251">
        <v>80</v>
      </c>
      <c r="T251" s="42">
        <v>2.6384364820846905E-2</v>
      </c>
      <c r="U251">
        <v>81</v>
      </c>
      <c r="V251">
        <v>3070</v>
      </c>
      <c r="W251" s="42">
        <v>1.9824746752843205E-2</v>
      </c>
      <c r="X251">
        <v>319</v>
      </c>
      <c r="Y251">
        <v>16091</v>
      </c>
    </row>
    <row r="252" spans="1:25" x14ac:dyDescent="0.25">
      <c r="A252" t="s">
        <v>261</v>
      </c>
      <c r="B252" s="42">
        <v>4.183984483236354E-2</v>
      </c>
      <c r="C252">
        <v>151</v>
      </c>
      <c r="D252">
        <v>3609</v>
      </c>
      <c r="E252" s="42">
        <v>8.6314847942754916E-2</v>
      </c>
      <c r="F252">
        <v>193</v>
      </c>
      <c r="G252">
        <v>2236</v>
      </c>
      <c r="H252" s="42">
        <v>6.1349693251533742E-2</v>
      </c>
      <c r="I252">
        <v>30</v>
      </c>
      <c r="J252">
        <v>489</v>
      </c>
      <c r="K252" s="42">
        <v>4.1162227602905575E-2</v>
      </c>
      <c r="L252">
        <v>17</v>
      </c>
      <c r="M252">
        <v>413</v>
      </c>
      <c r="N252" s="42">
        <v>4.2893187552565187E-2</v>
      </c>
      <c r="O252">
        <v>51</v>
      </c>
      <c r="P252">
        <v>1189</v>
      </c>
      <c r="Q252" s="42">
        <v>0.05</v>
      </c>
      <c r="R252">
        <v>4</v>
      </c>
      <c r="S252">
        <v>80</v>
      </c>
      <c r="T252" s="42">
        <v>4.2019543973941371E-2</v>
      </c>
      <c r="U252">
        <v>129</v>
      </c>
      <c r="V252">
        <v>3070</v>
      </c>
      <c r="W252" s="42">
        <v>2.4299297744080541E-2</v>
      </c>
      <c r="X252">
        <v>391</v>
      </c>
      <c r="Y252">
        <v>16091</v>
      </c>
    </row>
    <row r="253" spans="1:25" x14ac:dyDescent="0.25">
      <c r="A253" t="s">
        <v>262</v>
      </c>
      <c r="B253" s="42">
        <v>0.12524244943197563</v>
      </c>
      <c r="C253">
        <v>452</v>
      </c>
      <c r="D253">
        <v>3609</v>
      </c>
      <c r="E253" s="42">
        <v>0.21601073345259392</v>
      </c>
      <c r="F253">
        <v>483</v>
      </c>
      <c r="G253">
        <v>2236</v>
      </c>
      <c r="H253" s="42">
        <v>0.15132924335378323</v>
      </c>
      <c r="I253">
        <v>74</v>
      </c>
      <c r="J253">
        <v>489</v>
      </c>
      <c r="K253" s="42">
        <v>9.4430992736077482E-2</v>
      </c>
      <c r="L253">
        <v>39</v>
      </c>
      <c r="M253">
        <v>413</v>
      </c>
      <c r="N253" s="42">
        <v>0.11606391925988226</v>
      </c>
      <c r="O253">
        <v>138</v>
      </c>
      <c r="P253">
        <v>1189</v>
      </c>
      <c r="Q253" s="42">
        <v>0.16250000000000001</v>
      </c>
      <c r="R253">
        <v>13</v>
      </c>
      <c r="S253">
        <v>80</v>
      </c>
      <c r="T253" s="42">
        <v>0.14039087947882736</v>
      </c>
      <c r="U253">
        <v>431</v>
      </c>
      <c r="V253">
        <v>3070</v>
      </c>
      <c r="W253" s="42">
        <v>0.11347958486110248</v>
      </c>
      <c r="X253">
        <v>1826</v>
      </c>
      <c r="Y253">
        <v>16091</v>
      </c>
    </row>
    <row r="254" spans="1:25" x14ac:dyDescent="0.25">
      <c r="A254" t="s">
        <v>263</v>
      </c>
      <c r="B254" s="42">
        <v>2.1889720144084236E-2</v>
      </c>
      <c r="C254">
        <v>79</v>
      </c>
      <c r="D254">
        <v>3609</v>
      </c>
      <c r="E254" s="42">
        <v>3.9355992844364938E-2</v>
      </c>
      <c r="F254">
        <v>88</v>
      </c>
      <c r="G254">
        <v>2236</v>
      </c>
      <c r="H254" s="42">
        <v>2.2494887525562373E-2</v>
      </c>
      <c r="I254">
        <v>11</v>
      </c>
      <c r="J254">
        <v>489</v>
      </c>
      <c r="K254" s="42">
        <v>2.1791767554479414E-2</v>
      </c>
      <c r="L254">
        <v>9</v>
      </c>
      <c r="M254">
        <v>413</v>
      </c>
      <c r="N254" s="42">
        <v>1.8502943650126155E-2</v>
      </c>
      <c r="O254">
        <v>22</v>
      </c>
      <c r="P254">
        <v>1189</v>
      </c>
      <c r="Q254" s="42">
        <v>6.25E-2</v>
      </c>
      <c r="R254">
        <v>5</v>
      </c>
      <c r="S254">
        <v>80</v>
      </c>
      <c r="T254" s="42">
        <v>2.5081433224755704E-2</v>
      </c>
      <c r="U254">
        <v>77</v>
      </c>
      <c r="V254">
        <v>3070</v>
      </c>
      <c r="W254" s="42">
        <v>2.3242806537816171E-2</v>
      </c>
      <c r="X254">
        <v>374</v>
      </c>
      <c r="Y254">
        <v>16091</v>
      </c>
    </row>
    <row r="255" spans="1:25" x14ac:dyDescent="0.25">
      <c r="A255" t="s">
        <v>264</v>
      </c>
      <c r="B255" s="42">
        <v>0.37351066777500691</v>
      </c>
      <c r="C255">
        <v>1348</v>
      </c>
      <c r="D255">
        <v>3609</v>
      </c>
      <c r="E255" s="42">
        <v>0.53085867620751337</v>
      </c>
      <c r="F255">
        <v>1187</v>
      </c>
      <c r="G255">
        <v>2236</v>
      </c>
      <c r="H255" s="42">
        <v>0.36400817995910023</v>
      </c>
      <c r="I255">
        <v>178</v>
      </c>
      <c r="J255">
        <v>489</v>
      </c>
      <c r="K255" s="42">
        <v>0.26150121065375304</v>
      </c>
      <c r="L255">
        <v>108</v>
      </c>
      <c r="M255">
        <v>413</v>
      </c>
      <c r="N255" s="42">
        <v>0.3826745164003364</v>
      </c>
      <c r="O255">
        <v>455</v>
      </c>
      <c r="P255">
        <v>1189</v>
      </c>
      <c r="Q255" s="42">
        <v>0.36249999999999999</v>
      </c>
      <c r="R255">
        <v>29</v>
      </c>
      <c r="S255">
        <v>80</v>
      </c>
      <c r="T255" s="42">
        <v>0.3859934853420196</v>
      </c>
      <c r="U255">
        <v>1185</v>
      </c>
      <c r="V255">
        <v>3070</v>
      </c>
      <c r="W255" s="42">
        <v>0.3096140699770058</v>
      </c>
      <c r="X255">
        <v>4982</v>
      </c>
      <c r="Y255">
        <v>16091</v>
      </c>
    </row>
    <row r="256" spans="1:25" x14ac:dyDescent="0.25">
      <c r="A256" t="s">
        <v>265</v>
      </c>
      <c r="B256" s="42">
        <v>0.29952895538930452</v>
      </c>
      <c r="C256">
        <v>1081</v>
      </c>
      <c r="D256">
        <v>3609</v>
      </c>
      <c r="E256" s="42">
        <v>0.31440071556350624</v>
      </c>
      <c r="F256">
        <v>703</v>
      </c>
      <c r="G256">
        <v>2236</v>
      </c>
      <c r="H256" s="42">
        <v>0.27402862985685073</v>
      </c>
      <c r="I256">
        <v>134</v>
      </c>
      <c r="J256">
        <v>489</v>
      </c>
      <c r="K256" s="42">
        <v>0.22276029055690072</v>
      </c>
      <c r="L256">
        <v>92</v>
      </c>
      <c r="M256">
        <v>413</v>
      </c>
      <c r="N256" s="42">
        <v>0.25315391084945332</v>
      </c>
      <c r="O256">
        <v>301</v>
      </c>
      <c r="P256">
        <v>1189</v>
      </c>
      <c r="Q256" s="42">
        <v>0.16250000000000001</v>
      </c>
      <c r="R256">
        <v>13</v>
      </c>
      <c r="S256">
        <v>80</v>
      </c>
      <c r="T256" s="42">
        <v>0.31856677524429966</v>
      </c>
      <c r="U256">
        <v>978</v>
      </c>
      <c r="V256">
        <v>3070</v>
      </c>
      <c r="W256" s="42">
        <v>0.40948356223976135</v>
      </c>
      <c r="X256">
        <v>6589</v>
      </c>
      <c r="Y256">
        <v>16091</v>
      </c>
    </row>
    <row r="257" spans="1:25" x14ac:dyDescent="0.25">
      <c r="A257" t="s">
        <v>266</v>
      </c>
      <c r="B257" s="42">
        <v>0.17206982543640897</v>
      </c>
      <c r="C257">
        <v>621</v>
      </c>
      <c r="D257">
        <v>3609</v>
      </c>
      <c r="E257" s="42">
        <v>0.2133273703041145</v>
      </c>
      <c r="F257">
        <v>477</v>
      </c>
      <c r="G257">
        <v>2236</v>
      </c>
      <c r="H257" s="42">
        <v>0.20654396728016361</v>
      </c>
      <c r="I257">
        <v>101</v>
      </c>
      <c r="J257">
        <v>489</v>
      </c>
      <c r="K257" s="42">
        <v>0.1864406779661017</v>
      </c>
      <c r="L257">
        <v>77</v>
      </c>
      <c r="M257">
        <v>413</v>
      </c>
      <c r="N257" s="42">
        <v>0.15895710681244743</v>
      </c>
      <c r="O257">
        <v>189</v>
      </c>
      <c r="P257">
        <v>1189</v>
      </c>
      <c r="Q257" s="42">
        <v>0.1</v>
      </c>
      <c r="R257">
        <v>8</v>
      </c>
      <c r="S257">
        <v>80</v>
      </c>
      <c r="T257" s="42">
        <v>0.18175895765472311</v>
      </c>
      <c r="U257">
        <v>558</v>
      </c>
      <c r="V257">
        <v>3070</v>
      </c>
      <c r="W257" s="42">
        <v>0.19644521782362812</v>
      </c>
      <c r="X257">
        <v>3161</v>
      </c>
      <c r="Y257">
        <v>16091</v>
      </c>
    </row>
    <row r="258" spans="1:25" x14ac:dyDescent="0.25">
      <c r="A258" t="s">
        <v>267</v>
      </c>
      <c r="B258" s="42">
        <v>6.2344139650872821E-2</v>
      </c>
      <c r="C258">
        <v>225</v>
      </c>
      <c r="D258">
        <v>3609</v>
      </c>
      <c r="E258" s="42">
        <v>0.1167262969588551</v>
      </c>
      <c r="F258">
        <v>261</v>
      </c>
      <c r="G258">
        <v>2236</v>
      </c>
      <c r="H258" s="42">
        <v>9.202453987730061E-2</v>
      </c>
      <c r="I258">
        <v>45</v>
      </c>
      <c r="J258">
        <v>489</v>
      </c>
      <c r="K258" s="42">
        <v>6.0532687651331719E-2</v>
      </c>
      <c r="L258">
        <v>25</v>
      </c>
      <c r="M258">
        <v>413</v>
      </c>
      <c r="N258" s="42">
        <v>6.3919259882253998E-2</v>
      </c>
      <c r="O258">
        <v>76</v>
      </c>
      <c r="P258">
        <v>1189</v>
      </c>
      <c r="Q258" s="42">
        <v>6.25E-2</v>
      </c>
      <c r="R258">
        <v>5</v>
      </c>
      <c r="S258">
        <v>80</v>
      </c>
      <c r="T258" s="42">
        <v>6.221498371335505E-2</v>
      </c>
      <c r="U258">
        <v>191</v>
      </c>
      <c r="V258">
        <v>3070</v>
      </c>
      <c r="W258" s="42">
        <v>5.3073146479398418E-2</v>
      </c>
      <c r="X258">
        <v>854</v>
      </c>
      <c r="Y258">
        <v>16091</v>
      </c>
    </row>
    <row r="259" spans="1:25" x14ac:dyDescent="0.25">
      <c r="A259" t="s">
        <v>268</v>
      </c>
      <c r="B259" s="42">
        <v>4.6273205874203381E-2</v>
      </c>
      <c r="C259">
        <v>167</v>
      </c>
      <c r="D259">
        <v>3609</v>
      </c>
      <c r="E259" s="42">
        <v>8.5867620751341675E-2</v>
      </c>
      <c r="F259">
        <v>192</v>
      </c>
      <c r="G259">
        <v>2236</v>
      </c>
      <c r="H259" s="42">
        <v>7.5664621676891614E-2</v>
      </c>
      <c r="I259">
        <v>37</v>
      </c>
      <c r="J259">
        <v>489</v>
      </c>
      <c r="K259" s="42">
        <v>4.3583535108958828E-2</v>
      </c>
      <c r="L259">
        <v>18</v>
      </c>
      <c r="M259">
        <v>413</v>
      </c>
      <c r="N259" s="42">
        <v>5.5508830950378479E-2</v>
      </c>
      <c r="O259">
        <v>66</v>
      </c>
      <c r="P259">
        <v>1189</v>
      </c>
      <c r="Q259" s="42">
        <v>0.05</v>
      </c>
      <c r="R259">
        <v>4</v>
      </c>
      <c r="S259">
        <v>80</v>
      </c>
      <c r="T259" s="42">
        <v>4.9837133550488598E-2</v>
      </c>
      <c r="U259">
        <v>153</v>
      </c>
      <c r="V259">
        <v>3070</v>
      </c>
      <c r="W259" s="42">
        <v>3.275122739419551E-2</v>
      </c>
      <c r="X259">
        <v>527</v>
      </c>
      <c r="Y259">
        <v>16091</v>
      </c>
    </row>
    <row r="260" spans="1:25" x14ac:dyDescent="0.25">
      <c r="A260" t="s">
        <v>269</v>
      </c>
      <c r="B260" s="42">
        <v>0.24605153782211139</v>
      </c>
      <c r="C260">
        <v>888</v>
      </c>
      <c r="D260">
        <v>3609</v>
      </c>
      <c r="E260" s="42">
        <v>0.13148479427549195</v>
      </c>
      <c r="F260">
        <v>294</v>
      </c>
      <c r="G260">
        <v>2236</v>
      </c>
      <c r="H260" s="42">
        <v>0.16155419222903883</v>
      </c>
      <c r="I260">
        <v>79</v>
      </c>
      <c r="J260">
        <v>489</v>
      </c>
      <c r="K260" s="42">
        <v>0.14527845036319612</v>
      </c>
      <c r="L260">
        <v>60</v>
      </c>
      <c r="M260">
        <v>413</v>
      </c>
      <c r="N260" s="42">
        <v>0.46173254835996635</v>
      </c>
      <c r="O260">
        <v>549</v>
      </c>
      <c r="P260">
        <v>1189</v>
      </c>
      <c r="Q260" s="42">
        <v>0.375</v>
      </c>
      <c r="R260">
        <v>30</v>
      </c>
      <c r="S260">
        <v>80</v>
      </c>
      <c r="T260" s="42">
        <v>0.18045602605863192</v>
      </c>
      <c r="U260">
        <v>554</v>
      </c>
      <c r="V260">
        <v>3070</v>
      </c>
      <c r="W260" s="42">
        <v>2.0508358709837799E-3</v>
      </c>
      <c r="X260">
        <v>33</v>
      </c>
      <c r="Y260">
        <v>16091</v>
      </c>
    </row>
    <row r="261" spans="1:25" x14ac:dyDescent="0.25">
      <c r="A261" t="s">
        <v>270</v>
      </c>
      <c r="B261" s="42">
        <v>0.13216957605985039</v>
      </c>
      <c r="C261">
        <v>477</v>
      </c>
      <c r="D261">
        <v>3609</v>
      </c>
      <c r="E261" s="42">
        <v>0.26252236135957069</v>
      </c>
      <c r="F261">
        <v>587</v>
      </c>
      <c r="G261">
        <v>2236</v>
      </c>
      <c r="H261" s="42">
        <v>0.18404907975460122</v>
      </c>
      <c r="I261">
        <v>90</v>
      </c>
      <c r="J261">
        <v>489</v>
      </c>
      <c r="K261" s="42">
        <v>0.10653753026634384</v>
      </c>
      <c r="L261">
        <v>44</v>
      </c>
      <c r="M261">
        <v>413</v>
      </c>
      <c r="N261" s="42">
        <v>0.13456686291000841</v>
      </c>
      <c r="O261">
        <v>160</v>
      </c>
      <c r="P261">
        <v>1189</v>
      </c>
      <c r="Q261" s="42">
        <v>0.15</v>
      </c>
      <c r="R261">
        <v>12</v>
      </c>
      <c r="S261">
        <v>80</v>
      </c>
      <c r="T261" s="42">
        <v>0.12964169381107493</v>
      </c>
      <c r="U261">
        <v>398</v>
      </c>
      <c r="V261">
        <v>3070</v>
      </c>
      <c r="W261" s="42">
        <v>9.1666148778820455E-2</v>
      </c>
      <c r="X261">
        <v>1475</v>
      </c>
      <c r="Y261">
        <v>16091</v>
      </c>
    </row>
    <row r="262" spans="1:25" x14ac:dyDescent="0.25">
      <c r="A262" t="s">
        <v>271</v>
      </c>
      <c r="B262" s="42">
        <v>0.1343862565807703</v>
      </c>
      <c r="C262">
        <v>485</v>
      </c>
      <c r="D262">
        <v>3609</v>
      </c>
      <c r="E262" s="42">
        <v>0.16323792486583183</v>
      </c>
      <c r="F262">
        <v>365</v>
      </c>
      <c r="G262">
        <v>2236</v>
      </c>
      <c r="H262" s="42">
        <v>0.14519427402862986</v>
      </c>
      <c r="I262">
        <v>71</v>
      </c>
      <c r="J262">
        <v>489</v>
      </c>
      <c r="K262" s="42">
        <v>0.13075060532687652</v>
      </c>
      <c r="L262">
        <v>54</v>
      </c>
      <c r="M262">
        <v>413</v>
      </c>
      <c r="N262" s="42">
        <v>0.27754415475189237</v>
      </c>
      <c r="O262">
        <v>330</v>
      </c>
      <c r="P262">
        <v>1189</v>
      </c>
      <c r="Q262" s="42">
        <v>0.1875</v>
      </c>
      <c r="R262">
        <v>15</v>
      </c>
      <c r="S262">
        <v>80</v>
      </c>
      <c r="T262" s="42">
        <v>0.28599348534201957</v>
      </c>
      <c r="U262">
        <v>878</v>
      </c>
      <c r="V262">
        <v>3070</v>
      </c>
      <c r="W262" s="42">
        <v>7.0971350444347769E-2</v>
      </c>
      <c r="X262">
        <v>1142</v>
      </c>
      <c r="Y262">
        <v>16091</v>
      </c>
    </row>
    <row r="263" spans="1:25" x14ac:dyDescent="0.25">
      <c r="A263" t="s">
        <v>272</v>
      </c>
      <c r="B263" s="42">
        <v>5.513992795788307E-2</v>
      </c>
      <c r="C263">
        <v>199</v>
      </c>
      <c r="D263">
        <v>3609</v>
      </c>
      <c r="E263" s="42">
        <v>8.050089445438284E-2</v>
      </c>
      <c r="F263">
        <v>180</v>
      </c>
      <c r="G263">
        <v>2236</v>
      </c>
      <c r="H263" s="42">
        <v>7.3619631901840496E-2</v>
      </c>
      <c r="I263">
        <v>36</v>
      </c>
      <c r="J263">
        <v>489</v>
      </c>
      <c r="K263" s="42">
        <v>5.8111380145278453E-2</v>
      </c>
      <c r="L263">
        <v>24</v>
      </c>
      <c r="M263">
        <v>413</v>
      </c>
      <c r="N263" s="42">
        <v>9.8402018502943653E-2</v>
      </c>
      <c r="O263">
        <v>117</v>
      </c>
      <c r="P263">
        <v>1189</v>
      </c>
      <c r="Q263" s="42">
        <v>8.7499999999999994E-2</v>
      </c>
      <c r="R263">
        <v>7</v>
      </c>
      <c r="S263">
        <v>80</v>
      </c>
      <c r="T263" s="42">
        <v>8.6970684039087948E-2</v>
      </c>
      <c r="U263">
        <v>267</v>
      </c>
      <c r="V263">
        <v>3070</v>
      </c>
      <c r="W263" s="42">
        <v>3.4056304766639733E-2</v>
      </c>
      <c r="X263">
        <v>548</v>
      </c>
      <c r="Y263">
        <v>16091</v>
      </c>
    </row>
    <row r="264" spans="1:25" x14ac:dyDescent="0.25">
      <c r="A264" t="s">
        <v>273</v>
      </c>
      <c r="B264" s="42">
        <v>6.4283735106677745E-2</v>
      </c>
      <c r="C264">
        <v>232</v>
      </c>
      <c r="D264">
        <v>3609</v>
      </c>
      <c r="E264" s="42">
        <v>0.11135957066189624</v>
      </c>
      <c r="F264">
        <v>249</v>
      </c>
      <c r="G264">
        <v>2236</v>
      </c>
      <c r="H264" s="42">
        <v>8.3844580777096112E-2</v>
      </c>
      <c r="I264">
        <v>41</v>
      </c>
      <c r="J264">
        <v>489</v>
      </c>
      <c r="K264" s="42">
        <v>4.8426150121065374E-2</v>
      </c>
      <c r="L264">
        <v>20</v>
      </c>
      <c r="M264">
        <v>413</v>
      </c>
      <c r="N264" s="42">
        <v>6.6442388561816654E-2</v>
      </c>
      <c r="O264">
        <v>79</v>
      </c>
      <c r="P264">
        <v>1189</v>
      </c>
      <c r="Q264" s="42">
        <v>6.25E-2</v>
      </c>
      <c r="R264">
        <v>5</v>
      </c>
      <c r="S264">
        <v>80</v>
      </c>
      <c r="T264" s="42">
        <v>6.9055374592833882E-2</v>
      </c>
      <c r="U264">
        <v>212</v>
      </c>
      <c r="V264">
        <v>3070</v>
      </c>
      <c r="W264" s="42">
        <v>5.7361257846000872E-2</v>
      </c>
      <c r="X264">
        <v>923</v>
      </c>
      <c r="Y264">
        <v>16091</v>
      </c>
    </row>
    <row r="265" spans="1:25" x14ac:dyDescent="0.25">
      <c r="A265" t="s">
        <v>274</v>
      </c>
      <c r="B265" s="42">
        <v>0.11055694098088113</v>
      </c>
      <c r="C265">
        <v>399</v>
      </c>
      <c r="D265">
        <v>3609</v>
      </c>
      <c r="E265" s="42">
        <v>0.24508050089445438</v>
      </c>
      <c r="F265">
        <v>548</v>
      </c>
      <c r="G265">
        <v>2236</v>
      </c>
      <c r="H265" s="42">
        <v>0.16768916155419222</v>
      </c>
      <c r="I265">
        <v>82</v>
      </c>
      <c r="J265">
        <v>489</v>
      </c>
      <c r="K265" s="42">
        <v>6.5375302663438259E-2</v>
      </c>
      <c r="L265">
        <v>27</v>
      </c>
      <c r="M265">
        <v>413</v>
      </c>
      <c r="N265" s="42">
        <v>0.1118587047939445</v>
      </c>
      <c r="O265">
        <v>133</v>
      </c>
      <c r="P265">
        <v>1189</v>
      </c>
      <c r="Q265" s="42">
        <v>0.16250000000000001</v>
      </c>
      <c r="R265">
        <v>13</v>
      </c>
      <c r="S265">
        <v>80</v>
      </c>
      <c r="T265" s="42">
        <v>0.12312703583061889</v>
      </c>
      <c r="U265">
        <v>378</v>
      </c>
      <c r="V265">
        <v>3070</v>
      </c>
      <c r="W265" s="42">
        <v>0.10024237151202535</v>
      </c>
      <c r="X265">
        <v>1613</v>
      </c>
      <c r="Y265">
        <v>16091</v>
      </c>
    </row>
    <row r="266" spans="1:25" x14ac:dyDescent="0.25">
      <c r="A266" t="s">
        <v>275</v>
      </c>
      <c r="B266" s="42">
        <v>5.3477417567193125E-2</v>
      </c>
      <c r="C266">
        <v>193</v>
      </c>
      <c r="D266">
        <v>3609</v>
      </c>
      <c r="E266" s="42">
        <v>0.17262969588550983</v>
      </c>
      <c r="F266">
        <v>386</v>
      </c>
      <c r="G266">
        <v>2236</v>
      </c>
      <c r="H266" s="42">
        <v>7.5664621676891614E-2</v>
      </c>
      <c r="I266">
        <v>37</v>
      </c>
      <c r="J266">
        <v>489</v>
      </c>
      <c r="K266" s="42">
        <v>3.6319612590799029E-2</v>
      </c>
      <c r="L266">
        <v>15</v>
      </c>
      <c r="M266">
        <v>413</v>
      </c>
      <c r="N266" s="42">
        <v>4.2893187552565187E-2</v>
      </c>
      <c r="O266">
        <v>51</v>
      </c>
      <c r="P266">
        <v>1189</v>
      </c>
      <c r="Q266" s="42">
        <v>7.4999999999999997E-2</v>
      </c>
      <c r="R266">
        <v>6</v>
      </c>
      <c r="S266">
        <v>80</v>
      </c>
      <c r="T266" s="42">
        <v>4.3973941368078175E-2</v>
      </c>
      <c r="U266">
        <v>135</v>
      </c>
      <c r="V266">
        <v>3070</v>
      </c>
      <c r="W266" s="42">
        <v>3.4926356348269218E-2</v>
      </c>
      <c r="X266">
        <v>562</v>
      </c>
      <c r="Y266">
        <v>16091</v>
      </c>
    </row>
    <row r="267" spans="1:25" x14ac:dyDescent="0.25">
      <c r="A267" t="s">
        <v>167</v>
      </c>
      <c r="B267" s="42">
        <v>0.10944860072042119</v>
      </c>
      <c r="C267">
        <v>395</v>
      </c>
      <c r="D267">
        <v>3609</v>
      </c>
      <c r="E267" s="42">
        <v>0.10330948121645794</v>
      </c>
      <c r="F267">
        <v>231</v>
      </c>
      <c r="G267">
        <v>2236</v>
      </c>
      <c r="H267" s="42">
        <v>0.11451942740286299</v>
      </c>
      <c r="I267">
        <v>56</v>
      </c>
      <c r="J267">
        <v>489</v>
      </c>
      <c r="K267" s="42">
        <v>0.12348668280871671</v>
      </c>
      <c r="L267">
        <v>51</v>
      </c>
      <c r="M267">
        <v>413</v>
      </c>
      <c r="N267" s="42">
        <v>0.10513036164844407</v>
      </c>
      <c r="O267">
        <v>125</v>
      </c>
      <c r="P267">
        <v>1189</v>
      </c>
      <c r="Q267" s="42">
        <v>0.1</v>
      </c>
      <c r="R267">
        <v>8</v>
      </c>
      <c r="S267">
        <v>80</v>
      </c>
      <c r="T267" s="42">
        <v>0.16091205211726384</v>
      </c>
      <c r="U267">
        <v>494</v>
      </c>
      <c r="V267">
        <v>3070</v>
      </c>
      <c r="W267" s="42">
        <v>0.11155304207320862</v>
      </c>
      <c r="X267">
        <v>1795</v>
      </c>
      <c r="Y267">
        <v>16091</v>
      </c>
    </row>
    <row r="270" spans="1:25" ht="18.75" x14ac:dyDescent="0.3">
      <c r="A270" s="1" t="s">
        <v>310</v>
      </c>
    </row>
    <row r="271" spans="1:25" x14ac:dyDescent="0.25">
      <c r="A271" s="17" t="s">
        <v>311</v>
      </c>
      <c r="B271" s="42"/>
      <c r="E271" s="42"/>
      <c r="H271" s="42"/>
      <c r="K271" s="42"/>
      <c r="N271" s="42"/>
      <c r="Q271" s="42"/>
      <c r="T271" s="42"/>
      <c r="W271" s="42"/>
    </row>
    <row r="272" spans="1:25" s="196" customFormat="1" ht="33.75" customHeight="1" x14ac:dyDescent="0.25">
      <c r="A272" s="201"/>
      <c r="B272" s="288" t="s">
        <v>180</v>
      </c>
      <c r="C272" s="288"/>
      <c r="D272" s="288"/>
      <c r="E272" s="288" t="s">
        <v>181</v>
      </c>
      <c r="F272" s="288"/>
      <c r="G272" s="288"/>
      <c r="H272" s="288" t="s">
        <v>182</v>
      </c>
      <c r="I272" s="288"/>
      <c r="J272" s="288"/>
      <c r="K272" s="288" t="s">
        <v>183</v>
      </c>
      <c r="L272" s="288"/>
      <c r="M272" s="288"/>
      <c r="N272" s="288" t="s">
        <v>184</v>
      </c>
      <c r="O272" s="288"/>
      <c r="P272" s="288"/>
      <c r="Q272" s="288" t="s">
        <v>185</v>
      </c>
      <c r="R272" s="288"/>
      <c r="S272" s="288"/>
      <c r="T272" s="288" t="s">
        <v>186</v>
      </c>
      <c r="U272" s="288"/>
      <c r="V272" s="288"/>
      <c r="W272" s="288" t="s">
        <v>187</v>
      </c>
      <c r="X272" s="288"/>
      <c r="Y272" s="288"/>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0.20847602739726023</v>
      </c>
      <c r="C274" s="43">
        <v>487</v>
      </c>
      <c r="D274">
        <v>2336</v>
      </c>
      <c r="E274" s="42">
        <v>0.13989239046887009</v>
      </c>
      <c r="F274" s="43">
        <v>182</v>
      </c>
      <c r="G274">
        <v>1301</v>
      </c>
      <c r="H274" s="42">
        <v>0.20679012345679013</v>
      </c>
      <c r="I274" s="43">
        <v>67</v>
      </c>
      <c r="J274">
        <v>324</v>
      </c>
      <c r="K274" s="42">
        <v>0.25783972125435539</v>
      </c>
      <c r="L274" s="43">
        <v>74</v>
      </c>
      <c r="M274">
        <v>287</v>
      </c>
      <c r="N274" s="42">
        <v>0.12530413625304138</v>
      </c>
      <c r="O274" s="43">
        <v>103</v>
      </c>
      <c r="P274">
        <v>822</v>
      </c>
      <c r="Q274" s="42">
        <v>0.13559322033898305</v>
      </c>
      <c r="R274" s="43">
        <v>8</v>
      </c>
      <c r="S274">
        <v>59</v>
      </c>
      <c r="T274" s="42">
        <v>0.13441654357459379</v>
      </c>
      <c r="U274" s="43">
        <v>273</v>
      </c>
      <c r="V274">
        <v>2031</v>
      </c>
      <c r="W274" s="42">
        <v>0.25746587030716722</v>
      </c>
      <c r="X274" s="43">
        <v>2414</v>
      </c>
      <c r="Y274">
        <v>9376</v>
      </c>
    </row>
    <row r="275" spans="1:25" x14ac:dyDescent="0.25">
      <c r="A275" t="s">
        <v>258</v>
      </c>
      <c r="B275" s="42">
        <v>0.12842465753424659</v>
      </c>
      <c r="C275" s="43">
        <v>300</v>
      </c>
      <c r="D275">
        <v>2336</v>
      </c>
      <c r="E275" s="42">
        <v>0.16986933128362797</v>
      </c>
      <c r="F275" s="43">
        <v>221</v>
      </c>
      <c r="G275">
        <v>1301</v>
      </c>
      <c r="H275" s="42">
        <v>0.13271604938271606</v>
      </c>
      <c r="I275" s="43">
        <v>43</v>
      </c>
      <c r="J275">
        <v>324</v>
      </c>
      <c r="K275" s="42">
        <v>0.12543554006968641</v>
      </c>
      <c r="L275" s="43">
        <v>36</v>
      </c>
      <c r="M275">
        <v>287</v>
      </c>
      <c r="N275" s="42">
        <v>8.7591240875912413E-2</v>
      </c>
      <c r="O275" s="43">
        <v>72</v>
      </c>
      <c r="P275">
        <v>822</v>
      </c>
      <c r="Q275" s="42">
        <v>0.11864406779661017</v>
      </c>
      <c r="R275" s="43">
        <v>7</v>
      </c>
      <c r="S275">
        <v>59</v>
      </c>
      <c r="T275" s="42">
        <v>0.13195470211718366</v>
      </c>
      <c r="U275" s="43">
        <v>268</v>
      </c>
      <c r="V275">
        <v>2031</v>
      </c>
      <c r="W275" s="42">
        <v>0.17459470989761092</v>
      </c>
      <c r="X275" s="43">
        <v>1637</v>
      </c>
      <c r="Y275">
        <v>9376</v>
      </c>
    </row>
    <row r="276" spans="1:25" x14ac:dyDescent="0.25">
      <c r="A276" t="s">
        <v>259</v>
      </c>
      <c r="B276" s="42">
        <v>3.039383561643836E-2</v>
      </c>
      <c r="C276" s="43">
        <v>71</v>
      </c>
      <c r="D276">
        <v>2336</v>
      </c>
      <c r="E276" s="42">
        <v>0.11145272867025363</v>
      </c>
      <c r="F276" s="43">
        <v>145</v>
      </c>
      <c r="G276">
        <v>1301</v>
      </c>
      <c r="H276" s="42">
        <v>3.3950617283950615E-2</v>
      </c>
      <c r="I276" s="43">
        <v>11</v>
      </c>
      <c r="J276">
        <v>324</v>
      </c>
      <c r="K276" s="42">
        <v>1.3937282229965159E-2</v>
      </c>
      <c r="L276" s="43">
        <v>4</v>
      </c>
      <c r="M276">
        <v>287</v>
      </c>
      <c r="N276" s="42">
        <v>2.4330900243309004E-2</v>
      </c>
      <c r="O276" s="43">
        <v>20</v>
      </c>
      <c r="P276">
        <v>822</v>
      </c>
      <c r="Q276" s="42">
        <v>3.3898305084745763E-2</v>
      </c>
      <c r="R276" s="43">
        <v>2</v>
      </c>
      <c r="S276">
        <v>59</v>
      </c>
      <c r="T276" s="42">
        <v>2.4126046282619398E-2</v>
      </c>
      <c r="U276" s="43">
        <v>49</v>
      </c>
      <c r="V276">
        <v>2031</v>
      </c>
      <c r="W276" s="42">
        <v>2.069112627986348E-2</v>
      </c>
      <c r="X276" s="43">
        <v>194</v>
      </c>
      <c r="Y276">
        <v>9376</v>
      </c>
    </row>
    <row r="277" spans="1:25" x14ac:dyDescent="0.25">
      <c r="A277" t="s">
        <v>260</v>
      </c>
      <c r="B277" s="42">
        <v>2.4828767123287673E-2</v>
      </c>
      <c r="C277" s="43">
        <v>58</v>
      </c>
      <c r="D277">
        <v>2336</v>
      </c>
      <c r="E277" s="42">
        <v>7.7632590315142191E-2</v>
      </c>
      <c r="F277" s="43">
        <v>101</v>
      </c>
      <c r="G277">
        <v>1301</v>
      </c>
      <c r="H277" s="42">
        <v>4.3209876543209874E-2</v>
      </c>
      <c r="I277" s="43">
        <v>14</v>
      </c>
      <c r="J277">
        <v>324</v>
      </c>
      <c r="K277" s="42">
        <v>1.0452961672473868E-2</v>
      </c>
      <c r="L277" s="43">
        <v>3</v>
      </c>
      <c r="M277">
        <v>287</v>
      </c>
      <c r="N277" s="42">
        <v>2.4330900243309004E-2</v>
      </c>
      <c r="O277" s="43">
        <v>20</v>
      </c>
      <c r="P277">
        <v>822</v>
      </c>
      <c r="Q277" s="42">
        <v>1.6949152542372881E-2</v>
      </c>
      <c r="R277" s="43">
        <v>1</v>
      </c>
      <c r="S277">
        <v>59</v>
      </c>
      <c r="T277" s="42">
        <v>1.8217626784835055E-2</v>
      </c>
      <c r="U277" s="43">
        <v>37</v>
      </c>
      <c r="V277">
        <v>2031</v>
      </c>
      <c r="W277" s="42">
        <v>1.642491467576792E-2</v>
      </c>
      <c r="X277" s="43">
        <v>154</v>
      </c>
      <c r="Y277">
        <v>9376</v>
      </c>
    </row>
    <row r="278" spans="1:25" x14ac:dyDescent="0.25">
      <c r="A278" t="s">
        <v>261</v>
      </c>
      <c r="B278" s="42">
        <v>3.6815068493150686E-2</v>
      </c>
      <c r="C278" s="43">
        <v>86</v>
      </c>
      <c r="D278">
        <v>2336</v>
      </c>
      <c r="E278" s="42">
        <v>8.3781706379707915E-2</v>
      </c>
      <c r="F278" s="43">
        <v>109</v>
      </c>
      <c r="G278">
        <v>1301</v>
      </c>
      <c r="H278" s="42">
        <v>4.6296296296296301E-2</v>
      </c>
      <c r="I278" s="43">
        <v>15</v>
      </c>
      <c r="J278">
        <v>324</v>
      </c>
      <c r="K278" s="42">
        <v>4.5296167247386762E-2</v>
      </c>
      <c r="L278" s="43">
        <v>13</v>
      </c>
      <c r="M278">
        <v>287</v>
      </c>
      <c r="N278" s="42">
        <v>4.8661800486618008E-2</v>
      </c>
      <c r="O278" s="43">
        <v>40</v>
      </c>
      <c r="P278">
        <v>822</v>
      </c>
      <c r="Q278" s="42">
        <v>6.7796610169491525E-2</v>
      </c>
      <c r="R278" s="43">
        <v>4</v>
      </c>
      <c r="S278">
        <v>59</v>
      </c>
      <c r="T278" s="42">
        <v>3.6927621861152143E-2</v>
      </c>
      <c r="U278" s="43">
        <v>75</v>
      </c>
      <c r="V278">
        <v>2031</v>
      </c>
      <c r="W278" s="42">
        <v>2.4317406143344707E-2</v>
      </c>
      <c r="X278" s="43">
        <v>228</v>
      </c>
      <c r="Y278">
        <v>9376</v>
      </c>
    </row>
    <row r="279" spans="1:25" x14ac:dyDescent="0.25">
      <c r="A279" t="s">
        <v>262</v>
      </c>
      <c r="B279" s="42">
        <v>0.10787671232876712</v>
      </c>
      <c r="C279" s="43">
        <v>252</v>
      </c>
      <c r="D279">
        <v>2336</v>
      </c>
      <c r="E279" s="42">
        <v>0.19446579554189086</v>
      </c>
      <c r="F279" s="43">
        <v>253</v>
      </c>
      <c r="G279">
        <v>1301</v>
      </c>
      <c r="H279" s="42">
        <v>0.11728395061728394</v>
      </c>
      <c r="I279" s="43">
        <v>38</v>
      </c>
      <c r="J279">
        <v>324</v>
      </c>
      <c r="K279" s="42">
        <v>8.3623693379790948E-2</v>
      </c>
      <c r="L279" s="43">
        <v>24</v>
      </c>
      <c r="M279">
        <v>287</v>
      </c>
      <c r="N279" s="42">
        <v>9.6107055961070553E-2</v>
      </c>
      <c r="O279" s="43">
        <v>79</v>
      </c>
      <c r="P279">
        <v>822</v>
      </c>
      <c r="Q279" s="42">
        <v>0.16949152542372878</v>
      </c>
      <c r="R279" s="43">
        <v>10</v>
      </c>
      <c r="S279">
        <v>59</v>
      </c>
      <c r="T279" s="42">
        <v>0.12506154603643527</v>
      </c>
      <c r="U279" s="43">
        <v>254</v>
      </c>
      <c r="V279">
        <v>2031</v>
      </c>
      <c r="W279" s="42">
        <v>0.10089590443686007</v>
      </c>
      <c r="X279" s="43">
        <v>946</v>
      </c>
      <c r="Y279">
        <v>9376</v>
      </c>
    </row>
    <row r="280" spans="1:25" x14ac:dyDescent="0.25">
      <c r="A280" t="s">
        <v>263</v>
      </c>
      <c r="B280" s="42">
        <v>1.9263698630136987E-2</v>
      </c>
      <c r="C280" s="43">
        <v>45</v>
      </c>
      <c r="D280">
        <v>2336</v>
      </c>
      <c r="E280" s="42">
        <v>3.4588777863182166E-2</v>
      </c>
      <c r="F280" s="43">
        <v>45</v>
      </c>
      <c r="G280">
        <v>1301</v>
      </c>
      <c r="H280" s="42">
        <v>2.1604938271604937E-2</v>
      </c>
      <c r="I280" s="43">
        <v>7</v>
      </c>
      <c r="J280">
        <v>324</v>
      </c>
      <c r="K280" s="42">
        <v>2.0905923344947737E-2</v>
      </c>
      <c r="L280" s="43">
        <v>6</v>
      </c>
      <c r="M280">
        <v>287</v>
      </c>
      <c r="N280" s="42">
        <v>2.0681265206812651E-2</v>
      </c>
      <c r="O280" s="43">
        <v>17</v>
      </c>
      <c r="P280">
        <v>822</v>
      </c>
      <c r="Q280" s="42">
        <v>6.7796610169491525E-2</v>
      </c>
      <c r="R280" s="43">
        <v>4</v>
      </c>
      <c r="S280">
        <v>59</v>
      </c>
      <c r="T280" s="42">
        <v>2.3141309699655343E-2</v>
      </c>
      <c r="U280" s="43">
        <v>47</v>
      </c>
      <c r="V280">
        <v>2031</v>
      </c>
      <c r="W280" s="42">
        <v>1.8664675767918089E-2</v>
      </c>
      <c r="X280" s="43">
        <v>175</v>
      </c>
      <c r="Y280">
        <v>9376</v>
      </c>
    </row>
    <row r="281" spans="1:25" x14ac:dyDescent="0.25">
      <c r="A281" t="s">
        <v>264</v>
      </c>
      <c r="B281" s="42">
        <v>0.33904109589041098</v>
      </c>
      <c r="C281" s="43">
        <v>792</v>
      </c>
      <c r="D281">
        <v>2336</v>
      </c>
      <c r="E281" s="42">
        <v>0.50269023827824755</v>
      </c>
      <c r="F281" s="43">
        <v>654</v>
      </c>
      <c r="G281">
        <v>1301</v>
      </c>
      <c r="H281" s="42">
        <v>0.30246913580246915</v>
      </c>
      <c r="I281" s="43">
        <v>98</v>
      </c>
      <c r="J281">
        <v>324</v>
      </c>
      <c r="K281" s="42">
        <v>0.22648083623693382</v>
      </c>
      <c r="L281" s="43">
        <v>65</v>
      </c>
      <c r="M281">
        <v>287</v>
      </c>
      <c r="N281" s="42">
        <v>0.34671532846715331</v>
      </c>
      <c r="O281" s="43">
        <v>285</v>
      </c>
      <c r="P281">
        <v>822</v>
      </c>
      <c r="Q281" s="42">
        <v>0.32203389830508472</v>
      </c>
      <c r="R281" s="43">
        <v>19</v>
      </c>
      <c r="S281">
        <v>59</v>
      </c>
      <c r="T281" s="42">
        <v>0.35204332840965047</v>
      </c>
      <c r="U281" s="43">
        <v>715</v>
      </c>
      <c r="V281">
        <v>2031</v>
      </c>
      <c r="W281" s="42">
        <v>0.26813139931740615</v>
      </c>
      <c r="X281" s="43">
        <v>2514</v>
      </c>
      <c r="Y281">
        <v>9376</v>
      </c>
    </row>
    <row r="282" spans="1:25" x14ac:dyDescent="0.25">
      <c r="A282" t="s">
        <v>265</v>
      </c>
      <c r="B282" s="42">
        <v>0.25256849315068491</v>
      </c>
      <c r="C282" s="43">
        <v>590</v>
      </c>
      <c r="D282">
        <v>2336</v>
      </c>
      <c r="E282" s="42">
        <v>0.28900845503458877</v>
      </c>
      <c r="F282" s="43">
        <v>376</v>
      </c>
      <c r="G282">
        <v>1301</v>
      </c>
      <c r="H282" s="42">
        <v>0.23148148148148148</v>
      </c>
      <c r="I282" s="43">
        <v>75</v>
      </c>
      <c r="J282">
        <v>324</v>
      </c>
      <c r="K282" s="42">
        <v>0.20557491289198604</v>
      </c>
      <c r="L282" s="43">
        <v>59</v>
      </c>
      <c r="M282">
        <v>287</v>
      </c>
      <c r="N282" s="42">
        <v>0.21289537712895379</v>
      </c>
      <c r="O282" s="43">
        <v>175</v>
      </c>
      <c r="P282">
        <v>822</v>
      </c>
      <c r="Q282" s="42">
        <v>0.15254237288135594</v>
      </c>
      <c r="R282" s="43">
        <v>9</v>
      </c>
      <c r="S282">
        <v>59</v>
      </c>
      <c r="T282" s="42">
        <v>0.2693254554406696</v>
      </c>
      <c r="U282" s="43">
        <v>547</v>
      </c>
      <c r="V282">
        <v>2031</v>
      </c>
      <c r="W282" s="42">
        <v>0.36657423208191126</v>
      </c>
      <c r="X282" s="43">
        <v>3437</v>
      </c>
      <c r="Y282">
        <v>9376</v>
      </c>
    </row>
    <row r="283" spans="1:25" x14ac:dyDescent="0.25">
      <c r="A283" t="s">
        <v>266</v>
      </c>
      <c r="B283" s="42">
        <v>0.16523972602739725</v>
      </c>
      <c r="C283" s="43">
        <v>386</v>
      </c>
      <c r="D283">
        <v>2336</v>
      </c>
      <c r="E283" s="42">
        <v>0.21598770176787088</v>
      </c>
      <c r="F283" s="43">
        <v>281</v>
      </c>
      <c r="G283">
        <v>1301</v>
      </c>
      <c r="H283" s="42">
        <v>0.19444444444444448</v>
      </c>
      <c r="I283" s="43">
        <v>63</v>
      </c>
      <c r="J283">
        <v>324</v>
      </c>
      <c r="K283" s="42">
        <v>0.16376306620209058</v>
      </c>
      <c r="L283" s="43">
        <v>47</v>
      </c>
      <c r="M283">
        <v>287</v>
      </c>
      <c r="N283" s="42">
        <v>0.15085158150851583</v>
      </c>
      <c r="O283" s="43">
        <v>124</v>
      </c>
      <c r="P283">
        <v>822</v>
      </c>
      <c r="Q283" s="42">
        <v>0.10169491525423729</v>
      </c>
      <c r="R283" s="43">
        <v>6</v>
      </c>
      <c r="S283">
        <v>59</v>
      </c>
      <c r="T283" s="42">
        <v>0.17380600689315609</v>
      </c>
      <c r="U283" s="43">
        <v>353</v>
      </c>
      <c r="V283">
        <v>2031</v>
      </c>
      <c r="W283" s="42">
        <v>0.18504692832764505</v>
      </c>
      <c r="X283" s="43">
        <v>1735</v>
      </c>
      <c r="Y283">
        <v>9376</v>
      </c>
    </row>
    <row r="284" spans="1:25" x14ac:dyDescent="0.25">
      <c r="A284" t="s">
        <v>267</v>
      </c>
      <c r="B284" s="42">
        <v>5.7791095890410961E-2</v>
      </c>
      <c r="C284" s="43">
        <v>135</v>
      </c>
      <c r="D284">
        <v>2336</v>
      </c>
      <c r="E284" s="42">
        <v>0.12682551883166795</v>
      </c>
      <c r="F284" s="43">
        <v>165</v>
      </c>
      <c r="G284">
        <v>1301</v>
      </c>
      <c r="H284" s="42">
        <v>0.10185185185185185</v>
      </c>
      <c r="I284" s="43">
        <v>33</v>
      </c>
      <c r="J284">
        <v>324</v>
      </c>
      <c r="K284" s="42">
        <v>5.5749128919860634E-2</v>
      </c>
      <c r="L284" s="43">
        <v>16</v>
      </c>
      <c r="M284">
        <v>287</v>
      </c>
      <c r="N284" s="42">
        <v>6.2043795620437957E-2</v>
      </c>
      <c r="O284" s="43">
        <v>51</v>
      </c>
      <c r="P284">
        <v>822</v>
      </c>
      <c r="Q284" s="42">
        <v>6.7796610169491525E-2</v>
      </c>
      <c r="R284" s="43">
        <v>4</v>
      </c>
      <c r="S284">
        <v>59</v>
      </c>
      <c r="T284" s="42">
        <v>6.1053668143771542E-2</v>
      </c>
      <c r="U284" s="43">
        <v>124</v>
      </c>
      <c r="V284">
        <v>2031</v>
      </c>
      <c r="W284" s="42">
        <v>4.6608361774744027E-2</v>
      </c>
      <c r="X284" s="43">
        <v>437</v>
      </c>
      <c r="Y284">
        <v>9376</v>
      </c>
    </row>
    <row r="285" spans="1:25" x14ac:dyDescent="0.25">
      <c r="A285" t="s">
        <v>268</v>
      </c>
      <c r="B285" s="42">
        <v>4.4948630136986301E-2</v>
      </c>
      <c r="C285" s="43">
        <v>105</v>
      </c>
      <c r="D285">
        <v>2336</v>
      </c>
      <c r="E285" s="42">
        <v>8.9162182936202927E-2</v>
      </c>
      <c r="F285" s="43">
        <v>116</v>
      </c>
      <c r="G285">
        <v>1301</v>
      </c>
      <c r="H285" s="42">
        <v>7.407407407407407E-2</v>
      </c>
      <c r="I285" s="43">
        <v>24</v>
      </c>
      <c r="J285">
        <v>324</v>
      </c>
      <c r="K285" s="42">
        <v>4.5296167247386762E-2</v>
      </c>
      <c r="L285" s="43">
        <v>13</v>
      </c>
      <c r="M285">
        <v>287</v>
      </c>
      <c r="N285" s="42">
        <v>5.8394160583941604E-2</v>
      </c>
      <c r="O285" s="43">
        <v>48</v>
      </c>
      <c r="P285">
        <v>822</v>
      </c>
      <c r="Q285" s="42">
        <v>6.7796610169491525E-2</v>
      </c>
      <c r="R285" s="43">
        <v>4</v>
      </c>
      <c r="S285">
        <v>59</v>
      </c>
      <c r="T285" s="42">
        <v>4.6774987690792712E-2</v>
      </c>
      <c r="U285" s="43">
        <v>95</v>
      </c>
      <c r="V285">
        <v>2031</v>
      </c>
      <c r="W285" s="42">
        <v>3.1463310580204781E-2</v>
      </c>
      <c r="X285" s="43">
        <v>295</v>
      </c>
      <c r="Y285">
        <v>9376</v>
      </c>
    </row>
    <row r="286" spans="1:25" x14ac:dyDescent="0.25">
      <c r="A286" t="s">
        <v>269</v>
      </c>
      <c r="B286" s="42">
        <v>0.25856164383561642</v>
      </c>
      <c r="C286" s="43">
        <v>604</v>
      </c>
      <c r="D286">
        <v>2336</v>
      </c>
      <c r="E286" s="42">
        <v>0.14911606456571869</v>
      </c>
      <c r="F286" s="43">
        <v>194</v>
      </c>
      <c r="G286">
        <v>1301</v>
      </c>
      <c r="H286" s="42">
        <v>0.17592592592592593</v>
      </c>
      <c r="I286" s="43">
        <v>57</v>
      </c>
      <c r="J286">
        <v>324</v>
      </c>
      <c r="K286" s="42">
        <v>0.17073170731707318</v>
      </c>
      <c r="L286" s="43">
        <v>49</v>
      </c>
      <c r="M286">
        <v>287</v>
      </c>
      <c r="N286" s="42">
        <v>0.47688564476885648</v>
      </c>
      <c r="O286" s="43">
        <v>392</v>
      </c>
      <c r="P286">
        <v>822</v>
      </c>
      <c r="Q286" s="42">
        <v>0.38983050847457629</v>
      </c>
      <c r="R286" s="43">
        <v>23</v>
      </c>
      <c r="S286">
        <v>59</v>
      </c>
      <c r="T286" s="42">
        <v>0.19300837026095519</v>
      </c>
      <c r="U286" s="43">
        <v>392</v>
      </c>
      <c r="V286">
        <v>2031</v>
      </c>
      <c r="W286" s="42">
        <v>2.4530716723549489E-3</v>
      </c>
      <c r="X286" s="43">
        <v>23</v>
      </c>
      <c r="Y286">
        <v>9376</v>
      </c>
    </row>
    <row r="287" spans="1:25" x14ac:dyDescent="0.25">
      <c r="A287" t="s">
        <v>270</v>
      </c>
      <c r="B287" s="42">
        <v>0.1134417808219178</v>
      </c>
      <c r="C287" s="43">
        <v>265</v>
      </c>
      <c r="D287">
        <v>2336</v>
      </c>
      <c r="E287" s="42">
        <v>0.22367409684857806</v>
      </c>
      <c r="F287" s="43">
        <v>291</v>
      </c>
      <c r="G287">
        <v>1301</v>
      </c>
      <c r="H287" s="42">
        <v>0.14814814814814814</v>
      </c>
      <c r="I287" s="43">
        <v>48</v>
      </c>
      <c r="J287">
        <v>324</v>
      </c>
      <c r="K287" s="42">
        <v>8.3623693379790948E-2</v>
      </c>
      <c r="L287" s="43">
        <v>24</v>
      </c>
      <c r="M287">
        <v>287</v>
      </c>
      <c r="N287" s="42">
        <v>0.11678832116788321</v>
      </c>
      <c r="O287" s="43">
        <v>96</v>
      </c>
      <c r="P287">
        <v>822</v>
      </c>
      <c r="Q287" s="42">
        <v>0.15254237288135594</v>
      </c>
      <c r="R287" s="43">
        <v>9</v>
      </c>
      <c r="S287">
        <v>59</v>
      </c>
      <c r="T287" s="42">
        <v>0.10733628754308222</v>
      </c>
      <c r="U287" s="43">
        <v>218</v>
      </c>
      <c r="V287">
        <v>2031</v>
      </c>
      <c r="W287" s="42">
        <v>7.3698805460750846E-2</v>
      </c>
      <c r="X287" s="43">
        <v>691</v>
      </c>
      <c r="Y287">
        <v>9376</v>
      </c>
    </row>
    <row r="288" spans="1:25" x14ac:dyDescent="0.25">
      <c r="A288" t="s">
        <v>271</v>
      </c>
      <c r="B288" s="42">
        <v>0.12970890410958905</v>
      </c>
      <c r="C288" s="43">
        <v>303</v>
      </c>
      <c r="D288">
        <v>2336</v>
      </c>
      <c r="E288" s="42">
        <v>0.16602613374327441</v>
      </c>
      <c r="F288" s="43">
        <v>216</v>
      </c>
      <c r="G288">
        <v>1301</v>
      </c>
      <c r="H288" s="42">
        <v>0.13580246913580246</v>
      </c>
      <c r="I288" s="43">
        <v>44</v>
      </c>
      <c r="J288">
        <v>324</v>
      </c>
      <c r="K288" s="42">
        <v>0.13588850174216027</v>
      </c>
      <c r="L288" s="43">
        <v>39</v>
      </c>
      <c r="M288">
        <v>287</v>
      </c>
      <c r="N288" s="42">
        <v>0.28467153284671531</v>
      </c>
      <c r="O288" s="43">
        <v>234</v>
      </c>
      <c r="P288">
        <v>822</v>
      </c>
      <c r="Q288" s="42">
        <v>0.20338983050847459</v>
      </c>
      <c r="R288" s="43">
        <v>12</v>
      </c>
      <c r="S288">
        <v>59</v>
      </c>
      <c r="T288" s="42">
        <v>0.28064992614475626</v>
      </c>
      <c r="U288" s="43">
        <v>570</v>
      </c>
      <c r="V288">
        <v>2031</v>
      </c>
      <c r="W288" s="42">
        <v>6.783276450511945E-2</v>
      </c>
      <c r="X288" s="43">
        <v>636</v>
      </c>
      <c r="Y288">
        <v>9376</v>
      </c>
    </row>
    <row r="289" spans="1:57" x14ac:dyDescent="0.25">
      <c r="A289" t="s">
        <v>272</v>
      </c>
      <c r="B289" s="42">
        <v>5.4794520547945202E-2</v>
      </c>
      <c r="C289" s="43">
        <v>128</v>
      </c>
      <c r="D289">
        <v>2336</v>
      </c>
      <c r="E289" s="42">
        <v>7.6863950807071479E-2</v>
      </c>
      <c r="F289" s="43">
        <v>100</v>
      </c>
      <c r="G289">
        <v>1301</v>
      </c>
      <c r="H289" s="42">
        <v>7.716049382716049E-2</v>
      </c>
      <c r="I289" s="43">
        <v>25</v>
      </c>
      <c r="J289">
        <v>324</v>
      </c>
      <c r="K289" s="42">
        <v>5.9233449477351915E-2</v>
      </c>
      <c r="L289" s="43">
        <v>17</v>
      </c>
      <c r="M289">
        <v>287</v>
      </c>
      <c r="N289" s="42">
        <v>9.4890510948905091E-2</v>
      </c>
      <c r="O289" s="43">
        <v>78</v>
      </c>
      <c r="P289">
        <v>822</v>
      </c>
      <c r="Q289" s="42">
        <v>5.0847457627118647E-2</v>
      </c>
      <c r="R289" s="43">
        <v>3</v>
      </c>
      <c r="S289">
        <v>59</v>
      </c>
      <c r="T289" s="42">
        <v>7.7301821762678483E-2</v>
      </c>
      <c r="U289" s="43">
        <v>157</v>
      </c>
      <c r="V289">
        <v>2031</v>
      </c>
      <c r="W289" s="42">
        <v>3.1143344709897609E-2</v>
      </c>
      <c r="X289" s="43">
        <v>292</v>
      </c>
      <c r="Y289">
        <v>9376</v>
      </c>
    </row>
    <row r="290" spans="1:57" x14ac:dyDescent="0.25">
      <c r="A290" t="s">
        <v>273</v>
      </c>
      <c r="B290" s="42">
        <v>4.7945205479452052E-2</v>
      </c>
      <c r="C290" s="43">
        <v>112</v>
      </c>
      <c r="D290">
        <v>2336</v>
      </c>
      <c r="E290" s="42">
        <v>9.0699461952344351E-2</v>
      </c>
      <c r="F290" s="43">
        <v>118</v>
      </c>
      <c r="G290">
        <v>1301</v>
      </c>
      <c r="H290" s="42">
        <v>5.5555555555555552E-2</v>
      </c>
      <c r="I290" s="43">
        <v>18</v>
      </c>
      <c r="J290">
        <v>324</v>
      </c>
      <c r="K290" s="42">
        <v>3.8327526132404179E-2</v>
      </c>
      <c r="L290" s="43">
        <v>11</v>
      </c>
      <c r="M290">
        <v>287</v>
      </c>
      <c r="N290" s="42">
        <v>5.2311435523114354E-2</v>
      </c>
      <c r="O290" s="43">
        <v>43</v>
      </c>
      <c r="P290">
        <v>822</v>
      </c>
      <c r="Q290" s="42">
        <v>6.7796610169491525E-2</v>
      </c>
      <c r="R290" s="43">
        <v>4</v>
      </c>
      <c r="S290">
        <v>59</v>
      </c>
      <c r="T290" s="42">
        <v>5.8099458394879372E-2</v>
      </c>
      <c r="U290" s="43">
        <v>118</v>
      </c>
      <c r="V290">
        <v>2031</v>
      </c>
      <c r="W290" s="42">
        <v>4.8208191126279859E-2</v>
      </c>
      <c r="X290" s="43">
        <v>452</v>
      </c>
      <c r="Y290">
        <v>9376</v>
      </c>
    </row>
    <row r="291" spans="1:57" x14ac:dyDescent="0.25">
      <c r="A291" t="s">
        <v>274</v>
      </c>
      <c r="B291" s="42">
        <v>0.1053082191780822</v>
      </c>
      <c r="C291" s="43">
        <v>246</v>
      </c>
      <c r="D291">
        <v>2336</v>
      </c>
      <c r="E291" s="42">
        <v>0.23827824750192156</v>
      </c>
      <c r="F291" s="43">
        <v>310</v>
      </c>
      <c r="G291">
        <v>1301</v>
      </c>
      <c r="H291" s="42">
        <v>0.14814814814814814</v>
      </c>
      <c r="I291" s="43">
        <v>48</v>
      </c>
      <c r="J291">
        <v>324</v>
      </c>
      <c r="K291" s="42">
        <v>6.2717770034843204E-2</v>
      </c>
      <c r="L291" s="43">
        <v>18</v>
      </c>
      <c r="M291">
        <v>287</v>
      </c>
      <c r="N291" s="42">
        <v>0.11192214111922141</v>
      </c>
      <c r="O291" s="43">
        <v>92</v>
      </c>
      <c r="P291">
        <v>822</v>
      </c>
      <c r="Q291" s="42">
        <v>0.1864406779661017</v>
      </c>
      <c r="R291" s="43">
        <v>11</v>
      </c>
      <c r="S291">
        <v>59</v>
      </c>
      <c r="T291" s="42">
        <v>0.11816838995568685</v>
      </c>
      <c r="U291" s="43">
        <v>240</v>
      </c>
      <c r="V291">
        <v>2031</v>
      </c>
      <c r="W291" s="42">
        <v>9.6629692832764499E-2</v>
      </c>
      <c r="X291" s="43">
        <v>906</v>
      </c>
      <c r="Y291">
        <v>9376</v>
      </c>
    </row>
    <row r="292" spans="1:57" x14ac:dyDescent="0.25">
      <c r="A292" t="s">
        <v>275</v>
      </c>
      <c r="B292" s="42">
        <v>4.4948630136986301E-2</v>
      </c>
      <c r="C292" s="43">
        <v>105</v>
      </c>
      <c r="D292">
        <v>2336</v>
      </c>
      <c r="E292" s="42">
        <v>0.16064565718677939</v>
      </c>
      <c r="F292" s="43">
        <v>209</v>
      </c>
      <c r="G292">
        <v>1301</v>
      </c>
      <c r="H292" s="42">
        <v>7.098765432098765E-2</v>
      </c>
      <c r="I292" s="43">
        <v>23</v>
      </c>
      <c r="J292">
        <v>324</v>
      </c>
      <c r="K292" s="42">
        <v>3.8327526132404179E-2</v>
      </c>
      <c r="L292" s="43">
        <v>11</v>
      </c>
      <c r="M292">
        <v>287</v>
      </c>
      <c r="N292" s="42">
        <v>4.0145985401459854E-2</v>
      </c>
      <c r="O292" s="43">
        <v>33</v>
      </c>
      <c r="P292">
        <v>822</v>
      </c>
      <c r="Q292" s="42">
        <v>0.10169491525423729</v>
      </c>
      <c r="R292" s="43">
        <v>6</v>
      </c>
      <c r="S292">
        <v>59</v>
      </c>
      <c r="T292" s="42">
        <v>4.6282619399310686E-2</v>
      </c>
      <c r="U292" s="43">
        <v>94</v>
      </c>
      <c r="V292">
        <v>2031</v>
      </c>
      <c r="W292" s="42">
        <v>2.890358361774744E-2</v>
      </c>
      <c r="X292" s="43">
        <v>271</v>
      </c>
      <c r="Y292">
        <v>9376</v>
      </c>
    </row>
    <row r="293" spans="1:57" x14ac:dyDescent="0.25">
      <c r="A293" t="s">
        <v>167</v>
      </c>
      <c r="B293" s="42">
        <v>0.11172945205479452</v>
      </c>
      <c r="C293" s="43">
        <v>261</v>
      </c>
      <c r="D293">
        <v>2336</v>
      </c>
      <c r="E293" s="42">
        <v>0.10069177555726365</v>
      </c>
      <c r="F293" s="43">
        <v>131</v>
      </c>
      <c r="G293">
        <v>1301</v>
      </c>
      <c r="H293" s="42">
        <v>0.13271604938271606</v>
      </c>
      <c r="I293" s="43">
        <v>43</v>
      </c>
      <c r="J293">
        <v>324</v>
      </c>
      <c r="K293" s="42">
        <v>0.14634146341463414</v>
      </c>
      <c r="L293" s="43">
        <v>42</v>
      </c>
      <c r="M293">
        <v>287</v>
      </c>
      <c r="N293" s="42">
        <v>0.10462287104622871</v>
      </c>
      <c r="O293" s="43">
        <v>86</v>
      </c>
      <c r="P293">
        <v>822</v>
      </c>
      <c r="Q293" s="42">
        <v>8.4745762711864389E-2</v>
      </c>
      <c r="R293" s="43">
        <v>5</v>
      </c>
      <c r="S293">
        <v>59</v>
      </c>
      <c r="T293" s="42">
        <v>0.16691285081240767</v>
      </c>
      <c r="U293" s="43">
        <v>339</v>
      </c>
      <c r="V293">
        <v>2031</v>
      </c>
      <c r="W293" s="42">
        <v>0.12244027303754267</v>
      </c>
      <c r="X293" s="43">
        <v>1148</v>
      </c>
      <c r="Y293">
        <v>9376</v>
      </c>
    </row>
    <row r="296" spans="1:57" ht="18.75" x14ac:dyDescent="0.3">
      <c r="A296" s="1" t="s">
        <v>312</v>
      </c>
    </row>
    <row r="297" spans="1:57" x14ac:dyDescent="0.25">
      <c r="A297" s="200" t="s">
        <v>313</v>
      </c>
      <c r="B297" s="200"/>
      <c r="C297" s="200"/>
      <c r="D297" s="200"/>
      <c r="E297" s="200"/>
      <c r="F297" s="200"/>
      <c r="G297" s="200"/>
      <c r="H297" s="200"/>
      <c r="I297" s="200"/>
      <c r="J297" s="200"/>
      <c r="K297" s="200"/>
      <c r="L297" s="200"/>
      <c r="M297" s="200"/>
      <c r="N297" s="200"/>
      <c r="O297" s="200"/>
    </row>
    <row r="298" spans="1:57" s="151" customFormat="1" x14ac:dyDescent="0.25">
      <c r="A298" s="150"/>
      <c r="B298" s="295" t="s">
        <v>180</v>
      </c>
      <c r="C298" s="295"/>
      <c r="D298" s="295"/>
      <c r="E298" s="295"/>
      <c r="F298" s="295"/>
      <c r="G298" s="295"/>
      <c r="H298" s="295"/>
      <c r="I298" s="295" t="s">
        <v>181</v>
      </c>
      <c r="J298" s="295"/>
      <c r="K298" s="295"/>
      <c r="L298" s="295"/>
      <c r="M298" s="295"/>
      <c r="N298" s="295"/>
      <c r="O298" s="295"/>
      <c r="P298" s="295" t="s">
        <v>182</v>
      </c>
      <c r="Q298" s="295"/>
      <c r="R298" s="295"/>
      <c r="S298" s="295"/>
      <c r="T298" s="295"/>
      <c r="U298" s="295"/>
      <c r="V298" s="295"/>
      <c r="W298" s="295" t="s">
        <v>183</v>
      </c>
      <c r="X298" s="295"/>
      <c r="Y298" s="295"/>
      <c r="Z298" s="295"/>
      <c r="AA298" s="295"/>
      <c r="AB298" s="295"/>
      <c r="AC298" s="295"/>
      <c r="AD298" s="295" t="s">
        <v>184</v>
      </c>
      <c r="AE298" s="295"/>
      <c r="AF298" s="295"/>
      <c r="AG298" s="295"/>
      <c r="AH298" s="295"/>
      <c r="AI298" s="295"/>
      <c r="AJ298" s="295"/>
      <c r="AK298" s="295" t="s">
        <v>185</v>
      </c>
      <c r="AL298" s="295"/>
      <c r="AM298" s="295"/>
      <c r="AN298" s="295"/>
      <c r="AO298" s="295"/>
      <c r="AP298" s="295"/>
      <c r="AQ298" s="295"/>
      <c r="AR298" s="295" t="s">
        <v>186</v>
      </c>
      <c r="AS298" s="295"/>
      <c r="AT298" s="295"/>
      <c r="AU298" s="295"/>
      <c r="AV298" s="295"/>
      <c r="AW298" s="295"/>
      <c r="AX298" s="295"/>
      <c r="AY298" s="295" t="s">
        <v>187</v>
      </c>
      <c r="AZ298" s="295"/>
      <c r="BA298" s="295"/>
      <c r="BB298" s="295"/>
      <c r="BC298" s="295"/>
      <c r="BD298" s="295"/>
      <c r="BE298" s="295"/>
    </row>
    <row r="299" spans="1:57" s="260" customFormat="1" ht="45" x14ac:dyDescent="0.25">
      <c r="B299" s="254" t="s">
        <v>223</v>
      </c>
      <c r="C299" s="254" t="s">
        <v>224</v>
      </c>
      <c r="D299" s="254" t="s">
        <v>278</v>
      </c>
      <c r="E299" s="254" t="s">
        <v>226</v>
      </c>
      <c r="F299" s="254" t="s">
        <v>227</v>
      </c>
      <c r="G299" s="254" t="s">
        <v>314</v>
      </c>
      <c r="H299" s="254" t="s">
        <v>35</v>
      </c>
      <c r="I299" s="254" t="s">
        <v>223</v>
      </c>
      <c r="J299" s="254" t="s">
        <v>224</v>
      </c>
      <c r="K299" s="254" t="s">
        <v>278</v>
      </c>
      <c r="L299" s="254" t="s">
        <v>226</v>
      </c>
      <c r="M299" s="254" t="s">
        <v>227</v>
      </c>
      <c r="N299" s="254" t="s">
        <v>314</v>
      </c>
      <c r="O299" s="254" t="s">
        <v>35</v>
      </c>
      <c r="P299" s="254" t="s">
        <v>223</v>
      </c>
      <c r="Q299" s="254" t="s">
        <v>224</v>
      </c>
      <c r="R299" s="254" t="s">
        <v>278</v>
      </c>
      <c r="S299" s="254" t="s">
        <v>226</v>
      </c>
      <c r="T299" s="254" t="s">
        <v>227</v>
      </c>
      <c r="U299" s="254" t="s">
        <v>314</v>
      </c>
      <c r="V299" s="254" t="s">
        <v>35</v>
      </c>
      <c r="W299" s="254" t="s">
        <v>223</v>
      </c>
      <c r="X299" s="254" t="s">
        <v>224</v>
      </c>
      <c r="Y299" s="254" t="s">
        <v>278</v>
      </c>
      <c r="Z299" s="254" t="s">
        <v>226</v>
      </c>
      <c r="AA299" s="254" t="s">
        <v>227</v>
      </c>
      <c r="AB299" s="254" t="s">
        <v>314</v>
      </c>
      <c r="AC299" s="254" t="s">
        <v>35</v>
      </c>
      <c r="AD299" s="254" t="s">
        <v>223</v>
      </c>
      <c r="AE299" s="254" t="s">
        <v>224</v>
      </c>
      <c r="AF299" s="254" t="s">
        <v>278</v>
      </c>
      <c r="AG299" s="254" t="s">
        <v>226</v>
      </c>
      <c r="AH299" s="254" t="s">
        <v>227</v>
      </c>
      <c r="AI299" s="254" t="s">
        <v>314</v>
      </c>
      <c r="AJ299" s="254" t="s">
        <v>35</v>
      </c>
      <c r="AK299" s="254" t="s">
        <v>223</v>
      </c>
      <c r="AL299" s="254" t="s">
        <v>224</v>
      </c>
      <c r="AM299" s="254" t="s">
        <v>278</v>
      </c>
      <c r="AN299" s="254" t="s">
        <v>226</v>
      </c>
      <c r="AO299" s="254" t="s">
        <v>227</v>
      </c>
      <c r="AP299" s="254" t="s">
        <v>314</v>
      </c>
      <c r="AQ299" s="254" t="s">
        <v>35</v>
      </c>
      <c r="AR299" s="254" t="s">
        <v>223</v>
      </c>
      <c r="AS299" s="254" t="s">
        <v>224</v>
      </c>
      <c r="AT299" s="254" t="s">
        <v>278</v>
      </c>
      <c r="AU299" s="254" t="s">
        <v>226</v>
      </c>
      <c r="AV299" s="254" t="s">
        <v>227</v>
      </c>
      <c r="AW299" s="254" t="s">
        <v>314</v>
      </c>
      <c r="AX299" s="254" t="s">
        <v>35</v>
      </c>
      <c r="AY299" s="254" t="s">
        <v>223</v>
      </c>
      <c r="AZ299" s="254" t="s">
        <v>224</v>
      </c>
      <c r="BA299" s="254" t="s">
        <v>278</v>
      </c>
      <c r="BB299" s="254" t="s">
        <v>226</v>
      </c>
      <c r="BC299" s="254" t="s">
        <v>227</v>
      </c>
      <c r="BD299" s="254" t="s">
        <v>314</v>
      </c>
      <c r="BE299" s="254" t="s">
        <v>35</v>
      </c>
    </row>
    <row r="300" spans="1:57" x14ac:dyDescent="0.25">
      <c r="A300" t="s">
        <v>280</v>
      </c>
      <c r="B300" s="42">
        <v>0.5757827653089499</v>
      </c>
      <c r="C300" s="42">
        <v>0.23773898586866168</v>
      </c>
      <c r="D300" s="42">
        <v>5.6248268218343028E-2</v>
      </c>
      <c r="E300" s="42">
        <v>5.0983651981158215E-2</v>
      </c>
      <c r="F300" s="42">
        <v>2.881684677195899E-2</v>
      </c>
      <c r="G300" s="42">
        <v>5.0429481850928236E-2</v>
      </c>
      <c r="H300" s="43">
        <v>3609</v>
      </c>
      <c r="I300" s="42">
        <v>0.46198568872987478</v>
      </c>
      <c r="J300" s="42">
        <v>0.27146690518783539</v>
      </c>
      <c r="K300" s="42">
        <v>7.2898032200357787E-2</v>
      </c>
      <c r="L300" s="42">
        <v>6.9767441860465115E-2</v>
      </c>
      <c r="M300" s="42">
        <v>4.5617173524150269E-2</v>
      </c>
      <c r="N300" s="42">
        <v>7.8264758497316636E-2</v>
      </c>
      <c r="O300" s="43">
        <v>2236</v>
      </c>
      <c r="P300" s="42">
        <v>0.54805725971370145</v>
      </c>
      <c r="Q300" s="42">
        <v>0.23926380368098163</v>
      </c>
      <c r="R300" s="42">
        <v>6.5439672801635998E-2</v>
      </c>
      <c r="S300" s="42">
        <v>4.0899795501022497E-2</v>
      </c>
      <c r="T300" s="42">
        <v>5.3169734151329244E-2</v>
      </c>
      <c r="U300" s="42">
        <v>5.3169734151329244E-2</v>
      </c>
      <c r="V300" s="43">
        <v>489</v>
      </c>
      <c r="W300" s="42">
        <v>0.63680387409200967</v>
      </c>
      <c r="X300" s="42">
        <v>0.20581113801452788</v>
      </c>
      <c r="Y300" s="42">
        <v>4.6004842615012108E-2</v>
      </c>
      <c r="Z300" s="42">
        <v>3.6319612590799029E-2</v>
      </c>
      <c r="AA300" s="42">
        <v>2.4213075060532687E-2</v>
      </c>
      <c r="AB300" s="42">
        <v>5.0847457627118647E-2</v>
      </c>
      <c r="AC300" s="43">
        <v>413</v>
      </c>
      <c r="AD300" s="42">
        <v>0.56181665264928515</v>
      </c>
      <c r="AE300" s="42">
        <v>0.23717409587888982</v>
      </c>
      <c r="AF300" s="42">
        <v>5.6349873843566024E-2</v>
      </c>
      <c r="AG300" s="42">
        <v>5.0462573591253147E-2</v>
      </c>
      <c r="AH300" s="42">
        <v>3.9529015979814973E-2</v>
      </c>
      <c r="AI300" s="42">
        <v>5.4667788057190914E-2</v>
      </c>
      <c r="AJ300" s="43">
        <v>1189</v>
      </c>
      <c r="AK300" s="42">
        <v>0.51249999999999996</v>
      </c>
      <c r="AL300" s="42">
        <v>0.23749999999999999</v>
      </c>
      <c r="AM300" s="42">
        <v>6.25E-2</v>
      </c>
      <c r="AN300" s="42">
        <v>1.2500000000000001E-2</v>
      </c>
      <c r="AO300" s="42">
        <v>6.25E-2</v>
      </c>
      <c r="AP300" s="42">
        <v>0.1125</v>
      </c>
      <c r="AQ300" s="43">
        <v>80</v>
      </c>
      <c r="AR300" s="42">
        <v>0.57622149837133552</v>
      </c>
      <c r="AS300" s="42">
        <v>0.23908794788273618</v>
      </c>
      <c r="AT300" s="42">
        <v>5.0162866449511408E-2</v>
      </c>
      <c r="AU300" s="42">
        <v>5.472312703583062E-2</v>
      </c>
      <c r="AV300" s="42">
        <v>3.1921824104234525E-2</v>
      </c>
      <c r="AW300" s="42">
        <v>4.7882736156351795E-2</v>
      </c>
      <c r="AX300" s="43">
        <v>3070</v>
      </c>
      <c r="AY300" s="42">
        <v>0.5976011434963644</v>
      </c>
      <c r="AZ300" s="42">
        <v>0.23671617674476417</v>
      </c>
      <c r="BA300" s="42">
        <v>5.4751103101112426E-2</v>
      </c>
      <c r="BB300" s="42">
        <v>4.3751165247653968E-2</v>
      </c>
      <c r="BC300" s="42">
        <v>2.3802125411720838E-2</v>
      </c>
      <c r="BD300" s="42">
        <v>4.337828599838419E-2</v>
      </c>
      <c r="BE300" s="43">
        <v>16091</v>
      </c>
    </row>
    <row r="301" spans="1:57" x14ac:dyDescent="0.25">
      <c r="A301" t="s">
        <v>281</v>
      </c>
      <c r="B301" s="42">
        <v>0.49930728733721252</v>
      </c>
      <c r="C301" s="42">
        <v>0.23857024106400665</v>
      </c>
      <c r="D301" s="42">
        <v>7.5090052646162378E-2</v>
      </c>
      <c r="E301" s="42">
        <v>5.2369077306733167E-2</v>
      </c>
      <c r="F301" s="42">
        <v>3.4912718204488775E-2</v>
      </c>
      <c r="G301" s="42">
        <v>9.9750623441396513E-2</v>
      </c>
      <c r="H301" s="43">
        <v>3609</v>
      </c>
      <c r="I301" s="42">
        <v>0.38998211091234347</v>
      </c>
      <c r="J301" s="42">
        <v>0.27638640429338102</v>
      </c>
      <c r="K301" s="42">
        <v>0.1001788908765653</v>
      </c>
      <c r="L301" s="42">
        <v>7.2898032200357787E-2</v>
      </c>
      <c r="M301" s="42">
        <v>4.4275491949910553E-2</v>
      </c>
      <c r="N301" s="42">
        <v>0.11627906976744186</v>
      </c>
      <c r="O301" s="43">
        <v>2236</v>
      </c>
      <c r="P301" s="42">
        <v>0.47034764826175868</v>
      </c>
      <c r="Q301" s="42">
        <v>0.24335378323108384</v>
      </c>
      <c r="R301" s="42">
        <v>8.1799591002044994E-2</v>
      </c>
      <c r="S301" s="42">
        <v>5.9304703476482618E-2</v>
      </c>
      <c r="T301" s="42">
        <v>4.2944785276073622E-2</v>
      </c>
      <c r="U301" s="42">
        <v>0.10224948875255624</v>
      </c>
      <c r="V301" s="43">
        <v>489</v>
      </c>
      <c r="W301" s="42">
        <v>0.55447941888619856</v>
      </c>
      <c r="X301" s="42">
        <v>0.21307506053268768</v>
      </c>
      <c r="Y301" s="42">
        <v>7.0217917675544791E-2</v>
      </c>
      <c r="Z301" s="42">
        <v>4.8426150121065374E-2</v>
      </c>
      <c r="AA301" s="42">
        <v>3.3898305084745763E-2</v>
      </c>
      <c r="AB301" s="42">
        <v>7.990314769975787E-2</v>
      </c>
      <c r="AC301" s="43">
        <v>413</v>
      </c>
      <c r="AD301" s="42">
        <v>0.49621530698065608</v>
      </c>
      <c r="AE301" s="42">
        <v>0.23633305298570226</v>
      </c>
      <c r="AF301" s="42">
        <v>7.0647603027754413E-2</v>
      </c>
      <c r="AG301" s="42">
        <v>5.1303616484440706E-2</v>
      </c>
      <c r="AH301" s="42">
        <v>3.7846930193439862E-2</v>
      </c>
      <c r="AI301" s="42">
        <v>0.10765349032800672</v>
      </c>
      <c r="AJ301" s="43">
        <v>1189</v>
      </c>
      <c r="AK301" s="42">
        <v>0.47499999999999998</v>
      </c>
      <c r="AL301" s="42">
        <v>0.22500000000000001</v>
      </c>
      <c r="AM301" s="42">
        <v>8.7499999999999994E-2</v>
      </c>
      <c r="AN301" s="42">
        <v>3.7499999999999999E-2</v>
      </c>
      <c r="AO301" s="42">
        <v>0.05</v>
      </c>
      <c r="AP301" s="42">
        <v>0.125</v>
      </c>
      <c r="AQ301" s="43">
        <v>80</v>
      </c>
      <c r="AR301" s="42">
        <v>0.4954397394136808</v>
      </c>
      <c r="AS301" s="42">
        <v>0.24006514657980457</v>
      </c>
      <c r="AT301" s="42">
        <v>7.4918566775244305E-2</v>
      </c>
      <c r="AU301" s="42">
        <v>5.5700325732899021E-2</v>
      </c>
      <c r="AV301" s="42">
        <v>3.5830618892508145E-2</v>
      </c>
      <c r="AW301" s="42">
        <v>9.8045602605863189E-2</v>
      </c>
      <c r="AX301" s="43">
        <v>3070</v>
      </c>
      <c r="AY301" s="42">
        <v>0.52582188801193208</v>
      </c>
      <c r="AZ301" s="42">
        <v>0.24150146044372631</v>
      </c>
      <c r="BA301" s="42">
        <v>7.5073022186315327E-2</v>
      </c>
      <c r="BB301" s="42">
        <v>5.1208750233049521E-2</v>
      </c>
      <c r="BC301" s="42">
        <v>2.5293642408799954E-2</v>
      </c>
      <c r="BD301" s="42">
        <v>8.110123671617675E-2</v>
      </c>
      <c r="BE301" s="43">
        <v>16091</v>
      </c>
    </row>
    <row r="302" spans="1:57" x14ac:dyDescent="0.25">
      <c r="A302" t="s">
        <v>282</v>
      </c>
      <c r="B302" s="42">
        <v>0.55610972568578554</v>
      </c>
      <c r="C302" s="42">
        <v>0.22693266832917705</v>
      </c>
      <c r="D302" s="42">
        <v>6.7608755888057634E-2</v>
      </c>
      <c r="E302" s="42">
        <v>5.3477417567193125E-2</v>
      </c>
      <c r="F302" s="42">
        <v>4.4610695483513443E-2</v>
      </c>
      <c r="G302" s="42">
        <v>5.1260737046273208E-2</v>
      </c>
      <c r="H302" s="43">
        <v>3609</v>
      </c>
      <c r="I302" s="42">
        <v>0.50357781753130593</v>
      </c>
      <c r="J302" s="42">
        <v>0.25536672629695883</v>
      </c>
      <c r="K302" s="42">
        <v>7.1556350626118065E-2</v>
      </c>
      <c r="L302" s="42">
        <v>6.4847942754919494E-2</v>
      </c>
      <c r="M302" s="42">
        <v>5.2772808586762074E-2</v>
      </c>
      <c r="N302" s="42">
        <v>5.1878354203935599E-2</v>
      </c>
      <c r="O302" s="43">
        <v>2236</v>
      </c>
      <c r="P302" s="42">
        <v>0.48261758691206547</v>
      </c>
      <c r="Q302" s="42">
        <v>0.2556237218813906</v>
      </c>
      <c r="R302" s="42">
        <v>8.9979550102249492E-2</v>
      </c>
      <c r="S302" s="42">
        <v>5.5214723926380369E-2</v>
      </c>
      <c r="T302" s="42">
        <v>5.5214723926380369E-2</v>
      </c>
      <c r="U302" s="42">
        <v>6.1349693251533742E-2</v>
      </c>
      <c r="V302" s="43">
        <v>489</v>
      </c>
      <c r="W302" s="42">
        <v>0.61016949152542377</v>
      </c>
      <c r="X302" s="42">
        <v>0.19128329297820823</v>
      </c>
      <c r="Y302" s="42">
        <v>5.0847457627118647E-2</v>
      </c>
      <c r="Z302" s="42">
        <v>5.569007263922518E-2</v>
      </c>
      <c r="AA302" s="42">
        <v>4.1162227602905575E-2</v>
      </c>
      <c r="AB302" s="42">
        <v>5.0847457627118647E-2</v>
      </c>
      <c r="AC302" s="43">
        <v>413</v>
      </c>
      <c r="AD302" s="42">
        <v>0.54247266610597145</v>
      </c>
      <c r="AE302" s="42">
        <v>0.2253994953742641</v>
      </c>
      <c r="AF302" s="42">
        <v>6.8965517241379309E-2</v>
      </c>
      <c r="AG302" s="42">
        <v>4.7939444911690499E-2</v>
      </c>
      <c r="AH302" s="42">
        <v>5.1303616484440706E-2</v>
      </c>
      <c r="AI302" s="42">
        <v>6.3919259882253998E-2</v>
      </c>
      <c r="AJ302" s="43">
        <v>1189</v>
      </c>
      <c r="AK302" s="42">
        <v>0.51249999999999996</v>
      </c>
      <c r="AL302" s="42">
        <v>0.17499999999999999</v>
      </c>
      <c r="AM302" s="42">
        <v>8.7499999999999994E-2</v>
      </c>
      <c r="AN302" s="42">
        <v>3.7499999999999999E-2</v>
      </c>
      <c r="AO302" s="42">
        <v>7.4999999999999997E-2</v>
      </c>
      <c r="AP302" s="42">
        <v>0.1125</v>
      </c>
      <c r="AQ302" s="43">
        <v>80</v>
      </c>
      <c r="AR302" s="42">
        <v>0.57003257328990231</v>
      </c>
      <c r="AS302" s="42">
        <v>0.21563517915309446</v>
      </c>
      <c r="AT302" s="42">
        <v>6.026058631921824E-2</v>
      </c>
      <c r="AU302" s="42">
        <v>6.0586319218241043E-2</v>
      </c>
      <c r="AV302" s="42">
        <v>4.5928338762214985E-2</v>
      </c>
      <c r="AW302" s="42">
        <v>4.7557003257328992E-2</v>
      </c>
      <c r="AX302" s="43">
        <v>3070</v>
      </c>
      <c r="AY302" s="42">
        <v>0.5970418246224598</v>
      </c>
      <c r="AZ302" s="42">
        <v>0.22055807594307378</v>
      </c>
      <c r="BA302" s="42">
        <v>6.0965757255608724E-2</v>
      </c>
      <c r="BB302" s="42">
        <v>4.7169225032626931E-2</v>
      </c>
      <c r="BC302" s="42">
        <v>3.4491330557454479E-2</v>
      </c>
      <c r="BD302" s="42">
        <v>3.9773786588776332E-2</v>
      </c>
      <c r="BE302" s="43">
        <v>16091</v>
      </c>
    </row>
    <row r="303" spans="1:57" x14ac:dyDescent="0.25">
      <c r="A303" t="s">
        <v>283</v>
      </c>
      <c r="B303" s="42">
        <v>0.78442781934053751</v>
      </c>
      <c r="C303" s="42">
        <v>0.15572180659462456</v>
      </c>
      <c r="D303" s="42">
        <v>2.881684677195899E-2</v>
      </c>
      <c r="E303" s="42">
        <v>1.7456359102244388E-2</v>
      </c>
      <c r="F303" s="42">
        <v>7.2042116929897475E-3</v>
      </c>
      <c r="G303" s="42">
        <v>6.3729564976447769E-3</v>
      </c>
      <c r="H303" s="43">
        <v>3609</v>
      </c>
      <c r="I303" s="42">
        <v>0.68917710196779969</v>
      </c>
      <c r="J303" s="42">
        <v>0.2204830053667263</v>
      </c>
      <c r="K303" s="42">
        <v>4.2486583184257604E-2</v>
      </c>
      <c r="L303" s="42">
        <v>3.5330948121645799E-2</v>
      </c>
      <c r="M303" s="42">
        <v>8.4973166368515207E-3</v>
      </c>
      <c r="N303" s="42">
        <v>4.0250447227191417E-3</v>
      </c>
      <c r="O303" s="43">
        <v>2236</v>
      </c>
      <c r="P303" s="42">
        <v>0.76073619631901845</v>
      </c>
      <c r="Q303" s="42">
        <v>0.17382413087934559</v>
      </c>
      <c r="R303" s="42">
        <v>2.4539877300613498E-2</v>
      </c>
      <c r="S303" s="42">
        <v>2.6584867075664622E-2</v>
      </c>
      <c r="T303" s="42">
        <v>1.0224948875255624E-2</v>
      </c>
      <c r="U303" s="42">
        <v>4.0899795501022499E-3</v>
      </c>
      <c r="V303" s="43">
        <v>489</v>
      </c>
      <c r="W303" s="42">
        <v>0.80871670702179177</v>
      </c>
      <c r="X303" s="42">
        <v>0.13559322033898305</v>
      </c>
      <c r="Y303" s="42">
        <v>2.9055690072639227E-2</v>
      </c>
      <c r="Z303" s="42">
        <v>1.2106537530266344E-2</v>
      </c>
      <c r="AA303" s="42">
        <v>1.2106537530266344E-2</v>
      </c>
      <c r="AB303" s="42">
        <v>2.4213075060532689E-3</v>
      </c>
      <c r="AC303" s="43">
        <v>413</v>
      </c>
      <c r="AD303" s="42">
        <v>0.79226240538267456</v>
      </c>
      <c r="AE303" s="42">
        <v>0.15138772077375945</v>
      </c>
      <c r="AF303" s="42">
        <v>2.3549201009251473E-2</v>
      </c>
      <c r="AG303" s="42">
        <v>1.6820857863751051E-2</v>
      </c>
      <c r="AH303" s="42">
        <v>6.7283431455004202E-3</v>
      </c>
      <c r="AI303" s="42">
        <v>9.2514718250630776E-3</v>
      </c>
      <c r="AJ303" s="43">
        <v>1189</v>
      </c>
      <c r="AK303" s="42">
        <v>0.71250000000000002</v>
      </c>
      <c r="AL303" s="42">
        <v>0.16250000000000001</v>
      </c>
      <c r="AM303" s="42">
        <v>3.7499999999999999E-2</v>
      </c>
      <c r="AN303" s="42">
        <v>2.5000000000000001E-2</v>
      </c>
      <c r="AO303" s="42">
        <v>0.05</v>
      </c>
      <c r="AP303" s="42">
        <v>1.2500000000000001E-2</v>
      </c>
      <c r="AQ303" s="43">
        <v>80</v>
      </c>
      <c r="AR303" s="42">
        <v>0.79609120521172638</v>
      </c>
      <c r="AS303" s="42">
        <v>0.14625407166123777</v>
      </c>
      <c r="AT303" s="42">
        <v>2.2801302931596091E-2</v>
      </c>
      <c r="AU303" s="42">
        <v>2.1498371335504887E-2</v>
      </c>
      <c r="AV303" s="42">
        <v>7.8175895765472316E-3</v>
      </c>
      <c r="AW303" s="42">
        <v>5.5374592833876222E-3</v>
      </c>
      <c r="AX303" s="43">
        <v>3070</v>
      </c>
      <c r="AY303" s="42">
        <v>0.78354359579889377</v>
      </c>
      <c r="AZ303" s="42">
        <v>0.16058666335218444</v>
      </c>
      <c r="BA303" s="42">
        <v>2.8090236778323289E-2</v>
      </c>
      <c r="BB303" s="42">
        <v>1.808464358958424E-2</v>
      </c>
      <c r="BC303" s="42">
        <v>5.3446025728668203E-3</v>
      </c>
      <c r="BD303" s="42">
        <v>4.3502579081474112E-3</v>
      </c>
      <c r="BE303" s="43">
        <v>16091</v>
      </c>
    </row>
    <row r="304" spans="1:57" x14ac:dyDescent="0.25">
      <c r="A304" t="s">
        <v>284</v>
      </c>
      <c r="B304" s="42">
        <v>0.513715710723192</v>
      </c>
      <c r="C304" s="42">
        <v>0.17206982543640897</v>
      </c>
      <c r="D304" s="42">
        <v>8.8113050706566914E-2</v>
      </c>
      <c r="E304" s="42">
        <v>7.9800498753117205E-2</v>
      </c>
      <c r="F304" s="42">
        <v>8.9221390967026887E-2</v>
      </c>
      <c r="G304" s="42">
        <v>5.7079523413688008E-2</v>
      </c>
      <c r="H304" s="43">
        <v>3609</v>
      </c>
      <c r="I304" s="42">
        <v>0.40116279069767447</v>
      </c>
      <c r="J304" s="42">
        <v>0.20214669051878353</v>
      </c>
      <c r="K304" s="42">
        <v>9.3023255813953487E-2</v>
      </c>
      <c r="L304" s="42">
        <v>0.11404293381037567</v>
      </c>
      <c r="M304" s="42">
        <v>0.12298747763864043</v>
      </c>
      <c r="N304" s="42">
        <v>6.6636851520572457E-2</v>
      </c>
      <c r="O304" s="43">
        <v>2236</v>
      </c>
      <c r="P304" s="42">
        <v>0.46012269938650308</v>
      </c>
      <c r="Q304" s="42">
        <v>0.19222903885480572</v>
      </c>
      <c r="R304" s="42">
        <v>8.7934560327198361E-2</v>
      </c>
      <c r="S304" s="42">
        <v>0.10020449897750511</v>
      </c>
      <c r="T304" s="42">
        <v>8.5889570552147243E-2</v>
      </c>
      <c r="U304" s="42">
        <v>7.3619631901840496E-2</v>
      </c>
      <c r="V304" s="43">
        <v>489</v>
      </c>
      <c r="W304" s="42">
        <v>0.5157384987893463</v>
      </c>
      <c r="X304" s="42">
        <v>0.15254237288135594</v>
      </c>
      <c r="Y304" s="42">
        <v>9.2009685230024216E-2</v>
      </c>
      <c r="Z304" s="42">
        <v>9.4430992736077482E-2</v>
      </c>
      <c r="AA304" s="42">
        <v>8.4745762711864389E-2</v>
      </c>
      <c r="AB304" s="42">
        <v>6.0532687651331719E-2</v>
      </c>
      <c r="AC304" s="43">
        <v>413</v>
      </c>
      <c r="AD304" s="42">
        <v>0.50294365012615638</v>
      </c>
      <c r="AE304" s="42">
        <v>0.17493692178301093</v>
      </c>
      <c r="AF304" s="42">
        <v>9.9243061396131205E-2</v>
      </c>
      <c r="AG304" s="42">
        <v>7.3170731707317069E-2</v>
      </c>
      <c r="AH304" s="42">
        <v>9.2514718250630776E-2</v>
      </c>
      <c r="AI304" s="42">
        <v>5.7190916736753576E-2</v>
      </c>
      <c r="AJ304" s="43">
        <v>1189</v>
      </c>
      <c r="AK304" s="42">
        <v>0.45</v>
      </c>
      <c r="AL304" s="42">
        <v>0.125</v>
      </c>
      <c r="AM304" s="42">
        <v>0.1</v>
      </c>
      <c r="AN304" s="42">
        <v>0.1</v>
      </c>
      <c r="AO304" s="42">
        <v>0.1125</v>
      </c>
      <c r="AP304" s="42">
        <v>0.1125</v>
      </c>
      <c r="AQ304" s="43">
        <v>80</v>
      </c>
      <c r="AR304" s="42">
        <v>0.50749185667752439</v>
      </c>
      <c r="AS304" s="42">
        <v>0.18827361563517914</v>
      </c>
      <c r="AT304" s="42">
        <v>7.9804560260586313E-2</v>
      </c>
      <c r="AU304" s="42">
        <v>7.5570032573289897E-2</v>
      </c>
      <c r="AV304" s="42">
        <v>9.902280130293159E-2</v>
      </c>
      <c r="AW304" s="42">
        <v>4.9837133550488598E-2</v>
      </c>
      <c r="AX304" s="43">
        <v>3070</v>
      </c>
      <c r="AY304" s="42">
        <v>0.5133925797029395</v>
      </c>
      <c r="AZ304" s="42">
        <v>0.18482381455472002</v>
      </c>
      <c r="BA304" s="42">
        <v>8.7626623578397844E-2</v>
      </c>
      <c r="BB304" s="42">
        <v>8.9926045615561487E-2</v>
      </c>
      <c r="BC304" s="42">
        <v>8.3152072587160522E-2</v>
      </c>
      <c r="BD304" s="42">
        <v>4.1078863961220555E-2</v>
      </c>
      <c r="BE304" s="43">
        <v>16091</v>
      </c>
    </row>
    <row r="305" spans="1:57" x14ac:dyDescent="0.25">
      <c r="A305" t="s">
        <v>285</v>
      </c>
      <c r="B305" s="42">
        <v>0.62094763092269323</v>
      </c>
      <c r="C305" s="42">
        <v>0.2410640066500416</v>
      </c>
      <c r="D305" s="42">
        <v>6.7331670822942641E-2</v>
      </c>
      <c r="E305" s="42">
        <v>3.4358548074258796E-2</v>
      </c>
      <c r="F305" s="42">
        <v>1.9395954558049322E-2</v>
      </c>
      <c r="G305" s="42">
        <v>1.6902188972014408E-2</v>
      </c>
      <c r="H305" s="43">
        <v>3609</v>
      </c>
      <c r="I305" s="42">
        <v>0.49731663685152055</v>
      </c>
      <c r="J305" s="42">
        <v>0.30187835420393561</v>
      </c>
      <c r="K305" s="42">
        <v>9.2576028622540246E-2</v>
      </c>
      <c r="L305" s="42">
        <v>5.232558139534884E-2</v>
      </c>
      <c r="M305" s="42">
        <v>3.3542039355992842E-2</v>
      </c>
      <c r="N305" s="42">
        <v>2.2361359570661897E-2</v>
      </c>
      <c r="O305" s="43">
        <v>2236</v>
      </c>
      <c r="P305" s="42">
        <v>0.55623721881390598</v>
      </c>
      <c r="Q305" s="42">
        <v>0.27402862985685073</v>
      </c>
      <c r="R305" s="42">
        <v>7.7709611451942745E-2</v>
      </c>
      <c r="S305" s="42">
        <v>2.4539877300613498E-2</v>
      </c>
      <c r="T305" s="42">
        <v>3.6809815950920248E-2</v>
      </c>
      <c r="U305" s="42">
        <v>3.0674846625766871E-2</v>
      </c>
      <c r="V305" s="43">
        <v>489</v>
      </c>
      <c r="W305" s="42">
        <v>0.66343825665859568</v>
      </c>
      <c r="X305" s="42">
        <v>0.20581113801452788</v>
      </c>
      <c r="Y305" s="42">
        <v>5.0847457627118647E-2</v>
      </c>
      <c r="Z305" s="42">
        <v>2.4213075060532687E-2</v>
      </c>
      <c r="AA305" s="42">
        <v>3.1476997578692496E-2</v>
      </c>
      <c r="AB305" s="42">
        <v>2.4213075060532687E-2</v>
      </c>
      <c r="AC305" s="43">
        <v>413</v>
      </c>
      <c r="AD305" s="42">
        <v>0.61900756938603874</v>
      </c>
      <c r="AE305" s="42">
        <v>0.22624053826745164</v>
      </c>
      <c r="AF305" s="42">
        <v>6.7283431455004206E-2</v>
      </c>
      <c r="AG305" s="42">
        <v>3.3641715727502103E-2</v>
      </c>
      <c r="AH305" s="42">
        <v>2.943650126156434E-2</v>
      </c>
      <c r="AI305" s="42">
        <v>2.4390243902439025E-2</v>
      </c>
      <c r="AJ305" s="43">
        <v>1189</v>
      </c>
      <c r="AK305" s="42">
        <v>0.5625</v>
      </c>
      <c r="AL305" s="42">
        <v>0.23749999999999999</v>
      </c>
      <c r="AM305" s="42">
        <v>0.1</v>
      </c>
      <c r="AN305" s="42">
        <v>0</v>
      </c>
      <c r="AO305" s="42">
        <v>3.7499999999999999E-2</v>
      </c>
      <c r="AP305" s="42">
        <v>6.25E-2</v>
      </c>
      <c r="AQ305" s="43">
        <v>80</v>
      </c>
      <c r="AR305" s="42">
        <v>0.61302931596091204</v>
      </c>
      <c r="AS305" s="42">
        <v>0.24364820846905538</v>
      </c>
      <c r="AT305" s="42">
        <v>6.4820846905537466E-2</v>
      </c>
      <c r="AU305" s="42">
        <v>3.8436482084690554E-2</v>
      </c>
      <c r="AV305" s="42">
        <v>2.2475570032573292E-2</v>
      </c>
      <c r="AW305" s="42">
        <v>1.758957654723127E-2</v>
      </c>
      <c r="AX305" s="43">
        <v>3070</v>
      </c>
      <c r="AY305" s="42">
        <v>0.61518861475358899</v>
      </c>
      <c r="AZ305" s="42">
        <v>0.24920763159530171</v>
      </c>
      <c r="BA305" s="42">
        <v>6.8734074948729101E-2</v>
      </c>
      <c r="BB305" s="42">
        <v>3.1632589646386176E-2</v>
      </c>
      <c r="BC305" s="42">
        <v>1.9576160586663352E-2</v>
      </c>
      <c r="BD305" s="42">
        <v>1.5660928469330683E-2</v>
      </c>
      <c r="BE305" s="43">
        <v>16091</v>
      </c>
    </row>
    <row r="308" spans="1:57" ht="18.75" x14ac:dyDescent="0.3">
      <c r="A308" s="1" t="s">
        <v>315</v>
      </c>
    </row>
    <row r="309" spans="1:57" x14ac:dyDescent="0.25">
      <c r="A309" s="200" t="s">
        <v>313</v>
      </c>
      <c r="B309" s="200"/>
      <c r="C309" s="200"/>
      <c r="D309" s="200"/>
      <c r="E309" s="200"/>
      <c r="F309" s="200"/>
      <c r="G309" s="200"/>
      <c r="H309" s="200"/>
      <c r="I309" s="200"/>
      <c r="J309" s="200"/>
      <c r="K309" s="200"/>
      <c r="L309" s="200"/>
      <c r="M309" s="200"/>
      <c r="N309" s="200"/>
      <c r="O309" s="200"/>
    </row>
    <row r="310" spans="1:57" x14ac:dyDescent="0.25">
      <c r="A310" s="147" t="s">
        <v>240</v>
      </c>
    </row>
    <row r="311" spans="1:57" ht="30" customHeight="1" x14ac:dyDescent="0.25">
      <c r="B311" s="288" t="s">
        <v>180</v>
      </c>
      <c r="C311" s="288"/>
      <c r="D311" s="288" t="s">
        <v>181</v>
      </c>
      <c r="E311" s="288"/>
      <c r="F311" s="288" t="s">
        <v>182</v>
      </c>
      <c r="G311" s="288"/>
      <c r="H311" s="288" t="s">
        <v>183</v>
      </c>
      <c r="I311" s="288"/>
      <c r="J311" s="288" t="s">
        <v>184</v>
      </c>
      <c r="K311" s="288"/>
      <c r="L311" s="288" t="s">
        <v>185</v>
      </c>
      <c r="M311" s="288"/>
      <c r="N311" s="288" t="s">
        <v>186</v>
      </c>
      <c r="O311" s="288"/>
      <c r="P311" s="288" t="s">
        <v>187</v>
      </c>
      <c r="Q311" s="288"/>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4.431975616514273</v>
      </c>
      <c r="C313" s="157">
        <v>3609</v>
      </c>
      <c r="D313" s="156">
        <v>4.2692307692307709</v>
      </c>
      <c r="E313" s="157">
        <v>2236</v>
      </c>
      <c r="F313" s="156">
        <v>4.3476482617586916</v>
      </c>
      <c r="G313" s="157">
        <v>489</v>
      </c>
      <c r="H313" s="156">
        <v>4.5472154963680396</v>
      </c>
      <c r="I313" s="157">
        <v>413</v>
      </c>
      <c r="J313" s="156">
        <v>4.3952901597981455</v>
      </c>
      <c r="K313" s="157">
        <v>1189</v>
      </c>
      <c r="L313" s="156">
        <v>4.4624999999999995</v>
      </c>
      <c r="M313" s="157">
        <v>80</v>
      </c>
      <c r="N313" s="156">
        <v>4.4166123778501714</v>
      </c>
      <c r="O313" s="157">
        <v>3070</v>
      </c>
      <c r="P313" s="156">
        <v>4.470697905661531</v>
      </c>
      <c r="Q313" s="157">
        <v>16091</v>
      </c>
    </row>
    <row r="314" spans="1:57" x14ac:dyDescent="0.25">
      <c r="A314" t="s">
        <v>281</v>
      </c>
      <c r="B314" s="156">
        <v>4.4142421723469223</v>
      </c>
      <c r="C314" s="157">
        <v>3609</v>
      </c>
      <c r="D314" s="156">
        <v>4.2437388193202139</v>
      </c>
      <c r="E314" s="157">
        <v>2236</v>
      </c>
      <c r="F314" s="156">
        <v>4.345603271983645</v>
      </c>
      <c r="G314" s="157">
        <v>489</v>
      </c>
      <c r="H314" s="156">
        <v>4.4455205811137946</v>
      </c>
      <c r="I314" s="157">
        <v>413</v>
      </c>
      <c r="J314" s="156">
        <v>4.4247266610597213</v>
      </c>
      <c r="K314" s="157">
        <v>1189</v>
      </c>
      <c r="L314" s="156">
        <v>4.4125000000000005</v>
      </c>
      <c r="M314" s="157">
        <v>80</v>
      </c>
      <c r="N314" s="156">
        <v>4.3977198697068474</v>
      </c>
      <c r="O314" s="157">
        <v>3070</v>
      </c>
      <c r="P314" s="156">
        <v>4.4346529115655011</v>
      </c>
      <c r="Q314" s="157">
        <v>16091</v>
      </c>
    </row>
    <row r="315" spans="1:57" x14ac:dyDescent="0.25">
      <c r="A315" t="s">
        <v>282</v>
      </c>
      <c r="B315" s="156">
        <v>4.3502355223053613</v>
      </c>
      <c r="C315" s="157">
        <v>3609</v>
      </c>
      <c r="D315" s="156">
        <v>4.2477638640429429</v>
      </c>
      <c r="E315" s="157">
        <v>2236</v>
      </c>
      <c r="F315" s="156">
        <v>4.2392638036809824</v>
      </c>
      <c r="G315" s="157">
        <v>489</v>
      </c>
      <c r="H315" s="156">
        <v>4.4261501210653753</v>
      </c>
      <c r="I315" s="157">
        <v>413</v>
      </c>
      <c r="J315" s="156">
        <v>4.3515559293523944</v>
      </c>
      <c r="K315" s="157">
        <v>1189</v>
      </c>
      <c r="L315" s="156">
        <v>4.3500000000000005</v>
      </c>
      <c r="M315" s="157">
        <v>80</v>
      </c>
      <c r="N315" s="156">
        <v>4.3459283387622314</v>
      </c>
      <c r="O315" s="157">
        <v>3070</v>
      </c>
      <c r="P315" s="156">
        <v>4.4178111988068043</v>
      </c>
      <c r="Q315" s="157">
        <v>16091</v>
      </c>
    </row>
    <row r="316" spans="1:57" x14ac:dyDescent="0.25">
      <c r="A316" t="s">
        <v>283</v>
      </c>
      <c r="B316" s="156">
        <v>4.7118315322804127</v>
      </c>
      <c r="C316" s="157">
        <v>3609</v>
      </c>
      <c r="D316" s="156">
        <v>4.5585867620751408</v>
      </c>
      <c r="E316" s="157">
        <v>2236</v>
      </c>
      <c r="F316" s="156">
        <v>4.6605316973415123</v>
      </c>
      <c r="G316" s="157">
        <v>489</v>
      </c>
      <c r="H316" s="156">
        <v>4.7239709443099267</v>
      </c>
      <c r="I316" s="157">
        <v>413</v>
      </c>
      <c r="J316" s="156">
        <v>4.7333894028595509</v>
      </c>
      <c r="K316" s="157">
        <v>1189</v>
      </c>
      <c r="L316" s="156">
        <v>4.5000000000000018</v>
      </c>
      <c r="M316" s="157">
        <v>80</v>
      </c>
      <c r="N316" s="156">
        <v>4.7179153094462603</v>
      </c>
      <c r="O316" s="157">
        <v>3070</v>
      </c>
      <c r="P316" s="156">
        <v>4.7119507799391114</v>
      </c>
      <c r="Q316" s="157">
        <v>16091</v>
      </c>
    </row>
    <row r="317" spans="1:57" x14ac:dyDescent="0.25">
      <c r="A317" t="s">
        <v>284</v>
      </c>
      <c r="B317" s="156">
        <v>4.112496536436689</v>
      </c>
      <c r="C317" s="157">
        <v>3609</v>
      </c>
      <c r="D317" s="156">
        <v>3.844364937388197</v>
      </c>
      <c r="E317" s="157">
        <v>2236</v>
      </c>
      <c r="F317" s="156">
        <v>4.0613496932515361</v>
      </c>
      <c r="G317" s="157">
        <v>489</v>
      </c>
      <c r="H317" s="156">
        <v>4.1016949152542361</v>
      </c>
      <c r="I317" s="157">
        <v>413</v>
      </c>
      <c r="J317" s="156">
        <v>4.0941968040370087</v>
      </c>
      <c r="K317" s="157">
        <v>1189</v>
      </c>
      <c r="L317" s="156">
        <v>4.0375000000000014</v>
      </c>
      <c r="M317" s="157">
        <v>80</v>
      </c>
      <c r="N317" s="156">
        <v>4.0791530944625372</v>
      </c>
      <c r="O317" s="157">
        <v>3070</v>
      </c>
      <c r="P317" s="156">
        <v>4.0786153750543752</v>
      </c>
      <c r="Q317" s="157">
        <v>16091</v>
      </c>
    </row>
    <row r="318" spans="1:57" x14ac:dyDescent="0.25">
      <c r="A318" t="s">
        <v>285</v>
      </c>
      <c r="B318" s="156">
        <v>4.4605153782211087</v>
      </c>
      <c r="C318" s="157">
        <v>3609</v>
      </c>
      <c r="D318" s="156">
        <v>4.2441860465116177</v>
      </c>
      <c r="E318" s="157">
        <v>2236</v>
      </c>
      <c r="F318" s="156">
        <v>4.3803680981595061</v>
      </c>
      <c r="G318" s="157">
        <v>489</v>
      </c>
      <c r="H318" s="156">
        <v>4.5181598062954009</v>
      </c>
      <c r="I318" s="157">
        <v>413</v>
      </c>
      <c r="J318" s="156">
        <v>4.4449116904962072</v>
      </c>
      <c r="K318" s="157">
        <v>1189</v>
      </c>
      <c r="L318" s="156">
        <v>4.4749999999999988</v>
      </c>
      <c r="M318" s="157">
        <v>80</v>
      </c>
      <c r="N318" s="156">
        <v>4.4390879478827401</v>
      </c>
      <c r="O318" s="157">
        <v>3070</v>
      </c>
      <c r="P318" s="156">
        <v>4.4557827356907778</v>
      </c>
      <c r="Q318" s="157">
        <v>16091</v>
      </c>
    </row>
    <row r="321" spans="1:57" ht="18.75" x14ac:dyDescent="0.3">
      <c r="A321" s="1" t="s">
        <v>316</v>
      </c>
    </row>
    <row r="322" spans="1:57" x14ac:dyDescent="0.25">
      <c r="A322" s="278" t="s">
        <v>317</v>
      </c>
      <c r="B322" s="278"/>
      <c r="C322" s="278"/>
      <c r="D322" s="278"/>
      <c r="E322" s="278"/>
      <c r="F322" s="278"/>
      <c r="G322" s="278"/>
      <c r="H322" s="278"/>
      <c r="I322" s="278"/>
      <c r="J322" s="278"/>
      <c r="K322" s="278"/>
      <c r="L322" s="278"/>
      <c r="M322" s="278"/>
      <c r="N322" s="278"/>
      <c r="O322" s="278"/>
    </row>
    <row r="323" spans="1:57" x14ac:dyDescent="0.25">
      <c r="A323" s="9"/>
      <c r="B323" s="282" t="s">
        <v>180</v>
      </c>
      <c r="C323" s="282"/>
      <c r="D323" s="282"/>
      <c r="E323" s="282"/>
      <c r="F323" s="282"/>
      <c r="G323" s="282"/>
      <c r="H323" s="282"/>
      <c r="I323" s="282" t="s">
        <v>181</v>
      </c>
      <c r="J323" s="282"/>
      <c r="K323" s="282"/>
      <c r="L323" s="282"/>
      <c r="M323" s="282"/>
      <c r="N323" s="282"/>
      <c r="O323" s="282"/>
      <c r="P323" s="282" t="s">
        <v>182</v>
      </c>
      <c r="Q323" s="282"/>
      <c r="R323" s="282"/>
      <c r="S323" s="282"/>
      <c r="T323" s="282"/>
      <c r="U323" s="282"/>
      <c r="V323" s="282"/>
      <c r="W323" s="282" t="s">
        <v>183</v>
      </c>
      <c r="X323" s="282"/>
      <c r="Y323" s="282"/>
      <c r="Z323" s="282"/>
      <c r="AA323" s="282"/>
      <c r="AB323" s="282"/>
      <c r="AC323" s="282"/>
      <c r="AD323" s="282" t="s">
        <v>184</v>
      </c>
      <c r="AE323" s="282"/>
      <c r="AF323" s="282"/>
      <c r="AG323" s="282"/>
      <c r="AH323" s="282"/>
      <c r="AI323" s="282"/>
      <c r="AJ323" s="282"/>
      <c r="AK323" s="282" t="s">
        <v>185</v>
      </c>
      <c r="AL323" s="282"/>
      <c r="AM323" s="282"/>
      <c r="AN323" s="282"/>
      <c r="AO323" s="282"/>
      <c r="AP323" s="282"/>
      <c r="AQ323" s="282"/>
      <c r="AR323" s="282" t="s">
        <v>186</v>
      </c>
      <c r="AS323" s="282"/>
      <c r="AT323" s="282"/>
      <c r="AU323" s="282"/>
      <c r="AV323" s="282"/>
      <c r="AW323" s="282"/>
      <c r="AX323" s="282"/>
      <c r="AY323" s="282" t="s">
        <v>187</v>
      </c>
      <c r="AZ323" s="282"/>
      <c r="BA323" s="282"/>
      <c r="BB323" s="282"/>
      <c r="BC323" s="282"/>
      <c r="BD323" s="282"/>
      <c r="BE323" s="282"/>
    </row>
    <row r="324" spans="1:57" s="152" customFormat="1" ht="45" x14ac:dyDescent="0.25">
      <c r="B324" s="254" t="s">
        <v>223</v>
      </c>
      <c r="C324" s="254" t="s">
        <v>224</v>
      </c>
      <c r="D324" s="254" t="s">
        <v>278</v>
      </c>
      <c r="E324" s="254" t="s">
        <v>226</v>
      </c>
      <c r="F324" s="254" t="s">
        <v>227</v>
      </c>
      <c r="G324" s="254" t="s">
        <v>314</v>
      </c>
      <c r="H324" s="254" t="s">
        <v>35</v>
      </c>
      <c r="I324" s="254" t="s">
        <v>223</v>
      </c>
      <c r="J324" s="254" t="s">
        <v>224</v>
      </c>
      <c r="K324" s="254" t="s">
        <v>278</v>
      </c>
      <c r="L324" s="254" t="s">
        <v>226</v>
      </c>
      <c r="M324" s="254" t="s">
        <v>227</v>
      </c>
      <c r="N324" s="254" t="s">
        <v>314</v>
      </c>
      <c r="O324" s="254" t="s">
        <v>35</v>
      </c>
      <c r="P324" s="254" t="s">
        <v>223</v>
      </c>
      <c r="Q324" s="254" t="s">
        <v>224</v>
      </c>
      <c r="R324" s="254" t="s">
        <v>278</v>
      </c>
      <c r="S324" s="254" t="s">
        <v>226</v>
      </c>
      <c r="T324" s="254" t="s">
        <v>227</v>
      </c>
      <c r="U324" s="254" t="s">
        <v>314</v>
      </c>
      <c r="V324" s="254" t="s">
        <v>35</v>
      </c>
      <c r="W324" s="254" t="s">
        <v>223</v>
      </c>
      <c r="X324" s="254" t="s">
        <v>224</v>
      </c>
      <c r="Y324" s="254" t="s">
        <v>278</v>
      </c>
      <c r="Z324" s="254" t="s">
        <v>226</v>
      </c>
      <c r="AA324" s="254" t="s">
        <v>227</v>
      </c>
      <c r="AB324" s="254" t="s">
        <v>314</v>
      </c>
      <c r="AC324" s="254" t="s">
        <v>35</v>
      </c>
      <c r="AD324" s="254" t="s">
        <v>223</v>
      </c>
      <c r="AE324" s="254" t="s">
        <v>224</v>
      </c>
      <c r="AF324" s="254" t="s">
        <v>278</v>
      </c>
      <c r="AG324" s="254" t="s">
        <v>226</v>
      </c>
      <c r="AH324" s="254" t="s">
        <v>227</v>
      </c>
      <c r="AI324" s="254" t="s">
        <v>314</v>
      </c>
      <c r="AJ324" s="254" t="s">
        <v>35</v>
      </c>
      <c r="AK324" s="254" t="s">
        <v>223</v>
      </c>
      <c r="AL324" s="254" t="s">
        <v>224</v>
      </c>
      <c r="AM324" s="254" t="s">
        <v>278</v>
      </c>
      <c r="AN324" s="254" t="s">
        <v>226</v>
      </c>
      <c r="AO324" s="254" t="s">
        <v>227</v>
      </c>
      <c r="AP324" s="254" t="s">
        <v>314</v>
      </c>
      <c r="AQ324" s="254" t="s">
        <v>35</v>
      </c>
      <c r="AR324" s="254" t="s">
        <v>223</v>
      </c>
      <c r="AS324" s="254" t="s">
        <v>224</v>
      </c>
      <c r="AT324" s="254" t="s">
        <v>278</v>
      </c>
      <c r="AU324" s="254" t="s">
        <v>226</v>
      </c>
      <c r="AV324" s="254" t="s">
        <v>227</v>
      </c>
      <c r="AW324" s="254" t="s">
        <v>314</v>
      </c>
      <c r="AX324" s="254" t="s">
        <v>35</v>
      </c>
      <c r="AY324" s="254" t="s">
        <v>223</v>
      </c>
      <c r="AZ324" s="254" t="s">
        <v>224</v>
      </c>
      <c r="BA324" s="254" t="s">
        <v>278</v>
      </c>
      <c r="BB324" s="254" t="s">
        <v>226</v>
      </c>
      <c r="BC324" s="254" t="s">
        <v>227</v>
      </c>
      <c r="BD324" s="254" t="s">
        <v>314</v>
      </c>
      <c r="BE324" s="254" t="s">
        <v>35</v>
      </c>
    </row>
    <row r="325" spans="1:57" x14ac:dyDescent="0.25">
      <c r="A325" t="s">
        <v>280</v>
      </c>
      <c r="B325" s="42">
        <v>0.59931506849315064</v>
      </c>
      <c r="C325" s="42">
        <v>0.22945205479452058</v>
      </c>
      <c r="D325" s="42">
        <v>4.9229452054794523E-2</v>
      </c>
      <c r="E325" s="42">
        <v>4.5804794520547948E-2</v>
      </c>
      <c r="F325" s="42">
        <v>2.8253424657534242E-2</v>
      </c>
      <c r="G325" s="42">
        <v>4.7945205479452052E-2</v>
      </c>
      <c r="H325">
        <v>2336</v>
      </c>
      <c r="I325" s="42">
        <v>0.46963873943120676</v>
      </c>
      <c r="J325" s="42">
        <v>0.2751729438893159</v>
      </c>
      <c r="K325" s="42">
        <v>7.3789392774788617E-2</v>
      </c>
      <c r="L325" s="42">
        <v>6.4565718677940045E-2</v>
      </c>
      <c r="M325" s="42">
        <v>4.2275172943889314E-2</v>
      </c>
      <c r="N325" s="42">
        <v>7.4558032282859343E-2</v>
      </c>
      <c r="O325">
        <v>1301</v>
      </c>
      <c r="P325" s="42">
        <v>0.58333333333333337</v>
      </c>
      <c r="Q325" s="42">
        <v>0.21913580246913578</v>
      </c>
      <c r="R325" s="42">
        <v>5.8641975308641972E-2</v>
      </c>
      <c r="S325" s="42">
        <v>3.7037037037037035E-2</v>
      </c>
      <c r="T325" s="42">
        <v>4.6296296296296301E-2</v>
      </c>
      <c r="U325" s="42">
        <v>5.5555555555555552E-2</v>
      </c>
      <c r="V325">
        <v>324</v>
      </c>
      <c r="W325" s="42">
        <v>0.63414634146341464</v>
      </c>
      <c r="X325" s="42">
        <v>0.21254355400696862</v>
      </c>
      <c r="Y325" s="42">
        <v>4.878048780487805E-2</v>
      </c>
      <c r="Z325" s="42">
        <v>3.8327526132404179E-2</v>
      </c>
      <c r="AA325" s="42">
        <v>2.0905923344947737E-2</v>
      </c>
      <c r="AB325" s="42">
        <v>4.5296167247386762E-2</v>
      </c>
      <c r="AC325">
        <v>287</v>
      </c>
      <c r="AD325" s="42">
        <v>0.57785888077858882</v>
      </c>
      <c r="AE325" s="42">
        <v>0.23114355231143552</v>
      </c>
      <c r="AF325" s="42">
        <v>5.1094890510948912E-2</v>
      </c>
      <c r="AG325" s="42">
        <v>4.6228710462287104E-2</v>
      </c>
      <c r="AH325" s="42">
        <v>4.1362530413625302E-2</v>
      </c>
      <c r="AI325" s="42">
        <v>5.2311435523114354E-2</v>
      </c>
      <c r="AJ325">
        <v>822</v>
      </c>
      <c r="AK325" s="42">
        <v>0.5423728813559322</v>
      </c>
      <c r="AL325" s="42">
        <v>0.25423728813559321</v>
      </c>
      <c r="AM325" s="42">
        <v>6.7796610169491525E-2</v>
      </c>
      <c r="AN325" s="42">
        <v>0</v>
      </c>
      <c r="AO325" s="42">
        <v>5.0847457627118647E-2</v>
      </c>
      <c r="AP325" s="42">
        <v>8.4745762711864389E-2</v>
      </c>
      <c r="AQ325">
        <v>59</v>
      </c>
      <c r="AR325" s="42">
        <v>0.58345642540620379</v>
      </c>
      <c r="AS325" s="42">
        <v>0.2358444116198917</v>
      </c>
      <c r="AT325" s="42">
        <v>4.9236829148202856E-2</v>
      </c>
      <c r="AU325" s="42">
        <v>5.5637616937469228E-2</v>
      </c>
      <c r="AV325" s="42">
        <v>3.2003938946331856E-2</v>
      </c>
      <c r="AW325" s="42">
        <v>4.3820777941900542E-2</v>
      </c>
      <c r="AX325">
        <v>2031</v>
      </c>
      <c r="AY325" s="42">
        <v>0.62190699658703075</v>
      </c>
      <c r="AZ325" s="42">
        <v>0.22248293515358364</v>
      </c>
      <c r="BA325" s="42">
        <v>5.0874573378839584E-2</v>
      </c>
      <c r="BB325" s="42">
        <v>3.9889078498293512E-2</v>
      </c>
      <c r="BC325" s="42">
        <v>2.3464163822525596E-2</v>
      </c>
      <c r="BD325" s="42">
        <v>4.1382252559726961E-2</v>
      </c>
      <c r="BE325">
        <v>9376</v>
      </c>
    </row>
    <row r="326" spans="1:57" x14ac:dyDescent="0.25">
      <c r="A326" t="s">
        <v>281</v>
      </c>
      <c r="B326" s="42">
        <v>0.50984589041095896</v>
      </c>
      <c r="C326" s="42">
        <v>0.23587328767123289</v>
      </c>
      <c r="D326" s="42">
        <v>7.1489726027397255E-2</v>
      </c>
      <c r="E326" s="42">
        <v>4.7945205479452052E-2</v>
      </c>
      <c r="F326" s="42">
        <v>3.5958904109589039E-2</v>
      </c>
      <c r="G326" s="42">
        <v>9.8886986301369884E-2</v>
      </c>
      <c r="H326">
        <v>2336</v>
      </c>
      <c r="I326" s="42">
        <v>0.39277478862413528</v>
      </c>
      <c r="J326" s="42">
        <v>0.28055342044581094</v>
      </c>
      <c r="K326" s="42">
        <v>0.10222905457340507</v>
      </c>
      <c r="L326" s="42">
        <v>6.3797079169869333E-2</v>
      </c>
      <c r="M326" s="42">
        <v>4.073789392774789E-2</v>
      </c>
      <c r="N326" s="42">
        <v>0.11990776325903152</v>
      </c>
      <c r="O326">
        <v>1301</v>
      </c>
      <c r="P326" s="42">
        <v>0.49382716049382713</v>
      </c>
      <c r="Q326" s="42">
        <v>0.22222222222222221</v>
      </c>
      <c r="R326" s="42">
        <v>8.3333333333333315E-2</v>
      </c>
      <c r="S326" s="42">
        <v>4.9382716049382713E-2</v>
      </c>
      <c r="T326" s="42">
        <v>3.3950617283950615E-2</v>
      </c>
      <c r="U326" s="42">
        <v>0.11728395061728394</v>
      </c>
      <c r="V326">
        <v>324</v>
      </c>
      <c r="W326" s="42">
        <v>0.55749128919860624</v>
      </c>
      <c r="X326" s="42">
        <v>0.21602787456445996</v>
      </c>
      <c r="Y326" s="42">
        <v>7.6655052264808357E-2</v>
      </c>
      <c r="Z326" s="42">
        <v>4.1811846689895474E-2</v>
      </c>
      <c r="AA326" s="42">
        <v>3.1358885017421602E-2</v>
      </c>
      <c r="AB326" s="42">
        <v>7.6655052264808357E-2</v>
      </c>
      <c r="AC326">
        <v>287</v>
      </c>
      <c r="AD326" s="42">
        <v>0.51459854014598538</v>
      </c>
      <c r="AE326" s="42">
        <v>0.22749391727493917</v>
      </c>
      <c r="AF326" s="42">
        <v>6.6909975669099758E-2</v>
      </c>
      <c r="AG326" s="42">
        <v>4.1362530413625302E-2</v>
      </c>
      <c r="AH326" s="42">
        <v>3.8929440389294405E-2</v>
      </c>
      <c r="AI326" s="42">
        <v>0.11070559610705595</v>
      </c>
      <c r="AJ326">
        <v>822</v>
      </c>
      <c r="AK326" s="42">
        <v>0.49152542372881358</v>
      </c>
      <c r="AL326" s="42">
        <v>0.25423728813559321</v>
      </c>
      <c r="AM326" s="42">
        <v>6.7796610169491525E-2</v>
      </c>
      <c r="AN326" s="42">
        <v>5.0847457627118647E-2</v>
      </c>
      <c r="AO326" s="42">
        <v>3.3898305084745763E-2</v>
      </c>
      <c r="AP326" s="42">
        <v>0.10169491525423729</v>
      </c>
      <c r="AQ326">
        <v>59</v>
      </c>
      <c r="AR326" s="42">
        <v>0.49926144756277696</v>
      </c>
      <c r="AS326" s="42">
        <v>0.2358444116198917</v>
      </c>
      <c r="AT326" s="42">
        <v>7.3855243722304287E-2</v>
      </c>
      <c r="AU326" s="42">
        <v>5.6622353520433287E-2</v>
      </c>
      <c r="AV326" s="42">
        <v>3.4958148695224026E-2</v>
      </c>
      <c r="AW326" s="42">
        <v>9.9458394879369749E-2</v>
      </c>
      <c r="AX326">
        <v>2031</v>
      </c>
      <c r="AY326" s="42">
        <v>0.54138225255972694</v>
      </c>
      <c r="AZ326" s="42">
        <v>0.23229522184300339</v>
      </c>
      <c r="BA326" s="42">
        <v>7.3272184300341298E-2</v>
      </c>
      <c r="BB326" s="42">
        <v>4.7888225255972694E-2</v>
      </c>
      <c r="BC326" s="42">
        <v>2.5810580204778156E-2</v>
      </c>
      <c r="BD326" s="42">
        <v>7.9351535836177475E-2</v>
      </c>
      <c r="BE326">
        <v>9376</v>
      </c>
    </row>
    <row r="327" spans="1:57" x14ac:dyDescent="0.25">
      <c r="A327" t="s">
        <v>282</v>
      </c>
      <c r="B327" s="42">
        <v>0.56335616438356162</v>
      </c>
      <c r="C327" s="42">
        <v>0.21446917808219179</v>
      </c>
      <c r="D327" s="42">
        <v>6.763698630136987E-2</v>
      </c>
      <c r="E327" s="42">
        <v>5.0941780821917811E-2</v>
      </c>
      <c r="F327" s="42">
        <v>4.8801369863013699E-2</v>
      </c>
      <c r="G327" s="42">
        <v>5.4794520547945202E-2</v>
      </c>
      <c r="H327">
        <v>2336</v>
      </c>
      <c r="I327" s="42">
        <v>0.5057647963105304</v>
      </c>
      <c r="J327" s="42">
        <v>0.24980784012298232</v>
      </c>
      <c r="K327" s="42">
        <v>7.7632590315142191E-2</v>
      </c>
      <c r="L327" s="42">
        <v>6.8408916218293619E-2</v>
      </c>
      <c r="M327" s="42">
        <v>5.3036126056879324E-2</v>
      </c>
      <c r="N327" s="42">
        <v>4.5349730976172176E-2</v>
      </c>
      <c r="O327">
        <v>1301</v>
      </c>
      <c r="P327" s="42">
        <v>0.48456790123456789</v>
      </c>
      <c r="Q327" s="42">
        <v>0.24691358024691357</v>
      </c>
      <c r="R327" s="42">
        <v>8.0246913580246909E-2</v>
      </c>
      <c r="S327" s="42">
        <v>5.8641975308641972E-2</v>
      </c>
      <c r="T327" s="42">
        <v>5.5555555555555552E-2</v>
      </c>
      <c r="U327" s="42">
        <v>7.407407407407407E-2</v>
      </c>
      <c r="V327">
        <v>324</v>
      </c>
      <c r="W327" s="42">
        <v>0.5993031358885017</v>
      </c>
      <c r="X327" s="42">
        <v>0.19163763066202091</v>
      </c>
      <c r="Y327" s="42">
        <v>5.9233449477351915E-2</v>
      </c>
      <c r="Z327" s="42">
        <v>5.5749128919860634E-2</v>
      </c>
      <c r="AA327" s="42">
        <v>4.5296167247386762E-2</v>
      </c>
      <c r="AB327" s="42">
        <v>4.878048780487805E-2</v>
      </c>
      <c r="AC327">
        <v>287</v>
      </c>
      <c r="AD327" s="42">
        <v>0.54379562043795615</v>
      </c>
      <c r="AE327" s="42">
        <v>0.22627737226277372</v>
      </c>
      <c r="AF327" s="42">
        <v>6.2043795620437957E-2</v>
      </c>
      <c r="AG327" s="42">
        <v>4.9878345498783457E-2</v>
      </c>
      <c r="AH327" s="42">
        <v>4.8661800486618008E-2</v>
      </c>
      <c r="AI327" s="42">
        <v>6.9343065693430656E-2</v>
      </c>
      <c r="AJ327">
        <v>822</v>
      </c>
      <c r="AK327" s="42">
        <v>0.49152542372881358</v>
      </c>
      <c r="AL327" s="42">
        <v>0.22033898305084743</v>
      </c>
      <c r="AM327" s="42">
        <v>0.10169491525423729</v>
      </c>
      <c r="AN327" s="42">
        <v>3.3898305084745763E-2</v>
      </c>
      <c r="AO327" s="42">
        <v>5.0847457627118647E-2</v>
      </c>
      <c r="AP327" s="42">
        <v>0.10169491525423729</v>
      </c>
      <c r="AQ327">
        <v>59</v>
      </c>
      <c r="AR327" s="42">
        <v>0.56425406203840478</v>
      </c>
      <c r="AS327" s="42">
        <v>0.21073362875430823</v>
      </c>
      <c r="AT327" s="42">
        <v>6.302314130969966E-2</v>
      </c>
      <c r="AU327" s="42">
        <v>6.3515509601181686E-2</v>
      </c>
      <c r="AV327" s="42">
        <v>4.9236829148202856E-2</v>
      </c>
      <c r="AW327" s="42">
        <v>4.9236829148202856E-2</v>
      </c>
      <c r="AX327">
        <v>2031</v>
      </c>
      <c r="AY327" s="42">
        <v>0.60142918088737196</v>
      </c>
      <c r="AZ327" s="42">
        <v>0.21576365187713312</v>
      </c>
      <c r="BA327" s="42">
        <v>6.2073378839590444E-2</v>
      </c>
      <c r="BB327" s="42">
        <v>4.543515358361775E-2</v>
      </c>
      <c r="BC327" s="42">
        <v>3.5089590443686008E-2</v>
      </c>
      <c r="BD327" s="42">
        <v>4.0209044368600691E-2</v>
      </c>
      <c r="BE327">
        <v>9376</v>
      </c>
    </row>
    <row r="328" spans="1:57" x14ac:dyDescent="0.25">
      <c r="A328" t="s">
        <v>283</v>
      </c>
      <c r="B328" s="42">
        <v>0.81121575342465757</v>
      </c>
      <c r="C328" s="42">
        <v>0.14212328767123289</v>
      </c>
      <c r="D328" s="42">
        <v>2.3544520547945206E-2</v>
      </c>
      <c r="E328" s="42">
        <v>1.1986301369863013E-2</v>
      </c>
      <c r="F328" s="42">
        <v>6.4212328767123284E-3</v>
      </c>
      <c r="G328" s="42">
        <v>4.7089041095890408E-3</v>
      </c>
      <c r="H328">
        <v>2336</v>
      </c>
      <c r="I328" s="42">
        <v>0.69715603382013835</v>
      </c>
      <c r="J328" s="42">
        <v>0.21829362029208302</v>
      </c>
      <c r="K328" s="42">
        <v>3.9200614911606459E-2</v>
      </c>
      <c r="L328" s="42">
        <v>3.4588777863182166E-2</v>
      </c>
      <c r="M328" s="42">
        <v>7.6863950807071479E-3</v>
      </c>
      <c r="N328" s="42">
        <v>3.0745580322828594E-3</v>
      </c>
      <c r="O328">
        <v>1301</v>
      </c>
      <c r="P328" s="42">
        <v>0.80555555555555558</v>
      </c>
      <c r="Q328" s="42">
        <v>0.15123456790123457</v>
      </c>
      <c r="R328" s="42">
        <v>1.8518518518518517E-2</v>
      </c>
      <c r="S328" s="42">
        <v>1.5432098765432098E-2</v>
      </c>
      <c r="T328" s="42">
        <v>6.1728395061728392E-3</v>
      </c>
      <c r="U328" s="42">
        <v>3.0864197530864196E-3</v>
      </c>
      <c r="V328">
        <v>324</v>
      </c>
      <c r="W328" s="42">
        <v>0.83275261324041816</v>
      </c>
      <c r="X328" s="42">
        <v>0.12195121951219512</v>
      </c>
      <c r="Y328" s="42">
        <v>2.4390243902439025E-2</v>
      </c>
      <c r="Z328" s="42">
        <v>1.3937282229965159E-2</v>
      </c>
      <c r="AA328" s="42">
        <v>6.9686411149825793E-3</v>
      </c>
      <c r="AB328" s="42">
        <v>0</v>
      </c>
      <c r="AC328">
        <v>287</v>
      </c>
      <c r="AD328" s="42">
        <v>0.80413625304136249</v>
      </c>
      <c r="AE328" s="42">
        <v>0.145985401459854</v>
      </c>
      <c r="AF328" s="42">
        <v>1.9464720194647202E-2</v>
      </c>
      <c r="AG328" s="42">
        <v>1.3381995133819951E-2</v>
      </c>
      <c r="AH328" s="42">
        <v>8.5158150851581509E-3</v>
      </c>
      <c r="AI328" s="42">
        <v>8.5158150851581509E-3</v>
      </c>
      <c r="AJ328">
        <v>822</v>
      </c>
      <c r="AK328" s="42">
        <v>0.74576271186440679</v>
      </c>
      <c r="AL328" s="42">
        <v>0.13559322033898305</v>
      </c>
      <c r="AM328" s="42">
        <v>3.3898305084745763E-2</v>
      </c>
      <c r="AN328" s="42">
        <v>1.6949152542372881E-2</v>
      </c>
      <c r="AO328" s="42">
        <v>5.0847457627118647E-2</v>
      </c>
      <c r="AP328" s="42">
        <v>1.6949152542372881E-2</v>
      </c>
      <c r="AQ328">
        <v>59</v>
      </c>
      <c r="AR328" s="42">
        <v>0.80354505169867063</v>
      </c>
      <c r="AS328" s="42">
        <v>0.14327917282127031</v>
      </c>
      <c r="AT328" s="42">
        <v>2.1664204825209258E-2</v>
      </c>
      <c r="AU328" s="42">
        <v>1.9694731659281144E-2</v>
      </c>
      <c r="AV328" s="42">
        <v>6.8931560807483994E-3</v>
      </c>
      <c r="AW328" s="42">
        <v>4.9236829148202859E-3</v>
      </c>
      <c r="AX328">
        <v>2031</v>
      </c>
      <c r="AY328" s="42">
        <v>0.81345989761092152</v>
      </c>
      <c r="AZ328" s="42">
        <v>0.13758532423208192</v>
      </c>
      <c r="BA328" s="42">
        <v>2.3357508532423209E-2</v>
      </c>
      <c r="BB328" s="42">
        <v>1.7278156996587031E-2</v>
      </c>
      <c r="BC328" s="42">
        <v>4.7994880546075088E-3</v>
      </c>
      <c r="BD328" s="42">
        <v>3.5196245733788395E-3</v>
      </c>
      <c r="BE328">
        <v>9376</v>
      </c>
    </row>
    <row r="329" spans="1:57" x14ac:dyDescent="0.25">
      <c r="A329" t="s">
        <v>284</v>
      </c>
      <c r="B329" s="42">
        <v>0.54066780821917804</v>
      </c>
      <c r="C329" s="42">
        <v>0.16566780821917809</v>
      </c>
      <c r="D329" s="42">
        <v>7.7910958904109595E-2</v>
      </c>
      <c r="E329" s="42">
        <v>7.5770547945205477E-2</v>
      </c>
      <c r="F329" s="42">
        <v>8.1763698630136966E-2</v>
      </c>
      <c r="G329" s="42">
        <v>5.8219178082191778E-2</v>
      </c>
      <c r="H329">
        <v>2336</v>
      </c>
      <c r="I329" s="42">
        <v>0.43812451960030752</v>
      </c>
      <c r="J329" s="42">
        <v>0.1906225980015373</v>
      </c>
      <c r="K329" s="42">
        <v>9.3774019984627213E-2</v>
      </c>
      <c r="L329" s="42">
        <v>0.10760953112990007</v>
      </c>
      <c r="M329" s="42">
        <v>0.10607225211375865</v>
      </c>
      <c r="N329" s="42">
        <v>6.3797079169869333E-2</v>
      </c>
      <c r="O329">
        <v>1301</v>
      </c>
      <c r="P329" s="42">
        <v>0.49382716049382713</v>
      </c>
      <c r="Q329" s="42">
        <v>0.1728395061728395</v>
      </c>
      <c r="R329" s="42">
        <v>9.2592592592592601E-2</v>
      </c>
      <c r="S329" s="42">
        <v>7.098765432098765E-2</v>
      </c>
      <c r="T329" s="42">
        <v>8.9506172839506168E-2</v>
      </c>
      <c r="U329" s="42">
        <v>8.0246913580246909E-2</v>
      </c>
      <c r="V329">
        <v>324</v>
      </c>
      <c r="W329" s="42">
        <v>0.54006968641114983</v>
      </c>
      <c r="X329" s="42">
        <v>0.14634146341463414</v>
      </c>
      <c r="Y329" s="42">
        <v>8.0139372822299645E-2</v>
      </c>
      <c r="Z329" s="42">
        <v>9.4076655052264813E-2</v>
      </c>
      <c r="AA329" s="42">
        <v>8.0139372822299645E-2</v>
      </c>
      <c r="AB329" s="42">
        <v>5.9233449477351915E-2</v>
      </c>
      <c r="AC329">
        <v>287</v>
      </c>
      <c r="AD329" s="42">
        <v>0.52433090024330897</v>
      </c>
      <c r="AE329" s="42">
        <v>0.170316301703163</v>
      </c>
      <c r="AF329" s="42">
        <v>8.8807785888077861E-2</v>
      </c>
      <c r="AG329" s="42">
        <v>7.1776155717761553E-2</v>
      </c>
      <c r="AH329" s="42">
        <v>8.2725060827250604E-2</v>
      </c>
      <c r="AI329" s="42">
        <v>6.2043795620437957E-2</v>
      </c>
      <c r="AJ329">
        <v>822</v>
      </c>
      <c r="AK329" s="42">
        <v>0.47457627118644069</v>
      </c>
      <c r="AL329" s="42">
        <v>0.10169491525423729</v>
      </c>
      <c r="AM329" s="42">
        <v>0.10169491525423729</v>
      </c>
      <c r="AN329" s="42">
        <v>0.11864406779661017</v>
      </c>
      <c r="AO329" s="42">
        <v>0.10169491525423729</v>
      </c>
      <c r="AP329" s="42">
        <v>0.10169491525423729</v>
      </c>
      <c r="AQ329">
        <v>59</v>
      </c>
      <c r="AR329" s="42">
        <v>0.52634170359428856</v>
      </c>
      <c r="AS329" s="42">
        <v>0.18611521418020679</v>
      </c>
      <c r="AT329" s="42">
        <v>7.5824716888232405E-2</v>
      </c>
      <c r="AU329" s="42">
        <v>7.2870507139340221E-2</v>
      </c>
      <c r="AV329" s="42">
        <v>9.0103397341211228E-2</v>
      </c>
      <c r="AW329" s="42">
        <v>4.8744460856720823E-2</v>
      </c>
      <c r="AX329">
        <v>2031</v>
      </c>
      <c r="AY329" s="42">
        <v>0.54447525597269619</v>
      </c>
      <c r="AZ329" s="42">
        <v>0.17491467576791808</v>
      </c>
      <c r="BA329" s="42">
        <v>8.1697952218430028E-2</v>
      </c>
      <c r="BB329" s="42">
        <v>7.7111774744027306E-2</v>
      </c>
      <c r="BC329" s="42">
        <v>8.0524744027303752E-2</v>
      </c>
      <c r="BD329" s="42">
        <v>4.1275597269624577E-2</v>
      </c>
      <c r="BE329">
        <v>9376</v>
      </c>
    </row>
    <row r="330" spans="1:57" x14ac:dyDescent="0.25">
      <c r="A330" t="s">
        <v>285</v>
      </c>
      <c r="B330" s="42">
        <v>0.64340753424657537</v>
      </c>
      <c r="C330" s="42">
        <v>0.22945205479452058</v>
      </c>
      <c r="D330" s="42">
        <v>6.2928082191780824E-2</v>
      </c>
      <c r="E330" s="42">
        <v>2.9109589041095889E-2</v>
      </c>
      <c r="F330" s="42">
        <v>1.9691780821917807E-2</v>
      </c>
      <c r="G330" s="42">
        <v>1.5410958904109588E-2</v>
      </c>
      <c r="H330">
        <v>2336</v>
      </c>
      <c r="I330" s="42">
        <v>0.51345119139123752</v>
      </c>
      <c r="J330" s="42">
        <v>0.30053804765564951</v>
      </c>
      <c r="K330" s="42">
        <v>8.3013066871637203E-2</v>
      </c>
      <c r="L330" s="42">
        <v>5.2267486548808612E-2</v>
      </c>
      <c r="M330" s="42">
        <v>3.1514219830899311E-2</v>
      </c>
      <c r="N330" s="42">
        <v>1.921598770176787E-2</v>
      </c>
      <c r="O330">
        <v>1301</v>
      </c>
      <c r="P330" s="42">
        <v>0.57407407407407407</v>
      </c>
      <c r="Q330" s="42">
        <v>0.25</v>
      </c>
      <c r="R330" s="42">
        <v>7.407407407407407E-2</v>
      </c>
      <c r="S330" s="42">
        <v>2.7777777777777776E-2</v>
      </c>
      <c r="T330" s="42">
        <v>4.3209876543209874E-2</v>
      </c>
      <c r="U330" s="42">
        <v>3.0864197530864196E-2</v>
      </c>
      <c r="V330">
        <v>324</v>
      </c>
      <c r="W330" s="42">
        <v>0.66898954703832758</v>
      </c>
      <c r="X330" s="42">
        <v>0.20557491289198604</v>
      </c>
      <c r="Y330" s="42">
        <v>4.5296167247386762E-2</v>
      </c>
      <c r="Z330" s="42">
        <v>2.4390243902439025E-2</v>
      </c>
      <c r="AA330" s="42">
        <v>2.7874564459930317E-2</v>
      </c>
      <c r="AB330" s="42">
        <v>2.7874564459930317E-2</v>
      </c>
      <c r="AC330">
        <v>287</v>
      </c>
      <c r="AD330" s="42">
        <v>0.63625304136253036</v>
      </c>
      <c r="AE330" s="42">
        <v>0.21654501216545013</v>
      </c>
      <c r="AF330" s="42">
        <v>6.569343065693431E-2</v>
      </c>
      <c r="AG330" s="42">
        <v>3.0413625304136254E-2</v>
      </c>
      <c r="AH330" s="42">
        <v>3.0413625304136254E-2</v>
      </c>
      <c r="AI330" s="42">
        <v>2.0681265206812651E-2</v>
      </c>
      <c r="AJ330">
        <v>822</v>
      </c>
      <c r="AK330" s="42">
        <v>0.61016949152542377</v>
      </c>
      <c r="AL330" s="42">
        <v>0.20338983050847459</v>
      </c>
      <c r="AM330" s="42">
        <v>0.10169491525423729</v>
      </c>
      <c r="AN330" s="42">
        <v>0</v>
      </c>
      <c r="AO330" s="42">
        <v>3.3898305084745763E-2</v>
      </c>
      <c r="AP330" s="42">
        <v>5.0847457627118647E-2</v>
      </c>
      <c r="AQ330">
        <v>59</v>
      </c>
      <c r="AR330" s="42">
        <v>0.63712456917774496</v>
      </c>
      <c r="AS330" s="42">
        <v>0.2255046774987691</v>
      </c>
      <c r="AT330" s="42">
        <v>6.302314130969966E-2</v>
      </c>
      <c r="AU330" s="42">
        <v>3.4958148695224026E-2</v>
      </c>
      <c r="AV330" s="42">
        <v>2.3633677991137372E-2</v>
      </c>
      <c r="AW330" s="42">
        <v>1.5755785327424915E-2</v>
      </c>
      <c r="AX330">
        <v>2031</v>
      </c>
      <c r="AY330" s="42">
        <v>0.64782423208191131</v>
      </c>
      <c r="AZ330" s="42">
        <v>0.22749573378839594</v>
      </c>
      <c r="BA330" s="42">
        <v>6.0366894197952228E-2</v>
      </c>
      <c r="BB330" s="42">
        <v>2.9650170648464161E-2</v>
      </c>
      <c r="BC330" s="42">
        <v>1.95179180887372E-2</v>
      </c>
      <c r="BD330" s="42">
        <v>1.5145051194539249E-2</v>
      </c>
      <c r="BE330">
        <v>9376</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200" t="s">
        <v>317</v>
      </c>
      <c r="B334" s="200"/>
      <c r="C334" s="200"/>
      <c r="D334" s="200"/>
      <c r="E334" s="200"/>
      <c r="F334" s="200"/>
      <c r="G334" s="200"/>
      <c r="H334" s="200"/>
      <c r="I334" s="200"/>
      <c r="J334" s="200"/>
      <c r="K334" s="200"/>
      <c r="L334" s="200"/>
      <c r="M334" s="200"/>
      <c r="N334" s="200"/>
      <c r="O334" s="200"/>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88" t="s">
        <v>180</v>
      </c>
      <c r="C336" s="288"/>
      <c r="D336" s="288" t="s">
        <v>181</v>
      </c>
      <c r="E336" s="288"/>
      <c r="F336" s="288" t="s">
        <v>182</v>
      </c>
      <c r="G336" s="288"/>
      <c r="H336" s="288" t="s">
        <v>183</v>
      </c>
      <c r="I336" s="288"/>
      <c r="J336" s="288" t="s">
        <v>184</v>
      </c>
      <c r="K336" s="288"/>
      <c r="L336" s="288" t="s">
        <v>185</v>
      </c>
      <c r="M336" s="288"/>
      <c r="N336" s="288" t="s">
        <v>186</v>
      </c>
      <c r="O336" s="288"/>
      <c r="P336" s="288" t="s">
        <v>187</v>
      </c>
      <c r="Q336" s="288"/>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4.4696061643835518</v>
      </c>
      <c r="C338" s="157">
        <v>2336</v>
      </c>
      <c r="D338" s="156">
        <v>4.289008455034593</v>
      </c>
      <c r="E338" s="157">
        <v>1301</v>
      </c>
      <c r="F338" s="156">
        <v>4.4228395061728403</v>
      </c>
      <c r="G338" s="157">
        <v>324</v>
      </c>
      <c r="H338" s="156">
        <v>4.5365853658536599</v>
      </c>
      <c r="I338" s="157">
        <v>287</v>
      </c>
      <c r="J338" s="156">
        <v>4.4148418491484209</v>
      </c>
      <c r="K338" s="157">
        <v>822</v>
      </c>
      <c r="L338" s="156">
        <v>4.4915254237288131</v>
      </c>
      <c r="M338" s="157">
        <v>59</v>
      </c>
      <c r="N338" s="156">
        <v>4.4145741014278705</v>
      </c>
      <c r="O338" s="157">
        <v>2031</v>
      </c>
      <c r="P338" s="156">
        <v>4.5036262798634956</v>
      </c>
      <c r="Q338" s="157">
        <v>9376</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4.4323630136986276</v>
      </c>
      <c r="C339" s="157">
        <v>2336</v>
      </c>
      <c r="D339" s="156">
        <v>4.2805534204458233</v>
      </c>
      <c r="E339" s="157">
        <v>1301</v>
      </c>
      <c r="F339" s="156">
        <v>4.4444444444444446</v>
      </c>
      <c r="G339" s="157">
        <v>324</v>
      </c>
      <c r="H339" s="156">
        <v>4.4564459930313589</v>
      </c>
      <c r="I339" s="157">
        <v>287</v>
      </c>
      <c r="J339" s="156">
        <v>4.4695863746958597</v>
      </c>
      <c r="K339" s="157">
        <v>822</v>
      </c>
      <c r="L339" s="156">
        <v>4.4237288135593227</v>
      </c>
      <c r="M339" s="157">
        <v>59</v>
      </c>
      <c r="N339" s="156">
        <v>4.4062038404726707</v>
      </c>
      <c r="O339" s="157">
        <v>2031</v>
      </c>
      <c r="P339" s="156">
        <v>4.4536049488054612</v>
      </c>
      <c r="Q339" s="157">
        <v>9376</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4.3570205479451936</v>
      </c>
      <c r="C340" s="157">
        <v>2336</v>
      </c>
      <c r="D340" s="156">
        <v>4.2229054573405103</v>
      </c>
      <c r="E340" s="157">
        <v>1301</v>
      </c>
      <c r="F340" s="156">
        <v>4.2685185185185199</v>
      </c>
      <c r="G340" s="157">
        <v>324</v>
      </c>
      <c r="H340" s="156">
        <v>4.390243902439023</v>
      </c>
      <c r="I340" s="157">
        <v>287</v>
      </c>
      <c r="J340" s="156">
        <v>4.374695863746962</v>
      </c>
      <c r="K340" s="157">
        <v>822</v>
      </c>
      <c r="L340" s="156">
        <v>4.3728813559322042</v>
      </c>
      <c r="M340" s="157">
        <v>59</v>
      </c>
      <c r="N340" s="156">
        <v>4.3249630723781287</v>
      </c>
      <c r="O340" s="157">
        <v>2031</v>
      </c>
      <c r="P340" s="156">
        <v>4.4236348122866893</v>
      </c>
      <c r="Q340" s="157">
        <v>9376</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4.7538527397260237</v>
      </c>
      <c r="C341" s="157">
        <v>2336</v>
      </c>
      <c r="D341" s="156">
        <v>4.5718677940046195</v>
      </c>
      <c r="E341" s="157">
        <v>1301</v>
      </c>
      <c r="F341" s="156">
        <v>4.7438271604938231</v>
      </c>
      <c r="G341" s="157">
        <v>324</v>
      </c>
      <c r="H341" s="156">
        <v>4.7595818815331015</v>
      </c>
      <c r="I341" s="157">
        <v>287</v>
      </c>
      <c r="J341" s="156">
        <v>4.7493917274939141</v>
      </c>
      <c r="K341" s="157">
        <v>822</v>
      </c>
      <c r="L341" s="156">
        <v>4.5593220338983045</v>
      </c>
      <c r="M341" s="157">
        <v>59</v>
      </c>
      <c r="N341" s="156">
        <v>4.7316592811422939</v>
      </c>
      <c r="O341" s="157">
        <v>2031</v>
      </c>
      <c r="P341" s="156">
        <v>4.7481868600682349</v>
      </c>
      <c r="Q341" s="157">
        <v>9376</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4.1823630136986232</v>
      </c>
      <c r="C342" s="157">
        <v>2336</v>
      </c>
      <c r="D342" s="156">
        <v>3.9385088393543408</v>
      </c>
      <c r="E342" s="157">
        <v>1301</v>
      </c>
      <c r="F342" s="156">
        <v>4.1512345679012324</v>
      </c>
      <c r="G342" s="157">
        <v>324</v>
      </c>
      <c r="H342" s="156">
        <v>4.1498257839721227</v>
      </c>
      <c r="I342" s="157">
        <v>287</v>
      </c>
      <c r="J342" s="156">
        <v>4.1678832116788289</v>
      </c>
      <c r="K342" s="157">
        <v>822</v>
      </c>
      <c r="L342" s="156">
        <v>4.0338983050847466</v>
      </c>
      <c r="M342" s="157">
        <v>59</v>
      </c>
      <c r="N342" s="156">
        <v>4.131954702117171</v>
      </c>
      <c r="O342" s="157">
        <v>2031</v>
      </c>
      <c r="P342" s="156">
        <v>4.1495307167235689</v>
      </c>
      <c r="Q342" s="157">
        <v>9376</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4.4940068493150669</v>
      </c>
      <c r="C343" s="157">
        <v>2336</v>
      </c>
      <c r="D343" s="156">
        <v>4.2697924673328318</v>
      </c>
      <c r="E343" s="157">
        <v>1301</v>
      </c>
      <c r="F343" s="156">
        <v>4.3765432098765453</v>
      </c>
      <c r="G343" s="157">
        <v>324</v>
      </c>
      <c r="H343" s="156">
        <v>4.5470383275261348</v>
      </c>
      <c r="I343" s="157">
        <v>287</v>
      </c>
      <c r="J343" s="156">
        <v>4.4598540145985393</v>
      </c>
      <c r="K343" s="157">
        <v>822</v>
      </c>
      <c r="L343" s="156">
        <v>4.5084745762711878</v>
      </c>
      <c r="M343" s="157">
        <v>59</v>
      </c>
      <c r="N343" s="156">
        <v>4.464795667159029</v>
      </c>
      <c r="O343" s="157">
        <v>2031</v>
      </c>
      <c r="P343" s="156">
        <v>4.4998933447098821</v>
      </c>
      <c r="Q343" s="157">
        <v>9376</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88" t="s">
        <v>180</v>
      </c>
      <c r="C347" s="288"/>
      <c r="D347" s="288" t="s">
        <v>181</v>
      </c>
      <c r="E347" s="288"/>
      <c r="F347" s="288" t="s">
        <v>182</v>
      </c>
      <c r="G347" s="288"/>
      <c r="H347" s="288" t="s">
        <v>183</v>
      </c>
      <c r="I347" s="288"/>
      <c r="J347" s="288" t="s">
        <v>184</v>
      </c>
      <c r="K347" s="288"/>
      <c r="L347" s="288" t="s">
        <v>185</v>
      </c>
      <c r="M347" s="288"/>
      <c r="N347" s="288" t="s">
        <v>186</v>
      </c>
      <c r="O347" s="288"/>
      <c r="P347" s="288" t="s">
        <v>187</v>
      </c>
      <c r="Q347" s="288"/>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0.13396081864944731</v>
      </c>
      <c r="C349">
        <v>1224</v>
      </c>
      <c r="D349" s="7">
        <v>8.6023859034694089E-2</v>
      </c>
      <c r="E349">
        <v>786</v>
      </c>
      <c r="F349" s="7">
        <v>1.4775090292218452E-2</v>
      </c>
      <c r="G349">
        <v>175</v>
      </c>
      <c r="H349" s="7">
        <v>1.4775090292218452E-2</v>
      </c>
      <c r="I349">
        <v>135</v>
      </c>
      <c r="J349" s="7">
        <v>3.9728576119076285E-2</v>
      </c>
      <c r="K349">
        <v>363</v>
      </c>
      <c r="L349" s="7">
        <v>2.4077924920652295E-3</v>
      </c>
      <c r="M349">
        <v>22</v>
      </c>
      <c r="N349" s="7">
        <v>0.11831016745102332</v>
      </c>
      <c r="O349">
        <v>1081</v>
      </c>
      <c r="P349" s="7">
        <v>0.66312794133741937</v>
      </c>
      <c r="Q349">
        <v>6059</v>
      </c>
      <c r="R349">
        <v>9137</v>
      </c>
    </row>
    <row r="350" spans="1:56" x14ac:dyDescent="0.25">
      <c r="A350" t="s">
        <v>46</v>
      </c>
      <c r="B350" s="7">
        <v>0.15378127635648017</v>
      </c>
      <c r="C350">
        <v>547</v>
      </c>
      <c r="D350" s="7">
        <v>8.7152094461624946E-2</v>
      </c>
      <c r="E350">
        <v>310</v>
      </c>
      <c r="F350" s="7">
        <v>1.490019679505201E-2</v>
      </c>
      <c r="G350">
        <v>69</v>
      </c>
      <c r="H350" s="7">
        <v>1.490019679505201E-2</v>
      </c>
      <c r="I350">
        <v>53</v>
      </c>
      <c r="J350" s="7">
        <v>5.6789429294349179E-2</v>
      </c>
      <c r="K350">
        <v>202</v>
      </c>
      <c r="L350" s="7">
        <v>3.3736294630306433E-3</v>
      </c>
      <c r="M350">
        <v>12</v>
      </c>
      <c r="N350" s="7">
        <v>0.12145066066910318</v>
      </c>
      <c r="O350">
        <v>432</v>
      </c>
      <c r="P350" s="7">
        <v>0.6274950801236997</v>
      </c>
      <c r="Q350">
        <v>2232</v>
      </c>
      <c r="R350">
        <v>3557</v>
      </c>
    </row>
    <row r="351" spans="1:56" x14ac:dyDescent="0.25">
      <c r="A351" t="s">
        <v>47</v>
      </c>
      <c r="B351" s="7">
        <v>0.14951267056530215</v>
      </c>
      <c r="C351">
        <v>767</v>
      </c>
      <c r="D351" s="7">
        <v>9.0253411306042891E-2</v>
      </c>
      <c r="E351">
        <v>463</v>
      </c>
      <c r="F351" s="7">
        <v>1.9883040935672516E-2</v>
      </c>
      <c r="G351">
        <v>104</v>
      </c>
      <c r="H351" s="7">
        <v>1.9883040935672516E-2</v>
      </c>
      <c r="I351">
        <v>102</v>
      </c>
      <c r="J351" s="7">
        <v>5.0292397660818715E-2</v>
      </c>
      <c r="K351">
        <v>258</v>
      </c>
      <c r="L351" s="7">
        <v>3.8986354775828458E-3</v>
      </c>
      <c r="M351">
        <v>20</v>
      </c>
      <c r="N351" s="7">
        <v>0.12748538011695906</v>
      </c>
      <c r="O351">
        <v>654</v>
      </c>
      <c r="P351" s="7">
        <v>0.63157894736842102</v>
      </c>
      <c r="Q351">
        <v>3240</v>
      </c>
      <c r="R351">
        <v>5130</v>
      </c>
    </row>
    <row r="352" spans="1:56" x14ac:dyDescent="0.25">
      <c r="A352" t="s">
        <v>48</v>
      </c>
      <c r="B352" s="7">
        <v>0.14534546158312367</v>
      </c>
      <c r="C352">
        <v>751</v>
      </c>
      <c r="D352" s="7">
        <v>9.4832591445713182E-2</v>
      </c>
      <c r="E352">
        <v>490</v>
      </c>
      <c r="F352" s="7">
        <v>1.7805302883684922E-2</v>
      </c>
      <c r="G352">
        <v>96</v>
      </c>
      <c r="H352" s="7">
        <v>1.7805302883684922E-2</v>
      </c>
      <c r="I352">
        <v>92</v>
      </c>
      <c r="J352" s="7">
        <v>4.7029223921037352E-2</v>
      </c>
      <c r="K352">
        <v>243</v>
      </c>
      <c r="L352" s="7">
        <v>4.2577898200116121E-3</v>
      </c>
      <c r="M352">
        <v>22</v>
      </c>
      <c r="N352" s="7">
        <v>0.12463712018579447</v>
      </c>
      <c r="O352">
        <v>644</v>
      </c>
      <c r="P352" s="7">
        <v>0.63731372169537448</v>
      </c>
      <c r="Q352">
        <v>3293</v>
      </c>
      <c r="R352">
        <v>5167</v>
      </c>
    </row>
    <row r="353" spans="1:18" x14ac:dyDescent="0.25">
      <c r="A353" t="s">
        <v>49</v>
      </c>
      <c r="B353" s="7">
        <v>0.15686274509803921</v>
      </c>
      <c r="C353">
        <v>320</v>
      </c>
      <c r="D353" s="7">
        <v>9.166666666666666E-2</v>
      </c>
      <c r="E353">
        <v>187</v>
      </c>
      <c r="F353" s="7">
        <v>1.5196078431372549E-2</v>
      </c>
      <c r="G353">
        <v>45</v>
      </c>
      <c r="H353" s="7">
        <v>1.5196078431372549E-2</v>
      </c>
      <c r="I353">
        <v>31</v>
      </c>
      <c r="J353" s="7">
        <v>6.0294117647058824E-2</v>
      </c>
      <c r="K353">
        <v>123</v>
      </c>
      <c r="L353" s="7">
        <v>1.9607843137254902E-3</v>
      </c>
      <c r="M353">
        <v>4</v>
      </c>
      <c r="N353" s="7">
        <v>0.12696078431372548</v>
      </c>
      <c r="O353">
        <v>259</v>
      </c>
      <c r="P353" s="7">
        <v>0.62107843137254903</v>
      </c>
      <c r="Q353">
        <v>1267</v>
      </c>
      <c r="R353">
        <v>2040</v>
      </c>
    </row>
    <row r="354" spans="1:18" x14ac:dyDescent="0.25">
      <c r="A354" t="s">
        <v>50</v>
      </c>
      <c r="B354" s="7">
        <v>0.14418121529303662</v>
      </c>
      <c r="C354">
        <v>3609</v>
      </c>
      <c r="D354" s="7">
        <v>8.9329231752626748E-2</v>
      </c>
      <c r="E354">
        <v>2236</v>
      </c>
      <c r="F354" s="7">
        <v>1.6499540569693581E-2</v>
      </c>
      <c r="G354">
        <v>489</v>
      </c>
      <c r="H354" s="7">
        <v>1.6499540569693581E-2</v>
      </c>
      <c r="I354">
        <v>413</v>
      </c>
      <c r="J354" s="7">
        <v>4.7501098637689268E-2</v>
      </c>
      <c r="K354">
        <v>1189</v>
      </c>
      <c r="L354" s="7">
        <v>3.1960369142263593E-3</v>
      </c>
      <c r="M354">
        <v>80</v>
      </c>
      <c r="N354" s="7">
        <v>0.12264791658343654</v>
      </c>
      <c r="O354">
        <v>3070</v>
      </c>
      <c r="P354" s="7">
        <v>0.6428428748352043</v>
      </c>
      <c r="Q354">
        <v>16091</v>
      </c>
      <c r="R354">
        <v>25031</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88" t="s">
        <v>180</v>
      </c>
      <c r="C358" s="288"/>
      <c r="D358" s="288" t="s">
        <v>181</v>
      </c>
      <c r="E358" s="288"/>
      <c r="F358" s="288" t="s">
        <v>182</v>
      </c>
      <c r="G358" s="288"/>
      <c r="H358" s="288" t="s">
        <v>183</v>
      </c>
      <c r="I358" s="288"/>
      <c r="J358" s="288" t="s">
        <v>184</v>
      </c>
      <c r="K358" s="288"/>
      <c r="L358" s="288" t="s">
        <v>185</v>
      </c>
      <c r="M358" s="288"/>
      <c r="N358" s="288" t="s">
        <v>186</v>
      </c>
      <c r="O358" s="288"/>
      <c r="P358" s="288" t="s">
        <v>187</v>
      </c>
      <c r="Q358" s="288"/>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0.1448983330280271</v>
      </c>
      <c r="C360">
        <v>791</v>
      </c>
      <c r="D360" s="7">
        <v>8.4264517310862791E-2</v>
      </c>
      <c r="E360">
        <v>460</v>
      </c>
      <c r="F360" s="7">
        <v>2.0699761861146731E-2</v>
      </c>
      <c r="G360">
        <v>113</v>
      </c>
      <c r="H360" s="7">
        <v>1.8135189595163949E-2</v>
      </c>
      <c r="I360">
        <v>99</v>
      </c>
      <c r="J360" s="7">
        <v>4.6528668254259026E-2</v>
      </c>
      <c r="K360">
        <v>254</v>
      </c>
      <c r="L360" s="7">
        <v>2.5645722659827807E-3</v>
      </c>
      <c r="M360">
        <v>14</v>
      </c>
      <c r="N360" s="7">
        <v>0.12712951089943214</v>
      </c>
      <c r="O360">
        <v>694</v>
      </c>
      <c r="P360" s="7">
        <v>0.64169261769554864</v>
      </c>
      <c r="Q360">
        <v>3503</v>
      </c>
      <c r="R360">
        <v>5459</v>
      </c>
    </row>
    <row r="361" spans="1:18" x14ac:dyDescent="0.25">
      <c r="A361" t="s">
        <v>46</v>
      </c>
      <c r="B361" s="7">
        <v>0.15717439293598234</v>
      </c>
      <c r="C361">
        <v>356</v>
      </c>
      <c r="D361" s="7">
        <v>7.5496688741721857E-2</v>
      </c>
      <c r="E361">
        <v>171</v>
      </c>
      <c r="F361" s="7">
        <v>2.0309050772626933E-2</v>
      </c>
      <c r="G361">
        <v>46</v>
      </c>
      <c r="H361" s="7">
        <v>1.4128035320088302E-2</v>
      </c>
      <c r="I361">
        <v>32</v>
      </c>
      <c r="J361" s="7">
        <v>6.3576158940397351E-2</v>
      </c>
      <c r="K361">
        <v>144</v>
      </c>
      <c r="L361" s="7">
        <v>3.9735099337748344E-3</v>
      </c>
      <c r="M361">
        <v>9</v>
      </c>
      <c r="N361" s="7">
        <v>0.13951434878587196</v>
      </c>
      <c r="O361">
        <v>316</v>
      </c>
      <c r="P361" s="7">
        <v>0.60971302428256069</v>
      </c>
      <c r="Q361">
        <v>1381</v>
      </c>
      <c r="R361">
        <v>2265</v>
      </c>
    </row>
    <row r="362" spans="1:18" x14ac:dyDescent="0.25">
      <c r="A362" t="s">
        <v>47</v>
      </c>
      <c r="B362" s="7">
        <v>0.15914045468701341</v>
      </c>
      <c r="C362">
        <v>511</v>
      </c>
      <c r="D362" s="7">
        <v>9.1871691061974459E-2</v>
      </c>
      <c r="E362">
        <v>295</v>
      </c>
      <c r="F362" s="7">
        <v>2.086577390221115E-2</v>
      </c>
      <c r="G362">
        <v>67</v>
      </c>
      <c r="H362" s="7">
        <v>2.0242914979757085E-2</v>
      </c>
      <c r="I362">
        <v>65</v>
      </c>
      <c r="J362" s="7">
        <v>5.1697290563687319E-2</v>
      </c>
      <c r="K362">
        <v>166</v>
      </c>
      <c r="L362" s="7">
        <v>4.9828713796325136E-3</v>
      </c>
      <c r="M362">
        <v>16</v>
      </c>
      <c r="N362" s="7">
        <v>0.14232326378075366</v>
      </c>
      <c r="O362">
        <v>457</v>
      </c>
      <c r="P362" s="7">
        <v>0.60759887885393959</v>
      </c>
      <c r="Q362">
        <v>1951</v>
      </c>
      <c r="R362">
        <v>3211</v>
      </c>
    </row>
    <row r="363" spans="1:18" x14ac:dyDescent="0.25">
      <c r="A363" t="s">
        <v>48</v>
      </c>
      <c r="B363" s="7">
        <v>0.15803631472763954</v>
      </c>
      <c r="C363">
        <v>470</v>
      </c>
      <c r="D363" s="7">
        <v>9.3140551445864153E-2</v>
      </c>
      <c r="E363">
        <v>277</v>
      </c>
      <c r="F363" s="7">
        <v>2.0847343644922668E-2</v>
      </c>
      <c r="G363">
        <v>62</v>
      </c>
      <c r="H363" s="7">
        <v>2.2528581035642231E-2</v>
      </c>
      <c r="I363">
        <v>67</v>
      </c>
      <c r="J363" s="7">
        <v>5.648957632817754E-2</v>
      </c>
      <c r="K363">
        <v>168</v>
      </c>
      <c r="L363" s="7">
        <v>5.7162071284465365E-3</v>
      </c>
      <c r="M363">
        <v>17</v>
      </c>
      <c r="N363" s="7">
        <v>0.13618022864828513</v>
      </c>
      <c r="O363">
        <v>405</v>
      </c>
      <c r="P363" s="7">
        <v>0.61028917283120376</v>
      </c>
      <c r="Q363">
        <v>1815</v>
      </c>
      <c r="R363">
        <v>2974</v>
      </c>
    </row>
    <row r="364" spans="1:18" x14ac:dyDescent="0.25">
      <c r="A364" t="s">
        <v>49</v>
      </c>
      <c r="B364" s="7">
        <v>0.17247097844112769</v>
      </c>
      <c r="C364">
        <v>208</v>
      </c>
      <c r="D364" s="7">
        <v>8.12603648424544E-2</v>
      </c>
      <c r="E364">
        <v>98</v>
      </c>
      <c r="F364" s="7">
        <v>2.9850746268656712E-2</v>
      </c>
      <c r="G364">
        <v>36</v>
      </c>
      <c r="H364" s="7">
        <v>1.9900497512437811E-2</v>
      </c>
      <c r="I364">
        <v>24</v>
      </c>
      <c r="J364" s="7">
        <v>7.4626865671641784E-2</v>
      </c>
      <c r="K364">
        <v>90</v>
      </c>
      <c r="L364" s="7">
        <v>2.4875621890547263E-3</v>
      </c>
      <c r="M364">
        <v>3</v>
      </c>
      <c r="N364" s="7">
        <v>0.13184079601990051</v>
      </c>
      <c r="O364">
        <v>159</v>
      </c>
      <c r="P364" s="7">
        <v>0.60199004975124382</v>
      </c>
      <c r="Q364">
        <v>726</v>
      </c>
      <c r="R364">
        <v>1206</v>
      </c>
    </row>
    <row r="365" spans="1:18" x14ac:dyDescent="0.25">
      <c r="A365" t="s">
        <v>50</v>
      </c>
      <c r="B365" s="7">
        <v>0.15454846179292095</v>
      </c>
      <c r="C365">
        <v>2336</v>
      </c>
      <c r="D365" s="7">
        <v>8.6073436983129345E-2</v>
      </c>
      <c r="E365">
        <v>1301</v>
      </c>
      <c r="F365" s="7">
        <v>2.14356599404565E-2</v>
      </c>
      <c r="G365">
        <v>324</v>
      </c>
      <c r="H365" s="7">
        <v>1.8987760502811778E-2</v>
      </c>
      <c r="I365">
        <v>287</v>
      </c>
      <c r="J365" s="7">
        <v>5.4383063182269271E-2</v>
      </c>
      <c r="K365">
        <v>822</v>
      </c>
      <c r="L365" s="7">
        <v>3.9034072113794242E-3</v>
      </c>
      <c r="M365">
        <v>59</v>
      </c>
      <c r="N365" s="7">
        <v>0.13436983129341715</v>
      </c>
      <c r="O365">
        <v>2031</v>
      </c>
      <c r="P365" s="7">
        <v>0.62031094938802511</v>
      </c>
      <c r="Q365">
        <v>9376</v>
      </c>
      <c r="R365">
        <v>15115</v>
      </c>
    </row>
    <row r="369" spans="1:25" ht="18.75" x14ac:dyDescent="0.3">
      <c r="A369" s="1"/>
    </row>
    <row r="370" spans="1:25" x14ac:dyDescent="0.25">
      <c r="K370" s="282"/>
      <c r="L370" s="282"/>
      <c r="M370" s="282"/>
      <c r="N370" s="282"/>
      <c r="O370" s="282"/>
      <c r="P370" s="282"/>
      <c r="Q370" s="282"/>
      <c r="R370" s="282"/>
      <c r="S370" s="282"/>
      <c r="T370" s="282"/>
      <c r="U370" s="282"/>
      <c r="V370" s="282"/>
      <c r="W370" s="282"/>
      <c r="X370" s="282"/>
      <c r="Y370" s="282"/>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3">
    <mergeCell ref="B194:C194"/>
    <mergeCell ref="D194:E194"/>
    <mergeCell ref="F194:G194"/>
    <mergeCell ref="H194:I194"/>
    <mergeCell ref="J194:K194"/>
    <mergeCell ref="L194:M194"/>
    <mergeCell ref="N194:O194"/>
    <mergeCell ref="P194:Q194"/>
    <mergeCell ref="B211:G211"/>
    <mergeCell ref="H211:M211"/>
    <mergeCell ref="N211:S211"/>
    <mergeCell ref="N272:P272"/>
    <mergeCell ref="B298:H298"/>
    <mergeCell ref="I298:O298"/>
    <mergeCell ref="P298:V298"/>
    <mergeCell ref="A322:O322"/>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T176:Y176"/>
    <mergeCell ref="Z176:AE176"/>
    <mergeCell ref="AF176:AK176"/>
    <mergeCell ref="AL176:AQ176"/>
    <mergeCell ref="AR176:AW176"/>
    <mergeCell ref="T211:Y211"/>
    <mergeCell ref="Z211:AE211"/>
    <mergeCell ref="AF211:AK211"/>
    <mergeCell ref="AL211:AQ211"/>
    <mergeCell ref="AR211:AW211"/>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N358:O358"/>
    <mergeCell ref="P358:Q358"/>
    <mergeCell ref="K370:M370"/>
    <mergeCell ref="N370:P370"/>
    <mergeCell ref="Q370:S370"/>
    <mergeCell ref="T370:V370"/>
    <mergeCell ref="W370:Y370"/>
    <mergeCell ref="P336:Q336"/>
    <mergeCell ref="P347:Q3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331"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78" t="s">
        <v>344</v>
      </c>
      <c r="B3" s="278"/>
      <c r="C3" s="278"/>
      <c r="D3" s="278"/>
      <c r="E3" s="278"/>
      <c r="G3" s="18"/>
      <c r="H3" s="18"/>
      <c r="I3" s="18"/>
      <c r="J3" s="144"/>
      <c r="K3" s="144"/>
      <c r="L3" s="170"/>
      <c r="M3" s="144"/>
      <c r="N3" s="144"/>
      <c r="O3" s="144"/>
    </row>
    <row r="4" spans="1:17" ht="20.25" customHeight="1" x14ac:dyDescent="0.25">
      <c r="A4" s="278"/>
      <c r="B4" s="278"/>
      <c r="C4" s="278"/>
      <c r="D4" s="278"/>
      <c r="E4" s="278"/>
      <c r="F4" s="144"/>
      <c r="J4" s="144"/>
      <c r="K4" s="144"/>
      <c r="L4" s="170"/>
      <c r="M4" s="144"/>
      <c r="N4" s="144"/>
      <c r="O4" s="144"/>
    </row>
    <row r="5" spans="1:17" ht="26.45" customHeight="1" x14ac:dyDescent="0.25">
      <c r="A5" s="278"/>
      <c r="B5" s="278"/>
      <c r="C5" s="278"/>
      <c r="D5" s="278"/>
      <c r="E5" s="278"/>
      <c r="F5" s="144"/>
      <c r="J5" s="69"/>
      <c r="K5" s="69"/>
      <c r="L5" s="69"/>
      <c r="M5" s="69"/>
      <c r="N5" s="69"/>
      <c r="O5" s="69"/>
    </row>
    <row r="7" spans="1:17" ht="18.75" x14ac:dyDescent="0.3">
      <c r="A7" s="1" t="s">
        <v>326</v>
      </c>
    </row>
    <row r="8" spans="1:17" ht="32.1" customHeight="1" x14ac:dyDescent="0.25">
      <c r="B8" s="288" t="s">
        <v>345</v>
      </c>
      <c r="C8" s="288"/>
      <c r="D8" s="288" t="s">
        <v>346</v>
      </c>
      <c r="E8" s="288"/>
      <c r="F8" s="288" t="s">
        <v>206</v>
      </c>
      <c r="G8" s="288"/>
      <c r="H8" s="288" t="s">
        <v>347</v>
      </c>
      <c r="I8" s="288"/>
      <c r="J8" s="288" t="s">
        <v>208</v>
      </c>
      <c r="K8" s="288"/>
      <c r="L8" s="288" t="s">
        <v>348</v>
      </c>
      <c r="M8" s="288"/>
      <c r="N8" s="288" t="s">
        <v>210</v>
      </c>
      <c r="O8" s="288"/>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0.11320754716981134</v>
      </c>
      <c r="C10">
        <v>378</v>
      </c>
      <c r="D10" s="42">
        <v>0.11552346570397112</v>
      </c>
      <c r="E10">
        <v>416</v>
      </c>
      <c r="F10" s="42">
        <v>9.6989966555183937E-2</v>
      </c>
      <c r="G10">
        <v>116</v>
      </c>
      <c r="H10" s="42">
        <v>0.23632385120350111</v>
      </c>
      <c r="I10">
        <v>108</v>
      </c>
      <c r="J10" s="42">
        <v>8.9705882352941177E-2</v>
      </c>
      <c r="K10">
        <v>61</v>
      </c>
      <c r="L10" s="42">
        <v>0.19339371337240277</v>
      </c>
      <c r="M10">
        <v>1452</v>
      </c>
      <c r="N10" s="42">
        <v>0.2</v>
      </c>
      <c r="O10">
        <v>286</v>
      </c>
    </row>
    <row r="11" spans="1:17" x14ac:dyDescent="0.25">
      <c r="A11" t="s">
        <v>153</v>
      </c>
      <c r="B11" s="42">
        <v>0.8867924528301887</v>
      </c>
      <c r="C11">
        <v>2961</v>
      </c>
      <c r="D11" s="42">
        <v>0.8844765342960289</v>
      </c>
      <c r="E11">
        <v>3185</v>
      </c>
      <c r="F11" s="42">
        <v>0.90301003344481601</v>
      </c>
      <c r="G11">
        <v>1080</v>
      </c>
      <c r="H11" s="42">
        <v>0.76367614879649892</v>
      </c>
      <c r="I11">
        <v>349</v>
      </c>
      <c r="J11" s="42">
        <v>0.91029411764705881</v>
      </c>
      <c r="K11">
        <v>619</v>
      </c>
      <c r="L11" s="42">
        <v>0.80660628662759715</v>
      </c>
      <c r="M11">
        <v>6056</v>
      </c>
      <c r="N11" s="42">
        <v>0.8</v>
      </c>
      <c r="O11">
        <v>1144</v>
      </c>
    </row>
    <row r="12" spans="1:17" x14ac:dyDescent="0.25">
      <c r="A12" t="s">
        <v>50</v>
      </c>
      <c r="B12" s="42">
        <v>1</v>
      </c>
      <c r="C12">
        <v>3339</v>
      </c>
      <c r="D12" s="42">
        <v>1</v>
      </c>
      <c r="E12">
        <v>3601</v>
      </c>
      <c r="F12" s="42">
        <v>1</v>
      </c>
      <c r="G12">
        <v>1196</v>
      </c>
      <c r="H12" s="42">
        <v>1</v>
      </c>
      <c r="I12">
        <v>457</v>
      </c>
      <c r="J12" s="42">
        <v>1</v>
      </c>
      <c r="K12">
        <v>680</v>
      </c>
      <c r="L12" s="42">
        <v>1</v>
      </c>
      <c r="M12">
        <v>7508</v>
      </c>
      <c r="N12" s="42">
        <v>1</v>
      </c>
      <c r="O12">
        <v>1430</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88" t="s">
        <v>345</v>
      </c>
      <c r="C16" s="288"/>
      <c r="D16" s="288" t="s">
        <v>346</v>
      </c>
      <c r="E16" s="288"/>
      <c r="F16" s="288" t="s">
        <v>206</v>
      </c>
      <c r="G16" s="288"/>
      <c r="H16" s="288" t="s">
        <v>347</v>
      </c>
      <c r="I16" s="288"/>
      <c r="J16" s="288" t="s">
        <v>208</v>
      </c>
      <c r="K16" s="288"/>
      <c r="L16" s="288" t="s">
        <v>348</v>
      </c>
      <c r="M16" s="288"/>
      <c r="N16" s="288" t="s">
        <v>210</v>
      </c>
      <c r="O16" s="288"/>
      <c r="P16" s="282"/>
      <c r="Q16" s="28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2.9050613956274333E-2</v>
      </c>
      <c r="C18">
        <v>97</v>
      </c>
      <c r="D18" s="42">
        <v>2.9436267703415717E-2</v>
      </c>
      <c r="E18">
        <v>106</v>
      </c>
      <c r="F18" s="42">
        <v>1.254180602006689E-2</v>
      </c>
      <c r="G18">
        <v>15</v>
      </c>
      <c r="H18" s="42">
        <v>8.5339168490153175E-2</v>
      </c>
      <c r="I18">
        <v>39</v>
      </c>
      <c r="J18" s="42">
        <v>1.3235294117647059E-2</v>
      </c>
      <c r="K18">
        <v>9</v>
      </c>
      <c r="L18" s="42">
        <v>5.7805007991475768E-2</v>
      </c>
      <c r="M18">
        <v>434</v>
      </c>
      <c r="N18" s="42">
        <v>0.11188811188811189</v>
      </c>
      <c r="O18">
        <v>160</v>
      </c>
    </row>
    <row r="19" spans="1:17" x14ac:dyDescent="0.25">
      <c r="A19" t="s">
        <v>155</v>
      </c>
      <c r="B19" s="42">
        <v>6.3492063492063489E-2</v>
      </c>
      <c r="C19">
        <v>212</v>
      </c>
      <c r="D19" s="42">
        <v>0.15801166342682588</v>
      </c>
      <c r="E19">
        <v>569</v>
      </c>
      <c r="F19" s="42">
        <v>2.5919732441471569E-2</v>
      </c>
      <c r="G19">
        <v>31</v>
      </c>
      <c r="H19" s="42">
        <v>0.13785557986870897</v>
      </c>
      <c r="I19">
        <v>63</v>
      </c>
      <c r="J19" s="42">
        <v>0.13235294117647059</v>
      </c>
      <c r="K19">
        <v>90</v>
      </c>
      <c r="L19" s="42">
        <v>0.19166222695791155</v>
      </c>
      <c r="M19">
        <v>1439</v>
      </c>
      <c r="N19" s="42">
        <v>0.13636363636363635</v>
      </c>
      <c r="O19">
        <v>195</v>
      </c>
    </row>
    <row r="20" spans="1:17" x14ac:dyDescent="0.25">
      <c r="A20" t="s">
        <v>156</v>
      </c>
      <c r="B20" s="42">
        <v>9.5837076969152446E-2</v>
      </c>
      <c r="C20">
        <v>320</v>
      </c>
      <c r="D20" s="42">
        <v>0.12801999444598722</v>
      </c>
      <c r="E20">
        <v>461</v>
      </c>
      <c r="F20" s="42">
        <v>4.0133779264214048E-2</v>
      </c>
      <c r="G20">
        <v>48</v>
      </c>
      <c r="H20" s="42">
        <v>0.16411378555798689</v>
      </c>
      <c r="I20">
        <v>75</v>
      </c>
      <c r="J20" s="42">
        <v>0.17794117647058821</v>
      </c>
      <c r="K20">
        <v>121</v>
      </c>
      <c r="L20" s="42">
        <v>0.15570058604155568</v>
      </c>
      <c r="M20">
        <v>1169</v>
      </c>
      <c r="N20" s="42">
        <v>0.12447552447552447</v>
      </c>
      <c r="O20">
        <v>178</v>
      </c>
    </row>
    <row r="21" spans="1:17" x14ac:dyDescent="0.25">
      <c r="A21" t="s">
        <v>157</v>
      </c>
      <c r="B21" s="42">
        <v>0.18328840970350405</v>
      </c>
      <c r="C21">
        <v>612</v>
      </c>
      <c r="D21" s="42">
        <v>0.18550402665926133</v>
      </c>
      <c r="E21">
        <v>668</v>
      </c>
      <c r="F21" s="42">
        <v>0.11872909698996656</v>
      </c>
      <c r="G21">
        <v>142</v>
      </c>
      <c r="H21" s="42">
        <v>0.21881838074398249</v>
      </c>
      <c r="I21">
        <v>100</v>
      </c>
      <c r="J21" s="42">
        <v>0.25882352941176473</v>
      </c>
      <c r="K21">
        <v>176</v>
      </c>
      <c r="L21" s="42">
        <v>0.19019712306872669</v>
      </c>
      <c r="M21">
        <v>1428</v>
      </c>
      <c r="N21" s="42">
        <v>0.16223776223776223</v>
      </c>
      <c r="O21">
        <v>232</v>
      </c>
    </row>
    <row r="22" spans="1:17" x14ac:dyDescent="0.25">
      <c r="A22" t="s">
        <v>158</v>
      </c>
      <c r="B22" s="42">
        <v>0.22312069481880806</v>
      </c>
      <c r="C22">
        <v>745</v>
      </c>
      <c r="D22" s="42">
        <v>0.25492918633712858</v>
      </c>
      <c r="E22">
        <v>918</v>
      </c>
      <c r="F22" s="42">
        <v>0.24832775919732442</v>
      </c>
      <c r="G22">
        <v>297</v>
      </c>
      <c r="H22" s="42">
        <v>0.26258205689277897</v>
      </c>
      <c r="I22">
        <v>120</v>
      </c>
      <c r="J22" s="42">
        <v>0.24558823529411763</v>
      </c>
      <c r="K22">
        <v>167</v>
      </c>
      <c r="L22" s="42">
        <v>0.18526904635055941</v>
      </c>
      <c r="M22">
        <v>1391</v>
      </c>
      <c r="N22" s="42">
        <v>0.21328671328671325</v>
      </c>
      <c r="O22">
        <v>305</v>
      </c>
    </row>
    <row r="23" spans="1:17" x14ac:dyDescent="0.25">
      <c r="A23" t="s">
        <v>159</v>
      </c>
      <c r="B23" s="42">
        <v>0.2362982929020665</v>
      </c>
      <c r="C23">
        <v>789</v>
      </c>
      <c r="D23" s="42">
        <v>0.15579005831713413</v>
      </c>
      <c r="E23">
        <v>561</v>
      </c>
      <c r="F23" s="42">
        <v>0.31688963210702342</v>
      </c>
      <c r="G23">
        <v>379</v>
      </c>
      <c r="H23" s="42">
        <v>0.12253829321663019</v>
      </c>
      <c r="I23">
        <v>56</v>
      </c>
      <c r="J23" s="42">
        <v>0.11323529411764706</v>
      </c>
      <c r="K23">
        <v>77</v>
      </c>
      <c r="L23" s="42">
        <v>0.13985082578582844</v>
      </c>
      <c r="M23">
        <v>1050</v>
      </c>
      <c r="N23" s="42">
        <v>0.14615384615384616</v>
      </c>
      <c r="O23">
        <v>209</v>
      </c>
    </row>
    <row r="24" spans="1:17" x14ac:dyDescent="0.25">
      <c r="A24" t="s">
        <v>160</v>
      </c>
      <c r="B24" s="42">
        <v>0.1539383048817011</v>
      </c>
      <c r="C24">
        <v>514</v>
      </c>
      <c r="D24" s="42">
        <v>8.4143293529575114E-2</v>
      </c>
      <c r="E24">
        <v>303</v>
      </c>
      <c r="F24" s="42">
        <v>0.21404682274247491</v>
      </c>
      <c r="G24">
        <v>256</v>
      </c>
      <c r="H24" s="42">
        <v>8.7527352297592995E-3</v>
      </c>
      <c r="I24">
        <v>4</v>
      </c>
      <c r="J24" s="42">
        <v>5.4411764705882354E-2</v>
      </c>
      <c r="K24">
        <v>37</v>
      </c>
      <c r="L24" s="42">
        <v>7.0724560468833242E-2</v>
      </c>
      <c r="M24">
        <v>531</v>
      </c>
      <c r="N24" s="42">
        <v>9.1608391608391612E-2</v>
      </c>
      <c r="O24">
        <v>131</v>
      </c>
    </row>
    <row r="25" spans="1:17" x14ac:dyDescent="0.25">
      <c r="A25" t="s">
        <v>161</v>
      </c>
      <c r="B25" s="42">
        <v>1.497454327643007E-2</v>
      </c>
      <c r="C25">
        <v>50</v>
      </c>
      <c r="D25" s="42">
        <v>4.1655095806720352E-3</v>
      </c>
      <c r="E25">
        <v>15</v>
      </c>
      <c r="F25" s="42">
        <v>2.3411371237458192E-2</v>
      </c>
      <c r="G25">
        <v>28</v>
      </c>
      <c r="H25" s="42">
        <v>0</v>
      </c>
      <c r="I25">
        <v>0</v>
      </c>
      <c r="J25" s="42">
        <v>4.4117647058823529E-3</v>
      </c>
      <c r="K25">
        <v>3</v>
      </c>
      <c r="L25" s="42">
        <v>8.7906233351092173E-3</v>
      </c>
      <c r="M25">
        <v>66</v>
      </c>
      <c r="N25" s="42">
        <v>1.3986013986013986E-2</v>
      </c>
      <c r="O25">
        <v>20</v>
      </c>
    </row>
    <row r="26" spans="1:17" x14ac:dyDescent="0.25">
      <c r="A26" t="s">
        <v>50</v>
      </c>
      <c r="B26" s="42">
        <v>1</v>
      </c>
      <c r="C26">
        <v>3339</v>
      </c>
      <c r="D26" s="42">
        <v>1</v>
      </c>
      <c r="E26">
        <v>3601</v>
      </c>
      <c r="F26" s="42">
        <v>1</v>
      </c>
      <c r="G26">
        <v>1196</v>
      </c>
      <c r="H26" s="42">
        <v>1</v>
      </c>
      <c r="I26">
        <v>457</v>
      </c>
      <c r="J26" s="42">
        <v>1</v>
      </c>
      <c r="K26">
        <v>680</v>
      </c>
      <c r="L26" s="42">
        <v>1</v>
      </c>
      <c r="M26">
        <v>7508</v>
      </c>
      <c r="N26" s="42">
        <v>1</v>
      </c>
      <c r="O26">
        <v>1430</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88" t="s">
        <v>345</v>
      </c>
      <c r="C30" s="288"/>
      <c r="D30" s="288" t="s">
        <v>346</v>
      </c>
      <c r="E30" s="288"/>
      <c r="F30" s="288" t="s">
        <v>206</v>
      </c>
      <c r="G30" s="288"/>
      <c r="H30" s="288" t="s">
        <v>347</v>
      </c>
      <c r="I30" s="288"/>
      <c r="J30" s="288" t="s">
        <v>208</v>
      </c>
      <c r="K30" s="288"/>
      <c r="L30" s="288" t="s">
        <v>348</v>
      </c>
      <c r="M30" s="288"/>
      <c r="N30" s="288" t="s">
        <v>210</v>
      </c>
      <c r="O30" s="288"/>
      <c r="P30" s="282"/>
      <c r="Q30" s="282"/>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6.3791554357592095E-2</v>
      </c>
      <c r="C32" s="3">
        <v>213</v>
      </c>
      <c r="D32" s="55">
        <v>0.10413773951680089</v>
      </c>
      <c r="E32" s="3">
        <v>375</v>
      </c>
      <c r="F32" s="55">
        <v>2.5919732441471569E-2</v>
      </c>
      <c r="G32" s="3">
        <v>31</v>
      </c>
      <c r="H32" s="55">
        <v>0.12472647702407003</v>
      </c>
      <c r="I32" s="3">
        <v>57</v>
      </c>
      <c r="J32" s="55">
        <v>0.10147058823529412</v>
      </c>
      <c r="K32" s="3">
        <v>69</v>
      </c>
      <c r="L32" s="55">
        <v>0.15518849074197416</v>
      </c>
      <c r="M32" s="3">
        <v>1165</v>
      </c>
      <c r="N32" s="55">
        <v>0.17762237762237765</v>
      </c>
      <c r="O32" s="3">
        <v>254</v>
      </c>
    </row>
    <row r="33" spans="1:15" x14ac:dyDescent="0.25">
      <c r="A33" t="s">
        <v>163</v>
      </c>
      <c r="B33" s="55">
        <v>0.53908355795148244</v>
      </c>
      <c r="C33" s="3">
        <v>1800</v>
      </c>
      <c r="D33" s="55">
        <v>0.60927520133296309</v>
      </c>
      <c r="E33" s="3">
        <v>2194</v>
      </c>
      <c r="F33" s="55">
        <v>0.48913043478260865</v>
      </c>
      <c r="G33" s="3">
        <v>585</v>
      </c>
      <c r="H33" s="55">
        <v>0.7746170678336981</v>
      </c>
      <c r="I33" s="3">
        <v>354</v>
      </c>
      <c r="J33" s="55">
        <v>0.62794117647058822</v>
      </c>
      <c r="K33" s="3">
        <v>427</v>
      </c>
      <c r="L33" s="55">
        <v>0.54722259224723591</v>
      </c>
      <c r="M33" s="3">
        <v>4108</v>
      </c>
      <c r="N33" s="55">
        <v>0.47902097902097901</v>
      </c>
      <c r="O33" s="3">
        <v>685</v>
      </c>
    </row>
    <row r="34" spans="1:15" x14ac:dyDescent="0.25">
      <c r="A34" t="s">
        <v>164</v>
      </c>
      <c r="B34" s="55">
        <v>2.18628331835879E-2</v>
      </c>
      <c r="C34" s="3">
        <v>73</v>
      </c>
      <c r="D34" s="55">
        <v>3.4157178561510688E-2</v>
      </c>
      <c r="E34" s="3">
        <v>123</v>
      </c>
      <c r="F34" s="55">
        <v>1.5050167224080268E-2</v>
      </c>
      <c r="G34" s="3">
        <v>18</v>
      </c>
      <c r="H34" s="55">
        <v>1.7505470459518599E-2</v>
      </c>
      <c r="I34" s="3">
        <v>8</v>
      </c>
      <c r="J34" s="55">
        <v>4.2647058823529413E-2</v>
      </c>
      <c r="K34" s="3">
        <v>29</v>
      </c>
      <c r="L34" s="55">
        <v>4.0895164513121085E-2</v>
      </c>
      <c r="M34" s="3">
        <v>307</v>
      </c>
      <c r="N34" s="55">
        <v>3.4265734265734267E-2</v>
      </c>
      <c r="O34" s="3">
        <v>49</v>
      </c>
    </row>
    <row r="35" spans="1:15" x14ac:dyDescent="0.25">
      <c r="A35" t="s">
        <v>165</v>
      </c>
      <c r="B35" s="55">
        <v>1.6471997604073075E-2</v>
      </c>
      <c r="C35" s="3">
        <v>55</v>
      </c>
      <c r="D35" s="55">
        <v>1.6106637045265205E-2</v>
      </c>
      <c r="E35" s="3">
        <v>58</v>
      </c>
      <c r="F35" s="55">
        <v>2.9264214046822744E-2</v>
      </c>
      <c r="G35" s="3">
        <v>35</v>
      </c>
      <c r="H35" s="55">
        <v>0</v>
      </c>
      <c r="I35" s="3">
        <v>0</v>
      </c>
      <c r="J35" s="55">
        <v>1.7647058823529412E-2</v>
      </c>
      <c r="K35" s="3">
        <v>12</v>
      </c>
      <c r="L35" s="55">
        <v>2.8373518049820169E-2</v>
      </c>
      <c r="M35" s="3">
        <v>213</v>
      </c>
      <c r="N35" s="55">
        <v>3.4965034965034968E-2</v>
      </c>
      <c r="O35" s="3">
        <v>50</v>
      </c>
    </row>
    <row r="36" spans="1:15" x14ac:dyDescent="0.25">
      <c r="A36" t="s">
        <v>166</v>
      </c>
      <c r="B36" s="55">
        <v>0.29140461215932911</v>
      </c>
      <c r="C36" s="3">
        <v>973</v>
      </c>
      <c r="D36" s="55">
        <v>0.15190224937517358</v>
      </c>
      <c r="E36" s="3">
        <v>547</v>
      </c>
      <c r="F36" s="55">
        <v>0.37458193979933108</v>
      </c>
      <c r="G36" s="3">
        <v>448</v>
      </c>
      <c r="H36" s="55">
        <v>1.7505470459518599E-2</v>
      </c>
      <c r="I36" s="3">
        <v>8</v>
      </c>
      <c r="J36" s="55">
        <v>8.6764705882352938E-2</v>
      </c>
      <c r="K36" s="3">
        <v>59</v>
      </c>
      <c r="L36" s="55">
        <v>0.13227654189423205</v>
      </c>
      <c r="M36" s="3">
        <v>993</v>
      </c>
      <c r="N36" s="55">
        <v>0.16573426573426572</v>
      </c>
      <c r="O36" s="3">
        <v>237</v>
      </c>
    </row>
    <row r="37" spans="1:15" x14ac:dyDescent="0.25">
      <c r="A37" t="s">
        <v>167</v>
      </c>
      <c r="B37" s="55">
        <v>6.7385444743935305E-2</v>
      </c>
      <c r="C37" s="3">
        <v>225</v>
      </c>
      <c r="D37" s="55">
        <v>8.4420994168286592E-2</v>
      </c>
      <c r="E37" s="3">
        <v>304</v>
      </c>
      <c r="F37" s="55">
        <v>6.6053511705685616E-2</v>
      </c>
      <c r="G37" s="3">
        <v>79</v>
      </c>
      <c r="H37" s="55">
        <v>6.5645514223194742E-2</v>
      </c>
      <c r="I37" s="3">
        <v>30</v>
      </c>
      <c r="J37" s="55">
        <v>0.12352941176470589</v>
      </c>
      <c r="K37" s="3">
        <v>84</v>
      </c>
      <c r="L37" s="55">
        <v>9.6043692553616625E-2</v>
      </c>
      <c r="M37" s="3">
        <v>721</v>
      </c>
      <c r="N37" s="55">
        <v>0.10839160839160839</v>
      </c>
      <c r="O37" s="3">
        <v>155</v>
      </c>
    </row>
    <row r="38" spans="1:15" x14ac:dyDescent="0.25">
      <c r="A38" t="s">
        <v>50</v>
      </c>
      <c r="B38" s="55">
        <v>1</v>
      </c>
      <c r="C38" s="3">
        <v>3339</v>
      </c>
      <c r="D38" s="55">
        <v>1</v>
      </c>
      <c r="E38" s="3">
        <v>3601</v>
      </c>
      <c r="F38" s="55">
        <v>1</v>
      </c>
      <c r="G38" s="3">
        <v>1196</v>
      </c>
      <c r="H38" s="55">
        <v>1</v>
      </c>
      <c r="I38" s="3">
        <v>457</v>
      </c>
      <c r="J38" s="55">
        <v>1</v>
      </c>
      <c r="K38" s="3">
        <v>680</v>
      </c>
      <c r="L38" s="55">
        <v>1</v>
      </c>
      <c r="M38" s="3">
        <v>7507</v>
      </c>
      <c r="N38" s="55">
        <v>1</v>
      </c>
      <c r="O38" s="3">
        <v>1430</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88" t="s">
        <v>345</v>
      </c>
      <c r="C43" s="288"/>
      <c r="D43" s="288" t="s">
        <v>346</v>
      </c>
      <c r="E43" s="288"/>
      <c r="F43" s="288" t="s">
        <v>206</v>
      </c>
      <c r="G43" s="288"/>
      <c r="H43" s="288" t="s">
        <v>347</v>
      </c>
      <c r="I43" s="288"/>
      <c r="J43" s="288" t="s">
        <v>208</v>
      </c>
      <c r="K43" s="288"/>
      <c r="L43" s="288" t="s">
        <v>348</v>
      </c>
      <c r="M43" s="288"/>
      <c r="N43" s="288" t="s">
        <v>210</v>
      </c>
      <c r="O43" s="288"/>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0.08</v>
      </c>
      <c r="C45" s="3">
        <v>144</v>
      </c>
      <c r="D45" s="55">
        <v>7.7484047402005471E-2</v>
      </c>
      <c r="E45" s="3">
        <v>170</v>
      </c>
      <c r="F45" s="55">
        <v>5.128205128205128E-2</v>
      </c>
      <c r="G45" s="3">
        <v>30</v>
      </c>
      <c r="H45" s="55">
        <v>6.7796610169491525E-2</v>
      </c>
      <c r="I45" s="3">
        <v>24</v>
      </c>
      <c r="J45" s="55">
        <v>7.9625292740046844E-2</v>
      </c>
      <c r="K45" s="3">
        <v>34</v>
      </c>
      <c r="L45" s="55">
        <v>0.10296981499513146</v>
      </c>
      <c r="M45" s="3">
        <v>423</v>
      </c>
      <c r="N45" s="55">
        <v>0.13138686131386862</v>
      </c>
      <c r="O45" s="3">
        <v>90</v>
      </c>
    </row>
    <row r="46" spans="1:15" x14ac:dyDescent="0.25">
      <c r="A46" t="s">
        <v>170</v>
      </c>
      <c r="B46" s="55">
        <v>0.24166666666666667</v>
      </c>
      <c r="C46" s="3">
        <v>435</v>
      </c>
      <c r="D46" s="55">
        <v>0.1731996353691887</v>
      </c>
      <c r="E46" s="3">
        <v>380</v>
      </c>
      <c r="F46" s="55">
        <v>0.23418803418803416</v>
      </c>
      <c r="G46" s="3">
        <v>137</v>
      </c>
      <c r="H46" s="55">
        <v>0.1807909604519774</v>
      </c>
      <c r="I46" s="3">
        <v>64</v>
      </c>
      <c r="J46" s="55">
        <v>0.18501170960187355</v>
      </c>
      <c r="K46" s="3">
        <v>79</v>
      </c>
      <c r="L46" s="55">
        <v>0.1665043816942551</v>
      </c>
      <c r="M46" s="3">
        <v>684</v>
      </c>
      <c r="N46" s="55">
        <v>0.18248175182481752</v>
      </c>
      <c r="O46" s="3">
        <v>125</v>
      </c>
    </row>
    <row r="47" spans="1:15" x14ac:dyDescent="0.25">
      <c r="A47" t="s">
        <v>171</v>
      </c>
      <c r="B47" s="55">
        <v>0.09</v>
      </c>
      <c r="C47" s="3">
        <v>162</v>
      </c>
      <c r="D47" s="55">
        <v>7.7939835916134917E-2</v>
      </c>
      <c r="E47" s="3">
        <v>171</v>
      </c>
      <c r="F47" s="55">
        <v>8.7179487179487175E-2</v>
      </c>
      <c r="G47" s="3">
        <v>51</v>
      </c>
      <c r="H47" s="55">
        <v>9.6045197740112997E-2</v>
      </c>
      <c r="I47" s="3">
        <v>34</v>
      </c>
      <c r="J47" s="55">
        <v>8.6651053864168617E-2</v>
      </c>
      <c r="K47" s="3">
        <v>37</v>
      </c>
      <c r="L47" s="55">
        <v>6.4508276533592993E-2</v>
      </c>
      <c r="M47" s="3">
        <v>265</v>
      </c>
      <c r="N47" s="55">
        <v>6.7153284671532851E-2</v>
      </c>
      <c r="O47" s="3">
        <v>46</v>
      </c>
    </row>
    <row r="48" spans="1:15" x14ac:dyDescent="0.25">
      <c r="A48" t="s">
        <v>294</v>
      </c>
      <c r="B48" s="55">
        <v>0.3322222222222222</v>
      </c>
      <c r="C48" s="3">
        <v>598</v>
      </c>
      <c r="D48" s="55">
        <v>0.31814038286235186</v>
      </c>
      <c r="E48" s="3">
        <v>698</v>
      </c>
      <c r="F48" s="55">
        <v>0.37948717948717947</v>
      </c>
      <c r="G48" s="3">
        <v>222</v>
      </c>
      <c r="H48" s="55">
        <v>0.3192090395480226</v>
      </c>
      <c r="I48" s="3">
        <v>113</v>
      </c>
      <c r="J48" s="55">
        <v>0.27400468384074944</v>
      </c>
      <c r="K48" s="3">
        <v>117</v>
      </c>
      <c r="L48" s="55">
        <v>0.313047711781889</v>
      </c>
      <c r="M48" s="3">
        <v>1286</v>
      </c>
      <c r="N48" s="55">
        <v>0.34452554744525549</v>
      </c>
      <c r="O48" s="3">
        <v>236</v>
      </c>
    </row>
    <row r="49" spans="1:22" x14ac:dyDescent="0.25">
      <c r="A49" t="s">
        <v>295</v>
      </c>
      <c r="B49" s="55">
        <v>0.16666666666666663</v>
      </c>
      <c r="C49" s="3">
        <v>300</v>
      </c>
      <c r="D49" s="55">
        <v>0.2534184138559708</v>
      </c>
      <c r="E49" s="3">
        <v>556</v>
      </c>
      <c r="F49" s="55">
        <v>0.15042735042735042</v>
      </c>
      <c r="G49" s="3">
        <v>88</v>
      </c>
      <c r="H49" s="55">
        <v>0.30508474576271188</v>
      </c>
      <c r="I49" s="3">
        <v>108</v>
      </c>
      <c r="J49" s="55">
        <v>0.26463700234192039</v>
      </c>
      <c r="K49" s="3">
        <v>113</v>
      </c>
      <c r="L49" s="55">
        <v>0.2385589094449854</v>
      </c>
      <c r="M49" s="3">
        <v>980</v>
      </c>
      <c r="N49" s="55">
        <v>0.16788321167883211</v>
      </c>
      <c r="O49" s="3">
        <v>115</v>
      </c>
    </row>
    <row r="50" spans="1:22" x14ac:dyDescent="0.25">
      <c r="A50" t="s">
        <v>174</v>
      </c>
      <c r="B50" s="55">
        <v>8.9444444444444424E-2</v>
      </c>
      <c r="C50" s="3">
        <v>161</v>
      </c>
      <c r="D50" s="55">
        <v>9.9817684594348227E-2</v>
      </c>
      <c r="E50" s="3">
        <v>219</v>
      </c>
      <c r="F50" s="55">
        <v>9.7435897435897451E-2</v>
      </c>
      <c r="G50" s="3">
        <v>57</v>
      </c>
      <c r="H50" s="55">
        <v>3.1073446327683617E-2</v>
      </c>
      <c r="I50" s="3">
        <v>11</v>
      </c>
      <c r="J50" s="55">
        <v>0.1100702576112412</v>
      </c>
      <c r="K50" s="3">
        <v>47</v>
      </c>
      <c r="L50" s="55">
        <v>0.11441090555014606</v>
      </c>
      <c r="M50" s="3">
        <v>470</v>
      </c>
      <c r="N50" s="55">
        <v>0.10656934306569343</v>
      </c>
      <c r="O50" s="3">
        <v>73</v>
      </c>
    </row>
    <row r="51" spans="1:22" x14ac:dyDescent="0.25">
      <c r="A51" t="s">
        <v>50</v>
      </c>
      <c r="B51" s="55">
        <v>1</v>
      </c>
      <c r="C51" s="3">
        <v>1800</v>
      </c>
      <c r="D51" s="55">
        <v>1</v>
      </c>
      <c r="E51" s="3">
        <v>2194</v>
      </c>
      <c r="F51" s="55">
        <v>1</v>
      </c>
      <c r="G51" s="3">
        <v>585</v>
      </c>
      <c r="H51" s="55">
        <v>1</v>
      </c>
      <c r="I51" s="3">
        <v>354</v>
      </c>
      <c r="J51" s="55">
        <v>1</v>
      </c>
      <c r="K51" s="3">
        <v>427</v>
      </c>
      <c r="L51" s="55">
        <v>1</v>
      </c>
      <c r="M51" s="3">
        <v>4108</v>
      </c>
      <c r="N51" s="55">
        <v>1</v>
      </c>
      <c r="O51" s="3">
        <v>685</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88" t="s">
        <v>345</v>
      </c>
      <c r="C55" s="288"/>
      <c r="D55" s="288" t="s">
        <v>346</v>
      </c>
      <c r="E55" s="288"/>
      <c r="F55" s="288" t="s">
        <v>206</v>
      </c>
      <c r="G55" s="288"/>
      <c r="H55" s="288" t="s">
        <v>347</v>
      </c>
      <c r="I55" s="288"/>
      <c r="J55" s="288" t="s">
        <v>208</v>
      </c>
      <c r="K55" s="288"/>
      <c r="L55" s="288" t="s">
        <v>348</v>
      </c>
      <c r="M55" s="288"/>
      <c r="N55" s="288" t="s">
        <v>210</v>
      </c>
      <c r="O55" s="288"/>
      <c r="P55" s="282"/>
      <c r="Q55" s="282"/>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0.93441150044923627</v>
      </c>
      <c r="C57" s="3">
        <v>3120</v>
      </c>
      <c r="D57" s="55">
        <v>0.90055555555555555</v>
      </c>
      <c r="E57" s="3">
        <v>3242</v>
      </c>
      <c r="F57" s="55">
        <v>0.93305439330543938</v>
      </c>
      <c r="G57" s="3">
        <v>1115</v>
      </c>
      <c r="H57" s="55">
        <v>0.90350877192982471</v>
      </c>
      <c r="I57" s="3">
        <v>412</v>
      </c>
      <c r="J57" s="55">
        <v>0.85294117647058831</v>
      </c>
      <c r="K57" s="3">
        <v>580</v>
      </c>
      <c r="L57" s="55">
        <v>0.87290167865707435</v>
      </c>
      <c r="M57" s="3">
        <v>6552</v>
      </c>
      <c r="N57" s="55">
        <v>0.85994397759103647</v>
      </c>
      <c r="O57" s="3">
        <v>1228</v>
      </c>
    </row>
    <row r="58" spans="1:22" x14ac:dyDescent="0.25">
      <c r="A58" t="s">
        <v>177</v>
      </c>
      <c r="B58" s="55">
        <v>4.2527702905061388E-2</v>
      </c>
      <c r="C58" s="3">
        <v>142</v>
      </c>
      <c r="D58" s="55">
        <v>6.3611111111111104E-2</v>
      </c>
      <c r="E58" s="3">
        <v>229</v>
      </c>
      <c r="F58" s="55">
        <v>4.9372384937238493E-2</v>
      </c>
      <c r="G58" s="3">
        <v>59</v>
      </c>
      <c r="H58" s="55">
        <v>5.0438596491228067E-2</v>
      </c>
      <c r="I58" s="3">
        <v>23</v>
      </c>
      <c r="J58" s="55">
        <v>9.5588235294117641E-2</v>
      </c>
      <c r="K58" s="3">
        <v>65</v>
      </c>
      <c r="L58" s="55">
        <v>7.4873434585664797E-2</v>
      </c>
      <c r="M58" s="3">
        <v>562</v>
      </c>
      <c r="N58" s="55">
        <v>4.8319327731092446E-2</v>
      </c>
      <c r="O58" s="3">
        <v>69</v>
      </c>
    </row>
    <row r="59" spans="1:22" x14ac:dyDescent="0.25">
      <c r="A59" t="s">
        <v>178</v>
      </c>
      <c r="B59" s="55">
        <v>2.3060796645702306E-2</v>
      </c>
      <c r="C59" s="3">
        <v>77</v>
      </c>
      <c r="D59" s="55">
        <v>3.5833333333333335E-2</v>
      </c>
      <c r="E59" s="3">
        <v>129</v>
      </c>
      <c r="F59" s="55">
        <v>1.7573221757322177E-2</v>
      </c>
      <c r="G59" s="3">
        <v>21</v>
      </c>
      <c r="H59" s="55">
        <v>4.6052631578947366E-2</v>
      </c>
      <c r="I59" s="3">
        <v>21</v>
      </c>
      <c r="J59" s="55">
        <v>5.1470588235294115E-2</v>
      </c>
      <c r="K59" s="3">
        <v>35</v>
      </c>
      <c r="L59" s="55">
        <v>5.2224886757260863E-2</v>
      </c>
      <c r="M59" s="3">
        <v>392</v>
      </c>
      <c r="N59" s="55">
        <v>9.1736694677871142E-2</v>
      </c>
      <c r="O59" s="3">
        <v>131</v>
      </c>
    </row>
    <row r="60" spans="1:22" x14ac:dyDescent="0.25">
      <c r="A60" t="s">
        <v>50</v>
      </c>
      <c r="B60" s="55">
        <v>1</v>
      </c>
      <c r="C60" s="3">
        <v>3339</v>
      </c>
      <c r="D60" s="55">
        <v>1</v>
      </c>
      <c r="E60" s="3">
        <v>3600</v>
      </c>
      <c r="F60" s="55">
        <v>1</v>
      </c>
      <c r="G60" s="3">
        <v>1195</v>
      </c>
      <c r="H60" s="55">
        <v>1</v>
      </c>
      <c r="I60" s="3">
        <v>456</v>
      </c>
      <c r="J60" s="55">
        <v>1</v>
      </c>
      <c r="K60" s="3">
        <v>680</v>
      </c>
      <c r="L60" s="55">
        <v>1</v>
      </c>
      <c r="M60" s="3">
        <v>7506</v>
      </c>
      <c r="N60" s="55">
        <v>1</v>
      </c>
      <c r="O60" s="3">
        <v>1428</v>
      </c>
    </row>
    <row r="63" spans="1:22" ht="18.75" x14ac:dyDescent="0.3">
      <c r="A63" s="1" t="s">
        <v>301</v>
      </c>
    </row>
    <row r="64" spans="1:22" ht="15" customHeight="1" x14ac:dyDescent="0.25">
      <c r="A64" s="200" t="s">
        <v>300</v>
      </c>
      <c r="B64" s="200"/>
      <c r="C64" s="200"/>
      <c r="D64" s="200"/>
      <c r="E64" s="200"/>
      <c r="F64" s="200"/>
      <c r="G64" s="200"/>
      <c r="H64" s="200"/>
      <c r="I64" s="200"/>
      <c r="J64" s="200"/>
      <c r="K64" s="200"/>
      <c r="L64" s="200"/>
      <c r="M64" s="200"/>
      <c r="N64" s="200"/>
      <c r="O64" s="200"/>
      <c r="P64" s="200"/>
      <c r="Q64" s="200"/>
      <c r="R64" s="200"/>
      <c r="S64" s="200"/>
      <c r="T64" s="200"/>
      <c r="U64" s="200"/>
      <c r="V64" s="200"/>
    </row>
    <row r="65" spans="1:25" s="152" customFormat="1" ht="30" customHeight="1" x14ac:dyDescent="0.25">
      <c r="B65" s="288" t="s">
        <v>204</v>
      </c>
      <c r="C65" s="288"/>
      <c r="D65" s="288"/>
      <c r="E65" s="288" t="s">
        <v>205</v>
      </c>
      <c r="F65" s="288"/>
      <c r="G65" s="288"/>
      <c r="H65" s="288" t="s">
        <v>206</v>
      </c>
      <c r="I65" s="288"/>
      <c r="J65" s="288"/>
      <c r="K65" s="288" t="s">
        <v>207</v>
      </c>
      <c r="L65" s="288"/>
      <c r="M65" s="288"/>
      <c r="N65" s="288" t="s">
        <v>208</v>
      </c>
      <c r="O65" s="288"/>
      <c r="P65" s="288"/>
      <c r="Q65" s="288" t="s">
        <v>209</v>
      </c>
      <c r="R65" s="288"/>
      <c r="S65" s="288"/>
      <c r="T65" s="288" t="s">
        <v>210</v>
      </c>
      <c r="U65" s="288"/>
      <c r="V65" s="288"/>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0.15805946791862285</v>
      </c>
      <c r="C67" s="3">
        <v>505</v>
      </c>
      <c r="D67" s="3">
        <v>3195</v>
      </c>
      <c r="E67" s="55">
        <v>0.13392857142857142</v>
      </c>
      <c r="F67" s="3">
        <v>465</v>
      </c>
      <c r="G67" s="3">
        <v>3472</v>
      </c>
      <c r="H67" s="55">
        <v>0.1979075850043592</v>
      </c>
      <c r="I67" s="3">
        <v>227</v>
      </c>
      <c r="J67" s="3">
        <v>1147</v>
      </c>
      <c r="K67" s="55">
        <v>0.10138248847926266</v>
      </c>
      <c r="L67" s="3">
        <v>44</v>
      </c>
      <c r="M67" s="3">
        <v>434</v>
      </c>
      <c r="N67" s="55">
        <v>0.15313935681470137</v>
      </c>
      <c r="O67" s="3">
        <v>100</v>
      </c>
      <c r="P67" s="3">
        <v>653</v>
      </c>
      <c r="Q67" s="55">
        <v>0.15092230296254891</v>
      </c>
      <c r="R67" s="3">
        <v>1080</v>
      </c>
      <c r="S67" s="3">
        <v>7156</v>
      </c>
      <c r="T67" s="55">
        <v>0.17129629629629631</v>
      </c>
      <c r="U67" s="3">
        <v>222</v>
      </c>
      <c r="V67" s="3">
        <v>1296</v>
      </c>
    </row>
    <row r="68" spans="1:25" x14ac:dyDescent="0.25">
      <c r="A68" t="s">
        <v>181</v>
      </c>
      <c r="B68" s="55">
        <v>5.8841940532081374E-2</v>
      </c>
      <c r="C68" s="3">
        <v>188</v>
      </c>
      <c r="D68" s="3">
        <v>3195</v>
      </c>
      <c r="E68" s="55">
        <v>7.4884792626728106E-2</v>
      </c>
      <c r="F68" s="3">
        <v>260</v>
      </c>
      <c r="G68" s="3">
        <v>3472</v>
      </c>
      <c r="H68" s="55">
        <v>5.8413251961639059E-2</v>
      </c>
      <c r="I68" s="3">
        <v>67</v>
      </c>
      <c r="J68" s="3">
        <v>1147</v>
      </c>
      <c r="K68" s="55">
        <v>5.5299539170506916E-2</v>
      </c>
      <c r="L68" s="3">
        <v>24</v>
      </c>
      <c r="M68" s="3">
        <v>434</v>
      </c>
      <c r="N68" s="55">
        <v>9.0352220520673807E-2</v>
      </c>
      <c r="O68" s="3">
        <v>59</v>
      </c>
      <c r="P68" s="3">
        <v>653</v>
      </c>
      <c r="Q68" s="55">
        <v>0.10746226942425936</v>
      </c>
      <c r="R68" s="3">
        <v>769</v>
      </c>
      <c r="S68" s="3">
        <v>7156</v>
      </c>
      <c r="T68" s="55">
        <v>0.11805555555555555</v>
      </c>
      <c r="U68" s="3">
        <v>153</v>
      </c>
      <c r="V68" s="3">
        <v>1296</v>
      </c>
    </row>
    <row r="69" spans="1:25" x14ac:dyDescent="0.25">
      <c r="A69" t="s">
        <v>182</v>
      </c>
      <c r="B69" s="55">
        <v>1.7527386541471048E-2</v>
      </c>
      <c r="C69" s="3">
        <v>56</v>
      </c>
      <c r="D69" s="3">
        <v>3195</v>
      </c>
      <c r="E69" s="55">
        <v>1.6417050691244238E-2</v>
      </c>
      <c r="F69" s="3">
        <v>57</v>
      </c>
      <c r="G69" s="3">
        <v>3472</v>
      </c>
      <c r="H69" s="55">
        <v>3.1386224934612031E-2</v>
      </c>
      <c r="I69" s="3">
        <v>36</v>
      </c>
      <c r="J69" s="3">
        <v>1147</v>
      </c>
      <c r="K69" s="55">
        <v>1.6129032258064516E-2</v>
      </c>
      <c r="L69" s="3">
        <v>7</v>
      </c>
      <c r="M69" s="3">
        <v>434</v>
      </c>
      <c r="N69" s="55">
        <v>2.1439509954058193E-2</v>
      </c>
      <c r="O69" s="3">
        <v>14</v>
      </c>
      <c r="P69" s="3">
        <v>653</v>
      </c>
      <c r="Q69" s="55">
        <v>2.2079373951928452E-2</v>
      </c>
      <c r="R69" s="3">
        <v>158</v>
      </c>
      <c r="S69" s="3">
        <v>7156</v>
      </c>
      <c r="T69" s="55">
        <v>3.3179012345679014E-2</v>
      </c>
      <c r="U69" s="3">
        <v>43</v>
      </c>
      <c r="V69" s="3">
        <v>1296</v>
      </c>
    </row>
    <row r="70" spans="1:25" x14ac:dyDescent="0.25">
      <c r="A70" t="s">
        <v>183</v>
      </c>
      <c r="B70" s="55">
        <v>2.0031298904538343E-2</v>
      </c>
      <c r="C70" s="3">
        <v>64</v>
      </c>
      <c r="D70" s="3">
        <v>3195</v>
      </c>
      <c r="E70" s="55">
        <v>1.8433179723502304E-2</v>
      </c>
      <c r="F70" s="3">
        <v>64</v>
      </c>
      <c r="G70" s="3">
        <v>3472</v>
      </c>
      <c r="H70" s="55">
        <v>3.051438535309503E-2</v>
      </c>
      <c r="I70" s="3">
        <v>35</v>
      </c>
      <c r="J70" s="3">
        <v>1147</v>
      </c>
      <c r="K70" s="55">
        <v>6.9124423963133645E-3</v>
      </c>
      <c r="L70" s="3">
        <v>3</v>
      </c>
      <c r="M70" s="3">
        <v>434</v>
      </c>
      <c r="N70" s="55">
        <v>1.0719754977029096E-2</v>
      </c>
      <c r="O70" s="3">
        <v>7</v>
      </c>
      <c r="P70" s="3">
        <v>653</v>
      </c>
      <c r="Q70" s="55">
        <v>1.4533258803801009E-2</v>
      </c>
      <c r="R70" s="3">
        <v>104</v>
      </c>
      <c r="S70" s="3">
        <v>7156</v>
      </c>
      <c r="T70" s="55">
        <v>3.2407407407407406E-2</v>
      </c>
      <c r="U70" s="3">
        <v>42</v>
      </c>
      <c r="V70" s="3">
        <v>1296</v>
      </c>
    </row>
    <row r="71" spans="1:25" x14ac:dyDescent="0.25">
      <c r="A71" t="s">
        <v>184</v>
      </c>
      <c r="B71" s="55">
        <v>5.0704225352112678E-2</v>
      </c>
      <c r="C71" s="3">
        <v>162</v>
      </c>
      <c r="D71" s="3">
        <v>3195</v>
      </c>
      <c r="E71" s="55">
        <v>4.6658986175115207E-2</v>
      </c>
      <c r="F71" s="3">
        <v>162</v>
      </c>
      <c r="G71" s="3">
        <v>3472</v>
      </c>
      <c r="H71" s="55">
        <v>7.1490845684394067E-2</v>
      </c>
      <c r="I71" s="3">
        <v>82</v>
      </c>
      <c r="J71" s="3">
        <v>1147</v>
      </c>
      <c r="K71" s="55">
        <v>4.1474654377880185E-2</v>
      </c>
      <c r="L71" s="3">
        <v>18</v>
      </c>
      <c r="M71" s="3">
        <v>434</v>
      </c>
      <c r="N71" s="55">
        <v>4.7473200612557429E-2</v>
      </c>
      <c r="O71" s="3">
        <v>31</v>
      </c>
      <c r="P71" s="3">
        <v>653</v>
      </c>
      <c r="Q71" s="55">
        <v>5.5757406372275019E-2</v>
      </c>
      <c r="R71" s="3">
        <v>399</v>
      </c>
      <c r="S71" s="3">
        <v>7156</v>
      </c>
      <c r="T71" s="55">
        <v>6.8672839506172839E-2</v>
      </c>
      <c r="U71" s="3">
        <v>89</v>
      </c>
      <c r="V71" s="3">
        <v>1296</v>
      </c>
    </row>
    <row r="72" spans="1:25" x14ac:dyDescent="0.25">
      <c r="A72" t="s">
        <v>185</v>
      </c>
      <c r="B72" s="55">
        <v>4.3818466353677619E-3</v>
      </c>
      <c r="C72" s="3">
        <v>14</v>
      </c>
      <c r="D72" s="3">
        <v>3195</v>
      </c>
      <c r="E72" s="55">
        <v>2.8801843317972351E-3</v>
      </c>
      <c r="F72" s="3">
        <v>10</v>
      </c>
      <c r="G72" s="3">
        <v>3472</v>
      </c>
      <c r="H72" s="55">
        <v>1.7436791630340018E-3</v>
      </c>
      <c r="I72" s="3">
        <v>2</v>
      </c>
      <c r="J72" s="3">
        <v>1147</v>
      </c>
      <c r="K72" s="55">
        <v>6.9124423963133645E-3</v>
      </c>
      <c r="L72" s="3">
        <v>3</v>
      </c>
      <c r="M72" s="3">
        <v>434</v>
      </c>
      <c r="N72" s="55">
        <v>3.0627871362940277E-3</v>
      </c>
      <c r="O72" s="3">
        <v>2</v>
      </c>
      <c r="P72" s="3">
        <v>653</v>
      </c>
      <c r="Q72" s="55">
        <v>3.0743432084963667E-3</v>
      </c>
      <c r="R72" s="3">
        <v>22</v>
      </c>
      <c r="S72" s="3">
        <v>7156</v>
      </c>
      <c r="T72" s="55">
        <v>1.0030864197530864E-2</v>
      </c>
      <c r="U72" s="3">
        <v>13</v>
      </c>
      <c r="V72" s="3">
        <v>1296</v>
      </c>
    </row>
    <row r="73" spans="1:25" x14ac:dyDescent="0.25">
      <c r="A73" t="s">
        <v>186</v>
      </c>
      <c r="B73" s="55">
        <v>0.12300469483568074</v>
      </c>
      <c r="C73" s="3">
        <v>393</v>
      </c>
      <c r="D73" s="3">
        <v>3195</v>
      </c>
      <c r="E73" s="55">
        <v>0.12874423963133641</v>
      </c>
      <c r="F73" s="3">
        <v>447</v>
      </c>
      <c r="G73" s="3">
        <v>3472</v>
      </c>
      <c r="H73" s="55">
        <v>0.15170008718395817</v>
      </c>
      <c r="I73" s="3">
        <v>174</v>
      </c>
      <c r="J73" s="3">
        <v>1147</v>
      </c>
      <c r="K73" s="55">
        <v>0.10138248847926266</v>
      </c>
      <c r="L73" s="3">
        <v>44</v>
      </c>
      <c r="M73" s="3">
        <v>434</v>
      </c>
      <c r="N73" s="55">
        <v>0.1332312404287902</v>
      </c>
      <c r="O73" s="3">
        <v>87</v>
      </c>
      <c r="P73" s="3">
        <v>653</v>
      </c>
      <c r="Q73" s="55">
        <v>0.1465902738960313</v>
      </c>
      <c r="R73" s="3">
        <v>1049</v>
      </c>
      <c r="S73" s="3">
        <v>7156</v>
      </c>
      <c r="T73" s="55">
        <v>0.15200617283950618</v>
      </c>
      <c r="U73" s="3">
        <v>197</v>
      </c>
      <c r="V73" s="3">
        <v>1296</v>
      </c>
    </row>
    <row r="74" spans="1:25" x14ac:dyDescent="0.25">
      <c r="A74" t="s">
        <v>187</v>
      </c>
      <c r="B74" s="55">
        <v>0.64319248826291076</v>
      </c>
      <c r="C74" s="3">
        <v>2055</v>
      </c>
      <c r="D74" s="3">
        <v>3195</v>
      </c>
      <c r="E74" s="55">
        <v>0.66042626728110609</v>
      </c>
      <c r="F74" s="3">
        <v>2293</v>
      </c>
      <c r="G74" s="3">
        <v>3472</v>
      </c>
      <c r="H74" s="55">
        <v>0.55536181342632951</v>
      </c>
      <c r="I74" s="3">
        <v>637</v>
      </c>
      <c r="J74" s="3">
        <v>1147</v>
      </c>
      <c r="K74" s="55">
        <v>0.70967741935483875</v>
      </c>
      <c r="L74" s="3">
        <v>308</v>
      </c>
      <c r="M74" s="3">
        <v>434</v>
      </c>
      <c r="N74" s="55">
        <v>0.63399693721286365</v>
      </c>
      <c r="O74" s="3">
        <v>414</v>
      </c>
      <c r="P74" s="3">
        <v>653</v>
      </c>
      <c r="Q74" s="55">
        <v>0.60438792621576298</v>
      </c>
      <c r="R74" s="3">
        <v>4325</v>
      </c>
      <c r="S74" s="3">
        <v>7156</v>
      </c>
      <c r="T74" s="55">
        <v>0.55941358024691357</v>
      </c>
      <c r="U74" s="3">
        <v>725</v>
      </c>
      <c r="V74" s="3">
        <v>1296</v>
      </c>
    </row>
    <row r="77" spans="1:25" ht="18.75" x14ac:dyDescent="0.3">
      <c r="A77" s="1" t="s">
        <v>303</v>
      </c>
    </row>
    <row r="78" spans="1:25" ht="30.75" customHeight="1" x14ac:dyDescent="0.25">
      <c r="B78" s="288" t="s">
        <v>345</v>
      </c>
      <c r="C78" s="288"/>
      <c r="D78" s="288" t="s">
        <v>346</v>
      </c>
      <c r="E78" s="288"/>
      <c r="F78" s="288" t="s">
        <v>206</v>
      </c>
      <c r="G78" s="288"/>
      <c r="H78" s="288" t="s">
        <v>347</v>
      </c>
      <c r="I78" s="288"/>
      <c r="J78" s="288" t="s">
        <v>208</v>
      </c>
      <c r="K78" s="288"/>
      <c r="L78" s="288" t="s">
        <v>348</v>
      </c>
      <c r="M78" s="288"/>
      <c r="N78" s="288" t="s">
        <v>210</v>
      </c>
      <c r="O78" s="288"/>
      <c r="P78" s="282"/>
      <c r="Q78" s="282"/>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0.68019987507807622</v>
      </c>
      <c r="C80">
        <v>2178</v>
      </c>
      <c r="D80" s="42">
        <v>0.65507329692440353</v>
      </c>
      <c r="E80">
        <v>2279</v>
      </c>
      <c r="F80" s="42">
        <v>0.77806788511749347</v>
      </c>
      <c r="G80">
        <v>894</v>
      </c>
      <c r="H80" s="42">
        <v>0.59080459770114946</v>
      </c>
      <c r="I80">
        <v>257</v>
      </c>
      <c r="J80" s="42">
        <v>0.58958652373660025</v>
      </c>
      <c r="K80">
        <v>385</v>
      </c>
      <c r="L80" s="42">
        <v>0.65648961382963889</v>
      </c>
      <c r="M80">
        <v>4709</v>
      </c>
      <c r="N80" s="42">
        <v>0.69747899159663862</v>
      </c>
      <c r="O80">
        <v>913</v>
      </c>
    </row>
    <row r="81" spans="1:23" x14ac:dyDescent="0.25">
      <c r="A81" t="s">
        <v>190</v>
      </c>
      <c r="B81" s="42">
        <v>0.31980012492192378</v>
      </c>
      <c r="C81">
        <v>1024</v>
      </c>
      <c r="D81" s="42">
        <v>0.34492670307559642</v>
      </c>
      <c r="E81">
        <v>1200</v>
      </c>
      <c r="F81" s="42">
        <v>0.22193211488250653</v>
      </c>
      <c r="G81">
        <v>255</v>
      </c>
      <c r="H81" s="42">
        <v>0.4091954022988506</v>
      </c>
      <c r="I81">
        <v>178</v>
      </c>
      <c r="J81" s="42">
        <v>0.41041347626339969</v>
      </c>
      <c r="K81">
        <v>268</v>
      </c>
      <c r="L81" s="42">
        <v>0.343510386170361</v>
      </c>
      <c r="M81">
        <v>2464</v>
      </c>
      <c r="N81" s="42">
        <v>0.30252100840336132</v>
      </c>
      <c r="O81">
        <v>396</v>
      </c>
      <c r="T81" s="10"/>
    </row>
    <row r="82" spans="1:23" x14ac:dyDescent="0.25">
      <c r="A82" t="s">
        <v>50</v>
      </c>
      <c r="B82" s="42">
        <v>1</v>
      </c>
      <c r="C82">
        <v>3202</v>
      </c>
      <c r="D82" s="42">
        <v>1</v>
      </c>
      <c r="E82">
        <v>3479</v>
      </c>
      <c r="F82" s="42">
        <v>1</v>
      </c>
      <c r="G82">
        <v>1149</v>
      </c>
      <c r="H82" s="42">
        <v>1</v>
      </c>
      <c r="I82">
        <v>435</v>
      </c>
      <c r="J82" s="42">
        <v>1</v>
      </c>
      <c r="K82">
        <v>653</v>
      </c>
      <c r="L82" s="42">
        <v>1</v>
      </c>
      <c r="M82">
        <v>7173</v>
      </c>
      <c r="N82" s="42">
        <v>1</v>
      </c>
      <c r="O82">
        <v>1309</v>
      </c>
    </row>
    <row r="85" spans="1:23" ht="18.75" x14ac:dyDescent="0.3">
      <c r="A85" s="1" t="s">
        <v>349</v>
      </c>
      <c r="B85" s="40"/>
    </row>
    <row r="86" spans="1:23" ht="29.25" customHeight="1" x14ac:dyDescent="0.25">
      <c r="B86" s="288" t="s">
        <v>345</v>
      </c>
      <c r="C86" s="288"/>
      <c r="D86" s="288" t="s">
        <v>346</v>
      </c>
      <c r="E86" s="288"/>
      <c r="F86" s="288" t="s">
        <v>206</v>
      </c>
      <c r="G86" s="288"/>
      <c r="H86" s="288" t="s">
        <v>347</v>
      </c>
      <c r="I86" s="288"/>
      <c r="J86" s="288" t="s">
        <v>208</v>
      </c>
      <c r="K86" s="288"/>
      <c r="L86" s="288" t="s">
        <v>348</v>
      </c>
      <c r="M86" s="288"/>
      <c r="N86" s="288" t="s">
        <v>210</v>
      </c>
      <c r="O86" s="288"/>
      <c r="P86" s="282"/>
      <c r="Q86" s="282"/>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297" t="s">
        <v>350</v>
      </c>
      <c r="R87" s="298"/>
    </row>
    <row r="88" spans="1:23" x14ac:dyDescent="0.25">
      <c r="A88" t="s">
        <v>195</v>
      </c>
      <c r="B88" s="40">
        <v>4.1928721174004195E-2</v>
      </c>
      <c r="C88">
        <v>140</v>
      </c>
      <c r="D88" s="40">
        <v>3.3879477922799224E-2</v>
      </c>
      <c r="E88">
        <v>122</v>
      </c>
      <c r="F88" s="40">
        <v>6.0200668896321072E-2</v>
      </c>
      <c r="G88">
        <v>72</v>
      </c>
      <c r="H88" s="40">
        <v>4.3763676148796497E-2</v>
      </c>
      <c r="I88">
        <v>20</v>
      </c>
      <c r="J88" s="40">
        <v>8.5294117647058826E-2</v>
      </c>
      <c r="K88">
        <v>58</v>
      </c>
      <c r="L88" s="40">
        <v>0.14304741608950453</v>
      </c>
      <c r="M88">
        <v>1074</v>
      </c>
      <c r="N88" s="40">
        <v>0.13006993006993006</v>
      </c>
      <c r="O88">
        <v>186</v>
      </c>
      <c r="Q88" s="299"/>
      <c r="R88" s="300"/>
    </row>
    <row r="89" spans="1:23" x14ac:dyDescent="0.25">
      <c r="A89" t="s">
        <v>196</v>
      </c>
      <c r="B89" s="40">
        <v>2.4857741838873914E-2</v>
      </c>
      <c r="C89">
        <v>83</v>
      </c>
      <c r="D89" s="40">
        <v>3.804498750347126E-2</v>
      </c>
      <c r="E89">
        <v>137</v>
      </c>
      <c r="F89" s="40">
        <v>2.0903010033444816E-2</v>
      </c>
      <c r="G89">
        <v>25</v>
      </c>
      <c r="H89" s="40">
        <v>3.0634573304157548E-2</v>
      </c>
      <c r="I89">
        <v>14</v>
      </c>
      <c r="J89" s="40">
        <v>6.0294117647058824E-2</v>
      </c>
      <c r="K89">
        <v>41</v>
      </c>
      <c r="L89" s="40">
        <v>8.4709643047416086E-2</v>
      </c>
      <c r="M89">
        <v>636</v>
      </c>
      <c r="N89" s="40">
        <v>6.1538461538461542E-2</v>
      </c>
      <c r="O89">
        <v>88</v>
      </c>
      <c r="Q89" s="299"/>
      <c r="R89" s="300"/>
    </row>
    <row r="90" spans="1:23" x14ac:dyDescent="0.25">
      <c r="A90" t="s">
        <v>197</v>
      </c>
      <c r="B90" s="40">
        <v>5.3009883198562452E-2</v>
      </c>
      <c r="C90">
        <v>177</v>
      </c>
      <c r="D90" s="40">
        <v>8.8586503748958628E-2</v>
      </c>
      <c r="E90">
        <v>319</v>
      </c>
      <c r="F90" s="40">
        <v>4.8494983277591969E-2</v>
      </c>
      <c r="G90">
        <v>58</v>
      </c>
      <c r="H90" s="40">
        <v>6.7833698030634576E-2</v>
      </c>
      <c r="I90">
        <v>31</v>
      </c>
      <c r="J90" s="40">
        <v>0.13676470588235295</v>
      </c>
      <c r="K90">
        <v>93</v>
      </c>
      <c r="L90" s="40">
        <v>0.16009589770911029</v>
      </c>
      <c r="M90">
        <v>1202</v>
      </c>
      <c r="N90" s="40">
        <v>0.12167832167832168</v>
      </c>
      <c r="O90">
        <v>174</v>
      </c>
      <c r="Q90" s="299"/>
      <c r="R90" s="300"/>
    </row>
    <row r="91" spans="1:23" x14ac:dyDescent="0.25">
      <c r="A91" t="s">
        <v>198</v>
      </c>
      <c r="B91" s="40">
        <v>0.14405510631925728</v>
      </c>
      <c r="C91">
        <v>481</v>
      </c>
      <c r="D91" s="40">
        <v>0.23521244098861427</v>
      </c>
      <c r="E91">
        <v>847</v>
      </c>
      <c r="F91" s="40">
        <v>9.1137123745819407E-2</v>
      </c>
      <c r="G91">
        <v>109</v>
      </c>
      <c r="H91" s="40">
        <v>0.15317286652078774</v>
      </c>
      <c r="I91">
        <v>70</v>
      </c>
      <c r="J91" s="40">
        <v>0.22794117647058823</v>
      </c>
      <c r="K91">
        <v>155</v>
      </c>
      <c r="L91" s="40">
        <v>0.23787959509856155</v>
      </c>
      <c r="M91">
        <v>1786</v>
      </c>
      <c r="N91" s="40">
        <v>0.1874125874125874</v>
      </c>
      <c r="O91">
        <v>268</v>
      </c>
      <c r="Q91" s="299"/>
      <c r="R91" s="300"/>
    </row>
    <row r="92" spans="1:23" x14ac:dyDescent="0.25">
      <c r="A92" t="s">
        <v>199</v>
      </c>
      <c r="B92" s="40">
        <v>0.73614854746930225</v>
      </c>
      <c r="C92">
        <v>2458</v>
      </c>
      <c r="D92" s="40">
        <v>0.60427658983615662</v>
      </c>
      <c r="E92">
        <v>2176</v>
      </c>
      <c r="F92" s="40">
        <v>0.77926421404682278</v>
      </c>
      <c r="G92">
        <v>932</v>
      </c>
      <c r="H92" s="40">
        <v>0.70459518599562354</v>
      </c>
      <c r="I92">
        <v>322</v>
      </c>
      <c r="J92" s="40">
        <v>0.48970588235294116</v>
      </c>
      <c r="K92">
        <v>333</v>
      </c>
      <c r="L92" s="40">
        <v>0.37426744805540757</v>
      </c>
      <c r="M92">
        <v>2810</v>
      </c>
      <c r="N92" s="40">
        <v>0.49930069930069931</v>
      </c>
      <c r="O92">
        <v>714</v>
      </c>
      <c r="Q92" s="299"/>
      <c r="R92" s="300"/>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299"/>
      <c r="R93" s="300"/>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299"/>
      <c r="R94" s="300"/>
    </row>
    <row r="95" spans="1:23" x14ac:dyDescent="0.25">
      <c r="A95" t="s">
        <v>50</v>
      </c>
      <c r="B95" s="40">
        <v>1</v>
      </c>
      <c r="C95">
        <v>3339</v>
      </c>
      <c r="D95" s="40">
        <v>1</v>
      </c>
      <c r="E95">
        <v>3601</v>
      </c>
      <c r="F95" s="40">
        <v>1</v>
      </c>
      <c r="G95">
        <v>1196</v>
      </c>
      <c r="H95" s="40">
        <v>1</v>
      </c>
      <c r="I95">
        <v>457</v>
      </c>
      <c r="J95" s="40">
        <v>1</v>
      </c>
      <c r="K95">
        <v>680</v>
      </c>
      <c r="L95" s="40">
        <v>1</v>
      </c>
      <c r="M95">
        <v>7508</v>
      </c>
      <c r="N95" s="40">
        <v>1</v>
      </c>
      <c r="O95">
        <v>1430</v>
      </c>
      <c r="Q95" s="301"/>
      <c r="R95" s="302"/>
    </row>
    <row r="97" spans="1:25" x14ac:dyDescent="0.25">
      <c r="E97" s="10"/>
    </row>
    <row r="98" spans="1:25" ht="18.75" x14ac:dyDescent="0.3">
      <c r="A98" s="1" t="s">
        <v>211</v>
      </c>
      <c r="B98" s="40"/>
    </row>
    <row r="99" spans="1:25" x14ac:dyDescent="0.25">
      <c r="A99" s="200" t="s">
        <v>304</v>
      </c>
      <c r="B99" s="200"/>
      <c r="C99" s="200"/>
      <c r="D99" s="200"/>
      <c r="E99" s="200"/>
      <c r="F99" s="200"/>
      <c r="G99" s="200"/>
    </row>
    <row r="100" spans="1:25" s="152" customFormat="1" x14ac:dyDescent="0.25">
      <c r="B100" s="288" t="s">
        <v>204</v>
      </c>
      <c r="C100" s="288"/>
      <c r="D100" s="288"/>
      <c r="E100" s="288" t="s">
        <v>205</v>
      </c>
      <c r="F100" s="288"/>
      <c r="G100" s="288"/>
      <c r="H100" s="288" t="s">
        <v>206</v>
      </c>
      <c r="I100" s="288"/>
      <c r="J100" s="288"/>
      <c r="K100" s="288" t="s">
        <v>207</v>
      </c>
      <c r="L100" s="288"/>
      <c r="M100" s="288"/>
      <c r="N100" s="288" t="s">
        <v>208</v>
      </c>
      <c r="O100" s="288"/>
      <c r="P100" s="288"/>
      <c r="Q100" s="288" t="s">
        <v>209</v>
      </c>
      <c r="R100" s="288"/>
      <c r="S100" s="288"/>
      <c r="T100" s="288" t="s">
        <v>210</v>
      </c>
      <c r="U100" s="288"/>
      <c r="V100" s="288"/>
      <c r="W100" s="288"/>
      <c r="X100" s="288"/>
      <c r="Y100" s="288"/>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7.637017070979335E-2</v>
      </c>
      <c r="C102">
        <v>255</v>
      </c>
      <c r="D102">
        <v>3339</v>
      </c>
      <c r="E102" s="42">
        <v>7.9700083310191613E-2</v>
      </c>
      <c r="F102">
        <v>287</v>
      </c>
      <c r="G102">
        <v>3601</v>
      </c>
      <c r="H102" s="42">
        <v>6.9397993311036785E-2</v>
      </c>
      <c r="I102">
        <v>83</v>
      </c>
      <c r="J102">
        <v>1196</v>
      </c>
      <c r="K102" s="42">
        <v>7.2210065645514229E-2</v>
      </c>
      <c r="L102">
        <v>33</v>
      </c>
      <c r="M102">
        <v>457</v>
      </c>
      <c r="N102" s="42">
        <v>7.4999999999999997E-2</v>
      </c>
      <c r="O102">
        <v>51</v>
      </c>
      <c r="P102">
        <v>680</v>
      </c>
      <c r="Q102" s="42">
        <v>0.10988279168886521</v>
      </c>
      <c r="R102">
        <v>825</v>
      </c>
      <c r="S102">
        <v>7508</v>
      </c>
      <c r="T102" s="42">
        <v>6.5734265734265732E-2</v>
      </c>
      <c r="U102">
        <v>94</v>
      </c>
      <c r="V102">
        <v>1430</v>
      </c>
    </row>
    <row r="103" spans="1:25" x14ac:dyDescent="0.25">
      <c r="A103" t="s">
        <v>213</v>
      </c>
      <c r="B103" s="42">
        <v>3.3842467804731956E-2</v>
      </c>
      <c r="C103">
        <v>113</v>
      </c>
      <c r="D103">
        <v>3339</v>
      </c>
      <c r="E103" s="42">
        <v>3.6934184948625381E-2</v>
      </c>
      <c r="F103">
        <v>133</v>
      </c>
      <c r="G103">
        <v>3601</v>
      </c>
      <c r="H103" s="42">
        <v>2.6755852842809364E-2</v>
      </c>
      <c r="I103">
        <v>32</v>
      </c>
      <c r="J103">
        <v>1196</v>
      </c>
      <c r="K103" s="42">
        <v>5.2516411378555797E-2</v>
      </c>
      <c r="L103">
        <v>24</v>
      </c>
      <c r="M103">
        <v>457</v>
      </c>
      <c r="N103" s="42">
        <v>6.4705882352941183E-2</v>
      </c>
      <c r="O103">
        <v>44</v>
      </c>
      <c r="P103">
        <v>680</v>
      </c>
      <c r="Q103" s="42">
        <v>6.0335641981885992E-2</v>
      </c>
      <c r="R103">
        <v>453</v>
      </c>
      <c r="S103">
        <v>7508</v>
      </c>
      <c r="T103" s="42">
        <v>6.0139860139860141E-2</v>
      </c>
      <c r="U103">
        <v>86</v>
      </c>
      <c r="V103">
        <v>1430</v>
      </c>
    </row>
    <row r="104" spans="1:25" x14ac:dyDescent="0.25">
      <c r="A104" t="s">
        <v>214</v>
      </c>
      <c r="B104" s="42">
        <v>4.4324648098233006E-2</v>
      </c>
      <c r="C104">
        <v>148</v>
      </c>
      <c r="D104">
        <v>3339</v>
      </c>
      <c r="E104" s="42">
        <v>5.2485420716467647E-2</v>
      </c>
      <c r="F104">
        <v>189</v>
      </c>
      <c r="G104">
        <v>3601</v>
      </c>
      <c r="H104" s="42">
        <v>3.0100334448160536E-2</v>
      </c>
      <c r="I104">
        <v>36</v>
      </c>
      <c r="J104">
        <v>1196</v>
      </c>
      <c r="K104" s="42">
        <v>5.2516411378555797E-2</v>
      </c>
      <c r="L104">
        <v>24</v>
      </c>
      <c r="M104">
        <v>457</v>
      </c>
      <c r="N104" s="42">
        <v>6.7647058823529407E-2</v>
      </c>
      <c r="O104">
        <v>46</v>
      </c>
      <c r="P104">
        <v>680</v>
      </c>
      <c r="Q104" s="42">
        <v>4.0623335109216833E-2</v>
      </c>
      <c r="R104">
        <v>305</v>
      </c>
      <c r="S104">
        <v>7508</v>
      </c>
      <c r="T104" s="42">
        <v>4.195804195804196E-2</v>
      </c>
      <c r="U104">
        <v>60</v>
      </c>
      <c r="V104">
        <v>1430</v>
      </c>
    </row>
    <row r="105" spans="1:25" x14ac:dyDescent="0.25">
      <c r="A105" t="s">
        <v>215</v>
      </c>
      <c r="B105" s="42">
        <v>0.3198562443845463</v>
      </c>
      <c r="C105">
        <v>1068</v>
      </c>
      <c r="D105">
        <v>3339</v>
      </c>
      <c r="E105" s="42">
        <v>0.26242710358233823</v>
      </c>
      <c r="F105">
        <v>945</v>
      </c>
      <c r="G105">
        <v>3601</v>
      </c>
      <c r="H105" s="42">
        <v>0.23829431438127091</v>
      </c>
      <c r="I105">
        <v>285</v>
      </c>
      <c r="J105">
        <v>1196</v>
      </c>
      <c r="K105" s="42">
        <v>0.16630196936542668</v>
      </c>
      <c r="L105">
        <v>76</v>
      </c>
      <c r="M105">
        <v>457</v>
      </c>
      <c r="N105" s="42">
        <v>0.29705882352941176</v>
      </c>
      <c r="O105">
        <v>202</v>
      </c>
      <c r="P105">
        <v>680</v>
      </c>
      <c r="Q105" s="42">
        <v>0.13372402770378264</v>
      </c>
      <c r="R105">
        <v>1004</v>
      </c>
      <c r="S105">
        <v>7508</v>
      </c>
      <c r="T105" s="42">
        <v>0.20979020979020979</v>
      </c>
      <c r="U105">
        <v>300</v>
      </c>
      <c r="V105">
        <v>1430</v>
      </c>
    </row>
    <row r="106" spans="1:25" x14ac:dyDescent="0.25">
      <c r="A106" t="s">
        <v>216</v>
      </c>
      <c r="B106" s="42">
        <v>3.294399520814615E-2</v>
      </c>
      <c r="C106">
        <v>110</v>
      </c>
      <c r="D106">
        <v>3339</v>
      </c>
      <c r="E106" s="42">
        <v>3.5823382393779503E-2</v>
      </c>
      <c r="F106">
        <v>129</v>
      </c>
      <c r="G106">
        <v>3601</v>
      </c>
      <c r="H106" s="42">
        <v>4.096989966555184E-2</v>
      </c>
      <c r="I106">
        <v>49</v>
      </c>
      <c r="J106">
        <v>1196</v>
      </c>
      <c r="K106" s="42">
        <v>0.63019693654266962</v>
      </c>
      <c r="L106">
        <v>288</v>
      </c>
      <c r="M106">
        <v>457</v>
      </c>
      <c r="N106" s="42">
        <v>5.8823529411764698E-2</v>
      </c>
      <c r="O106">
        <v>40</v>
      </c>
      <c r="P106">
        <v>680</v>
      </c>
      <c r="Q106" s="42">
        <v>2.7304208843899839E-2</v>
      </c>
      <c r="R106">
        <v>205</v>
      </c>
      <c r="S106">
        <v>7508</v>
      </c>
      <c r="T106" s="42">
        <v>7.6223776223776227E-2</v>
      </c>
      <c r="U106">
        <v>109</v>
      </c>
      <c r="V106">
        <v>1430</v>
      </c>
    </row>
    <row r="107" spans="1:25" x14ac:dyDescent="0.25">
      <c r="A107" t="s">
        <v>217</v>
      </c>
      <c r="B107" s="42">
        <v>0.47469302186283324</v>
      </c>
      <c r="C107">
        <v>1585</v>
      </c>
      <c r="D107">
        <v>3339</v>
      </c>
      <c r="E107" s="42">
        <v>0.39905581782838095</v>
      </c>
      <c r="F107">
        <v>1437</v>
      </c>
      <c r="G107">
        <v>3601</v>
      </c>
      <c r="H107" s="42">
        <v>0.55351170568561869</v>
      </c>
      <c r="I107">
        <v>662</v>
      </c>
      <c r="J107">
        <v>1196</v>
      </c>
      <c r="K107" s="42">
        <v>0.16192560175054704</v>
      </c>
      <c r="L107">
        <v>74</v>
      </c>
      <c r="M107">
        <v>457</v>
      </c>
      <c r="N107" s="42">
        <v>0.34411764705882353</v>
      </c>
      <c r="O107">
        <v>234</v>
      </c>
      <c r="P107">
        <v>680</v>
      </c>
      <c r="Q107" s="42">
        <v>0.13265849760255727</v>
      </c>
      <c r="R107">
        <v>996</v>
      </c>
      <c r="S107">
        <v>7508</v>
      </c>
      <c r="T107" s="42">
        <v>0.26573426573426573</v>
      </c>
      <c r="U107">
        <v>380</v>
      </c>
      <c r="V107">
        <v>1430</v>
      </c>
    </row>
    <row r="108" spans="1:25" x14ac:dyDescent="0.25">
      <c r="A108" t="s">
        <v>218</v>
      </c>
      <c r="B108" s="42">
        <v>0.29320155735250075</v>
      </c>
      <c r="C108">
        <v>979</v>
      </c>
      <c r="D108">
        <v>3339</v>
      </c>
      <c r="E108" s="42">
        <v>0.46737017495140237</v>
      </c>
      <c r="F108">
        <v>1683</v>
      </c>
      <c r="G108">
        <v>3601</v>
      </c>
      <c r="H108" s="42">
        <v>0.27257525083612039</v>
      </c>
      <c r="I108">
        <v>326</v>
      </c>
      <c r="J108">
        <v>1196</v>
      </c>
      <c r="K108" s="42">
        <v>0.27571115973741794</v>
      </c>
      <c r="L108">
        <v>126</v>
      </c>
      <c r="M108">
        <v>457</v>
      </c>
      <c r="N108" s="42">
        <v>0.57794117647058818</v>
      </c>
      <c r="O108">
        <v>393</v>
      </c>
      <c r="P108">
        <v>680</v>
      </c>
      <c r="Q108" s="42">
        <v>0.80367607884922743</v>
      </c>
      <c r="R108">
        <v>6034</v>
      </c>
      <c r="S108">
        <v>7508</v>
      </c>
      <c r="T108" s="42">
        <v>0.60909090909090913</v>
      </c>
      <c r="U108">
        <v>871</v>
      </c>
      <c r="V108">
        <v>1430</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82" t="s">
        <v>204</v>
      </c>
      <c r="C113" s="282"/>
      <c r="D113" s="282"/>
      <c r="E113" s="282"/>
      <c r="F113" s="282"/>
      <c r="G113" s="282"/>
      <c r="H113" s="282" t="s">
        <v>205</v>
      </c>
      <c r="I113" s="282"/>
      <c r="J113" s="282"/>
      <c r="K113" s="282"/>
      <c r="L113" s="282"/>
      <c r="M113" s="282"/>
      <c r="N113" s="282" t="s">
        <v>206</v>
      </c>
      <c r="O113" s="282"/>
      <c r="P113" s="282"/>
      <c r="Q113" s="282"/>
      <c r="R113" s="282"/>
      <c r="S113" s="282"/>
      <c r="T113" s="282" t="s">
        <v>207</v>
      </c>
      <c r="U113" s="282"/>
      <c r="V113" s="282"/>
      <c r="W113" s="282"/>
      <c r="X113" s="282"/>
      <c r="Y113" s="282"/>
      <c r="Z113" s="282" t="s">
        <v>208</v>
      </c>
      <c r="AA113" s="282"/>
      <c r="AB113" s="282"/>
      <c r="AC113" s="282"/>
      <c r="AD113" s="282"/>
      <c r="AE113" s="282"/>
      <c r="AF113" s="282" t="s">
        <v>209</v>
      </c>
      <c r="AG113" s="282"/>
      <c r="AH113" s="282"/>
      <c r="AI113" s="282"/>
      <c r="AJ113" s="282"/>
      <c r="AK113" s="282"/>
      <c r="AL113" s="282" t="s">
        <v>210</v>
      </c>
      <c r="AM113" s="282"/>
      <c r="AN113" s="282"/>
      <c r="AO113" s="282"/>
      <c r="AP113" s="282"/>
      <c r="AQ113" s="282"/>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0.54179471419791025</v>
      </c>
      <c r="C115" s="44">
        <v>0.29041180086047941</v>
      </c>
      <c r="D115" s="44">
        <v>0.12661339889366932</v>
      </c>
      <c r="E115" s="44">
        <v>1.3214505224339274E-2</v>
      </c>
      <c r="F115" s="44">
        <v>2.7965580823601722E-2</v>
      </c>
      <c r="G115">
        <v>3254</v>
      </c>
      <c r="H115" s="44">
        <v>0.59931604445711029</v>
      </c>
      <c r="I115" s="44">
        <v>0.2601880877742947</v>
      </c>
      <c r="J115" s="44">
        <v>9.4613850099743518E-2</v>
      </c>
      <c r="K115" s="44">
        <v>1.6528925619834711E-2</v>
      </c>
      <c r="L115" s="44">
        <v>2.9353092049016812E-2</v>
      </c>
      <c r="M115">
        <v>3509</v>
      </c>
      <c r="N115" s="44">
        <v>0.5295629820051414</v>
      </c>
      <c r="O115" s="44">
        <v>0.27677806341045413</v>
      </c>
      <c r="P115" s="44">
        <v>0.13624678663239073</v>
      </c>
      <c r="Q115" s="44">
        <v>2.056555269922879E-2</v>
      </c>
      <c r="R115" s="44">
        <v>3.6846615252784917E-2</v>
      </c>
      <c r="S115">
        <v>1167</v>
      </c>
      <c r="T115" s="44">
        <v>0.41230068337129838</v>
      </c>
      <c r="U115" s="44">
        <v>0.33485193621867881</v>
      </c>
      <c r="V115" s="44">
        <v>0.15945330296127563</v>
      </c>
      <c r="W115" s="44">
        <v>3.1890660592255128E-2</v>
      </c>
      <c r="X115" s="44">
        <v>6.1503416856492035E-2</v>
      </c>
      <c r="Y115">
        <v>439</v>
      </c>
      <c r="Z115" s="44">
        <v>0.59152798789712557</v>
      </c>
      <c r="AA115" s="44">
        <v>0.2783661119515885</v>
      </c>
      <c r="AB115" s="44">
        <v>0.1043872919818457</v>
      </c>
      <c r="AC115" s="44">
        <v>1.059001512859304E-2</v>
      </c>
      <c r="AD115" s="44">
        <v>1.5128593040847203E-2</v>
      </c>
      <c r="AE115">
        <v>661</v>
      </c>
      <c r="AF115" s="44">
        <v>0.5151764867463261</v>
      </c>
      <c r="AG115" s="44">
        <v>0.28334020052190634</v>
      </c>
      <c r="AH115" s="44">
        <v>0.13954127180332371</v>
      </c>
      <c r="AI115" s="44">
        <v>2.0326878176074713E-2</v>
      </c>
      <c r="AJ115" s="44">
        <v>4.1615162752369178E-2</v>
      </c>
      <c r="AK115">
        <v>7281</v>
      </c>
      <c r="AL115" s="44">
        <v>0.49592290585618976</v>
      </c>
      <c r="AM115" s="44">
        <v>0.28613787991104522</v>
      </c>
      <c r="AN115" s="44">
        <v>0.15863602668643439</v>
      </c>
      <c r="AO115" s="44">
        <v>1.630837657524092E-2</v>
      </c>
      <c r="AP115" s="44">
        <v>4.2994810971089696E-2</v>
      </c>
      <c r="AQ115">
        <v>1349</v>
      </c>
    </row>
    <row r="116" spans="1:57" x14ac:dyDescent="0.25">
      <c r="A116" t="s">
        <v>229</v>
      </c>
      <c r="B116" s="44">
        <v>0.85428834921610819</v>
      </c>
      <c r="C116" s="44">
        <v>0.12296341838303103</v>
      </c>
      <c r="D116" s="44">
        <v>1.7829695665539502E-2</v>
      </c>
      <c r="E116" s="44">
        <v>9.2222563787273287E-4</v>
      </c>
      <c r="F116" s="44">
        <v>3.9963110974485091E-3</v>
      </c>
      <c r="G116">
        <v>3253</v>
      </c>
      <c r="H116" s="44">
        <v>0.86662866913650616</v>
      </c>
      <c r="I116" s="44">
        <v>0.10715303505272157</v>
      </c>
      <c r="J116" s="44">
        <v>1.9378740381875179E-2</v>
      </c>
      <c r="K116" s="44">
        <v>4.2747221430607012E-3</v>
      </c>
      <c r="L116" s="44">
        <v>2.5648332858364208E-3</v>
      </c>
      <c r="M116">
        <v>3509</v>
      </c>
      <c r="N116" s="44">
        <v>0.87317909168808905</v>
      </c>
      <c r="O116" s="44">
        <v>0.10711225364181662</v>
      </c>
      <c r="P116" s="44">
        <v>1.5424164524421594E-2</v>
      </c>
      <c r="Q116" s="44">
        <v>3.4275921165381321E-3</v>
      </c>
      <c r="R116" s="44">
        <v>8.5689802913453304E-4</v>
      </c>
      <c r="S116">
        <v>1167</v>
      </c>
      <c r="T116" s="44">
        <v>0.72437357630979504</v>
      </c>
      <c r="U116" s="44">
        <v>0.19362186788154898</v>
      </c>
      <c r="V116" s="44">
        <v>6.6059225512528477E-2</v>
      </c>
      <c r="W116" s="44">
        <v>0</v>
      </c>
      <c r="X116" s="44">
        <v>1.5945330296127564E-2</v>
      </c>
      <c r="Y116">
        <v>439</v>
      </c>
      <c r="Z116" s="44">
        <v>0.83358547655068083</v>
      </c>
      <c r="AA116" s="44">
        <v>0.14069591527987896</v>
      </c>
      <c r="AB116" s="44">
        <v>1.9667170953101363E-2</v>
      </c>
      <c r="AC116" s="44">
        <v>3.0257186081694403E-3</v>
      </c>
      <c r="AD116" s="44">
        <v>3.0257186081694403E-3</v>
      </c>
      <c r="AE116">
        <v>661</v>
      </c>
      <c r="AF116" s="44">
        <v>0.8195302843016069</v>
      </c>
      <c r="AG116" s="44">
        <v>0.14215080346106304</v>
      </c>
      <c r="AH116" s="44">
        <v>2.8567504463672573E-2</v>
      </c>
      <c r="AI116" s="44">
        <v>4.1203131437989289E-3</v>
      </c>
      <c r="AJ116" s="44">
        <v>5.6310946298585348E-3</v>
      </c>
      <c r="AK116">
        <v>7281</v>
      </c>
      <c r="AL116" s="44">
        <v>0.73610081541882877</v>
      </c>
      <c r="AM116" s="44">
        <v>0.18235730170496661</v>
      </c>
      <c r="AN116" s="44">
        <v>6.2268346923647154E-2</v>
      </c>
      <c r="AO116" s="44">
        <v>7.4128984432913266E-3</v>
      </c>
      <c r="AP116" s="44">
        <v>1.1860637509266123E-2</v>
      </c>
      <c r="AQ116">
        <v>1349</v>
      </c>
    </row>
    <row r="117" spans="1:57" x14ac:dyDescent="0.25">
      <c r="A117" t="s">
        <v>230</v>
      </c>
      <c r="B117" s="44">
        <v>0.25453427605287426</v>
      </c>
      <c r="C117" s="44">
        <v>0.30126037503842606</v>
      </c>
      <c r="D117" s="44">
        <v>0.24807869658776516</v>
      </c>
      <c r="E117" s="44">
        <v>6.0559483553642796E-2</v>
      </c>
      <c r="F117" s="44">
        <v>0.13556716876729172</v>
      </c>
      <c r="G117">
        <v>3253</v>
      </c>
      <c r="H117" s="44">
        <v>0.17098888572242804</v>
      </c>
      <c r="I117" s="44">
        <v>0.2690225135366201</v>
      </c>
      <c r="J117" s="44">
        <v>0.25477343972641781</v>
      </c>
      <c r="K117" s="44">
        <v>8.5494442861214021E-2</v>
      </c>
      <c r="L117" s="44">
        <v>0.21972071815332003</v>
      </c>
      <c r="M117">
        <v>3509</v>
      </c>
      <c r="N117" s="44">
        <v>0.21593830334190231</v>
      </c>
      <c r="O117" s="44">
        <v>0.28277634961439591</v>
      </c>
      <c r="P117" s="44">
        <v>0.27077977720651242</v>
      </c>
      <c r="Q117" s="44">
        <v>6.1696658097686374E-2</v>
      </c>
      <c r="R117" s="44">
        <v>0.16880891173950299</v>
      </c>
      <c r="S117">
        <v>1167</v>
      </c>
      <c r="T117" s="44">
        <v>0.18451025056947612</v>
      </c>
      <c r="U117" s="44">
        <v>0.28929384965831434</v>
      </c>
      <c r="V117" s="44">
        <v>0.27107061503416857</v>
      </c>
      <c r="W117" s="44">
        <v>7.5170842824601361E-2</v>
      </c>
      <c r="X117" s="44">
        <v>0.17995444191343965</v>
      </c>
      <c r="Y117">
        <v>439</v>
      </c>
      <c r="Z117" s="44">
        <v>0.1664145234493192</v>
      </c>
      <c r="AA117" s="44">
        <v>0.22844175491679272</v>
      </c>
      <c r="AB117" s="44">
        <v>0.24357034795763993</v>
      </c>
      <c r="AC117" s="44">
        <v>9.3797276853252634E-2</v>
      </c>
      <c r="AD117" s="44">
        <v>0.26777609682299547</v>
      </c>
      <c r="AE117">
        <v>661</v>
      </c>
      <c r="AF117" s="44">
        <v>8.3917044362038187E-2</v>
      </c>
      <c r="AG117" s="44">
        <v>0.1354209586595248</v>
      </c>
      <c r="AH117" s="44">
        <v>0.24117566268369731</v>
      </c>
      <c r="AI117" s="44">
        <v>8.4054388133498137E-2</v>
      </c>
      <c r="AJ117" s="44">
        <v>0.45543194616124161</v>
      </c>
      <c r="AK117">
        <v>7281</v>
      </c>
      <c r="AL117" s="44">
        <v>0.156412157153447</v>
      </c>
      <c r="AM117" s="44">
        <v>0.21645663454410674</v>
      </c>
      <c r="AN117" s="44">
        <v>0.26093402520385472</v>
      </c>
      <c r="AO117" s="44">
        <v>8.3765752409191999E-2</v>
      </c>
      <c r="AP117" s="44">
        <v>0.28243143068939958</v>
      </c>
      <c r="AQ117">
        <v>1349</v>
      </c>
    </row>
    <row r="118" spans="1:57" x14ac:dyDescent="0.25">
      <c r="A118" t="s">
        <v>231</v>
      </c>
      <c r="B118" s="42">
        <v>0.88287734399016282</v>
      </c>
      <c r="C118" s="42">
        <v>9.6833691976636965E-2</v>
      </c>
      <c r="D118" s="44">
        <v>1.5063018751921304E-2</v>
      </c>
      <c r="E118" s="44">
        <v>3.3814940055333538E-3</v>
      </c>
      <c r="F118" s="44">
        <v>1.8444512757454657E-3</v>
      </c>
      <c r="G118">
        <v>3253</v>
      </c>
      <c r="H118" s="42">
        <v>0.89310148232611164</v>
      </c>
      <c r="I118" s="42">
        <v>9.2360319270239438E-2</v>
      </c>
      <c r="J118" s="44">
        <v>1.1117445838084378E-2</v>
      </c>
      <c r="K118" s="44">
        <v>1.7103762827822121E-3</v>
      </c>
      <c r="L118" s="44">
        <v>1.7103762827822121E-3</v>
      </c>
      <c r="M118">
        <v>3508</v>
      </c>
      <c r="N118" s="42">
        <v>0.90831191088260499</v>
      </c>
      <c r="O118" s="42">
        <v>7.4550128534704371E-2</v>
      </c>
      <c r="P118" s="44">
        <v>1.113967437874893E-2</v>
      </c>
      <c r="Q118" s="44">
        <v>4.2844901456726651E-3</v>
      </c>
      <c r="R118" s="44">
        <v>1.7137960582690661E-3</v>
      </c>
      <c r="S118">
        <v>1167</v>
      </c>
      <c r="T118" s="42">
        <v>0.79498861047835989</v>
      </c>
      <c r="U118" s="42">
        <v>0.1480637813211845</v>
      </c>
      <c r="V118" s="44">
        <v>3.644646924829157E-2</v>
      </c>
      <c r="W118" s="44">
        <v>2.2779043280182231E-3</v>
      </c>
      <c r="X118" s="44">
        <v>1.8223234624145785E-2</v>
      </c>
      <c r="Y118">
        <v>439</v>
      </c>
      <c r="Z118" s="42">
        <v>0.90317700453857797</v>
      </c>
      <c r="AA118" s="42">
        <v>7.4130105900151289E-2</v>
      </c>
      <c r="AB118" s="44">
        <v>1.3615733736762481E-2</v>
      </c>
      <c r="AC118" s="44">
        <v>4.5385779122541605E-3</v>
      </c>
      <c r="AD118" s="44">
        <v>4.5385779122541605E-3</v>
      </c>
      <c r="AE118">
        <v>661</v>
      </c>
      <c r="AF118" s="42">
        <v>0.86471638511193516</v>
      </c>
      <c r="AG118" s="42">
        <v>0.10946298585359154</v>
      </c>
      <c r="AH118" s="44">
        <v>2.018953440461475E-2</v>
      </c>
      <c r="AI118" s="44">
        <v>1.6481252575195715E-3</v>
      </c>
      <c r="AJ118" s="44">
        <v>3.9829693723389646E-3</v>
      </c>
      <c r="AK118">
        <v>7281</v>
      </c>
      <c r="AL118" s="42">
        <v>0.7835433654558932</v>
      </c>
      <c r="AM118" s="42">
        <v>0.14825796886582654</v>
      </c>
      <c r="AN118" s="44">
        <v>5.1148999258710158E-2</v>
      </c>
      <c r="AO118" s="44">
        <v>4.447739065974796E-3</v>
      </c>
      <c r="AP118" s="44">
        <v>1.2601927353595256E-2</v>
      </c>
      <c r="AQ118">
        <v>1349</v>
      </c>
    </row>
    <row r="119" spans="1:57" x14ac:dyDescent="0.25">
      <c r="A119" t="s">
        <v>232</v>
      </c>
      <c r="B119" s="44">
        <v>0.32216415616354133</v>
      </c>
      <c r="C119" s="44">
        <v>0.24193052566861359</v>
      </c>
      <c r="D119" s="44">
        <v>0.26283430679372888</v>
      </c>
      <c r="E119" s="44">
        <v>4.8570550261297266E-2</v>
      </c>
      <c r="F119" s="44">
        <v>0.12450046111281894</v>
      </c>
      <c r="G119">
        <v>3253</v>
      </c>
      <c r="H119" s="44">
        <v>0.38711516533637402</v>
      </c>
      <c r="I119" s="44">
        <v>0.23888255416191562</v>
      </c>
      <c r="J119" s="44">
        <v>0.21436716077537057</v>
      </c>
      <c r="K119" s="44">
        <v>4.8745724059293047E-2</v>
      </c>
      <c r="L119" s="44">
        <v>0.11088939566704675</v>
      </c>
      <c r="M119">
        <v>3508</v>
      </c>
      <c r="N119" s="44">
        <v>0.31217838765008576</v>
      </c>
      <c r="O119" s="44">
        <v>0.23584905660377359</v>
      </c>
      <c r="P119" s="44">
        <v>0.26415094339622641</v>
      </c>
      <c r="Q119" s="44">
        <v>4.974271012006861E-2</v>
      </c>
      <c r="R119" s="44">
        <v>0.13807890222984562</v>
      </c>
      <c r="S119">
        <v>1166</v>
      </c>
      <c r="T119" s="44">
        <v>0.24373576309794986</v>
      </c>
      <c r="U119" s="44">
        <v>0.2528473804100228</v>
      </c>
      <c r="V119" s="44">
        <v>0.29840546697038722</v>
      </c>
      <c r="W119" s="44">
        <v>5.0113895216400903E-2</v>
      </c>
      <c r="X119" s="44">
        <v>0.15489749430523919</v>
      </c>
      <c r="Y119">
        <v>439</v>
      </c>
      <c r="Z119" s="44">
        <v>0.3328290468986384</v>
      </c>
      <c r="AA119" s="44">
        <v>0.24508320726172467</v>
      </c>
      <c r="AB119" s="44">
        <v>0.22692889561270804</v>
      </c>
      <c r="AC119" s="44">
        <v>5.1437216338880487E-2</v>
      </c>
      <c r="AD119" s="44">
        <v>0.1437216338880484</v>
      </c>
      <c r="AE119">
        <v>661</v>
      </c>
      <c r="AF119" s="44">
        <v>0.30298035984068122</v>
      </c>
      <c r="AG119" s="44">
        <v>0.23939019365471775</v>
      </c>
      <c r="AH119" s="44">
        <v>0.23664331822551848</v>
      </c>
      <c r="AI119" s="44">
        <v>5.3701414640846039E-2</v>
      </c>
      <c r="AJ119" s="44">
        <v>0.16728471363823652</v>
      </c>
      <c r="AK119">
        <v>7281</v>
      </c>
      <c r="AL119" s="44">
        <v>0.28984432913269087</v>
      </c>
      <c r="AM119" s="44">
        <v>0.22090437361008153</v>
      </c>
      <c r="AN119" s="44">
        <v>0.27724240177909565</v>
      </c>
      <c r="AO119" s="44">
        <v>5.4114158636026685E-2</v>
      </c>
      <c r="AP119" s="44">
        <v>0.15789473684210525</v>
      </c>
      <c r="AQ119">
        <v>1349</v>
      </c>
    </row>
    <row r="120" spans="1:57" x14ac:dyDescent="0.25">
      <c r="A120" t="s">
        <v>233</v>
      </c>
      <c r="B120" s="44">
        <v>8.6408364083640846E-2</v>
      </c>
      <c r="C120" s="44">
        <v>0.16635916359163591</v>
      </c>
      <c r="D120" s="44">
        <v>0.34440344403444034</v>
      </c>
      <c r="E120" s="44">
        <v>7.2263222632226329E-2</v>
      </c>
      <c r="F120" s="44">
        <v>0.3305658056580566</v>
      </c>
      <c r="G120">
        <v>3252</v>
      </c>
      <c r="H120" s="44">
        <v>6.7559863169897372E-2</v>
      </c>
      <c r="I120" s="44">
        <v>0.15649942987457241</v>
      </c>
      <c r="J120" s="44">
        <v>0.31100342075256554</v>
      </c>
      <c r="K120" s="44">
        <v>9.350057012542759E-2</v>
      </c>
      <c r="L120" s="44">
        <v>0.37143671607753703</v>
      </c>
      <c r="M120">
        <v>3508</v>
      </c>
      <c r="N120" s="44">
        <v>7.0325900514579764E-2</v>
      </c>
      <c r="O120" s="44">
        <v>0.14150943396226415</v>
      </c>
      <c r="P120" s="44">
        <v>0.30017152658662094</v>
      </c>
      <c r="Q120" s="44">
        <v>6.5180102915951971E-2</v>
      </c>
      <c r="R120" s="44">
        <v>0.42281303602058318</v>
      </c>
      <c r="S120">
        <v>1166</v>
      </c>
      <c r="T120" s="44">
        <v>0.10933940774487472</v>
      </c>
      <c r="U120" s="44">
        <v>0.18906605922551253</v>
      </c>
      <c r="V120" s="44">
        <v>0.29384965831435078</v>
      </c>
      <c r="W120" s="44">
        <v>9.5671981776765377E-2</v>
      </c>
      <c r="X120" s="44">
        <v>0.3120728929384966</v>
      </c>
      <c r="Y120">
        <v>439</v>
      </c>
      <c r="Z120" s="44">
        <v>7.1104387291981846E-2</v>
      </c>
      <c r="AA120" s="44">
        <v>0.21936459909228442</v>
      </c>
      <c r="AB120" s="44">
        <v>0.28441754916792739</v>
      </c>
      <c r="AC120" s="44">
        <v>8.9258698940998485E-2</v>
      </c>
      <c r="AD120" s="44">
        <v>0.33585476550680787</v>
      </c>
      <c r="AE120">
        <v>661</v>
      </c>
      <c r="AF120" s="44">
        <v>6.2774725274725274E-2</v>
      </c>
      <c r="AG120" s="44">
        <v>0.13557692307692307</v>
      </c>
      <c r="AH120" s="44">
        <v>0.28736263736263734</v>
      </c>
      <c r="AI120" s="44">
        <v>8.2554945054945053E-2</v>
      </c>
      <c r="AJ120" s="44">
        <v>0.43173076923076925</v>
      </c>
      <c r="AK120">
        <v>7280</v>
      </c>
      <c r="AL120" s="44">
        <v>9.7108969607116388E-2</v>
      </c>
      <c r="AM120" s="44">
        <v>0.15863602668643439</v>
      </c>
      <c r="AN120" s="44">
        <v>0.28984432913269087</v>
      </c>
      <c r="AO120" s="44">
        <v>8.1541882876204591E-2</v>
      </c>
      <c r="AP120" s="44">
        <v>0.37286879169755383</v>
      </c>
      <c r="AQ120">
        <v>1349</v>
      </c>
    </row>
    <row r="121" spans="1:57" x14ac:dyDescent="0.25">
      <c r="A121" t="s">
        <v>234</v>
      </c>
      <c r="B121" s="44">
        <v>0.15862280971411005</v>
      </c>
      <c r="C121" s="44">
        <v>0.26221948970181369</v>
      </c>
      <c r="D121" s="44">
        <v>0.39409775591761453</v>
      </c>
      <c r="E121" s="44">
        <v>8.4229941592376262E-2</v>
      </c>
      <c r="F121" s="44">
        <v>0.10083000307408546</v>
      </c>
      <c r="G121">
        <v>3253</v>
      </c>
      <c r="H121" s="44">
        <v>0.18505845451953237</v>
      </c>
      <c r="I121" s="44">
        <v>0.25777017393783863</v>
      </c>
      <c r="J121" s="44">
        <v>0.36726546906187624</v>
      </c>
      <c r="K121" s="44">
        <v>8.0410607356715152E-2</v>
      </c>
      <c r="L121" s="44">
        <v>0.10949529512403763</v>
      </c>
      <c r="M121">
        <v>3507</v>
      </c>
      <c r="N121" s="44">
        <v>0.13207547169811321</v>
      </c>
      <c r="O121" s="44">
        <v>0.25986277873070324</v>
      </c>
      <c r="P121" s="44">
        <v>0.42109777015437394</v>
      </c>
      <c r="Q121" s="44">
        <v>6.6895368782161235E-2</v>
      </c>
      <c r="R121" s="44">
        <v>0.12006861063464838</v>
      </c>
      <c r="S121">
        <v>1166</v>
      </c>
      <c r="T121" s="44">
        <v>0.1480637813211845</v>
      </c>
      <c r="U121" s="44">
        <v>0.21412300683371299</v>
      </c>
      <c r="V121" s="44">
        <v>0.34624145785876992</v>
      </c>
      <c r="W121" s="44">
        <v>0.12528473804100229</v>
      </c>
      <c r="X121" s="44">
        <v>0.1662870159453303</v>
      </c>
      <c r="Y121">
        <v>439</v>
      </c>
      <c r="Z121" s="44">
        <v>0.17700453857791229</v>
      </c>
      <c r="AA121" s="44">
        <v>0.29349470499243568</v>
      </c>
      <c r="AB121" s="44">
        <v>0.34493192133131617</v>
      </c>
      <c r="AC121" s="44">
        <v>8.4720121028744322E-2</v>
      </c>
      <c r="AD121" s="44">
        <v>9.9848714069591532E-2</v>
      </c>
      <c r="AE121">
        <v>661</v>
      </c>
      <c r="AF121" s="44">
        <v>0.17664835164835163</v>
      </c>
      <c r="AG121" s="44">
        <v>0.24478021978021977</v>
      </c>
      <c r="AH121" s="44">
        <v>0.36071428571428571</v>
      </c>
      <c r="AI121" s="44">
        <v>8.8324175824175816E-2</v>
      </c>
      <c r="AJ121" s="44">
        <v>0.12953296703296704</v>
      </c>
      <c r="AK121">
        <v>7280</v>
      </c>
      <c r="AL121" s="44">
        <v>0.19495922905856189</v>
      </c>
      <c r="AM121" s="44">
        <v>0.24017790956263899</v>
      </c>
      <c r="AN121" s="44">
        <v>0.36545589325426242</v>
      </c>
      <c r="AO121" s="44">
        <v>7.1905114899925876E-2</v>
      </c>
      <c r="AP121" s="44">
        <v>0.12750185322461083</v>
      </c>
      <c r="AQ121">
        <v>1349</v>
      </c>
    </row>
    <row r="122" spans="1:57" x14ac:dyDescent="0.25">
      <c r="A122" t="s">
        <v>235</v>
      </c>
      <c r="B122" s="42">
        <v>0.74177682139563483</v>
      </c>
      <c r="C122" s="42">
        <v>0.18905625576391025</v>
      </c>
      <c r="D122" s="42">
        <v>5.0722410083000311E-2</v>
      </c>
      <c r="E122" s="42">
        <v>1.168152474638795E-2</v>
      </c>
      <c r="F122" s="42">
        <v>6.7629880110667076E-3</v>
      </c>
      <c r="G122">
        <v>3253</v>
      </c>
      <c r="H122" s="42">
        <v>0.74650698602794407</v>
      </c>
      <c r="I122" s="42">
        <v>0.19418306244653549</v>
      </c>
      <c r="J122" s="42">
        <v>4.448246364414029E-2</v>
      </c>
      <c r="K122" s="42">
        <v>6.8434559452523521E-3</v>
      </c>
      <c r="L122" s="42">
        <v>7.9840319361277438E-3</v>
      </c>
      <c r="M122">
        <v>3507</v>
      </c>
      <c r="N122" s="42">
        <v>0.76520994001713794</v>
      </c>
      <c r="O122" s="42">
        <v>0.16452442159383032</v>
      </c>
      <c r="P122" s="42">
        <v>4.9700085689802914E-2</v>
      </c>
      <c r="Q122" s="42">
        <v>1.3710368466152529E-2</v>
      </c>
      <c r="R122" s="42">
        <v>6.8551842330762643E-3</v>
      </c>
      <c r="S122">
        <v>1167</v>
      </c>
      <c r="T122" s="42">
        <v>0.59681093394077445</v>
      </c>
      <c r="U122" s="42">
        <v>0.27107061503416857</v>
      </c>
      <c r="V122" s="42">
        <v>8.2004555808656038E-2</v>
      </c>
      <c r="W122" s="42">
        <v>2.7334851936218679E-2</v>
      </c>
      <c r="X122" s="42">
        <v>2.277904328018223E-2</v>
      </c>
      <c r="Y122">
        <v>439</v>
      </c>
      <c r="Z122" s="42">
        <v>0.76248108925869895</v>
      </c>
      <c r="AA122" s="42">
        <v>0.17549167927382756</v>
      </c>
      <c r="AB122" s="42">
        <v>4.5385779122541603E-2</v>
      </c>
      <c r="AC122" s="42">
        <v>7.5642965204236016E-3</v>
      </c>
      <c r="AD122" s="42">
        <v>9.0771558245083209E-3</v>
      </c>
      <c r="AE122">
        <v>661</v>
      </c>
      <c r="AF122" s="42">
        <v>0.66863580162110181</v>
      </c>
      <c r="AG122" s="42">
        <v>0.23670833905756286</v>
      </c>
      <c r="AH122" s="42">
        <v>6.7042176123093836E-2</v>
      </c>
      <c r="AI122" s="42">
        <v>1.2776480285753537E-2</v>
      </c>
      <c r="AJ122" s="42">
        <v>1.4837202912487978E-2</v>
      </c>
      <c r="AK122">
        <v>7279</v>
      </c>
      <c r="AL122" s="42">
        <v>0.63899184581171242</v>
      </c>
      <c r="AM122" s="42">
        <v>0.21275018532246107</v>
      </c>
      <c r="AN122" s="42">
        <v>0.10822831727205337</v>
      </c>
      <c r="AO122" s="42">
        <v>2.1497405485544848E-2</v>
      </c>
      <c r="AP122" s="42">
        <v>1.8532246108228317E-2</v>
      </c>
      <c r="AQ122">
        <v>1349</v>
      </c>
    </row>
    <row r="123" spans="1:57" x14ac:dyDescent="0.25">
      <c r="A123" t="s">
        <v>236</v>
      </c>
      <c r="B123" s="42">
        <v>8.3307715954503536E-2</v>
      </c>
      <c r="C123" s="42">
        <v>0.10052259452812788</v>
      </c>
      <c r="D123" s="42">
        <v>0.33292345527205652</v>
      </c>
      <c r="E123" s="42">
        <v>7.2855825391945891E-2</v>
      </c>
      <c r="F123" s="42">
        <v>0.41039040885336608</v>
      </c>
      <c r="G123">
        <v>3253</v>
      </c>
      <c r="H123" s="42">
        <v>9.5523239235814086E-2</v>
      </c>
      <c r="I123" s="42">
        <v>0.11919019104647849</v>
      </c>
      <c r="J123" s="42">
        <v>0.28314798973481609</v>
      </c>
      <c r="K123" s="42">
        <v>8.2406615340747072E-2</v>
      </c>
      <c r="L123" s="42">
        <v>0.4197319646421443</v>
      </c>
      <c r="M123">
        <v>3507</v>
      </c>
      <c r="N123" s="42">
        <v>5.2270779777206504E-2</v>
      </c>
      <c r="O123" s="42">
        <v>9.0831191088260502E-2</v>
      </c>
      <c r="P123" s="42">
        <v>0.30762639245929735</v>
      </c>
      <c r="Q123" s="42">
        <v>6.1696658097686374E-2</v>
      </c>
      <c r="R123" s="42">
        <v>0.48757497857754928</v>
      </c>
      <c r="S123">
        <v>1167</v>
      </c>
      <c r="T123" s="42">
        <v>5.9225512528473807E-2</v>
      </c>
      <c r="U123" s="42">
        <v>7.9726651480637817E-2</v>
      </c>
      <c r="V123" s="42">
        <v>0.31435079726651483</v>
      </c>
      <c r="W123" s="42">
        <v>7.289293849658314E-2</v>
      </c>
      <c r="X123" s="42">
        <v>0.47380410022779046</v>
      </c>
      <c r="Y123">
        <v>439</v>
      </c>
      <c r="Z123" s="42">
        <v>6.2027231467473527E-2</v>
      </c>
      <c r="AA123" s="42">
        <v>0.10892586989409984</v>
      </c>
      <c r="AB123" s="42">
        <v>0.26172465960665658</v>
      </c>
      <c r="AC123" s="42">
        <v>8.3207261724659601E-2</v>
      </c>
      <c r="AD123" s="42">
        <v>0.48411497730711051</v>
      </c>
      <c r="AE123">
        <v>661</v>
      </c>
      <c r="AF123" s="42">
        <v>9.093406593406593E-2</v>
      </c>
      <c r="AG123" s="42">
        <v>0.10590659340659342</v>
      </c>
      <c r="AH123" s="42">
        <v>0.25508241758241756</v>
      </c>
      <c r="AI123" s="42">
        <v>6.9780219780219782E-2</v>
      </c>
      <c r="AJ123" s="42">
        <v>0.47829670329670326</v>
      </c>
      <c r="AK123">
        <v>7280</v>
      </c>
      <c r="AL123" s="42">
        <v>0.11712379540400296</v>
      </c>
      <c r="AM123" s="42">
        <v>0.11415863602668644</v>
      </c>
      <c r="AN123" s="42">
        <v>0.28020756115641215</v>
      </c>
      <c r="AO123" s="42">
        <v>6.3750926612305414E-2</v>
      </c>
      <c r="AP123" s="42">
        <v>0.42475908080059305</v>
      </c>
      <c r="AQ123">
        <v>1349</v>
      </c>
    </row>
    <row r="124" spans="1:57" x14ac:dyDescent="0.25">
      <c r="A124" t="s">
        <v>237</v>
      </c>
      <c r="B124" s="42">
        <v>0.53396864432831237</v>
      </c>
      <c r="C124" s="42">
        <v>0.2579157700584076</v>
      </c>
      <c r="D124" s="42">
        <v>0.15954503535198278</v>
      </c>
      <c r="E124" s="42">
        <v>2.5514909314478942E-2</v>
      </c>
      <c r="F124" s="42">
        <v>2.305564094681832E-2</v>
      </c>
      <c r="G124">
        <v>3253</v>
      </c>
      <c r="H124" s="42">
        <v>0.50099800399201599</v>
      </c>
      <c r="I124" s="42">
        <v>0.2780153977758768</v>
      </c>
      <c r="J124" s="42">
        <v>0.15939549472483605</v>
      </c>
      <c r="K124" s="42">
        <v>3.1650983746792129E-2</v>
      </c>
      <c r="L124" s="42">
        <v>2.9940119760479042E-2</v>
      </c>
      <c r="M124">
        <v>3507</v>
      </c>
      <c r="N124" s="42">
        <v>0.54841473864610113</v>
      </c>
      <c r="O124" s="42">
        <v>0.24507283633247642</v>
      </c>
      <c r="P124" s="42">
        <v>0.15338474721508141</v>
      </c>
      <c r="Q124" s="42">
        <v>2.999143101970865E-2</v>
      </c>
      <c r="R124" s="42">
        <v>2.3136246786632387E-2</v>
      </c>
      <c r="S124">
        <v>1167</v>
      </c>
      <c r="T124" s="42">
        <v>0.4031890660592255</v>
      </c>
      <c r="U124" s="42">
        <v>0.33940774487471531</v>
      </c>
      <c r="V124" s="42">
        <v>0.1958997722095672</v>
      </c>
      <c r="W124" s="42">
        <v>2.9612756264236904E-2</v>
      </c>
      <c r="X124" s="42">
        <v>3.1890660592255128E-2</v>
      </c>
      <c r="Y124">
        <v>439</v>
      </c>
      <c r="Z124" s="42">
        <v>0.5431164901664145</v>
      </c>
      <c r="AA124" s="42">
        <v>0.29500756429652042</v>
      </c>
      <c r="AB124" s="42">
        <v>0.13161875945537066</v>
      </c>
      <c r="AC124" s="42">
        <v>1.8154311649016642E-2</v>
      </c>
      <c r="AD124" s="42">
        <v>1.2102874432677761E-2</v>
      </c>
      <c r="AE124">
        <v>661</v>
      </c>
      <c r="AF124" s="42">
        <v>0.52843406593406594</v>
      </c>
      <c r="AG124" s="42">
        <v>0.27170329670329668</v>
      </c>
      <c r="AH124" s="42">
        <v>0.14354395604395603</v>
      </c>
      <c r="AI124" s="42">
        <v>2.7609890109890109E-2</v>
      </c>
      <c r="AJ124" s="42">
        <v>2.8708791208791207E-2</v>
      </c>
      <c r="AK124">
        <v>7280</v>
      </c>
      <c r="AL124" s="42">
        <v>0.49369903632320239</v>
      </c>
      <c r="AM124" s="42">
        <v>0.2335063009636768</v>
      </c>
      <c r="AN124" s="42">
        <v>0.19199406968124536</v>
      </c>
      <c r="AO124" s="42">
        <v>3.039288361749444E-2</v>
      </c>
      <c r="AP124" s="42">
        <v>5.0407709414381024E-2</v>
      </c>
      <c r="AQ124">
        <v>1349</v>
      </c>
    </row>
    <row r="125" spans="1:57" x14ac:dyDescent="0.25">
      <c r="A125" t="s">
        <v>238</v>
      </c>
      <c r="B125" s="42">
        <v>0.31509375960651709</v>
      </c>
      <c r="C125" s="42">
        <v>0.25914540424223792</v>
      </c>
      <c r="D125" s="42">
        <v>0.28066400245926837</v>
      </c>
      <c r="E125" s="42">
        <v>3.904088533661236E-2</v>
      </c>
      <c r="F125" s="42">
        <v>0.10605594835536428</v>
      </c>
      <c r="G125">
        <v>3253</v>
      </c>
      <c r="H125" s="42">
        <v>0.29113202167094382</v>
      </c>
      <c r="I125" s="42">
        <v>0.22611919019104648</v>
      </c>
      <c r="J125" s="42">
        <v>0.29712004562303962</v>
      </c>
      <c r="K125" s="42">
        <v>4.9044767607641856E-2</v>
      </c>
      <c r="L125" s="42">
        <v>0.13658397490732821</v>
      </c>
      <c r="M125">
        <v>3507</v>
      </c>
      <c r="N125" s="42">
        <v>0.28277634961439591</v>
      </c>
      <c r="O125" s="42">
        <v>0.23221936589545844</v>
      </c>
      <c r="P125" s="42">
        <v>0.29220222793487577</v>
      </c>
      <c r="Q125" s="42">
        <v>4.3701799485861184E-2</v>
      </c>
      <c r="R125" s="42">
        <v>0.14910025706940874</v>
      </c>
      <c r="S125">
        <v>1167</v>
      </c>
      <c r="T125" s="42">
        <v>0.26195899772209569</v>
      </c>
      <c r="U125" s="42">
        <v>0.2847380410022779</v>
      </c>
      <c r="V125" s="42">
        <v>0.28246013667425968</v>
      </c>
      <c r="W125" s="42">
        <v>4.1002277904328019E-2</v>
      </c>
      <c r="X125" s="42">
        <v>0.12984054669703873</v>
      </c>
      <c r="Y125">
        <v>439</v>
      </c>
      <c r="Z125" s="42">
        <v>0.31164901664145234</v>
      </c>
      <c r="AA125" s="42">
        <v>0.25264750378214829</v>
      </c>
      <c r="AB125" s="42">
        <v>0.28139183055975792</v>
      </c>
      <c r="AC125" s="42">
        <v>5.1437216338880487E-2</v>
      </c>
      <c r="AD125" s="42">
        <v>0.10287443267776097</v>
      </c>
      <c r="AE125">
        <v>661</v>
      </c>
      <c r="AF125" s="42">
        <v>0.26250000000000001</v>
      </c>
      <c r="AG125" s="42">
        <v>0.23406593406593404</v>
      </c>
      <c r="AH125" s="42">
        <v>0.29711538461538461</v>
      </c>
      <c r="AI125" s="42">
        <v>0.05</v>
      </c>
      <c r="AJ125" s="42">
        <v>0.15631868131868132</v>
      </c>
      <c r="AK125">
        <v>7280</v>
      </c>
      <c r="AL125" s="42">
        <v>0.31134173461823572</v>
      </c>
      <c r="AM125" s="42">
        <v>0.23128243143068944</v>
      </c>
      <c r="AN125" s="42">
        <v>0.27131208302446258</v>
      </c>
      <c r="AO125" s="42">
        <v>4.2253521126760563E-2</v>
      </c>
      <c r="AP125" s="42">
        <v>0.14381022979985175</v>
      </c>
      <c r="AQ125">
        <v>1349</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88" t="s">
        <v>204</v>
      </c>
      <c r="C131" s="288"/>
      <c r="D131" s="288" t="s">
        <v>205</v>
      </c>
      <c r="E131" s="288"/>
      <c r="F131" s="288" t="s">
        <v>206</v>
      </c>
      <c r="G131" s="288"/>
      <c r="H131" s="288" t="s">
        <v>207</v>
      </c>
      <c r="I131" s="288"/>
      <c r="J131" s="288" t="s">
        <v>208</v>
      </c>
      <c r="K131" s="288"/>
      <c r="L131" s="288" t="s">
        <v>209</v>
      </c>
      <c r="M131" s="288"/>
      <c r="N131" s="288" t="s">
        <v>210</v>
      </c>
      <c r="O131" s="288"/>
      <c r="P131" s="288"/>
      <c r="Q131" s="288"/>
    </row>
    <row r="132" spans="1:17" s="3" customFormat="1" x14ac:dyDescent="0.25">
      <c r="A132" s="260"/>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4.3048555623847644</v>
      </c>
      <c r="C133" s="157">
        <v>3254</v>
      </c>
      <c r="D133" s="156">
        <v>4.3835850669706691</v>
      </c>
      <c r="E133" s="157">
        <v>3509</v>
      </c>
      <c r="F133" s="156">
        <v>4.24164524421594</v>
      </c>
      <c r="G133" s="157">
        <v>1167</v>
      </c>
      <c r="H133" s="156">
        <v>4.0045558086560407</v>
      </c>
      <c r="I133" s="157">
        <v>439</v>
      </c>
      <c r="J133" s="156">
        <v>4.4205748865355492</v>
      </c>
      <c r="K133" s="157">
        <v>661</v>
      </c>
      <c r="L133" s="156">
        <v>4.2101359703337682</v>
      </c>
      <c r="M133" s="157">
        <v>7281</v>
      </c>
      <c r="N133" s="156">
        <v>4.1756856931060051</v>
      </c>
      <c r="O133" s="157">
        <v>1349</v>
      </c>
      <c r="P133" s="156"/>
      <c r="Q133" s="157"/>
    </row>
    <row r="134" spans="1:17" x14ac:dyDescent="0.25">
      <c r="A134" t="s">
        <v>229</v>
      </c>
      <c r="B134" s="156">
        <v>4.8226252689824731</v>
      </c>
      <c r="C134" s="157">
        <v>3253</v>
      </c>
      <c r="D134" s="156">
        <v>4.8310059846110036</v>
      </c>
      <c r="E134" s="157">
        <v>3509</v>
      </c>
      <c r="F134" s="156">
        <v>4.8483290488431896</v>
      </c>
      <c r="G134" s="157">
        <v>1167</v>
      </c>
      <c r="H134" s="156">
        <v>4.6104783599088837</v>
      </c>
      <c r="I134" s="157">
        <v>439</v>
      </c>
      <c r="J134" s="156">
        <v>4.7987897125567311</v>
      </c>
      <c r="K134" s="157">
        <v>661</v>
      </c>
      <c r="L134" s="156">
        <v>4.7658288696607425</v>
      </c>
      <c r="M134" s="157">
        <v>7281</v>
      </c>
      <c r="N134" s="156">
        <v>4.6234247590807964</v>
      </c>
      <c r="O134" s="157">
        <v>1349</v>
      </c>
      <c r="P134" s="156"/>
      <c r="Q134" s="157"/>
    </row>
    <row r="135" spans="1:17" x14ac:dyDescent="0.25">
      <c r="A135" t="s">
        <v>230</v>
      </c>
      <c r="B135" s="156">
        <v>3.4786351060559522</v>
      </c>
      <c r="C135" s="157">
        <v>3253</v>
      </c>
      <c r="D135" s="156">
        <v>3.0860644058136129</v>
      </c>
      <c r="E135" s="157">
        <v>3509</v>
      </c>
      <c r="F135" s="156">
        <v>3.3153384747215089</v>
      </c>
      <c r="G135" s="157">
        <v>1167</v>
      </c>
      <c r="H135" s="156">
        <v>3.2232346241457845</v>
      </c>
      <c r="I135" s="157">
        <v>439</v>
      </c>
      <c r="J135" s="156">
        <v>2.9319213313161856</v>
      </c>
      <c r="K135" s="157">
        <v>661</v>
      </c>
      <c r="L135" s="156">
        <v>2.3083367669276189</v>
      </c>
      <c r="M135" s="157">
        <v>7281</v>
      </c>
      <c r="N135" s="156">
        <v>2.8806523350630129</v>
      </c>
      <c r="O135" s="157">
        <v>1349</v>
      </c>
      <c r="P135" s="156"/>
      <c r="Q135" s="157"/>
    </row>
    <row r="136" spans="1:17" x14ac:dyDescent="0.25">
      <c r="A136" t="s">
        <v>231</v>
      </c>
      <c r="B136" s="156">
        <v>4.8555179833999222</v>
      </c>
      <c r="C136" s="157">
        <v>3253</v>
      </c>
      <c r="D136" s="156">
        <v>4.8734321550741013</v>
      </c>
      <c r="E136" s="157">
        <v>3508</v>
      </c>
      <c r="F136" s="156">
        <v>4.8834618680377044</v>
      </c>
      <c r="G136" s="157">
        <v>1167</v>
      </c>
      <c r="H136" s="156">
        <v>4.6993166287015935</v>
      </c>
      <c r="I136" s="157">
        <v>439</v>
      </c>
      <c r="J136" s="156">
        <v>4.8668683812405469</v>
      </c>
      <c r="K136" s="157">
        <v>661</v>
      </c>
      <c r="L136" s="156">
        <v>4.8292816920752841</v>
      </c>
      <c r="M136" s="157">
        <v>7281</v>
      </c>
      <c r="N136" s="156">
        <v>4.6856931060044467</v>
      </c>
      <c r="O136" s="157">
        <v>1349</v>
      </c>
      <c r="P136" s="156"/>
      <c r="Q136" s="157"/>
    </row>
    <row r="137" spans="1:17" x14ac:dyDescent="0.25">
      <c r="A137" t="s">
        <v>232</v>
      </c>
      <c r="B137" s="156">
        <v>3.5886873655087621</v>
      </c>
      <c r="C137" s="157">
        <v>3253</v>
      </c>
      <c r="D137" s="156">
        <v>3.7425883694412709</v>
      </c>
      <c r="E137" s="157">
        <v>3508</v>
      </c>
      <c r="F137" s="156">
        <v>3.5343053173241858</v>
      </c>
      <c r="G137" s="157">
        <v>1166</v>
      </c>
      <c r="H137" s="156">
        <v>3.3804100227790452</v>
      </c>
      <c r="I137" s="157">
        <v>439</v>
      </c>
      <c r="J137" s="156">
        <v>3.571860816944024</v>
      </c>
      <c r="K137" s="157">
        <v>661</v>
      </c>
      <c r="L137" s="156">
        <v>3.4570800714187579</v>
      </c>
      <c r="M137" s="157">
        <v>7281</v>
      </c>
      <c r="N137" s="156">
        <v>3.430689399555229</v>
      </c>
      <c r="O137" s="157">
        <v>1349</v>
      </c>
      <c r="P137" s="156"/>
      <c r="Q137" s="157"/>
    </row>
    <row r="138" spans="1:17" x14ac:dyDescent="0.25">
      <c r="A138" t="s">
        <v>233</v>
      </c>
      <c r="B138" s="156">
        <v>2.6057810578105931</v>
      </c>
      <c r="C138" s="157">
        <v>3252</v>
      </c>
      <c r="D138" s="156">
        <v>2.4552451539338715</v>
      </c>
      <c r="E138" s="157">
        <v>3508</v>
      </c>
      <c r="F138" s="156">
        <v>2.371355060034305</v>
      </c>
      <c r="G138" s="157">
        <v>1166</v>
      </c>
      <c r="H138" s="156">
        <v>2.6879271070615016</v>
      </c>
      <c r="I138" s="157">
        <v>439</v>
      </c>
      <c r="J138" s="156">
        <v>2.6006051437216331</v>
      </c>
      <c r="K138" s="157">
        <v>661</v>
      </c>
      <c r="L138" s="156">
        <v>2.3151098901098988</v>
      </c>
      <c r="M138" s="157">
        <v>7280</v>
      </c>
      <c r="N138" s="156">
        <v>2.5255744996293514</v>
      </c>
      <c r="O138" s="157">
        <v>1349</v>
      </c>
      <c r="P138" s="156"/>
      <c r="Q138" s="157"/>
    </row>
    <row r="139" spans="1:17" x14ac:dyDescent="0.25">
      <c r="A139" t="s">
        <v>234</v>
      </c>
      <c r="B139" s="156">
        <v>3.293575161389489</v>
      </c>
      <c r="C139" s="157">
        <v>3253</v>
      </c>
      <c r="D139" s="156">
        <v>3.3284858853721127</v>
      </c>
      <c r="E139" s="157">
        <v>3507</v>
      </c>
      <c r="F139" s="156">
        <v>3.2169811320754755</v>
      </c>
      <c r="G139" s="157">
        <v>1166</v>
      </c>
      <c r="H139" s="156">
        <v>3.0523917995444205</v>
      </c>
      <c r="I139" s="157">
        <v>439</v>
      </c>
      <c r="J139" s="156">
        <v>3.3630862329803319</v>
      </c>
      <c r="K139" s="157">
        <v>661</v>
      </c>
      <c r="L139" s="156">
        <v>3.2506868131868112</v>
      </c>
      <c r="M139" s="157">
        <v>7280</v>
      </c>
      <c r="N139" s="156">
        <v>3.3031875463306193</v>
      </c>
      <c r="O139" s="157">
        <v>1349</v>
      </c>
      <c r="P139" s="156"/>
      <c r="Q139" s="157"/>
    </row>
    <row r="140" spans="1:17" x14ac:dyDescent="0.25">
      <c r="A140" t="s">
        <v>235</v>
      </c>
      <c r="B140" s="156">
        <v>4.6474023977866628</v>
      </c>
      <c r="C140" s="157">
        <v>3253</v>
      </c>
      <c r="D140" s="156">
        <v>4.6643855146849083</v>
      </c>
      <c r="E140" s="157">
        <v>3507</v>
      </c>
      <c r="F140" s="156">
        <v>4.6675235646957951</v>
      </c>
      <c r="G140" s="157">
        <v>1167</v>
      </c>
      <c r="H140" s="156">
        <v>4.3917995444191318</v>
      </c>
      <c r="I140" s="157">
        <v>439</v>
      </c>
      <c r="J140" s="156">
        <v>4.6747352496217918</v>
      </c>
      <c r="K140" s="157">
        <v>661</v>
      </c>
      <c r="L140" s="156">
        <v>4.5315290561890489</v>
      </c>
      <c r="M140" s="157">
        <v>7279</v>
      </c>
      <c r="N140" s="156">
        <v>4.4321719792438827</v>
      </c>
      <c r="O140" s="157">
        <v>1349</v>
      </c>
      <c r="P140" s="156"/>
      <c r="Q140" s="157"/>
    </row>
    <row r="141" spans="1:17" x14ac:dyDescent="0.25">
      <c r="A141" t="s">
        <v>236</v>
      </c>
      <c r="B141" s="156">
        <v>2.3735013833384642</v>
      </c>
      <c r="C141" s="157">
        <v>3253</v>
      </c>
      <c r="D141" s="156">
        <v>2.3883661248930732</v>
      </c>
      <c r="E141" s="157">
        <v>3507</v>
      </c>
      <c r="F141" s="156">
        <v>2.158526135389887</v>
      </c>
      <c r="G141" s="157">
        <v>1167</v>
      </c>
      <c r="H141" s="156">
        <v>2.1776765375854241</v>
      </c>
      <c r="I141" s="157">
        <v>439</v>
      </c>
      <c r="J141" s="156">
        <v>2.181543116490166</v>
      </c>
      <c r="K141" s="157">
        <v>661</v>
      </c>
      <c r="L141" s="156">
        <v>2.2614010989010942</v>
      </c>
      <c r="M141" s="157">
        <v>7280</v>
      </c>
      <c r="N141" s="156">
        <v>2.4351371386212022</v>
      </c>
      <c r="O141" s="157">
        <v>1349</v>
      </c>
      <c r="P141" s="156"/>
      <c r="Q141" s="157"/>
    </row>
    <row r="142" spans="1:17" x14ac:dyDescent="0.25">
      <c r="A142" t="s">
        <v>237</v>
      </c>
      <c r="B142" s="156">
        <v>4.2542268675069144</v>
      </c>
      <c r="C142" s="157">
        <v>3253</v>
      </c>
      <c r="D142" s="156">
        <v>4.1884801824921514</v>
      </c>
      <c r="E142" s="157">
        <v>3507</v>
      </c>
      <c r="F142" s="156">
        <v>4.2656383890316976</v>
      </c>
      <c r="G142" s="157">
        <v>1167</v>
      </c>
      <c r="H142" s="156">
        <v>4.0523917995444156</v>
      </c>
      <c r="I142" s="157">
        <v>439</v>
      </c>
      <c r="J142" s="156">
        <v>4.3388804841149842</v>
      </c>
      <c r="K142" s="157">
        <v>661</v>
      </c>
      <c r="L142" s="156">
        <v>4.2435439560439718</v>
      </c>
      <c r="M142" s="157">
        <v>7280</v>
      </c>
      <c r="N142" s="156">
        <v>4.0896960711638304</v>
      </c>
      <c r="O142" s="157">
        <v>1349</v>
      </c>
      <c r="P142" s="156"/>
      <c r="Q142" s="157"/>
    </row>
    <row r="143" spans="1:17" x14ac:dyDescent="0.25">
      <c r="A143" t="s">
        <v>238</v>
      </c>
      <c r="B143" s="156">
        <v>3.6381801414079318</v>
      </c>
      <c r="C143" s="157">
        <v>3253</v>
      </c>
      <c r="D143" s="156">
        <v>3.486170516110636</v>
      </c>
      <c r="E143" s="157">
        <v>3507</v>
      </c>
      <c r="F143" s="156">
        <v>3.4558697514995718</v>
      </c>
      <c r="G143" s="157">
        <v>1167</v>
      </c>
      <c r="H143" s="156">
        <v>3.5079726651480621</v>
      </c>
      <c r="I143" s="157">
        <v>439</v>
      </c>
      <c r="J143" s="156">
        <v>3.6187594553706468</v>
      </c>
      <c r="K143" s="157">
        <v>661</v>
      </c>
      <c r="L143" s="156">
        <v>3.3964285714285749</v>
      </c>
      <c r="M143" s="157">
        <v>7280</v>
      </c>
      <c r="N143" s="156">
        <v>3.5240919199406964</v>
      </c>
      <c r="O143" s="157">
        <v>1349</v>
      </c>
      <c r="P143" s="156"/>
      <c r="Q143" s="157"/>
    </row>
    <row r="146" spans="1:57" ht="18.75" x14ac:dyDescent="0.3">
      <c r="A146" s="1" t="s">
        <v>242</v>
      </c>
    </row>
    <row r="147" spans="1:57" x14ac:dyDescent="0.25">
      <c r="A147" s="200" t="s">
        <v>328</v>
      </c>
      <c r="B147" s="200"/>
      <c r="C147" s="200"/>
      <c r="D147" s="200"/>
      <c r="E147" s="200"/>
      <c r="F147" s="200"/>
      <c r="G147" s="200"/>
      <c r="H147" s="200"/>
      <c r="I147" s="200"/>
      <c r="J147" s="200"/>
      <c r="K147" s="200"/>
      <c r="L147" s="200"/>
      <c r="M147" s="200"/>
    </row>
    <row r="148" spans="1:57" x14ac:dyDescent="0.25">
      <c r="B148" s="282" t="s">
        <v>204</v>
      </c>
      <c r="C148" s="282"/>
      <c r="D148" s="282"/>
      <c r="E148" s="282"/>
      <c r="F148" s="282"/>
      <c r="G148" s="282"/>
      <c r="H148" s="282" t="s">
        <v>205</v>
      </c>
      <c r="I148" s="282"/>
      <c r="J148" s="282"/>
      <c r="K148" s="282"/>
      <c r="L148" s="282"/>
      <c r="M148" s="282"/>
      <c r="N148" s="282" t="s">
        <v>206</v>
      </c>
      <c r="O148" s="282"/>
      <c r="P148" s="282"/>
      <c r="Q148" s="282"/>
      <c r="R148" s="282"/>
      <c r="S148" s="282"/>
      <c r="T148" s="282" t="s">
        <v>207</v>
      </c>
      <c r="U148" s="282"/>
      <c r="V148" s="282"/>
      <c r="W148" s="282"/>
      <c r="X148" s="282"/>
      <c r="Y148" s="282"/>
      <c r="Z148" s="282" t="s">
        <v>208</v>
      </c>
      <c r="AA148" s="282"/>
      <c r="AB148" s="282"/>
      <c r="AC148" s="282"/>
      <c r="AD148" s="282"/>
      <c r="AE148" s="282"/>
      <c r="AF148" s="282" t="s">
        <v>209</v>
      </c>
      <c r="AG148" s="282"/>
      <c r="AH148" s="282"/>
      <c r="AI148" s="282"/>
      <c r="AJ148" s="282"/>
      <c r="AK148" s="282"/>
      <c r="AL148" s="4" t="s">
        <v>210</v>
      </c>
      <c r="AM148" s="4"/>
      <c r="AN148" s="4"/>
      <c r="AO148" s="4"/>
      <c r="AP148" s="4"/>
      <c r="AQ148" s="4"/>
      <c r="AR148" s="282"/>
      <c r="AS148" s="282"/>
      <c r="AT148" s="282"/>
      <c r="AU148" s="282"/>
      <c r="AV148" s="282"/>
      <c r="AW148" s="282"/>
      <c r="AX148" s="282"/>
      <c r="AY148" s="282"/>
      <c r="AZ148" s="282"/>
      <c r="BA148" s="282"/>
      <c r="BB148" s="282"/>
      <c r="BC148" s="282"/>
      <c r="BD148" s="282"/>
      <c r="BE148" s="282"/>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0.53377735490009515</v>
      </c>
      <c r="C150" s="44">
        <v>0.29543292102759278</v>
      </c>
      <c r="D150" s="44">
        <v>0.12844909609895339</v>
      </c>
      <c r="E150" s="42">
        <v>1.2844909609895337E-2</v>
      </c>
      <c r="F150" s="44">
        <v>2.9495718363463368E-2</v>
      </c>
      <c r="G150">
        <v>2102</v>
      </c>
      <c r="H150" s="44">
        <v>0.58016997167138806</v>
      </c>
      <c r="I150" s="44">
        <v>0.2594900849858357</v>
      </c>
      <c r="J150" s="44">
        <v>0.11274787535410764</v>
      </c>
      <c r="K150" s="42">
        <v>1.8130311614730877E-2</v>
      </c>
      <c r="L150" s="44">
        <v>2.9461756373937678E-2</v>
      </c>
      <c r="M150">
        <v>1765</v>
      </c>
      <c r="N150" s="44">
        <v>0.51737451737451734</v>
      </c>
      <c r="O150" s="44">
        <v>0.2754182754182754</v>
      </c>
      <c r="P150" s="44">
        <v>0.14285714285714285</v>
      </c>
      <c r="Q150" s="42">
        <v>2.5740025740025742E-2</v>
      </c>
      <c r="R150" s="44">
        <v>3.8610038610038609E-2</v>
      </c>
      <c r="S150">
        <v>777</v>
      </c>
      <c r="T150" s="44">
        <v>0.39370078740157483</v>
      </c>
      <c r="U150" s="44">
        <v>0.32283464566929132</v>
      </c>
      <c r="V150" s="44">
        <v>0.18503937007874016</v>
      </c>
      <c r="W150" s="42">
        <v>2.7559055118110236E-2</v>
      </c>
      <c r="X150" s="44">
        <v>7.0866141732283464E-2</v>
      </c>
      <c r="Y150">
        <v>254</v>
      </c>
      <c r="Z150" s="44">
        <v>0.57857142857142863</v>
      </c>
      <c r="AA150" s="44">
        <v>0.2857142857142857</v>
      </c>
      <c r="AB150" s="44">
        <v>0.11428571428571428</v>
      </c>
      <c r="AC150" s="42">
        <v>1.0714285714285714E-2</v>
      </c>
      <c r="AD150" s="44">
        <v>1.0714285714285714E-2</v>
      </c>
      <c r="AE150">
        <v>280</v>
      </c>
      <c r="AF150" s="44">
        <v>0.48792999396499698</v>
      </c>
      <c r="AG150" s="44">
        <v>0.28032589016294507</v>
      </c>
      <c r="AH150" s="44">
        <v>0.16415208207604104</v>
      </c>
      <c r="AI150" s="42">
        <v>2.2329511164755584E-2</v>
      </c>
      <c r="AJ150" s="44">
        <v>4.5262522631261314E-2</v>
      </c>
      <c r="AK150">
        <v>3314</v>
      </c>
      <c r="AL150" s="44">
        <v>0.45949926362297494</v>
      </c>
      <c r="AM150" s="44">
        <v>0.3078055964653903</v>
      </c>
      <c r="AN150" s="44">
        <v>0.16789396170839466</v>
      </c>
      <c r="AO150" s="42">
        <v>1.9145802650957292E-2</v>
      </c>
      <c r="AP150" s="44">
        <v>4.5655375552282766E-2</v>
      </c>
      <c r="AQ150">
        <v>679</v>
      </c>
    </row>
    <row r="151" spans="1:57" x14ac:dyDescent="0.25">
      <c r="A151" t="s">
        <v>229</v>
      </c>
      <c r="B151" s="44">
        <v>0.85292717753450742</v>
      </c>
      <c r="C151" s="44">
        <v>0.12993812470252261</v>
      </c>
      <c r="D151" s="44">
        <v>1.285102332222751E-2</v>
      </c>
      <c r="E151" s="44">
        <v>1.4278914802475012E-3</v>
      </c>
      <c r="F151" s="44">
        <v>2.8557829604950024E-3</v>
      </c>
      <c r="G151">
        <v>2101</v>
      </c>
      <c r="H151" s="44">
        <v>0.86005665722379598</v>
      </c>
      <c r="I151" s="44">
        <v>0.12011331444759207</v>
      </c>
      <c r="J151" s="44">
        <v>1.586402266288952E-2</v>
      </c>
      <c r="K151" s="44">
        <v>2.2662889518413596E-3</v>
      </c>
      <c r="L151" s="44">
        <v>1.6997167138810198E-3</v>
      </c>
      <c r="M151">
        <v>1765</v>
      </c>
      <c r="N151" s="44">
        <v>0.86615186615186612</v>
      </c>
      <c r="O151" s="44">
        <v>0.11325611325611326</v>
      </c>
      <c r="P151" s="44">
        <v>1.5444015444015444E-2</v>
      </c>
      <c r="Q151" s="44">
        <v>5.1480051480051478E-3</v>
      </c>
      <c r="R151" s="44">
        <v>0</v>
      </c>
      <c r="S151">
        <v>777</v>
      </c>
      <c r="T151" s="44">
        <v>0.70866141732283472</v>
      </c>
      <c r="U151" s="44">
        <v>0.20866141732283464</v>
      </c>
      <c r="V151" s="44">
        <v>7.4803149606299218E-2</v>
      </c>
      <c r="W151" s="44">
        <v>0</v>
      </c>
      <c r="X151" s="44">
        <v>7.874015748031496E-3</v>
      </c>
      <c r="Y151">
        <v>254</v>
      </c>
      <c r="Z151" s="44">
        <v>0.79642857142857137</v>
      </c>
      <c r="AA151" s="44">
        <v>0.17499999999999999</v>
      </c>
      <c r="AB151" s="44">
        <v>2.1428571428571429E-2</v>
      </c>
      <c r="AC151" s="44">
        <v>3.5714285714285713E-3</v>
      </c>
      <c r="AD151" s="44">
        <v>3.5714285714285713E-3</v>
      </c>
      <c r="AE151">
        <v>280</v>
      </c>
      <c r="AF151" s="44">
        <v>0.8062764031382017</v>
      </c>
      <c r="AG151" s="44">
        <v>0.15419432709716355</v>
      </c>
      <c r="AH151" s="44">
        <v>3.2287266143633073E-2</v>
      </c>
      <c r="AI151" s="44">
        <v>2.4140012070006035E-3</v>
      </c>
      <c r="AJ151" s="44">
        <v>4.8280024140012071E-3</v>
      </c>
      <c r="AK151">
        <v>3314</v>
      </c>
      <c r="AL151" s="44">
        <v>0.69955817378497787</v>
      </c>
      <c r="AM151" s="44">
        <v>0.20765832106038293</v>
      </c>
      <c r="AN151" s="44">
        <v>7.3637702503681887E-2</v>
      </c>
      <c r="AO151" s="44">
        <v>7.3637702503681875E-3</v>
      </c>
      <c r="AP151" s="44">
        <v>1.1782032400589101E-2</v>
      </c>
      <c r="AQ151">
        <v>679</v>
      </c>
    </row>
    <row r="152" spans="1:57" x14ac:dyDescent="0.25">
      <c r="A152" t="s">
        <v>230</v>
      </c>
      <c r="B152" s="44">
        <v>0.26511185149928607</v>
      </c>
      <c r="C152" s="44">
        <v>0.30937648738695861</v>
      </c>
      <c r="D152" s="44">
        <v>0.2513089005235602</v>
      </c>
      <c r="E152" s="44">
        <v>5.4259876249405051E-2</v>
      </c>
      <c r="F152" s="44">
        <v>0.1199428843407901</v>
      </c>
      <c r="G152">
        <v>2101</v>
      </c>
      <c r="H152" s="44">
        <v>0.18470254957507082</v>
      </c>
      <c r="I152" s="44">
        <v>0.26968838526912181</v>
      </c>
      <c r="J152" s="44">
        <v>0.26855524079320114</v>
      </c>
      <c r="K152" s="44">
        <v>7.705382436260623E-2</v>
      </c>
      <c r="L152" s="44">
        <v>0.2</v>
      </c>
      <c r="M152">
        <v>1765</v>
      </c>
      <c r="N152" s="44">
        <v>0.24066924066924067</v>
      </c>
      <c r="O152" s="44">
        <v>0.28185328185328185</v>
      </c>
      <c r="P152" s="44">
        <v>0.26640926640926643</v>
      </c>
      <c r="Q152" s="44">
        <v>6.0489060489060484E-2</v>
      </c>
      <c r="R152" s="44">
        <v>0.15057915057915058</v>
      </c>
      <c r="S152">
        <v>777</v>
      </c>
      <c r="T152" s="44">
        <v>0.2283464566929134</v>
      </c>
      <c r="U152" s="44">
        <v>0.29527559055118108</v>
      </c>
      <c r="V152" s="44">
        <v>0.26771653543307089</v>
      </c>
      <c r="W152" s="44">
        <v>7.0866141732283464E-2</v>
      </c>
      <c r="X152" s="44">
        <v>0.13779527559055119</v>
      </c>
      <c r="Y152">
        <v>254</v>
      </c>
      <c r="Z152" s="44">
        <v>0.19642857142857142</v>
      </c>
      <c r="AA152" s="44">
        <v>0.23571428571428568</v>
      </c>
      <c r="AB152" s="44">
        <v>0.27142857142857141</v>
      </c>
      <c r="AC152" s="44">
        <v>7.857142857142857E-2</v>
      </c>
      <c r="AD152" s="44">
        <v>0.21785714285714286</v>
      </c>
      <c r="AE152">
        <v>280</v>
      </c>
      <c r="AF152" s="44">
        <v>9.6258298129149059E-2</v>
      </c>
      <c r="AG152" s="44">
        <v>0.14514182257091129</v>
      </c>
      <c r="AH152" s="44">
        <v>0.24170187085093542</v>
      </c>
      <c r="AI152" s="44">
        <v>7.0609535304767657E-2</v>
      </c>
      <c r="AJ152" s="44">
        <v>0.44628847314423659</v>
      </c>
      <c r="AK152">
        <v>3314</v>
      </c>
      <c r="AL152" s="44">
        <v>0.18851251840942562</v>
      </c>
      <c r="AM152" s="44">
        <v>0.22974963181148747</v>
      </c>
      <c r="AN152" s="44">
        <v>0.25036818851251841</v>
      </c>
      <c r="AO152" s="44">
        <v>8.1001472754050063E-2</v>
      </c>
      <c r="AP152" s="44">
        <v>0.25036818851251841</v>
      </c>
      <c r="AQ152">
        <v>679</v>
      </c>
    </row>
    <row r="153" spans="1:57" x14ac:dyDescent="0.25">
      <c r="A153" t="s">
        <v>231</v>
      </c>
      <c r="B153" s="44">
        <v>0.86387434554973819</v>
      </c>
      <c r="C153" s="44">
        <v>0.1142313184198001</v>
      </c>
      <c r="D153" s="44">
        <v>1.6658733936220846E-2</v>
      </c>
      <c r="E153" s="44">
        <v>3.3317467872441696E-3</v>
      </c>
      <c r="F153" s="44">
        <v>1.9038553069966682E-3</v>
      </c>
      <c r="G153">
        <v>2101</v>
      </c>
      <c r="H153" s="44">
        <v>0.87641723356009071</v>
      </c>
      <c r="I153" s="44">
        <v>0.10827664399092971</v>
      </c>
      <c r="J153" s="44">
        <v>1.0770975056689343E-2</v>
      </c>
      <c r="K153" s="44">
        <v>2.2675736961451248E-3</v>
      </c>
      <c r="L153" s="44">
        <v>2.2675736961451248E-3</v>
      </c>
      <c r="M153">
        <v>1764</v>
      </c>
      <c r="N153" s="44">
        <v>0.89575289575289574</v>
      </c>
      <c r="O153" s="44">
        <v>8.2368082368082365E-2</v>
      </c>
      <c r="P153" s="44">
        <v>1.2870012870012871E-2</v>
      </c>
      <c r="Q153" s="44">
        <v>6.4350064350064354E-3</v>
      </c>
      <c r="R153" s="44">
        <v>2.5740025740025739E-3</v>
      </c>
      <c r="S153">
        <v>777</v>
      </c>
      <c r="T153" s="44">
        <v>0.75196850393700787</v>
      </c>
      <c r="U153" s="44">
        <v>0.18110236220472442</v>
      </c>
      <c r="V153" s="44">
        <v>4.7244094488188976E-2</v>
      </c>
      <c r="W153" s="44">
        <v>0</v>
      </c>
      <c r="X153" s="44">
        <v>1.968503937007874E-2</v>
      </c>
      <c r="Y153">
        <v>254</v>
      </c>
      <c r="Z153" s="44">
        <v>0.86785714285714288</v>
      </c>
      <c r="AA153" s="44">
        <v>0.10714285714285714</v>
      </c>
      <c r="AB153" s="44">
        <v>1.0714285714285714E-2</v>
      </c>
      <c r="AC153" s="44">
        <v>7.1428571428571426E-3</v>
      </c>
      <c r="AD153" s="44">
        <v>7.1428571428571426E-3</v>
      </c>
      <c r="AE153">
        <v>280</v>
      </c>
      <c r="AF153" s="44">
        <v>0.82860591430295716</v>
      </c>
      <c r="AG153" s="44">
        <v>0.13548581774290888</v>
      </c>
      <c r="AH153" s="44">
        <v>2.987326493663247E-2</v>
      </c>
      <c r="AI153" s="44">
        <v>2.1122510561255282E-3</v>
      </c>
      <c r="AJ153" s="44">
        <v>3.9227519613759809E-3</v>
      </c>
      <c r="AK153">
        <v>3314</v>
      </c>
      <c r="AL153" s="44">
        <v>0.7231222385861561</v>
      </c>
      <c r="AM153" s="44">
        <v>0.18556701030927836</v>
      </c>
      <c r="AN153" s="44">
        <v>6.3328424153166418E-2</v>
      </c>
      <c r="AO153" s="44">
        <v>7.3637702503681875E-3</v>
      </c>
      <c r="AP153" s="44">
        <v>2.0618556701030924E-2</v>
      </c>
      <c r="AQ153">
        <v>679</v>
      </c>
    </row>
    <row r="154" spans="1:57" x14ac:dyDescent="0.25">
      <c r="A154" t="s">
        <v>232</v>
      </c>
      <c r="B154" s="44">
        <v>0.32555925749643033</v>
      </c>
      <c r="C154" s="44">
        <v>0.2413136601618277</v>
      </c>
      <c r="D154" s="44">
        <v>0.26082817705854355</v>
      </c>
      <c r="E154" s="44">
        <v>4.6644455021418368E-2</v>
      </c>
      <c r="F154" s="44">
        <v>0.1256544502617801</v>
      </c>
      <c r="G154">
        <v>2101</v>
      </c>
      <c r="H154" s="44">
        <v>0.39342403628117917</v>
      </c>
      <c r="I154" s="44">
        <v>0.23526077097505665</v>
      </c>
      <c r="J154" s="44">
        <v>0.22335600907029479</v>
      </c>
      <c r="K154" s="44">
        <v>5.2721088435374153E-2</v>
      </c>
      <c r="L154" s="44">
        <v>9.5238095238095233E-2</v>
      </c>
      <c r="M154">
        <v>1764</v>
      </c>
      <c r="N154" s="44">
        <v>0.32216494845360827</v>
      </c>
      <c r="O154" s="44">
        <v>0.21778350515463918</v>
      </c>
      <c r="P154" s="44">
        <v>0.27448453608247425</v>
      </c>
      <c r="Q154" s="44">
        <v>5.798969072164948E-2</v>
      </c>
      <c r="R154" s="44">
        <v>0.12757731958762886</v>
      </c>
      <c r="S154">
        <v>776</v>
      </c>
      <c r="T154" s="44">
        <v>0.25590551181102361</v>
      </c>
      <c r="U154" s="44">
        <v>0.25196850393700787</v>
      </c>
      <c r="V154" s="44">
        <v>0.3110236220472441</v>
      </c>
      <c r="W154" s="44">
        <v>5.1181102362204724E-2</v>
      </c>
      <c r="X154" s="44">
        <v>0.12992125984251968</v>
      </c>
      <c r="Y154">
        <v>254</v>
      </c>
      <c r="Z154" s="44">
        <v>0.35</v>
      </c>
      <c r="AA154" s="44">
        <v>0.2392857142857143</v>
      </c>
      <c r="AB154" s="44">
        <v>0.20714285714285716</v>
      </c>
      <c r="AC154" s="44">
        <v>6.0714285714285714E-2</v>
      </c>
      <c r="AD154" s="44">
        <v>0.14285714285714285</v>
      </c>
      <c r="AE154">
        <v>280</v>
      </c>
      <c r="AF154" s="44">
        <v>0.31653590826795414</v>
      </c>
      <c r="AG154" s="44">
        <v>0.25196137598068796</v>
      </c>
      <c r="AH154" s="44">
        <v>0.24170187085093542</v>
      </c>
      <c r="AI154" s="44">
        <v>4.6167773083886539E-2</v>
      </c>
      <c r="AJ154" s="44">
        <v>0.1436330718165359</v>
      </c>
      <c r="AK154">
        <v>3314</v>
      </c>
      <c r="AL154" s="44">
        <v>0.29307805596465392</v>
      </c>
      <c r="AM154" s="44">
        <v>0.23416789396170837</v>
      </c>
      <c r="AN154" s="44">
        <v>0.29160530191458028</v>
      </c>
      <c r="AO154" s="44">
        <v>4.1237113402061848E-2</v>
      </c>
      <c r="AP154" s="44">
        <v>0.13991163475699558</v>
      </c>
      <c r="AQ154">
        <v>679</v>
      </c>
    </row>
    <row r="155" spans="1:57" x14ac:dyDescent="0.25">
      <c r="A155" t="s">
        <v>233</v>
      </c>
      <c r="B155" s="44">
        <v>0.09</v>
      </c>
      <c r="C155" s="44">
        <v>0.16761904761904764</v>
      </c>
      <c r="D155" s="44">
        <v>0.34190476190476188</v>
      </c>
      <c r="E155" s="44">
        <v>7.0000000000000007E-2</v>
      </c>
      <c r="F155" s="44">
        <v>0.33047619047619053</v>
      </c>
      <c r="G155">
        <v>2100</v>
      </c>
      <c r="H155" s="44">
        <v>6.9727891156462579E-2</v>
      </c>
      <c r="I155" s="44">
        <v>0.14229024943310659</v>
      </c>
      <c r="J155" s="44">
        <v>0.31235827664399091</v>
      </c>
      <c r="K155" s="44">
        <v>9.297052154195011E-2</v>
      </c>
      <c r="L155" s="44">
        <v>0.38265306122448978</v>
      </c>
      <c r="M155">
        <v>1764</v>
      </c>
      <c r="N155" s="44">
        <v>7.8608247422680411E-2</v>
      </c>
      <c r="O155" s="44">
        <v>0.14175257731958762</v>
      </c>
      <c r="P155" s="44">
        <v>0.28608247422680411</v>
      </c>
      <c r="Q155" s="44">
        <v>6.3144329896907214E-2</v>
      </c>
      <c r="R155" s="44">
        <v>0.43041237113402064</v>
      </c>
      <c r="S155">
        <v>776</v>
      </c>
      <c r="T155" s="44">
        <v>0.12992125984251968</v>
      </c>
      <c r="U155" s="44">
        <v>0.19291338582677164</v>
      </c>
      <c r="V155" s="44">
        <v>0.30314960629921262</v>
      </c>
      <c r="W155" s="44">
        <v>7.4803149606299218E-2</v>
      </c>
      <c r="X155" s="44">
        <v>0.29921259842519687</v>
      </c>
      <c r="Y155">
        <v>254</v>
      </c>
      <c r="Z155" s="44">
        <v>7.4999999999999997E-2</v>
      </c>
      <c r="AA155" s="44">
        <v>0.23571428571428568</v>
      </c>
      <c r="AB155" s="44">
        <v>0.30357142857142855</v>
      </c>
      <c r="AC155" s="44">
        <v>7.4999999999999997E-2</v>
      </c>
      <c r="AD155" s="44">
        <v>0.31071428571428572</v>
      </c>
      <c r="AE155">
        <v>280</v>
      </c>
      <c r="AF155" s="44">
        <v>6.4292182312103832E-2</v>
      </c>
      <c r="AG155" s="44">
        <v>0.13401750679142771</v>
      </c>
      <c r="AH155" s="44">
        <v>0.29550256565046784</v>
      </c>
      <c r="AI155" s="44">
        <v>8.1798973739812861E-2</v>
      </c>
      <c r="AJ155" s="44">
        <v>0.4243887715061877</v>
      </c>
      <c r="AK155">
        <v>3313</v>
      </c>
      <c r="AL155" s="44">
        <v>0.10456553755522828</v>
      </c>
      <c r="AM155" s="44">
        <v>0.1796759941089838</v>
      </c>
      <c r="AN155" s="44">
        <v>0.31369661266568483</v>
      </c>
      <c r="AO155" s="44">
        <v>6.3328424153166418E-2</v>
      </c>
      <c r="AP155" s="44">
        <v>0.33873343151693669</v>
      </c>
      <c r="AQ155">
        <v>679</v>
      </c>
    </row>
    <row r="156" spans="1:57" x14ac:dyDescent="0.25">
      <c r="A156" t="s">
        <v>234</v>
      </c>
      <c r="B156" s="44">
        <v>0.13517372679676345</v>
      </c>
      <c r="C156" s="44">
        <v>0.24369347929557353</v>
      </c>
      <c r="D156" s="44">
        <v>0.4145644930985245</v>
      </c>
      <c r="E156" s="44">
        <v>9.6144693003331755E-2</v>
      </c>
      <c r="F156" s="44">
        <v>0.11042360780580676</v>
      </c>
      <c r="G156">
        <v>2101</v>
      </c>
      <c r="H156" s="44">
        <v>0.14795918367346939</v>
      </c>
      <c r="I156" s="44">
        <v>0.2443310657596372</v>
      </c>
      <c r="J156" s="44">
        <v>0.39682539682539686</v>
      </c>
      <c r="K156" s="44">
        <v>8.9569160997732433E-2</v>
      </c>
      <c r="L156" s="44">
        <v>0.12131519274376418</v>
      </c>
      <c r="M156">
        <v>1764</v>
      </c>
      <c r="N156" s="44">
        <v>0.10824742268041238</v>
      </c>
      <c r="O156" s="44">
        <v>0.24742268041237114</v>
      </c>
      <c r="P156" s="44">
        <v>0.44458762886597936</v>
      </c>
      <c r="Q156" s="44">
        <v>7.2164948453608241E-2</v>
      </c>
      <c r="R156" s="44">
        <v>0.12757731958762886</v>
      </c>
      <c r="S156">
        <v>776</v>
      </c>
      <c r="T156" s="44">
        <v>9.4488188976377951E-2</v>
      </c>
      <c r="U156" s="44">
        <v>0.20078740157480315</v>
      </c>
      <c r="V156" s="44">
        <v>0.37007874015748032</v>
      </c>
      <c r="W156" s="44">
        <v>0.15354330708661418</v>
      </c>
      <c r="X156" s="44">
        <v>0.18110236220472442</v>
      </c>
      <c r="Y156">
        <v>254</v>
      </c>
      <c r="Z156" s="44">
        <v>0.16428571428571426</v>
      </c>
      <c r="AA156" s="44">
        <v>0.22500000000000001</v>
      </c>
      <c r="AB156" s="44">
        <v>0.4</v>
      </c>
      <c r="AC156" s="44">
        <v>8.9285714285714288E-2</v>
      </c>
      <c r="AD156" s="44">
        <v>0.12142857142857143</v>
      </c>
      <c r="AE156">
        <v>280</v>
      </c>
      <c r="AF156" s="44">
        <v>0.14182257091128544</v>
      </c>
      <c r="AG156" s="44">
        <v>0.22751961375980689</v>
      </c>
      <c r="AH156" s="44">
        <v>0.38624019312009655</v>
      </c>
      <c r="AI156" s="44">
        <v>9.8974049487024748E-2</v>
      </c>
      <c r="AJ156" s="44">
        <v>0.14544357272178637</v>
      </c>
      <c r="AK156">
        <v>3314</v>
      </c>
      <c r="AL156" s="44">
        <v>0.18262150220913106</v>
      </c>
      <c r="AM156" s="44">
        <v>0.22385861561119294</v>
      </c>
      <c r="AN156" s="44">
        <v>0.37849779086892488</v>
      </c>
      <c r="AO156" s="44">
        <v>7.3637702503681887E-2</v>
      </c>
      <c r="AP156" s="44">
        <v>0.14138438880706922</v>
      </c>
      <c r="AQ156">
        <v>679</v>
      </c>
    </row>
    <row r="157" spans="1:57" x14ac:dyDescent="0.25">
      <c r="A157" t="s">
        <v>235</v>
      </c>
      <c r="B157" s="42">
        <v>0.7120418848167539</v>
      </c>
      <c r="C157" s="42">
        <v>0.20418848167539266</v>
      </c>
      <c r="D157" s="42">
        <v>6.0447405997144224E-2</v>
      </c>
      <c r="E157" s="42">
        <v>1.6182770109471681E-2</v>
      </c>
      <c r="F157" s="42">
        <v>7.139457401237506E-3</v>
      </c>
      <c r="G157" s="43">
        <v>2101</v>
      </c>
      <c r="H157" s="42">
        <v>0.70748299319727892</v>
      </c>
      <c r="I157" s="42">
        <v>0.21655328798185941</v>
      </c>
      <c r="J157" s="42">
        <v>5.6122448979591837E-2</v>
      </c>
      <c r="K157" s="42">
        <v>1.0770975056689343E-2</v>
      </c>
      <c r="L157" s="42">
        <v>9.0702947845804991E-3</v>
      </c>
      <c r="M157" s="43">
        <v>1764</v>
      </c>
      <c r="N157" s="42">
        <v>0.73359073359073368</v>
      </c>
      <c r="O157" s="42">
        <v>0.18661518661518664</v>
      </c>
      <c r="P157" s="42">
        <v>5.405405405405405E-2</v>
      </c>
      <c r="Q157" s="42">
        <v>1.8018018018018018E-2</v>
      </c>
      <c r="R157" s="42">
        <v>7.7220077220077222E-3</v>
      </c>
      <c r="S157" s="43">
        <v>777</v>
      </c>
      <c r="T157" s="42">
        <v>0.50393700787401574</v>
      </c>
      <c r="U157" s="42">
        <v>0.3346456692913386</v>
      </c>
      <c r="V157" s="42">
        <v>0.10236220472440945</v>
      </c>
      <c r="W157" s="42">
        <v>3.5433070866141732E-2</v>
      </c>
      <c r="X157" s="42">
        <v>2.3622047244094488E-2</v>
      </c>
      <c r="Y157" s="43">
        <v>254</v>
      </c>
      <c r="Z157" s="42">
        <v>0.71071428571428574</v>
      </c>
      <c r="AA157" s="42">
        <v>0.2</v>
      </c>
      <c r="AB157" s="42">
        <v>6.7857142857142852E-2</v>
      </c>
      <c r="AC157" s="42">
        <v>7.1428571428571426E-3</v>
      </c>
      <c r="AD157" s="42">
        <v>1.4285714285714285E-2</v>
      </c>
      <c r="AE157" s="43">
        <v>280</v>
      </c>
      <c r="AF157" s="42">
        <v>0.59082679541339767</v>
      </c>
      <c r="AG157" s="42">
        <v>0.28092939046469523</v>
      </c>
      <c r="AH157" s="42">
        <v>8.8111044055522031E-2</v>
      </c>
      <c r="AI157" s="42">
        <v>1.9010259505129752E-2</v>
      </c>
      <c r="AJ157" s="42">
        <v>2.1122510561255279E-2</v>
      </c>
      <c r="AK157" s="43">
        <v>3314</v>
      </c>
      <c r="AL157" s="42">
        <v>0.58321060382916057</v>
      </c>
      <c r="AM157" s="42">
        <v>0.23416789396170837</v>
      </c>
      <c r="AN157" s="42">
        <v>0.13107511045655376</v>
      </c>
      <c r="AO157" s="42">
        <v>2.6509572901325478E-2</v>
      </c>
      <c r="AP157" s="42">
        <v>2.5036818851251842E-2</v>
      </c>
      <c r="AQ157" s="43">
        <v>679</v>
      </c>
    </row>
    <row r="158" spans="1:57" x14ac:dyDescent="0.25">
      <c r="A158" t="s">
        <v>236</v>
      </c>
      <c r="B158" s="42">
        <v>8.3769633507853408E-2</v>
      </c>
      <c r="C158" s="42">
        <v>9.5192765349833411E-2</v>
      </c>
      <c r="D158" s="42">
        <v>0.34983341266063772</v>
      </c>
      <c r="E158" s="42">
        <v>7.4250356972870066E-2</v>
      </c>
      <c r="F158" s="42">
        <v>0.39695383150880531</v>
      </c>
      <c r="G158" s="43">
        <v>2101</v>
      </c>
      <c r="H158" s="42">
        <v>9.8072562358276633E-2</v>
      </c>
      <c r="I158" s="42">
        <v>0.12074829931972789</v>
      </c>
      <c r="J158" s="42">
        <v>0.30725623582766443</v>
      </c>
      <c r="K158" s="42">
        <v>7.6530612244897961E-2</v>
      </c>
      <c r="L158" s="42">
        <v>0.39739229024943312</v>
      </c>
      <c r="M158" s="43">
        <v>1764</v>
      </c>
      <c r="N158" s="42">
        <v>5.7915057915057917E-2</v>
      </c>
      <c r="O158" s="42">
        <v>9.3951093951093953E-2</v>
      </c>
      <c r="P158" s="42">
        <v>0.3178893178893179</v>
      </c>
      <c r="Q158" s="42">
        <v>6.3063063063063057E-2</v>
      </c>
      <c r="R158" s="42">
        <v>0.46718146718146719</v>
      </c>
      <c r="S158" s="43">
        <v>777</v>
      </c>
      <c r="T158" s="42">
        <v>6.2992125984251968E-2</v>
      </c>
      <c r="U158" s="42">
        <v>4.7244094488188976E-2</v>
      </c>
      <c r="V158" s="42">
        <v>0.35433070866141736</v>
      </c>
      <c r="W158" s="42">
        <v>7.4803149606299218E-2</v>
      </c>
      <c r="X158" s="42">
        <v>0.46062992125984253</v>
      </c>
      <c r="Y158" s="43">
        <v>254</v>
      </c>
      <c r="Z158" s="42">
        <v>0.05</v>
      </c>
      <c r="AA158" s="42">
        <v>0.10714285714285714</v>
      </c>
      <c r="AB158" s="42">
        <v>0.33571428571428569</v>
      </c>
      <c r="AC158" s="42">
        <v>6.7857142857142852E-2</v>
      </c>
      <c r="AD158" s="42">
        <v>0.43928571428571428</v>
      </c>
      <c r="AE158" s="43">
        <v>280</v>
      </c>
      <c r="AF158" s="42">
        <v>9.6861798430899218E-2</v>
      </c>
      <c r="AG158" s="42">
        <v>0.11707905853952927</v>
      </c>
      <c r="AH158" s="42">
        <v>0.27187688593844295</v>
      </c>
      <c r="AI158" s="42">
        <v>6.8195534097767047E-2</v>
      </c>
      <c r="AJ158" s="42">
        <v>0.44598672299336151</v>
      </c>
      <c r="AK158" s="43">
        <v>3314</v>
      </c>
      <c r="AL158" s="42">
        <v>0.15022091310751104</v>
      </c>
      <c r="AM158" s="42">
        <v>0.13843888070692195</v>
      </c>
      <c r="AN158" s="42">
        <v>0.29013254786450665</v>
      </c>
      <c r="AO158" s="42">
        <v>5.4491899852724596E-2</v>
      </c>
      <c r="AP158" s="42">
        <v>0.36671575846833576</v>
      </c>
      <c r="AQ158" s="43">
        <v>679</v>
      </c>
    </row>
    <row r="159" spans="1:57" x14ac:dyDescent="0.25">
      <c r="A159" t="s">
        <v>237</v>
      </c>
      <c r="B159" s="42">
        <v>0.51166111375535461</v>
      </c>
      <c r="C159" s="42">
        <v>0.26511185149928607</v>
      </c>
      <c r="D159" s="42">
        <v>0.17087101380295094</v>
      </c>
      <c r="E159" s="42">
        <v>2.760590195145169E-2</v>
      </c>
      <c r="F159" s="42">
        <v>2.4750118990956683E-2</v>
      </c>
      <c r="G159" s="43">
        <v>2101</v>
      </c>
      <c r="H159" s="42">
        <v>0.473922902494331</v>
      </c>
      <c r="I159" s="42">
        <v>0.27494331065759636</v>
      </c>
      <c r="J159" s="42">
        <v>0.17743764172335602</v>
      </c>
      <c r="K159" s="42">
        <v>3.9115646258503403E-2</v>
      </c>
      <c r="L159" s="42">
        <v>3.4580498866213151E-2</v>
      </c>
      <c r="M159" s="43">
        <v>1764</v>
      </c>
      <c r="N159" s="42">
        <v>0.52123552123552119</v>
      </c>
      <c r="O159" s="42">
        <v>0.25997425997425999</v>
      </c>
      <c r="P159" s="42">
        <v>0.16216216216216217</v>
      </c>
      <c r="Q159" s="42">
        <v>3.2175032175032175E-2</v>
      </c>
      <c r="R159" s="42">
        <v>2.4453024453024452E-2</v>
      </c>
      <c r="S159" s="43">
        <v>777</v>
      </c>
      <c r="T159" s="42">
        <v>0.35826771653543305</v>
      </c>
      <c r="U159" s="42">
        <v>0.36614173228346458</v>
      </c>
      <c r="V159" s="42">
        <v>0.20078740157480315</v>
      </c>
      <c r="W159" s="42">
        <v>3.937007874015748E-2</v>
      </c>
      <c r="X159" s="42">
        <v>3.5433070866141732E-2</v>
      </c>
      <c r="Y159" s="43">
        <v>254</v>
      </c>
      <c r="Z159" s="42">
        <v>0.47499999999999998</v>
      </c>
      <c r="AA159" s="42">
        <v>0.34285714285714286</v>
      </c>
      <c r="AB159" s="42">
        <v>0.15</v>
      </c>
      <c r="AC159" s="42">
        <v>1.4285714285714285E-2</v>
      </c>
      <c r="AD159" s="42">
        <v>1.7857142857142856E-2</v>
      </c>
      <c r="AE159" s="43">
        <v>280</v>
      </c>
      <c r="AF159" s="42">
        <v>0.4963789981894991</v>
      </c>
      <c r="AG159" s="42">
        <v>0.27972238986119491</v>
      </c>
      <c r="AH159" s="42">
        <v>0.1596258298129149</v>
      </c>
      <c r="AI159" s="42">
        <v>2.987326493663247E-2</v>
      </c>
      <c r="AJ159" s="42">
        <v>3.4399517199758603E-2</v>
      </c>
      <c r="AK159" s="43">
        <v>3314</v>
      </c>
      <c r="AL159" s="42">
        <v>0.46097201767304857</v>
      </c>
      <c r="AM159" s="42">
        <v>0.24889543446244478</v>
      </c>
      <c r="AN159" s="42">
        <v>0.20471281296023564</v>
      </c>
      <c r="AO159" s="42">
        <v>2.7982326951399118E-2</v>
      </c>
      <c r="AP159" s="42">
        <v>5.7437407952871868E-2</v>
      </c>
      <c r="AQ159" s="43">
        <v>679</v>
      </c>
    </row>
    <row r="160" spans="1:57" x14ac:dyDescent="0.25">
      <c r="A160" t="s">
        <v>238</v>
      </c>
      <c r="B160" s="42">
        <v>0.34031413612565442</v>
      </c>
      <c r="C160" s="42">
        <v>0.26511185149928607</v>
      </c>
      <c r="D160" s="42">
        <v>0.26320799619228941</v>
      </c>
      <c r="E160" s="42">
        <v>3.6649214659685861E-2</v>
      </c>
      <c r="F160" s="42">
        <v>9.4716801523084246E-2</v>
      </c>
      <c r="G160" s="43">
        <v>2101</v>
      </c>
      <c r="H160" s="42">
        <v>0.30782312925170069</v>
      </c>
      <c r="I160" s="42">
        <v>0.23922902494331066</v>
      </c>
      <c r="J160" s="42">
        <v>0.27607709750566894</v>
      </c>
      <c r="K160" s="42">
        <v>4.5918367346938778E-2</v>
      </c>
      <c r="L160" s="42">
        <v>0.13095238095238096</v>
      </c>
      <c r="M160" s="43">
        <v>1764</v>
      </c>
      <c r="N160" s="42">
        <v>0.30373230373230375</v>
      </c>
      <c r="O160" s="42">
        <v>0.24581724581724582</v>
      </c>
      <c r="P160" s="42">
        <v>0.27413127413127414</v>
      </c>
      <c r="Q160" s="42">
        <v>4.633204633204633E-2</v>
      </c>
      <c r="R160" s="42">
        <v>0.12998712998713</v>
      </c>
      <c r="S160" s="43">
        <v>777</v>
      </c>
      <c r="T160" s="42">
        <v>0.25984251968503935</v>
      </c>
      <c r="U160" s="42">
        <v>0.29527559055118108</v>
      </c>
      <c r="V160" s="42">
        <v>0.28346456692913385</v>
      </c>
      <c r="W160" s="42">
        <v>3.937007874015748E-2</v>
      </c>
      <c r="X160" s="42">
        <v>0.12204724409448818</v>
      </c>
      <c r="Y160" s="43">
        <v>254</v>
      </c>
      <c r="Z160" s="42">
        <v>0.32500000000000001</v>
      </c>
      <c r="AA160" s="42">
        <v>0.32142857142857145</v>
      </c>
      <c r="AB160" s="42">
        <v>0.2392857142857143</v>
      </c>
      <c r="AC160" s="42">
        <v>4.642857142857143E-2</v>
      </c>
      <c r="AD160" s="42">
        <v>6.7857142857142852E-2</v>
      </c>
      <c r="AE160" s="43">
        <v>280</v>
      </c>
      <c r="AF160" s="42">
        <v>0.26916113458056729</v>
      </c>
      <c r="AG160" s="42">
        <v>0.25165962582981294</v>
      </c>
      <c r="AH160" s="42">
        <v>0.28726614363307179</v>
      </c>
      <c r="AI160" s="42">
        <v>4.7073023536511771E-2</v>
      </c>
      <c r="AJ160" s="42">
        <v>0.14484007242003621</v>
      </c>
      <c r="AK160" s="43">
        <v>3314</v>
      </c>
      <c r="AL160" s="42">
        <v>0.32989690721649478</v>
      </c>
      <c r="AM160" s="42">
        <v>0.25773195876288657</v>
      </c>
      <c r="AN160" s="42">
        <v>0.26509572901325479</v>
      </c>
      <c r="AO160" s="42">
        <v>3.3873343151693665E-2</v>
      </c>
      <c r="AP160" s="42">
        <v>0.1134020618556701</v>
      </c>
      <c r="AQ160" s="43">
        <v>679</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88" t="s">
        <v>204</v>
      </c>
      <c r="C166" s="288"/>
      <c r="D166" s="288" t="s">
        <v>205</v>
      </c>
      <c r="E166" s="288"/>
      <c r="F166" s="288" t="s">
        <v>206</v>
      </c>
      <c r="G166" s="288"/>
      <c r="H166" s="288" t="s">
        <v>207</v>
      </c>
      <c r="I166" s="288"/>
      <c r="J166" s="288" t="s">
        <v>208</v>
      </c>
      <c r="K166" s="288"/>
      <c r="L166" s="288" t="s">
        <v>209</v>
      </c>
      <c r="M166" s="288"/>
      <c r="N166" s="288" t="s">
        <v>210</v>
      </c>
      <c r="O166" s="288"/>
      <c r="P166" s="288"/>
      <c r="Q166" s="288"/>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4.2911512844909607</v>
      </c>
      <c r="C168" s="157">
        <v>2102</v>
      </c>
      <c r="D168" s="156">
        <v>4.3427762039659994</v>
      </c>
      <c r="E168" s="157">
        <v>1765</v>
      </c>
      <c r="F168" s="156">
        <v>4.20720720720721</v>
      </c>
      <c r="G168" s="157">
        <v>777</v>
      </c>
      <c r="H168" s="156">
        <v>3.9409448818897639</v>
      </c>
      <c r="I168" s="157">
        <v>254</v>
      </c>
      <c r="J168" s="156">
        <v>4.4107142857142874</v>
      </c>
      <c r="K168" s="157">
        <v>280</v>
      </c>
      <c r="L168" s="156">
        <v>4.1433313216656407</v>
      </c>
      <c r="M168" s="157">
        <v>3314</v>
      </c>
      <c r="N168" s="156">
        <v>4.1163475699558214</v>
      </c>
      <c r="O168" s="157">
        <v>679</v>
      </c>
      <c r="P168" s="156"/>
      <c r="Q168" s="157"/>
    </row>
    <row r="169" spans="1:17" x14ac:dyDescent="0.25">
      <c r="A169" t="s">
        <v>229</v>
      </c>
      <c r="B169" s="156">
        <v>4.8286530223702977</v>
      </c>
      <c r="C169" s="157">
        <v>2101</v>
      </c>
      <c r="D169" s="156">
        <v>4.8345609065155877</v>
      </c>
      <c r="E169" s="157">
        <v>1765</v>
      </c>
      <c r="F169" s="156">
        <v>4.8404118404118393</v>
      </c>
      <c r="G169" s="157">
        <v>777</v>
      </c>
      <c r="H169" s="156">
        <v>4.6102362204724381</v>
      </c>
      <c r="I169" s="157">
        <v>254</v>
      </c>
      <c r="J169" s="156">
        <v>4.757142857142858</v>
      </c>
      <c r="K169" s="157">
        <v>280</v>
      </c>
      <c r="L169" s="156">
        <v>4.7546771273385469</v>
      </c>
      <c r="M169" s="157">
        <v>3314</v>
      </c>
      <c r="N169" s="156">
        <v>4.5758468335787885</v>
      </c>
      <c r="O169" s="157">
        <v>679</v>
      </c>
      <c r="P169" s="156"/>
      <c r="Q169" s="157"/>
    </row>
    <row r="170" spans="1:17" x14ac:dyDescent="0.25">
      <c r="A170" t="s">
        <v>230</v>
      </c>
      <c r="B170" s="156">
        <v>3.5454545454545419</v>
      </c>
      <c r="C170" s="157">
        <v>2101</v>
      </c>
      <c r="D170" s="156">
        <v>3.1620396600566556</v>
      </c>
      <c r="E170" s="157">
        <v>1765</v>
      </c>
      <c r="F170" s="156">
        <v>3.401544401544399</v>
      </c>
      <c r="G170" s="157">
        <v>777</v>
      </c>
      <c r="H170" s="156">
        <v>3.40551181102362</v>
      </c>
      <c r="I170" s="157">
        <v>254</v>
      </c>
      <c r="J170" s="156">
        <v>3.1142857142857152</v>
      </c>
      <c r="K170" s="157">
        <v>280</v>
      </c>
      <c r="L170" s="156">
        <v>2.3744719372359628</v>
      </c>
      <c r="M170" s="157">
        <v>3314</v>
      </c>
      <c r="N170" s="156">
        <v>3.0250368188512518</v>
      </c>
      <c r="O170" s="157">
        <v>679</v>
      </c>
      <c r="P170" s="156"/>
      <c r="Q170" s="157"/>
    </row>
    <row r="171" spans="1:17" x14ac:dyDescent="0.25">
      <c r="A171" t="s">
        <v>231</v>
      </c>
      <c r="B171" s="156">
        <v>4.8348405521180311</v>
      </c>
      <c r="C171" s="157">
        <v>2101</v>
      </c>
      <c r="D171" s="156">
        <v>4.8543083900226698</v>
      </c>
      <c r="E171" s="157">
        <v>1764</v>
      </c>
      <c r="F171" s="156">
        <v>4.8622908622908723</v>
      </c>
      <c r="G171" s="157">
        <v>777</v>
      </c>
      <c r="H171" s="156">
        <v>4.6456692913385806</v>
      </c>
      <c r="I171" s="157">
        <v>254</v>
      </c>
      <c r="J171" s="156">
        <v>4.8214285714285721</v>
      </c>
      <c r="K171" s="157">
        <v>280</v>
      </c>
      <c r="L171" s="156">
        <v>4.7827398913699399</v>
      </c>
      <c r="M171" s="157">
        <v>3314</v>
      </c>
      <c r="N171" s="156">
        <v>4.5832106038291585</v>
      </c>
      <c r="O171" s="157">
        <v>679</v>
      </c>
      <c r="P171" s="156"/>
      <c r="Q171" s="157"/>
    </row>
    <row r="172" spans="1:17" x14ac:dyDescent="0.25">
      <c r="A172" t="s">
        <v>232</v>
      </c>
      <c r="B172" s="156">
        <v>3.5944788196097086</v>
      </c>
      <c r="C172" s="157">
        <v>2101</v>
      </c>
      <c r="D172" s="156">
        <v>3.7789115646258558</v>
      </c>
      <c r="E172" s="157">
        <v>1764</v>
      </c>
      <c r="F172" s="156">
        <v>3.5489690721649492</v>
      </c>
      <c r="G172" s="157">
        <v>776</v>
      </c>
      <c r="H172" s="156">
        <v>3.4527559055118116</v>
      </c>
      <c r="I172" s="157">
        <v>254</v>
      </c>
      <c r="J172" s="156">
        <v>3.5928571428571412</v>
      </c>
      <c r="K172" s="157">
        <v>280</v>
      </c>
      <c r="L172" s="156">
        <v>3.5515992757996395</v>
      </c>
      <c r="M172" s="157">
        <v>3314</v>
      </c>
      <c r="N172" s="156">
        <v>3.4992636229749614</v>
      </c>
      <c r="O172" s="157">
        <v>679</v>
      </c>
      <c r="P172" s="156"/>
      <c r="Q172" s="157"/>
    </row>
    <row r="173" spans="1:17" x14ac:dyDescent="0.25">
      <c r="A173" t="s">
        <v>233</v>
      </c>
      <c r="B173" s="156">
        <v>2.6166666666666605</v>
      </c>
      <c r="C173" s="157">
        <v>2100</v>
      </c>
      <c r="D173" s="156">
        <v>2.4234693877551008</v>
      </c>
      <c r="E173" s="157">
        <v>1764</v>
      </c>
      <c r="F173" s="156">
        <v>2.3749999999999996</v>
      </c>
      <c r="G173" s="157">
        <v>776</v>
      </c>
      <c r="H173" s="156">
        <v>2.7795275590551176</v>
      </c>
      <c r="I173" s="157">
        <v>254</v>
      </c>
      <c r="J173" s="156">
        <v>2.6892857142857149</v>
      </c>
      <c r="K173" s="157">
        <v>280</v>
      </c>
      <c r="L173" s="156">
        <v>2.3320253546634429</v>
      </c>
      <c r="M173" s="157">
        <v>3313</v>
      </c>
      <c r="N173" s="156">
        <v>2.6480117820323992</v>
      </c>
      <c r="O173" s="157">
        <v>679</v>
      </c>
      <c r="P173" s="156"/>
      <c r="Q173" s="157"/>
    </row>
    <row r="174" spans="1:17" x14ac:dyDescent="0.25">
      <c r="A174" t="s">
        <v>234</v>
      </c>
      <c r="B174" s="156">
        <v>3.1970490242741509</v>
      </c>
      <c r="C174" s="157">
        <v>2101</v>
      </c>
      <c r="D174" s="156">
        <v>3.2080498866213127</v>
      </c>
      <c r="E174" s="157">
        <v>1764</v>
      </c>
      <c r="F174" s="156">
        <v>3.1365979381443294</v>
      </c>
      <c r="G174" s="157">
        <v>776</v>
      </c>
      <c r="H174" s="156">
        <v>2.8740157480314958</v>
      </c>
      <c r="I174" s="157">
        <v>254</v>
      </c>
      <c r="J174" s="156">
        <v>3.2214285714285738</v>
      </c>
      <c r="K174" s="157">
        <v>280</v>
      </c>
      <c r="L174" s="156">
        <v>3.1213035606517932</v>
      </c>
      <c r="M174" s="157">
        <v>3314</v>
      </c>
      <c r="N174" s="156">
        <v>3.2326951399116379</v>
      </c>
      <c r="O174" s="157">
        <v>679</v>
      </c>
      <c r="P174" s="156"/>
      <c r="Q174" s="157"/>
    </row>
    <row r="175" spans="1:17" x14ac:dyDescent="0.25">
      <c r="A175" t="s">
        <v>235</v>
      </c>
      <c r="B175" s="156">
        <v>4.5978105663969568</v>
      </c>
      <c r="C175" s="157">
        <v>2101</v>
      </c>
      <c r="D175" s="156">
        <v>4.6026077097505658</v>
      </c>
      <c r="E175" s="157">
        <v>1764</v>
      </c>
      <c r="F175" s="156">
        <v>4.6203346203346198</v>
      </c>
      <c r="G175" s="157">
        <v>777</v>
      </c>
      <c r="H175" s="156">
        <v>4.2598425196850398</v>
      </c>
      <c r="I175" s="157">
        <v>254</v>
      </c>
      <c r="J175" s="156">
        <v>4.5857142857142899</v>
      </c>
      <c r="K175" s="157">
        <v>280</v>
      </c>
      <c r="L175" s="156">
        <v>4.401327700663848</v>
      </c>
      <c r="M175" s="157">
        <v>3314</v>
      </c>
      <c r="N175" s="156">
        <v>4.3240058910162009</v>
      </c>
      <c r="O175" s="157">
        <v>679</v>
      </c>
      <c r="P175" s="156"/>
      <c r="Q175" s="157"/>
    </row>
    <row r="176" spans="1:17" x14ac:dyDescent="0.25">
      <c r="A176" t="s">
        <v>236</v>
      </c>
      <c r="B176" s="156">
        <v>2.3945740123750618</v>
      </c>
      <c r="C176" s="157">
        <v>2101</v>
      </c>
      <c r="D176" s="156">
        <v>2.4455782312925129</v>
      </c>
      <c r="E176" s="157">
        <v>1764</v>
      </c>
      <c r="F176" s="156">
        <v>2.2123552123552135</v>
      </c>
      <c r="G176" s="157">
        <v>777</v>
      </c>
      <c r="H176" s="156">
        <v>2.1771653543307101</v>
      </c>
      <c r="I176" s="157">
        <v>254</v>
      </c>
      <c r="J176" s="156">
        <v>2.2607142857142839</v>
      </c>
      <c r="K176" s="157">
        <v>280</v>
      </c>
      <c r="L176" s="156">
        <v>2.3506336753168364</v>
      </c>
      <c r="M176" s="157">
        <v>3314</v>
      </c>
      <c r="N176" s="156">
        <v>2.6509572901325464</v>
      </c>
      <c r="O176" s="157">
        <v>679</v>
      </c>
      <c r="P176" s="156"/>
      <c r="Q176" s="157"/>
    </row>
    <row r="177" spans="1:25" x14ac:dyDescent="0.25">
      <c r="A177" t="s">
        <v>237</v>
      </c>
      <c r="B177" s="156">
        <v>4.2113279390766358</v>
      </c>
      <c r="C177" s="157">
        <v>2101</v>
      </c>
      <c r="D177" s="156">
        <v>4.114512471655325</v>
      </c>
      <c r="E177" s="157">
        <v>1764</v>
      </c>
      <c r="F177" s="156">
        <v>4.2213642213642224</v>
      </c>
      <c r="G177" s="157">
        <v>777</v>
      </c>
      <c r="H177" s="156">
        <v>3.9724409448818885</v>
      </c>
      <c r="I177" s="157">
        <v>254</v>
      </c>
      <c r="J177" s="156">
        <v>4.2428571428571455</v>
      </c>
      <c r="K177" s="157">
        <v>280</v>
      </c>
      <c r="L177" s="156">
        <v>4.173808086904045</v>
      </c>
      <c r="M177" s="157">
        <v>3314</v>
      </c>
      <c r="N177" s="156">
        <v>4.0279823269513999</v>
      </c>
      <c r="O177" s="157">
        <v>679</v>
      </c>
      <c r="P177" s="156"/>
      <c r="Q177" s="157"/>
    </row>
    <row r="178" spans="1:25" x14ac:dyDescent="0.25">
      <c r="A178" t="s">
        <v>238</v>
      </c>
      <c r="B178" s="156">
        <v>3.7196573060447404</v>
      </c>
      <c r="C178" s="157">
        <v>2101</v>
      </c>
      <c r="D178" s="156">
        <v>3.5470521541950055</v>
      </c>
      <c r="E178" s="157">
        <v>1764</v>
      </c>
      <c r="F178" s="156">
        <v>3.5469755469755491</v>
      </c>
      <c r="G178" s="157">
        <v>777</v>
      </c>
      <c r="H178" s="156">
        <v>3.5314960629921259</v>
      </c>
      <c r="I178" s="157">
        <v>254</v>
      </c>
      <c r="J178" s="156">
        <v>3.7892857142857159</v>
      </c>
      <c r="K178" s="157">
        <v>280</v>
      </c>
      <c r="L178" s="156">
        <v>3.4532287266143618</v>
      </c>
      <c r="M178" s="157">
        <v>3314</v>
      </c>
      <c r="N178" s="156">
        <v>3.6568483063328445</v>
      </c>
      <c r="O178" s="157">
        <v>679</v>
      </c>
      <c r="P178" s="156"/>
      <c r="Q178" s="157"/>
    </row>
    <row r="181" spans="1:25" ht="18.75" x14ac:dyDescent="0.3">
      <c r="A181" s="1" t="s">
        <v>310</v>
      </c>
    </row>
    <row r="182" spans="1:25" x14ac:dyDescent="0.25">
      <c r="A182" s="200" t="s">
        <v>311</v>
      </c>
      <c r="B182" s="200"/>
      <c r="C182" s="200"/>
      <c r="D182" s="200"/>
      <c r="E182" s="200"/>
      <c r="F182" s="200"/>
      <c r="G182" s="200"/>
      <c r="H182" s="200"/>
      <c r="I182" s="200"/>
      <c r="J182" s="200"/>
      <c r="K182" s="200"/>
      <c r="L182" s="200"/>
      <c r="M182" s="200"/>
      <c r="N182" s="200"/>
      <c r="O182" s="200"/>
      <c r="P182" s="200"/>
      <c r="Q182" s="200"/>
      <c r="R182" s="200"/>
      <c r="S182" s="200"/>
      <c r="T182" s="200"/>
      <c r="U182" s="200"/>
      <c r="V182" s="200"/>
    </row>
    <row r="183" spans="1:25" s="152" customFormat="1" x14ac:dyDescent="0.25">
      <c r="A183" s="154"/>
      <c r="B183" s="288" t="s">
        <v>204</v>
      </c>
      <c r="C183" s="288"/>
      <c r="D183" s="288"/>
      <c r="E183" s="288" t="s">
        <v>205</v>
      </c>
      <c r="F183" s="288"/>
      <c r="G183" s="288"/>
      <c r="H183" s="288" t="s">
        <v>206</v>
      </c>
      <c r="I183" s="288"/>
      <c r="J183" s="288"/>
      <c r="K183" s="288" t="s">
        <v>207</v>
      </c>
      <c r="L183" s="288"/>
      <c r="M183" s="288"/>
      <c r="N183" s="288" t="s">
        <v>208</v>
      </c>
      <c r="O183" s="288"/>
      <c r="P183" s="288"/>
      <c r="Q183" s="288" t="s">
        <v>209</v>
      </c>
      <c r="R183" s="288"/>
      <c r="S183" s="288"/>
      <c r="T183" s="288" t="s">
        <v>210</v>
      </c>
      <c r="U183" s="288"/>
      <c r="V183" s="288"/>
      <c r="W183" s="288"/>
      <c r="X183" s="288"/>
      <c r="Y183" s="288"/>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0.27987616099071205</v>
      </c>
      <c r="C185">
        <v>904</v>
      </c>
      <c r="D185">
        <v>3230</v>
      </c>
      <c r="E185" s="42">
        <v>0.23839541547277934</v>
      </c>
      <c r="F185">
        <v>832</v>
      </c>
      <c r="G185">
        <v>3490</v>
      </c>
      <c r="H185" s="42">
        <v>0.26256499133448874</v>
      </c>
      <c r="I185">
        <v>303</v>
      </c>
      <c r="J185">
        <v>1154</v>
      </c>
      <c r="K185" s="42">
        <v>0.15489749430523919</v>
      </c>
      <c r="L185">
        <v>68</v>
      </c>
      <c r="M185">
        <v>439</v>
      </c>
      <c r="N185" s="42">
        <v>0.16869300911854104</v>
      </c>
      <c r="O185">
        <v>111</v>
      </c>
      <c r="P185">
        <v>658</v>
      </c>
      <c r="Q185" s="42">
        <v>0.19250449453740839</v>
      </c>
      <c r="R185">
        <v>1392</v>
      </c>
      <c r="S185">
        <v>7231</v>
      </c>
      <c r="T185" s="42">
        <v>0.22171945701357465</v>
      </c>
      <c r="U185">
        <v>294</v>
      </c>
      <c r="V185">
        <v>1326</v>
      </c>
    </row>
    <row r="186" spans="1:25" x14ac:dyDescent="0.25">
      <c r="A186" t="s">
        <v>258</v>
      </c>
      <c r="B186" s="42">
        <v>0.13343653250773993</v>
      </c>
      <c r="C186">
        <v>431</v>
      </c>
      <c r="D186">
        <v>3230</v>
      </c>
      <c r="E186" s="42">
        <v>0.17335243553008595</v>
      </c>
      <c r="F186">
        <v>605</v>
      </c>
      <c r="G186">
        <v>3490</v>
      </c>
      <c r="H186" s="42">
        <v>0.12218370883882149</v>
      </c>
      <c r="I186">
        <v>141</v>
      </c>
      <c r="J186">
        <v>1154</v>
      </c>
      <c r="K186" s="42">
        <v>0.22095671981776766</v>
      </c>
      <c r="L186">
        <v>97</v>
      </c>
      <c r="M186">
        <v>439</v>
      </c>
      <c r="N186" s="42">
        <v>0.16565349544072949</v>
      </c>
      <c r="O186">
        <v>109</v>
      </c>
      <c r="P186">
        <v>658</v>
      </c>
      <c r="Q186" s="42">
        <v>0.1840685935555248</v>
      </c>
      <c r="R186">
        <v>1331</v>
      </c>
      <c r="S186">
        <v>7231</v>
      </c>
      <c r="T186" s="42">
        <v>0.13122171945701358</v>
      </c>
      <c r="U186">
        <v>174</v>
      </c>
      <c r="V186">
        <v>1326</v>
      </c>
    </row>
    <row r="187" spans="1:25" x14ac:dyDescent="0.25">
      <c r="A187" t="s">
        <v>259</v>
      </c>
      <c r="B187" s="42">
        <v>1.5170278637770897E-2</v>
      </c>
      <c r="C187">
        <v>49</v>
      </c>
      <c r="D187">
        <v>3230</v>
      </c>
      <c r="E187" s="42">
        <v>2.6361031518624643E-2</v>
      </c>
      <c r="F187">
        <v>92</v>
      </c>
      <c r="G187">
        <v>3490</v>
      </c>
      <c r="H187" s="42">
        <v>1.2131715771230503E-2</v>
      </c>
      <c r="I187">
        <v>14</v>
      </c>
      <c r="J187">
        <v>1154</v>
      </c>
      <c r="K187" s="42">
        <v>3.644646924829157E-2</v>
      </c>
      <c r="L187">
        <v>16</v>
      </c>
      <c r="M187">
        <v>439</v>
      </c>
      <c r="N187" s="42">
        <v>2.8875379939209727E-2</v>
      </c>
      <c r="O187">
        <v>19</v>
      </c>
      <c r="P187">
        <v>658</v>
      </c>
      <c r="Q187" s="42">
        <v>3.4573364679850643E-2</v>
      </c>
      <c r="R187">
        <v>250</v>
      </c>
      <c r="S187">
        <v>7231</v>
      </c>
      <c r="T187" s="42">
        <v>3.0920060331825039E-2</v>
      </c>
      <c r="U187">
        <v>41</v>
      </c>
      <c r="V187">
        <v>1326</v>
      </c>
    </row>
    <row r="188" spans="1:25" x14ac:dyDescent="0.25">
      <c r="A188" t="s">
        <v>260</v>
      </c>
      <c r="B188" s="42">
        <v>1.5170278637770897E-2</v>
      </c>
      <c r="C188">
        <v>49</v>
      </c>
      <c r="D188">
        <v>3230</v>
      </c>
      <c r="E188" s="42">
        <v>1.7765042979942695E-2</v>
      </c>
      <c r="F188">
        <v>62</v>
      </c>
      <c r="G188">
        <v>3490</v>
      </c>
      <c r="H188" s="42">
        <v>1.7331022530329289E-2</v>
      </c>
      <c r="I188">
        <v>20</v>
      </c>
      <c r="J188">
        <v>1154</v>
      </c>
      <c r="K188" s="42">
        <v>2.0501138952164009E-2</v>
      </c>
      <c r="L188">
        <v>9</v>
      </c>
      <c r="M188">
        <v>439</v>
      </c>
      <c r="N188" s="42">
        <v>2.2796352583586629E-2</v>
      </c>
      <c r="O188">
        <v>15</v>
      </c>
      <c r="P188">
        <v>658</v>
      </c>
      <c r="Q188" s="42">
        <v>2.7105517909002903E-2</v>
      </c>
      <c r="R188">
        <v>196</v>
      </c>
      <c r="S188">
        <v>7231</v>
      </c>
      <c r="T188" s="42">
        <v>2.790346907993967E-2</v>
      </c>
      <c r="U188">
        <v>37</v>
      </c>
      <c r="V188">
        <v>1326</v>
      </c>
    </row>
    <row r="189" spans="1:25" x14ac:dyDescent="0.25">
      <c r="A189" t="s">
        <v>261</v>
      </c>
      <c r="B189" s="42">
        <v>2.7244582043343658E-2</v>
      </c>
      <c r="C189">
        <v>88</v>
      </c>
      <c r="D189">
        <v>3230</v>
      </c>
      <c r="E189" s="42">
        <v>3.0372492836676219E-2</v>
      </c>
      <c r="F189">
        <v>106</v>
      </c>
      <c r="G189">
        <v>3490</v>
      </c>
      <c r="H189" s="42">
        <v>2.5129982668977469E-2</v>
      </c>
      <c r="I189">
        <v>29</v>
      </c>
      <c r="J189">
        <v>1154</v>
      </c>
      <c r="K189" s="42">
        <v>2.9612756264236904E-2</v>
      </c>
      <c r="L189">
        <v>13</v>
      </c>
      <c r="M189">
        <v>439</v>
      </c>
      <c r="N189" s="42">
        <v>3.7993920972644375E-2</v>
      </c>
      <c r="O189">
        <v>25</v>
      </c>
      <c r="P189">
        <v>658</v>
      </c>
      <c r="Q189" s="42">
        <v>3.4711658138570044E-2</v>
      </c>
      <c r="R189">
        <v>251</v>
      </c>
      <c r="S189">
        <v>7231</v>
      </c>
      <c r="T189" s="42">
        <v>3.6199095022624438E-2</v>
      </c>
      <c r="U189">
        <v>48</v>
      </c>
      <c r="V189">
        <v>1326</v>
      </c>
    </row>
    <row r="190" spans="1:25" x14ac:dyDescent="0.25">
      <c r="A190" t="s">
        <v>262</v>
      </c>
      <c r="B190" s="42">
        <v>9.6594427244582046E-2</v>
      </c>
      <c r="C190">
        <v>312</v>
      </c>
      <c r="D190">
        <v>3230</v>
      </c>
      <c r="E190" s="42">
        <v>0.10286532951289398</v>
      </c>
      <c r="F190">
        <v>359</v>
      </c>
      <c r="G190">
        <v>3490</v>
      </c>
      <c r="H190" s="42">
        <v>0.10485268630849219</v>
      </c>
      <c r="I190">
        <v>121</v>
      </c>
      <c r="J190">
        <v>1154</v>
      </c>
      <c r="K190" s="42">
        <v>0.12528473804100229</v>
      </c>
      <c r="L190">
        <v>55</v>
      </c>
      <c r="M190">
        <v>439</v>
      </c>
      <c r="N190" s="42">
        <v>0.12310030395136778</v>
      </c>
      <c r="O190">
        <v>81</v>
      </c>
      <c r="P190">
        <v>658</v>
      </c>
      <c r="Q190" s="42">
        <v>0.11533674457198174</v>
      </c>
      <c r="R190">
        <v>834</v>
      </c>
      <c r="S190">
        <v>7231</v>
      </c>
      <c r="T190" s="42">
        <v>0.1297134238310709</v>
      </c>
      <c r="U190">
        <v>172</v>
      </c>
      <c r="V190">
        <v>1326</v>
      </c>
    </row>
    <row r="191" spans="1:25" x14ac:dyDescent="0.25">
      <c r="A191" t="s">
        <v>263</v>
      </c>
      <c r="B191" s="42">
        <v>1.7337461300309599E-2</v>
      </c>
      <c r="C191">
        <v>56</v>
      </c>
      <c r="D191">
        <v>3230</v>
      </c>
      <c r="E191" s="42">
        <v>2.0343839541547278E-2</v>
      </c>
      <c r="F191">
        <v>71</v>
      </c>
      <c r="G191">
        <v>3490</v>
      </c>
      <c r="H191" s="42">
        <v>1.8197573656845753E-2</v>
      </c>
      <c r="I191">
        <v>21</v>
      </c>
      <c r="J191">
        <v>1154</v>
      </c>
      <c r="K191" s="42">
        <v>2.0501138952164009E-2</v>
      </c>
      <c r="L191">
        <v>9</v>
      </c>
      <c r="M191">
        <v>439</v>
      </c>
      <c r="N191" s="42">
        <v>1.6717325227963525E-2</v>
      </c>
      <c r="O191">
        <v>11</v>
      </c>
      <c r="P191">
        <v>658</v>
      </c>
      <c r="Q191" s="42">
        <v>2.516940948693127E-2</v>
      </c>
      <c r="R191">
        <v>182</v>
      </c>
      <c r="S191">
        <v>7231</v>
      </c>
      <c r="T191" s="42">
        <v>2.564102564102564E-2</v>
      </c>
      <c r="U191">
        <v>34</v>
      </c>
      <c r="V191">
        <v>1326</v>
      </c>
    </row>
    <row r="192" spans="1:25" x14ac:dyDescent="0.25">
      <c r="A192" t="s">
        <v>264</v>
      </c>
      <c r="B192" s="42">
        <v>0.24272445820433436</v>
      </c>
      <c r="C192">
        <v>784</v>
      </c>
      <c r="D192">
        <v>3230</v>
      </c>
      <c r="E192" s="42">
        <v>0.29398280802292265</v>
      </c>
      <c r="F192">
        <v>1026</v>
      </c>
      <c r="G192">
        <v>3490</v>
      </c>
      <c r="H192" s="42">
        <v>0.22963604852686309</v>
      </c>
      <c r="I192">
        <v>265</v>
      </c>
      <c r="J192">
        <v>1154</v>
      </c>
      <c r="K192" s="42">
        <v>0.35763097949886102</v>
      </c>
      <c r="L192">
        <v>157</v>
      </c>
      <c r="M192">
        <v>439</v>
      </c>
      <c r="N192" s="42">
        <v>0.33738601823708209</v>
      </c>
      <c r="O192">
        <v>222</v>
      </c>
      <c r="P192">
        <v>658</v>
      </c>
      <c r="Q192" s="42">
        <v>0.34587194025722584</v>
      </c>
      <c r="R192">
        <v>2501</v>
      </c>
      <c r="S192">
        <v>7231</v>
      </c>
      <c r="T192" s="42">
        <v>0.29487179487179488</v>
      </c>
      <c r="U192">
        <v>391</v>
      </c>
      <c r="V192">
        <v>1326</v>
      </c>
    </row>
    <row r="193" spans="1:22" x14ac:dyDescent="0.25">
      <c r="A193" t="s">
        <v>265</v>
      </c>
      <c r="B193" s="42">
        <v>0.2931888544891641</v>
      </c>
      <c r="C193">
        <v>947</v>
      </c>
      <c r="D193">
        <v>3230</v>
      </c>
      <c r="E193" s="42">
        <v>0.35100286532951297</v>
      </c>
      <c r="F193">
        <v>1225</v>
      </c>
      <c r="G193">
        <v>3490</v>
      </c>
      <c r="H193" s="42">
        <v>0.2530329289428076</v>
      </c>
      <c r="I193">
        <v>292</v>
      </c>
      <c r="J193">
        <v>1154</v>
      </c>
      <c r="K193" s="42">
        <v>0.45102505694760819</v>
      </c>
      <c r="L193">
        <v>198</v>
      </c>
      <c r="M193">
        <v>439</v>
      </c>
      <c r="N193" s="42">
        <v>0.39969604863221891</v>
      </c>
      <c r="O193">
        <v>263</v>
      </c>
      <c r="P193">
        <v>658</v>
      </c>
      <c r="Q193" s="42">
        <v>0.36772230673489142</v>
      </c>
      <c r="R193">
        <v>2659</v>
      </c>
      <c r="S193">
        <v>7231</v>
      </c>
      <c r="T193" s="42">
        <v>0.27224736048265458</v>
      </c>
      <c r="U193">
        <v>361</v>
      </c>
      <c r="V193">
        <v>1326</v>
      </c>
    </row>
    <row r="194" spans="1:22" x14ac:dyDescent="0.25">
      <c r="A194" t="s">
        <v>266</v>
      </c>
      <c r="B194" s="42">
        <v>0.18513931888544893</v>
      </c>
      <c r="C194">
        <v>598</v>
      </c>
      <c r="D194">
        <v>3230</v>
      </c>
      <c r="E194" s="42">
        <v>0.16848137535816618</v>
      </c>
      <c r="F194">
        <v>588</v>
      </c>
      <c r="G194">
        <v>3490</v>
      </c>
      <c r="H194" s="42">
        <v>0.17417677642980936</v>
      </c>
      <c r="I194">
        <v>201</v>
      </c>
      <c r="J194">
        <v>1154</v>
      </c>
      <c r="K194" s="42">
        <v>0.21640091116173121</v>
      </c>
      <c r="L194">
        <v>95</v>
      </c>
      <c r="M194">
        <v>439</v>
      </c>
      <c r="N194" s="42">
        <v>0.20516717325227962</v>
      </c>
      <c r="O194">
        <v>135</v>
      </c>
      <c r="P194">
        <v>658</v>
      </c>
      <c r="Q194" s="42">
        <v>0.19817452634490387</v>
      </c>
      <c r="R194">
        <v>1433</v>
      </c>
      <c r="S194">
        <v>7231</v>
      </c>
      <c r="T194" s="42">
        <v>0.16817496229260936</v>
      </c>
      <c r="U194">
        <v>223</v>
      </c>
      <c r="V194">
        <v>1326</v>
      </c>
    </row>
    <row r="195" spans="1:22" x14ac:dyDescent="0.25">
      <c r="A195" t="s">
        <v>267</v>
      </c>
      <c r="B195" s="42">
        <v>3.9318885448916409E-2</v>
      </c>
      <c r="C195">
        <v>127</v>
      </c>
      <c r="D195">
        <v>3230</v>
      </c>
      <c r="E195" s="42">
        <v>5.1575931232091692E-2</v>
      </c>
      <c r="F195">
        <v>180</v>
      </c>
      <c r="G195">
        <v>3490</v>
      </c>
      <c r="H195" s="42">
        <v>3.1195840554592721E-2</v>
      </c>
      <c r="I195">
        <v>36</v>
      </c>
      <c r="J195">
        <v>1154</v>
      </c>
      <c r="K195" s="42">
        <v>7.0615034168564919E-2</v>
      </c>
      <c r="L195">
        <v>31</v>
      </c>
      <c r="M195">
        <v>439</v>
      </c>
      <c r="N195" s="42">
        <v>6.9908814589665649E-2</v>
      </c>
      <c r="O195">
        <v>46</v>
      </c>
      <c r="P195">
        <v>658</v>
      </c>
      <c r="Q195" s="42">
        <v>7.2327478910247545E-2</v>
      </c>
      <c r="R195">
        <v>523</v>
      </c>
      <c r="S195">
        <v>7231</v>
      </c>
      <c r="T195" s="42">
        <v>6.0331825037707391E-2</v>
      </c>
      <c r="U195">
        <v>80</v>
      </c>
      <c r="V195">
        <v>1326</v>
      </c>
    </row>
    <row r="196" spans="1:22" x14ac:dyDescent="0.25">
      <c r="A196" t="s">
        <v>268</v>
      </c>
      <c r="B196" s="42">
        <v>2.5077399380804954E-2</v>
      </c>
      <c r="C196">
        <v>81</v>
      </c>
      <c r="D196">
        <v>3230</v>
      </c>
      <c r="E196" s="42">
        <v>3.7249283667621778E-2</v>
      </c>
      <c r="F196">
        <v>130</v>
      </c>
      <c r="G196">
        <v>3490</v>
      </c>
      <c r="H196" s="42">
        <v>2.0797227036395149E-2</v>
      </c>
      <c r="I196">
        <v>24</v>
      </c>
      <c r="J196">
        <v>1154</v>
      </c>
      <c r="K196" s="42">
        <v>3.8724373576309798E-2</v>
      </c>
      <c r="L196">
        <v>17</v>
      </c>
      <c r="M196">
        <v>439</v>
      </c>
      <c r="N196" s="42">
        <v>5.1671732522796353E-2</v>
      </c>
      <c r="O196">
        <v>34</v>
      </c>
      <c r="P196">
        <v>658</v>
      </c>
      <c r="Q196" s="42">
        <v>4.5636841377402849E-2</v>
      </c>
      <c r="R196">
        <v>330</v>
      </c>
      <c r="S196">
        <v>7231</v>
      </c>
      <c r="T196" s="42">
        <v>5.2036199095022627E-2</v>
      </c>
      <c r="U196">
        <v>69</v>
      </c>
      <c r="V196">
        <v>1326</v>
      </c>
    </row>
    <row r="197" spans="1:22" x14ac:dyDescent="0.25">
      <c r="A197" t="s">
        <v>269</v>
      </c>
      <c r="B197" s="42">
        <v>6.749226006191951E-2</v>
      </c>
      <c r="C197">
        <v>218</v>
      </c>
      <c r="D197">
        <v>3230</v>
      </c>
      <c r="E197" s="42">
        <v>5.6733524355300859E-2</v>
      </c>
      <c r="F197">
        <v>198</v>
      </c>
      <c r="G197">
        <v>3490</v>
      </c>
      <c r="H197" s="42">
        <v>8.578856152512998E-2</v>
      </c>
      <c r="I197">
        <v>99</v>
      </c>
      <c r="J197">
        <v>1154</v>
      </c>
      <c r="K197" s="42">
        <v>3.1890660592255128E-2</v>
      </c>
      <c r="L197">
        <v>14</v>
      </c>
      <c r="M197">
        <v>439</v>
      </c>
      <c r="N197" s="42">
        <v>7.29483282674772E-2</v>
      </c>
      <c r="O197">
        <v>48</v>
      </c>
      <c r="P197">
        <v>658</v>
      </c>
      <c r="Q197" s="42">
        <v>8.3667542525238559E-2</v>
      </c>
      <c r="R197">
        <v>605</v>
      </c>
      <c r="S197">
        <v>7231</v>
      </c>
      <c r="T197" s="42">
        <v>0.10708898944193061</v>
      </c>
      <c r="U197">
        <v>142</v>
      </c>
      <c r="V197">
        <v>1326</v>
      </c>
    </row>
    <row r="198" spans="1:22" x14ac:dyDescent="0.25">
      <c r="A198" t="s">
        <v>270</v>
      </c>
      <c r="B198" s="42">
        <v>7.956656346749226E-2</v>
      </c>
      <c r="C198">
        <v>257</v>
      </c>
      <c r="D198">
        <v>3230</v>
      </c>
      <c r="E198" s="42">
        <v>8.653295128939828E-2</v>
      </c>
      <c r="F198">
        <v>302</v>
      </c>
      <c r="G198">
        <v>3490</v>
      </c>
      <c r="H198" s="42">
        <v>9.0121317157712308E-2</v>
      </c>
      <c r="I198">
        <v>104</v>
      </c>
      <c r="J198">
        <v>1154</v>
      </c>
      <c r="K198" s="42">
        <v>0.12072892938496584</v>
      </c>
      <c r="L198">
        <v>53</v>
      </c>
      <c r="M198">
        <v>439</v>
      </c>
      <c r="N198" s="42">
        <v>9.878419452887538E-2</v>
      </c>
      <c r="O198">
        <v>65</v>
      </c>
      <c r="P198">
        <v>658</v>
      </c>
      <c r="Q198" s="42">
        <v>0.10026275757156687</v>
      </c>
      <c r="R198">
        <v>725</v>
      </c>
      <c r="S198">
        <v>7231</v>
      </c>
      <c r="T198" s="42">
        <v>0.10784313725490197</v>
      </c>
      <c r="U198">
        <v>143</v>
      </c>
      <c r="V198">
        <v>1326</v>
      </c>
    </row>
    <row r="199" spans="1:22" x14ac:dyDescent="0.25">
      <c r="A199" t="s">
        <v>271</v>
      </c>
      <c r="B199" s="42">
        <v>9.1331269349845201E-2</v>
      </c>
      <c r="C199">
        <v>295</v>
      </c>
      <c r="D199">
        <v>3230</v>
      </c>
      <c r="E199" s="42">
        <v>0.11547277936962751</v>
      </c>
      <c r="F199">
        <v>403</v>
      </c>
      <c r="G199">
        <v>3490</v>
      </c>
      <c r="H199" s="42">
        <v>9.7053726169844021E-2</v>
      </c>
      <c r="I199">
        <v>112</v>
      </c>
      <c r="J199">
        <v>1154</v>
      </c>
      <c r="K199" s="42">
        <v>0.11617312072892938</v>
      </c>
      <c r="L199">
        <v>51</v>
      </c>
      <c r="M199">
        <v>439</v>
      </c>
      <c r="N199" s="42">
        <v>0.13221884498480244</v>
      </c>
      <c r="O199">
        <v>87</v>
      </c>
      <c r="P199">
        <v>658</v>
      </c>
      <c r="Q199" s="42">
        <v>0.12197483059051308</v>
      </c>
      <c r="R199">
        <v>882</v>
      </c>
      <c r="S199">
        <v>7231</v>
      </c>
      <c r="T199" s="42">
        <v>0.11236802413273002</v>
      </c>
      <c r="U199">
        <v>149</v>
      </c>
      <c r="V199">
        <v>1326</v>
      </c>
    </row>
    <row r="200" spans="1:22" x14ac:dyDescent="0.25">
      <c r="A200" t="s">
        <v>272</v>
      </c>
      <c r="B200" s="42">
        <v>4.0247678018575851E-2</v>
      </c>
      <c r="C200">
        <v>130</v>
      </c>
      <c r="D200">
        <v>3230</v>
      </c>
      <c r="E200" s="42">
        <v>4.3839541547277934E-2</v>
      </c>
      <c r="F200">
        <v>153</v>
      </c>
      <c r="G200">
        <v>3490</v>
      </c>
      <c r="H200" s="42">
        <v>4.0727902946273833E-2</v>
      </c>
      <c r="I200">
        <v>47</v>
      </c>
      <c r="J200">
        <v>1154</v>
      </c>
      <c r="K200" s="42">
        <v>4.328018223234624E-2</v>
      </c>
      <c r="L200">
        <v>19</v>
      </c>
      <c r="M200">
        <v>439</v>
      </c>
      <c r="N200" s="42">
        <v>5.4711246200607896E-2</v>
      </c>
      <c r="O200">
        <v>36</v>
      </c>
      <c r="P200">
        <v>658</v>
      </c>
      <c r="Q200" s="42">
        <v>4.771124325819389E-2</v>
      </c>
      <c r="R200">
        <v>345</v>
      </c>
      <c r="S200">
        <v>7231</v>
      </c>
      <c r="T200" s="42">
        <v>5.5052790346907993E-2</v>
      </c>
      <c r="U200">
        <v>73</v>
      </c>
      <c r="V200">
        <v>1326</v>
      </c>
    </row>
    <row r="201" spans="1:22" x14ac:dyDescent="0.25">
      <c r="A201" t="s">
        <v>273</v>
      </c>
      <c r="B201" s="42">
        <v>4.5510835913312696E-2</v>
      </c>
      <c r="C201">
        <v>147</v>
      </c>
      <c r="D201">
        <v>3230</v>
      </c>
      <c r="E201" s="42">
        <v>4.8137535816618914E-2</v>
      </c>
      <c r="F201">
        <v>168</v>
      </c>
      <c r="G201">
        <v>3490</v>
      </c>
      <c r="H201" s="42">
        <v>4.5927209705372618E-2</v>
      </c>
      <c r="I201">
        <v>53</v>
      </c>
      <c r="J201">
        <v>1154</v>
      </c>
      <c r="K201" s="42">
        <v>5.6947608200455579E-2</v>
      </c>
      <c r="L201">
        <v>25</v>
      </c>
      <c r="M201">
        <v>439</v>
      </c>
      <c r="N201" s="42">
        <v>5.3191489361702128E-2</v>
      </c>
      <c r="O201">
        <v>35</v>
      </c>
      <c r="P201">
        <v>658</v>
      </c>
      <c r="Q201" s="42">
        <v>5.5593970405199838E-2</v>
      </c>
      <c r="R201">
        <v>402</v>
      </c>
      <c r="S201">
        <v>7231</v>
      </c>
      <c r="T201" s="42">
        <v>5.4298642533936653E-2</v>
      </c>
      <c r="U201">
        <v>72</v>
      </c>
      <c r="V201">
        <v>1326</v>
      </c>
    </row>
    <row r="202" spans="1:22" x14ac:dyDescent="0.25">
      <c r="A202" t="s">
        <v>274</v>
      </c>
      <c r="B202" s="42">
        <v>7.61609907120743E-2</v>
      </c>
      <c r="C202">
        <v>246</v>
      </c>
      <c r="D202">
        <v>3230</v>
      </c>
      <c r="E202" s="42">
        <v>0.11289398280802292</v>
      </c>
      <c r="F202">
        <v>394</v>
      </c>
      <c r="G202">
        <v>3490</v>
      </c>
      <c r="H202" s="42">
        <v>6.672443674176777E-2</v>
      </c>
      <c r="I202">
        <v>77</v>
      </c>
      <c r="J202">
        <v>1154</v>
      </c>
      <c r="K202" s="42">
        <v>9.1116173120728922E-2</v>
      </c>
      <c r="L202">
        <v>40</v>
      </c>
      <c r="M202">
        <v>439</v>
      </c>
      <c r="N202" s="42">
        <v>0.16261398176291794</v>
      </c>
      <c r="O202">
        <v>107</v>
      </c>
      <c r="P202">
        <v>658</v>
      </c>
      <c r="Q202" s="42">
        <v>0.13414465495782049</v>
      </c>
      <c r="R202">
        <v>970</v>
      </c>
      <c r="S202">
        <v>7231</v>
      </c>
      <c r="T202" s="42">
        <v>0.11840120663650074</v>
      </c>
      <c r="U202">
        <v>157</v>
      </c>
      <c r="V202">
        <v>1326</v>
      </c>
    </row>
    <row r="203" spans="1:22" x14ac:dyDescent="0.25">
      <c r="A203" t="s">
        <v>275</v>
      </c>
      <c r="B203" s="42">
        <v>3.1269349845201237E-2</v>
      </c>
      <c r="C203">
        <v>101</v>
      </c>
      <c r="D203">
        <v>3230</v>
      </c>
      <c r="E203" s="42">
        <v>3.8395415472779366E-2</v>
      </c>
      <c r="F203">
        <v>134</v>
      </c>
      <c r="G203">
        <v>3490</v>
      </c>
      <c r="H203" s="42">
        <v>2.6863084922010397E-2</v>
      </c>
      <c r="I203">
        <v>31</v>
      </c>
      <c r="J203">
        <v>1154</v>
      </c>
      <c r="K203" s="42">
        <v>3.1890660592255128E-2</v>
      </c>
      <c r="L203">
        <v>14</v>
      </c>
      <c r="M203">
        <v>439</v>
      </c>
      <c r="N203" s="42">
        <v>5.0151975683890584E-2</v>
      </c>
      <c r="O203">
        <v>33</v>
      </c>
      <c r="P203">
        <v>658</v>
      </c>
      <c r="Q203" s="42">
        <v>5.1168579726178949E-2</v>
      </c>
      <c r="R203">
        <v>370</v>
      </c>
      <c r="S203">
        <v>7231</v>
      </c>
      <c r="T203" s="42">
        <v>4.4494720965309202E-2</v>
      </c>
      <c r="U203">
        <v>59</v>
      </c>
      <c r="V203">
        <v>1326</v>
      </c>
    </row>
    <row r="204" spans="1:22" x14ac:dyDescent="0.25">
      <c r="A204" t="s">
        <v>167</v>
      </c>
      <c r="B204" s="42">
        <v>0.1281733746130031</v>
      </c>
      <c r="C204">
        <v>414</v>
      </c>
      <c r="D204">
        <v>3230</v>
      </c>
      <c r="E204" s="42">
        <v>0.12492836676217765</v>
      </c>
      <c r="F204">
        <v>436</v>
      </c>
      <c r="G204">
        <v>3490</v>
      </c>
      <c r="H204" s="42">
        <v>0.13518197573656845</v>
      </c>
      <c r="I204">
        <v>156</v>
      </c>
      <c r="J204">
        <v>1154</v>
      </c>
      <c r="K204" s="42">
        <v>0.10478359908883828</v>
      </c>
      <c r="L204">
        <v>46</v>
      </c>
      <c r="M204">
        <v>439</v>
      </c>
      <c r="N204" s="42">
        <v>0.12006079027355623</v>
      </c>
      <c r="O204">
        <v>79</v>
      </c>
      <c r="P204">
        <v>658</v>
      </c>
      <c r="Q204" s="42">
        <v>0.12308117826026828</v>
      </c>
      <c r="R204">
        <v>890</v>
      </c>
      <c r="S204">
        <v>7231</v>
      </c>
      <c r="T204" s="42">
        <v>0.14328808446455504</v>
      </c>
      <c r="U204">
        <v>190</v>
      </c>
      <c r="V204">
        <v>1326</v>
      </c>
    </row>
    <row r="207" spans="1:22" ht="18.75" x14ac:dyDescent="0.3">
      <c r="A207" s="1" t="s">
        <v>316</v>
      </c>
    </row>
    <row r="208" spans="1:22" x14ac:dyDescent="0.25">
      <c r="A208" s="200" t="s">
        <v>317</v>
      </c>
      <c r="B208" s="200"/>
      <c r="C208" s="200"/>
      <c r="D208" s="200"/>
      <c r="E208" s="200"/>
      <c r="F208" s="200"/>
      <c r="G208" s="200"/>
      <c r="H208" s="200"/>
      <c r="I208" s="200"/>
      <c r="J208" s="200"/>
      <c r="K208" s="200"/>
      <c r="L208" s="200"/>
      <c r="M208" s="200"/>
      <c r="N208" s="200"/>
      <c r="O208" s="200"/>
    </row>
    <row r="209" spans="1:57" x14ac:dyDescent="0.25">
      <c r="A209" s="9"/>
      <c r="B209" s="282" t="s">
        <v>204</v>
      </c>
      <c r="C209" s="282"/>
      <c r="D209" s="282"/>
      <c r="E209" s="282"/>
      <c r="F209" s="282"/>
      <c r="G209" s="282"/>
      <c r="H209" s="282"/>
      <c r="I209" s="282" t="s">
        <v>205</v>
      </c>
      <c r="J209" s="282"/>
      <c r="K209" s="282"/>
      <c r="L209" s="282"/>
      <c r="M209" s="282"/>
      <c r="N209" s="282"/>
      <c r="O209" s="282"/>
      <c r="P209" s="282" t="s">
        <v>206</v>
      </c>
      <c r="Q209" s="282"/>
      <c r="R209" s="282"/>
      <c r="S209" s="282"/>
      <c r="T209" s="282"/>
      <c r="U209" s="282"/>
      <c r="V209" s="282"/>
      <c r="W209" s="282" t="s">
        <v>207</v>
      </c>
      <c r="X209" s="282"/>
      <c r="Y209" s="282"/>
      <c r="Z209" s="282"/>
      <c r="AA209" s="282"/>
      <c r="AB209" s="282"/>
      <c r="AC209" s="282"/>
      <c r="AD209" s="282" t="s">
        <v>208</v>
      </c>
      <c r="AE209" s="282"/>
      <c r="AF209" s="282"/>
      <c r="AG209" s="282"/>
      <c r="AH209" s="282"/>
      <c r="AI209" s="282"/>
      <c r="AJ209" s="282"/>
      <c r="AK209" s="282" t="s">
        <v>209</v>
      </c>
      <c r="AL209" s="282"/>
      <c r="AM209" s="282"/>
      <c r="AN209" s="282"/>
      <c r="AO209" s="282"/>
      <c r="AP209" s="282"/>
      <c r="AQ209" s="282"/>
      <c r="AR209" s="282" t="s">
        <v>210</v>
      </c>
      <c r="AS209" s="282"/>
      <c r="AT209" s="282"/>
      <c r="AU209" s="282"/>
      <c r="AV209" s="282"/>
      <c r="AW209" s="282"/>
      <c r="AX209" s="282"/>
      <c r="AY209" s="282"/>
      <c r="AZ209" s="282"/>
      <c r="BA209" s="282"/>
      <c r="BB209" s="282"/>
      <c r="BC209" s="282"/>
      <c r="BD209" s="282"/>
      <c r="BE209" s="282"/>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0.6824703680598877</v>
      </c>
      <c r="C211" s="42">
        <v>0.21397379912663755</v>
      </c>
      <c r="D211" s="42">
        <v>4.148471615720524E-2</v>
      </c>
      <c r="E211" s="42">
        <v>2.9008109794135994E-2</v>
      </c>
      <c r="F211" s="42">
        <v>1.6219588271990017E-2</v>
      </c>
      <c r="G211" s="42">
        <v>1.6843418590143482E-2</v>
      </c>
      <c r="H211">
        <v>3206</v>
      </c>
      <c r="I211" s="42">
        <v>0.64530037367059512</v>
      </c>
      <c r="J211" s="42">
        <v>0.2138545559068698</v>
      </c>
      <c r="K211" s="42">
        <v>4.0528887611382583E-2</v>
      </c>
      <c r="L211" s="42">
        <v>4.0816326530612249E-2</v>
      </c>
      <c r="M211" s="42">
        <v>1.9258407588387469E-2</v>
      </c>
      <c r="N211" s="42">
        <v>4.0241448692152917E-2</v>
      </c>
      <c r="O211">
        <v>3479</v>
      </c>
      <c r="P211" s="42">
        <v>0.65622280243690168</v>
      </c>
      <c r="Q211" s="42">
        <v>0.20800696257615317</v>
      </c>
      <c r="R211" s="42">
        <v>4.4386422976501298E-2</v>
      </c>
      <c r="S211" s="42">
        <v>3.91644908616188E-2</v>
      </c>
      <c r="T211" s="42">
        <v>2.959094865100087E-2</v>
      </c>
      <c r="U211" s="42">
        <v>2.2628372497824192E-2</v>
      </c>
      <c r="V211">
        <v>1149</v>
      </c>
      <c r="W211" s="42">
        <v>0.58715596330275233</v>
      </c>
      <c r="X211" s="42">
        <v>0.23623853211009174</v>
      </c>
      <c r="Y211" s="42">
        <v>4.8165137614678902E-2</v>
      </c>
      <c r="Z211" s="42">
        <v>5.5045871559633038E-2</v>
      </c>
      <c r="AA211" s="42">
        <v>3.2110091743119268E-2</v>
      </c>
      <c r="AB211" s="42">
        <v>4.1284403669724773E-2</v>
      </c>
      <c r="AC211">
        <v>436</v>
      </c>
      <c r="AD211" s="42">
        <v>0.60490045941807047</v>
      </c>
      <c r="AE211" s="42">
        <v>0.21898928024502295</v>
      </c>
      <c r="AF211" s="42">
        <v>5.359877488514548E-2</v>
      </c>
      <c r="AG211" s="42">
        <v>5.0535987748851458E-2</v>
      </c>
      <c r="AH211" s="42">
        <v>2.6033690658499236E-2</v>
      </c>
      <c r="AI211" s="42">
        <v>4.5941807044410414E-2</v>
      </c>
      <c r="AJ211">
        <v>653</v>
      </c>
      <c r="AK211" s="42">
        <v>0.55112844803566452</v>
      </c>
      <c r="AL211" s="42">
        <v>0.25006965728615216</v>
      </c>
      <c r="AM211" s="42">
        <v>5.6422401783226522E-2</v>
      </c>
      <c r="AN211" s="42">
        <v>5.0431875174143215E-2</v>
      </c>
      <c r="AO211" s="42">
        <v>3.0649205906937867E-2</v>
      </c>
      <c r="AP211" s="42">
        <v>6.1298411813875735E-2</v>
      </c>
      <c r="AQ211">
        <v>7178</v>
      </c>
      <c r="AR211" s="42">
        <v>0.55572519083969463</v>
      </c>
      <c r="AS211" s="42">
        <v>0.22519083969465647</v>
      </c>
      <c r="AT211" s="42">
        <v>8.3206106870228988E-2</v>
      </c>
      <c r="AU211" s="42">
        <v>4.351145038167939E-2</v>
      </c>
      <c r="AV211" s="42">
        <v>3.2061068702290078E-2</v>
      </c>
      <c r="AW211" s="42">
        <v>6.0305343511450379E-2</v>
      </c>
      <c r="AX211">
        <v>1310</v>
      </c>
    </row>
    <row r="212" spans="1:57" x14ac:dyDescent="0.25">
      <c r="A212" t="s">
        <v>281</v>
      </c>
      <c r="B212" s="42">
        <v>0.57860262008733621</v>
      </c>
      <c r="C212" s="42">
        <v>0.2276980661260137</v>
      </c>
      <c r="D212" s="42">
        <v>6.3006862133499694E-2</v>
      </c>
      <c r="E212" s="42">
        <v>4.148471615720524E-2</v>
      </c>
      <c r="F212" s="42">
        <v>2.6200873362445413E-2</v>
      </c>
      <c r="G212" s="42">
        <v>6.3006862133499694E-2</v>
      </c>
      <c r="H212">
        <v>3206</v>
      </c>
      <c r="I212" s="42">
        <v>0.55159528600172458</v>
      </c>
      <c r="J212" s="42">
        <v>0.21874101753377406</v>
      </c>
      <c r="K212" s="42">
        <v>6.8985340615119281E-2</v>
      </c>
      <c r="L212" s="42">
        <v>5.1739005461339464E-2</v>
      </c>
      <c r="M212" s="42">
        <v>2.2132796780684104E-2</v>
      </c>
      <c r="N212" s="42">
        <v>8.6806553607358422E-2</v>
      </c>
      <c r="O212">
        <v>3479</v>
      </c>
      <c r="P212" s="42">
        <v>0.54134029590948651</v>
      </c>
      <c r="Q212" s="42">
        <v>0.22715404699738906</v>
      </c>
      <c r="R212" s="42">
        <v>6.875543951261967E-2</v>
      </c>
      <c r="S212" s="42">
        <v>4.0905134899912966E-2</v>
      </c>
      <c r="T212" s="42">
        <v>4.0905134899912966E-2</v>
      </c>
      <c r="U212" s="42">
        <v>8.0939947780678867E-2</v>
      </c>
      <c r="V212">
        <v>1149</v>
      </c>
      <c r="W212" s="42">
        <v>0.52522935779816515</v>
      </c>
      <c r="X212" s="42">
        <v>0.25458715596330272</v>
      </c>
      <c r="Y212" s="42">
        <v>5.2752293577981654E-2</v>
      </c>
      <c r="Z212" s="42">
        <v>4.8165137614678902E-2</v>
      </c>
      <c r="AA212" s="42">
        <v>4.1284403669724773E-2</v>
      </c>
      <c r="AB212" s="42">
        <v>7.7981651376146793E-2</v>
      </c>
      <c r="AC212">
        <v>436</v>
      </c>
      <c r="AD212" s="42">
        <v>0.51761102603369069</v>
      </c>
      <c r="AE212" s="42">
        <v>0.24961715160796324</v>
      </c>
      <c r="AF212" s="42">
        <v>6.278713629402756E-2</v>
      </c>
      <c r="AG212" s="42">
        <v>5.2067381316998472E-2</v>
      </c>
      <c r="AH212" s="42">
        <v>3.3690658499234305E-2</v>
      </c>
      <c r="AI212" s="42">
        <v>8.4226646248085763E-2</v>
      </c>
      <c r="AJ212">
        <v>653</v>
      </c>
      <c r="AK212" s="42">
        <v>0.4869044302033993</v>
      </c>
      <c r="AL212" s="42">
        <v>0.24993034271384787</v>
      </c>
      <c r="AM212" s="42">
        <v>7.704095848425746E-2</v>
      </c>
      <c r="AN212" s="42">
        <v>5.530788520479242E-2</v>
      </c>
      <c r="AO212" s="42">
        <v>3.0649205906937867E-2</v>
      </c>
      <c r="AP212" s="42">
        <v>0.10016717748676511</v>
      </c>
      <c r="AQ212">
        <v>7178</v>
      </c>
      <c r="AR212" s="42">
        <v>0.48473282442748089</v>
      </c>
      <c r="AS212" s="42">
        <v>0.23587786259541985</v>
      </c>
      <c r="AT212" s="42">
        <v>0.1015267175572519</v>
      </c>
      <c r="AU212" s="42">
        <v>4.6564885496183199E-2</v>
      </c>
      <c r="AV212" s="42">
        <v>3.0534351145038167E-2</v>
      </c>
      <c r="AW212" s="42">
        <v>0.10076335877862595</v>
      </c>
      <c r="AX212">
        <v>1310</v>
      </c>
    </row>
    <row r="213" spans="1:57" x14ac:dyDescent="0.25">
      <c r="A213" t="s">
        <v>282</v>
      </c>
      <c r="B213" s="42">
        <v>0.58889582033686838</v>
      </c>
      <c r="C213" s="42">
        <v>0.21771678103555833</v>
      </c>
      <c r="D213" s="42">
        <v>7.0804741110417971E-2</v>
      </c>
      <c r="E213" s="42">
        <v>4.6787273861509666E-2</v>
      </c>
      <c r="F213" s="42">
        <v>4.3356207111665629E-2</v>
      </c>
      <c r="G213" s="42">
        <v>3.2439176543980035E-2</v>
      </c>
      <c r="H213">
        <v>3206</v>
      </c>
      <c r="I213" s="42">
        <v>0.72003449267030761</v>
      </c>
      <c r="J213" s="42">
        <v>0.18626041966082207</v>
      </c>
      <c r="K213" s="42">
        <v>3.133084219603334E-2</v>
      </c>
      <c r="L213" s="42">
        <v>2.8169014084507046E-2</v>
      </c>
      <c r="M213" s="42">
        <v>2.0408163265306124E-2</v>
      </c>
      <c r="N213" s="42">
        <v>1.3797068123023858E-2</v>
      </c>
      <c r="O213">
        <v>3479</v>
      </c>
      <c r="P213" s="42">
        <v>0.57006092254134033</v>
      </c>
      <c r="Q213" s="42">
        <v>0.20017406440382943</v>
      </c>
      <c r="R213" s="42">
        <v>7.3977371627502175E-2</v>
      </c>
      <c r="S213" s="42">
        <v>5.3959965187119235E-2</v>
      </c>
      <c r="T213" s="42">
        <v>5.3959965187119235E-2</v>
      </c>
      <c r="U213" s="42">
        <v>4.7867711053089644E-2</v>
      </c>
      <c r="V213">
        <v>1149</v>
      </c>
      <c r="W213" s="42">
        <v>0.57110091743119262</v>
      </c>
      <c r="X213" s="42">
        <v>0.22935779816513763</v>
      </c>
      <c r="Y213" s="42">
        <v>7.5688073394495417E-2</v>
      </c>
      <c r="Z213" s="42">
        <v>4.1284403669724773E-2</v>
      </c>
      <c r="AA213" s="42">
        <v>3.2110091743119268E-2</v>
      </c>
      <c r="AB213" s="42">
        <v>5.0458715596330278E-2</v>
      </c>
      <c r="AC213">
        <v>436</v>
      </c>
      <c r="AD213" s="42">
        <v>0.55895865237366005</v>
      </c>
      <c r="AE213" s="42">
        <v>0.22970903522205208</v>
      </c>
      <c r="AF213" s="42">
        <v>5.359877488514548E-2</v>
      </c>
      <c r="AG213" s="42">
        <v>6.1255742725880552E-2</v>
      </c>
      <c r="AH213" s="42">
        <v>4.2879019908116385E-2</v>
      </c>
      <c r="AI213" s="42">
        <v>5.359877488514548E-2</v>
      </c>
      <c r="AJ213">
        <v>653</v>
      </c>
      <c r="AK213" s="42">
        <v>0.54193368626358318</v>
      </c>
      <c r="AL213" s="42">
        <v>0.23572025633881308</v>
      </c>
      <c r="AM213" s="42">
        <v>6.6870994706046252E-2</v>
      </c>
      <c r="AN213" s="42">
        <v>5.6143772638618E-2</v>
      </c>
      <c r="AO213" s="42">
        <v>4.3326831986625798E-2</v>
      </c>
      <c r="AP213" s="42">
        <v>5.6004458066313739E-2</v>
      </c>
      <c r="AQ213">
        <v>7178</v>
      </c>
      <c r="AR213" s="42">
        <v>0.5312977099236641</v>
      </c>
      <c r="AS213" s="42">
        <v>0.20763358778625954</v>
      </c>
      <c r="AT213" s="42">
        <v>9.2366412213740465E-2</v>
      </c>
      <c r="AU213" s="42">
        <v>6.3358778625954196E-2</v>
      </c>
      <c r="AV213" s="42">
        <v>4.0458015267175573E-2</v>
      </c>
      <c r="AW213" s="42">
        <v>6.4885496183206104E-2</v>
      </c>
      <c r="AX213">
        <v>1310</v>
      </c>
    </row>
    <row r="214" spans="1:57" x14ac:dyDescent="0.25">
      <c r="A214" t="s">
        <v>283</v>
      </c>
      <c r="B214" s="42">
        <v>0.83156581409856534</v>
      </c>
      <c r="C214" s="42">
        <v>0.13131628197130379</v>
      </c>
      <c r="D214" s="42">
        <v>1.9338739862757331E-2</v>
      </c>
      <c r="E214" s="42">
        <v>1.1852776044915782E-2</v>
      </c>
      <c r="F214" s="42">
        <v>3.4310667498440423E-3</v>
      </c>
      <c r="G214" s="42">
        <v>2.495321272613849E-3</v>
      </c>
      <c r="H214">
        <v>3206</v>
      </c>
      <c r="I214" s="42">
        <v>0.80454153492382874</v>
      </c>
      <c r="J214" s="42">
        <v>0.14918079908019546</v>
      </c>
      <c r="K214" s="42">
        <v>1.9258407588387469E-2</v>
      </c>
      <c r="L214" s="42">
        <v>2.0408163265306124E-2</v>
      </c>
      <c r="M214" s="42">
        <v>0</v>
      </c>
      <c r="N214" s="42">
        <v>2.012072434607646E-3</v>
      </c>
      <c r="O214">
        <v>3479</v>
      </c>
      <c r="P214" s="42">
        <v>0.86684073107049608</v>
      </c>
      <c r="Q214" s="42">
        <v>0.10356832027850305</v>
      </c>
      <c r="R214" s="42">
        <v>1.3054830287206266E-2</v>
      </c>
      <c r="S214" s="42">
        <v>8.7032201914708437E-3</v>
      </c>
      <c r="T214" s="42">
        <v>5.2219321148825075E-3</v>
      </c>
      <c r="U214" s="42">
        <v>2.6109660574412537E-3</v>
      </c>
      <c r="V214">
        <v>1149</v>
      </c>
      <c r="W214" s="42">
        <v>0.76605504587155959</v>
      </c>
      <c r="X214" s="42">
        <v>0.18119266055045868</v>
      </c>
      <c r="Y214" s="42">
        <v>2.9816513761467892E-2</v>
      </c>
      <c r="Z214" s="42">
        <v>1.3761467889908259E-2</v>
      </c>
      <c r="AA214" s="42">
        <v>4.5871559633027525E-3</v>
      </c>
      <c r="AB214" s="42">
        <v>4.5871559633027525E-3</v>
      </c>
      <c r="AC214">
        <v>436</v>
      </c>
      <c r="AD214" s="42">
        <v>0.82848392036753449</v>
      </c>
      <c r="AE214" s="42">
        <v>0.11026033690658499</v>
      </c>
      <c r="AF214" s="42">
        <v>2.1439509954058193E-2</v>
      </c>
      <c r="AG214" s="42">
        <v>2.6033690658499236E-2</v>
      </c>
      <c r="AH214" s="42">
        <v>7.656967840735069E-3</v>
      </c>
      <c r="AI214" s="42">
        <v>6.1255742725880554E-3</v>
      </c>
      <c r="AJ214">
        <v>653</v>
      </c>
      <c r="AK214" s="42">
        <v>0.79074951239899693</v>
      </c>
      <c r="AL214" s="42">
        <v>0.15268877124547228</v>
      </c>
      <c r="AM214" s="42">
        <v>2.5633881303984397E-2</v>
      </c>
      <c r="AN214" s="42">
        <v>2.1872387851769294E-2</v>
      </c>
      <c r="AO214" s="42">
        <v>5.7118974644747829E-3</v>
      </c>
      <c r="AP214" s="42">
        <v>3.3435497353023124E-3</v>
      </c>
      <c r="AQ214">
        <v>7178</v>
      </c>
      <c r="AR214" s="42">
        <v>0.74656488549618316</v>
      </c>
      <c r="AS214" s="42">
        <v>0.16793893129770993</v>
      </c>
      <c r="AT214" s="42">
        <v>3.8931297709923665E-2</v>
      </c>
      <c r="AU214" s="42">
        <v>2.4427480916030534E-2</v>
      </c>
      <c r="AV214" s="42">
        <v>6.8702290076335885E-3</v>
      </c>
      <c r="AW214" s="42">
        <v>1.5267175572519083E-2</v>
      </c>
      <c r="AX214">
        <v>1310</v>
      </c>
    </row>
    <row r="215" spans="1:57" x14ac:dyDescent="0.25">
      <c r="A215" t="s">
        <v>284</v>
      </c>
      <c r="B215" s="42">
        <v>0.55895196506550215</v>
      </c>
      <c r="C215" s="42">
        <v>0.17124142233312539</v>
      </c>
      <c r="D215" s="42">
        <v>7.6107298814722391E-2</v>
      </c>
      <c r="E215" s="42">
        <v>7.3923892701185281E-2</v>
      </c>
      <c r="F215" s="42">
        <v>8.1721771678103558E-2</v>
      </c>
      <c r="G215" s="42">
        <v>3.8053649407361195E-2</v>
      </c>
      <c r="H215">
        <v>3206</v>
      </c>
      <c r="I215" s="42">
        <v>0.53693590112101175</v>
      </c>
      <c r="J215" s="42">
        <v>0.17562517964932453</v>
      </c>
      <c r="K215" s="42">
        <v>8.2207530899683814E-2</v>
      </c>
      <c r="L215" s="42">
        <v>8.7956309284277084E-2</v>
      </c>
      <c r="M215" s="42">
        <v>7.6458752515090544E-2</v>
      </c>
      <c r="N215" s="42">
        <v>4.0816326530612249E-2</v>
      </c>
      <c r="O215">
        <v>3479</v>
      </c>
      <c r="P215" s="42">
        <v>0.5839860748476936</v>
      </c>
      <c r="Q215" s="42">
        <v>0.14360313315926893</v>
      </c>
      <c r="R215" s="42">
        <v>7.919930374238468E-2</v>
      </c>
      <c r="S215" s="42">
        <v>4.7867711053089644E-2</v>
      </c>
      <c r="T215" s="42">
        <v>9.2254134029590956E-2</v>
      </c>
      <c r="U215" s="42">
        <v>5.3089643167972149E-2</v>
      </c>
      <c r="V215">
        <v>1149</v>
      </c>
      <c r="W215" s="42">
        <v>0.48394495412844035</v>
      </c>
      <c r="X215" s="42">
        <v>0.20412844036697247</v>
      </c>
      <c r="Y215" s="42">
        <v>9.6330275229357804E-2</v>
      </c>
      <c r="Z215" s="42">
        <v>8.2568807339449546E-2</v>
      </c>
      <c r="AA215" s="42">
        <v>8.7155963302752285E-2</v>
      </c>
      <c r="AB215" s="42">
        <v>4.5871559633027525E-2</v>
      </c>
      <c r="AC215">
        <v>436</v>
      </c>
      <c r="AD215" s="42">
        <v>0.60336906584992345</v>
      </c>
      <c r="AE215" s="42">
        <v>0.14241960183767227</v>
      </c>
      <c r="AF215" s="42">
        <v>3.9816232771822356E-2</v>
      </c>
      <c r="AG215" s="42">
        <v>7.9632465543644712E-2</v>
      </c>
      <c r="AH215" s="42">
        <v>9.1883614088820828E-2</v>
      </c>
      <c r="AI215" s="42">
        <v>4.2879019908116385E-2</v>
      </c>
      <c r="AJ215">
        <v>653</v>
      </c>
      <c r="AK215" s="42">
        <v>0.52410142100863755</v>
      </c>
      <c r="AL215" s="42">
        <v>0.1792978545555865</v>
      </c>
      <c r="AM215" s="42">
        <v>8.080245193647255E-2</v>
      </c>
      <c r="AN215" s="42">
        <v>8.7907495123989973E-2</v>
      </c>
      <c r="AO215" s="42">
        <v>8.1081081081081086E-2</v>
      </c>
      <c r="AP215" s="42">
        <v>4.6809696294232379E-2</v>
      </c>
      <c r="AQ215">
        <v>7178</v>
      </c>
      <c r="AR215" s="42">
        <v>0.50229007633587786</v>
      </c>
      <c r="AS215" s="42">
        <v>0.17557251908396945</v>
      </c>
      <c r="AT215" s="42">
        <v>9.7709923664122136E-2</v>
      </c>
      <c r="AU215" s="42">
        <v>7.0229007633587789E-2</v>
      </c>
      <c r="AV215" s="42">
        <v>8.8549618320610687E-2</v>
      </c>
      <c r="AW215" s="42">
        <v>6.5648854961832065E-2</v>
      </c>
      <c r="AX215">
        <v>1310</v>
      </c>
    </row>
    <row r="216" spans="1:57" x14ac:dyDescent="0.25">
      <c r="A216" t="s">
        <v>285</v>
      </c>
      <c r="B216" s="42">
        <v>0.67654398003742988</v>
      </c>
      <c r="C216" s="42">
        <v>0.21459762944479102</v>
      </c>
      <c r="D216" s="42">
        <v>5.2713661883967561E-2</v>
      </c>
      <c r="E216" s="42">
        <v>2.7448533998752338E-2</v>
      </c>
      <c r="F216" s="42">
        <v>1.9650655021834062E-2</v>
      </c>
      <c r="G216" s="42">
        <v>9.0455396132252033E-3</v>
      </c>
      <c r="H216">
        <v>3206</v>
      </c>
      <c r="I216" s="42">
        <v>0.64271342339752802</v>
      </c>
      <c r="J216" s="42">
        <v>0.23426271917217589</v>
      </c>
      <c r="K216" s="42">
        <v>6.0649611957459042E-2</v>
      </c>
      <c r="L216" s="42">
        <v>3.4492670307559641E-2</v>
      </c>
      <c r="M216" s="42">
        <v>1.7533774073009486E-2</v>
      </c>
      <c r="N216" s="42">
        <v>1.0347801092267895E-2</v>
      </c>
      <c r="O216">
        <v>3479</v>
      </c>
      <c r="P216" s="42">
        <v>0.70496083550913835</v>
      </c>
      <c r="Q216" s="42">
        <v>0.19495213228894692</v>
      </c>
      <c r="R216" s="42">
        <v>5.1348999129677983E-2</v>
      </c>
      <c r="S216" s="42">
        <v>2.088772845953003E-2</v>
      </c>
      <c r="T216" s="42">
        <v>1.8276762402088774E-2</v>
      </c>
      <c r="U216" s="42">
        <v>9.5735422106179285E-3</v>
      </c>
      <c r="V216">
        <v>1149</v>
      </c>
      <c r="W216" s="42">
        <v>0.6330275229357798</v>
      </c>
      <c r="X216" s="42">
        <v>0.24770642201834864</v>
      </c>
      <c r="Y216" s="42">
        <v>5.7339449541284407E-2</v>
      </c>
      <c r="Z216" s="42">
        <v>2.7522935779816519E-2</v>
      </c>
      <c r="AA216" s="42">
        <v>2.0642201834862386E-2</v>
      </c>
      <c r="AB216" s="42">
        <v>1.3761467889908259E-2</v>
      </c>
      <c r="AC216">
        <v>436</v>
      </c>
      <c r="AD216" s="42">
        <v>0.61255742725880546</v>
      </c>
      <c r="AE216" s="42">
        <v>0.24349157733537516</v>
      </c>
      <c r="AF216" s="42">
        <v>5.9724349157733538E-2</v>
      </c>
      <c r="AG216" s="42">
        <v>4.1347626339969371E-2</v>
      </c>
      <c r="AH216" s="42">
        <v>3.3690658499234305E-2</v>
      </c>
      <c r="AI216" s="42">
        <v>9.1883614088820835E-3</v>
      </c>
      <c r="AJ216">
        <v>653</v>
      </c>
      <c r="AK216" s="42">
        <v>0.61758149902479798</v>
      </c>
      <c r="AL216" s="42">
        <v>0.24129283923098355</v>
      </c>
      <c r="AM216" s="42">
        <v>6.4363332404569512E-2</v>
      </c>
      <c r="AN216" s="42">
        <v>3.6639732516021178E-2</v>
      </c>
      <c r="AO216" s="42">
        <v>2.3962106436333241E-2</v>
      </c>
      <c r="AP216" s="42">
        <v>1.6160490387294512E-2</v>
      </c>
      <c r="AQ216">
        <v>7178</v>
      </c>
      <c r="AR216" s="42">
        <v>0.57862595419847329</v>
      </c>
      <c r="AS216" s="42">
        <v>0.25267175572519085</v>
      </c>
      <c r="AT216" s="42">
        <v>8.0152671755725186E-2</v>
      </c>
      <c r="AU216" s="42">
        <v>3.0534351145038167E-2</v>
      </c>
      <c r="AV216" s="42">
        <v>2.1374045801526718E-2</v>
      </c>
      <c r="AW216" s="42">
        <v>3.6641221374045803E-2</v>
      </c>
      <c r="AX216">
        <v>1310</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200" t="s">
        <v>317</v>
      </c>
      <c r="B220" s="200"/>
      <c r="C220" s="200"/>
      <c r="D220" s="200"/>
      <c r="E220" s="200"/>
      <c r="F220" s="200"/>
      <c r="G220" s="200"/>
      <c r="H220" s="200"/>
      <c r="I220" s="200"/>
      <c r="J220" s="200"/>
      <c r="K220" s="200"/>
      <c r="L220" s="200"/>
      <c r="M220" s="200"/>
      <c r="N220" s="200"/>
      <c r="O220" s="200"/>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88" t="s">
        <v>204</v>
      </c>
      <c r="C222" s="288"/>
      <c r="D222" s="288" t="s">
        <v>205</v>
      </c>
      <c r="E222" s="288"/>
      <c r="F222" s="288" t="s">
        <v>206</v>
      </c>
      <c r="G222" s="288"/>
      <c r="H222" s="288" t="s">
        <v>207</v>
      </c>
      <c r="I222" s="288"/>
      <c r="J222" s="288" t="s">
        <v>208</v>
      </c>
      <c r="K222" s="288"/>
      <c r="L222" s="288" t="s">
        <v>209</v>
      </c>
      <c r="M222" s="288"/>
      <c r="N222" s="288" t="s">
        <v>210</v>
      </c>
      <c r="O222" s="288"/>
      <c r="P222" s="288"/>
      <c r="Q222" s="288"/>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4.5679975046787273</v>
      </c>
      <c r="C224" s="157">
        <v>3206</v>
      </c>
      <c r="D224" s="156">
        <v>4.5458465076171279</v>
      </c>
      <c r="E224" s="157">
        <v>3479</v>
      </c>
      <c r="F224" s="156">
        <v>4.4899912967798175</v>
      </c>
      <c r="G224" s="157">
        <v>1149</v>
      </c>
      <c r="H224" s="156">
        <v>4.4151376146789021</v>
      </c>
      <c r="I224" s="157">
        <v>436</v>
      </c>
      <c r="J224" s="156">
        <v>4.4640122511485467</v>
      </c>
      <c r="K224" s="157">
        <v>653</v>
      </c>
      <c r="L224" s="156">
        <v>4.4244915018110795</v>
      </c>
      <c r="M224" s="157">
        <v>7178</v>
      </c>
      <c r="N224" s="156">
        <v>4.4099236641221458</v>
      </c>
      <c r="O224" s="157">
        <v>1310</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4.4800374298190881</v>
      </c>
      <c r="C225" s="157">
        <v>3206</v>
      </c>
      <c r="D225" s="156">
        <v>4.4863466513365955</v>
      </c>
      <c r="E225" s="157">
        <v>3479</v>
      </c>
      <c r="F225" s="156">
        <v>4.4299390774586556</v>
      </c>
      <c r="G225" s="157">
        <v>1149</v>
      </c>
      <c r="H225" s="156">
        <v>4.4082568807339459</v>
      </c>
      <c r="I225" s="157">
        <v>436</v>
      </c>
      <c r="J225" s="156">
        <v>4.4180704441041341</v>
      </c>
      <c r="K225" s="157">
        <v>653</v>
      </c>
      <c r="L225" s="156">
        <v>4.4076344385622876</v>
      </c>
      <c r="M225" s="157">
        <v>7178</v>
      </c>
      <c r="N225" s="156">
        <v>4.4000000000000083</v>
      </c>
      <c r="O225" s="157">
        <v>1310</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4.3593262632564027</v>
      </c>
      <c r="C226" s="157">
        <v>3206</v>
      </c>
      <c r="D226" s="156">
        <v>4.5987352687553908</v>
      </c>
      <c r="E226" s="157">
        <v>3479</v>
      </c>
      <c r="F226" s="156">
        <v>4.3220191470844131</v>
      </c>
      <c r="G226" s="157">
        <v>1149</v>
      </c>
      <c r="H226" s="156">
        <v>4.4174311926605521</v>
      </c>
      <c r="I226" s="157">
        <v>436</v>
      </c>
      <c r="J226" s="156">
        <v>4.3614088820826922</v>
      </c>
      <c r="K226" s="157">
        <v>653</v>
      </c>
      <c r="L226" s="156">
        <v>4.3448035664530593</v>
      </c>
      <c r="M226" s="157">
        <v>7178</v>
      </c>
      <c r="N226" s="156">
        <v>4.3206106870228949</v>
      </c>
      <c r="O226" s="157">
        <v>1310</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4.7832189644416694</v>
      </c>
      <c r="C227" s="157">
        <v>3206</v>
      </c>
      <c r="D227" s="156">
        <v>4.7346938775510115</v>
      </c>
      <c r="E227" s="157">
        <v>3479</v>
      </c>
      <c r="F227" s="156">
        <v>4.8259355961705834</v>
      </c>
      <c r="G227" s="157">
        <v>1149</v>
      </c>
      <c r="H227" s="156">
        <v>4.7041284403669783</v>
      </c>
      <c r="I227" s="157">
        <v>436</v>
      </c>
      <c r="J227" s="156">
        <v>4.7442572741194553</v>
      </c>
      <c r="K227" s="157">
        <v>653</v>
      </c>
      <c r="L227" s="156">
        <v>4.71092226246867</v>
      </c>
      <c r="M227" s="157">
        <v>7178</v>
      </c>
      <c r="N227" s="156">
        <v>4.6687022900763413</v>
      </c>
      <c r="O227" s="157">
        <v>1310</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4.1659388646288278</v>
      </c>
      <c r="C228" s="157">
        <v>3206</v>
      </c>
      <c r="D228" s="156">
        <v>4.1310721471687355</v>
      </c>
      <c r="E228" s="157">
        <v>3479</v>
      </c>
      <c r="F228" s="156">
        <v>4.2384682332462971</v>
      </c>
      <c r="G228" s="157">
        <v>1149</v>
      </c>
      <c r="H228" s="156">
        <v>4.0527522935779805</v>
      </c>
      <c r="I228" s="157">
        <v>436</v>
      </c>
      <c r="J228" s="156">
        <v>4.2143950995405843</v>
      </c>
      <c r="K228" s="157">
        <v>653</v>
      </c>
      <c r="L228" s="156">
        <v>4.1178601281694105</v>
      </c>
      <c r="M228" s="157">
        <v>7178</v>
      </c>
      <c r="N228" s="156">
        <v>4.1297709923664128</v>
      </c>
      <c r="O228" s="157">
        <v>1310</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4.528072364316909</v>
      </c>
      <c r="C229" s="157">
        <v>3206</v>
      </c>
      <c r="D229" s="156">
        <v>4.4811727507904564</v>
      </c>
      <c r="E229" s="157">
        <v>3479</v>
      </c>
      <c r="F229" s="156">
        <v>4.5761531766753718</v>
      </c>
      <c r="G229" s="157">
        <v>1149</v>
      </c>
      <c r="H229" s="156">
        <v>4.4862385321100984</v>
      </c>
      <c r="I229" s="157">
        <v>436</v>
      </c>
      <c r="J229" s="156">
        <v>4.3874425727411914</v>
      </c>
      <c r="K229" s="157">
        <v>653</v>
      </c>
      <c r="L229" s="156">
        <v>4.4403733630537809</v>
      </c>
      <c r="M229" s="157">
        <v>7178</v>
      </c>
      <c r="N229" s="156">
        <v>4.4465648854961861</v>
      </c>
      <c r="O229" s="157">
        <v>1310</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88" t="s">
        <v>204</v>
      </c>
      <c r="C233" s="288"/>
      <c r="D233" s="288" t="s">
        <v>205</v>
      </c>
      <c r="E233" s="288"/>
      <c r="F233" s="288" t="s">
        <v>206</v>
      </c>
      <c r="G233" s="288"/>
      <c r="H233" s="288" t="s">
        <v>207</v>
      </c>
      <c r="I233" s="288"/>
      <c r="J233" s="288" t="s">
        <v>208</v>
      </c>
      <c r="K233" s="288"/>
      <c r="L233" s="288" t="s">
        <v>209</v>
      </c>
      <c r="M233" s="288"/>
      <c r="N233" s="288" t="s">
        <v>210</v>
      </c>
      <c r="O233" s="288"/>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0.16869565217391305</v>
      </c>
      <c r="C235" s="26">
        <v>970</v>
      </c>
      <c r="D235" s="67">
        <v>0.27026086956521739</v>
      </c>
      <c r="E235">
        <v>1554</v>
      </c>
      <c r="F235" s="40">
        <v>5.9130434782608689E-2</v>
      </c>
      <c r="G235">
        <v>340</v>
      </c>
      <c r="H235" s="42">
        <v>3.826086956521739E-2</v>
      </c>
      <c r="I235">
        <v>220</v>
      </c>
      <c r="J235" s="42">
        <v>4.3304347826086956E-2</v>
      </c>
      <c r="K235">
        <v>249</v>
      </c>
      <c r="L235" s="42">
        <v>0.50382608695652176</v>
      </c>
      <c r="M235">
        <v>2897</v>
      </c>
      <c r="N235" s="42">
        <v>8.4695652173913047E-2</v>
      </c>
      <c r="O235">
        <v>487</v>
      </c>
      <c r="P235">
        <v>5750</v>
      </c>
    </row>
    <row r="236" spans="1:49" x14ac:dyDescent="0.25">
      <c r="A236" t="s">
        <v>46</v>
      </c>
      <c r="B236" s="67">
        <v>0.22660511959714646</v>
      </c>
      <c r="C236" s="26">
        <v>540</v>
      </c>
      <c r="D236" s="67">
        <v>0.19555182543013008</v>
      </c>
      <c r="E236">
        <v>466</v>
      </c>
      <c r="F236" s="40">
        <v>0.11456147712966848</v>
      </c>
      <c r="G236">
        <v>273</v>
      </c>
      <c r="H236" s="42">
        <v>2.3919429290809903E-2</v>
      </c>
      <c r="I236">
        <v>57</v>
      </c>
      <c r="J236" s="42">
        <v>3.5249685270667228E-2</v>
      </c>
      <c r="K236">
        <v>84</v>
      </c>
      <c r="L236" s="42">
        <v>0.43726395300041965</v>
      </c>
      <c r="M236">
        <v>1042</v>
      </c>
      <c r="N236" s="42">
        <v>9.7775912715065041E-2</v>
      </c>
      <c r="O236">
        <v>233</v>
      </c>
      <c r="P236">
        <v>2383</v>
      </c>
    </row>
    <row r="237" spans="1:49" x14ac:dyDescent="0.25">
      <c r="A237" t="s">
        <v>47</v>
      </c>
      <c r="B237" s="67">
        <v>0.25870206489675518</v>
      </c>
      <c r="C237" s="26">
        <v>877</v>
      </c>
      <c r="D237" s="67">
        <v>0.1943952802359882</v>
      </c>
      <c r="E237">
        <v>659</v>
      </c>
      <c r="F237" s="40">
        <v>7.9056047197640117E-2</v>
      </c>
      <c r="G237">
        <v>268</v>
      </c>
      <c r="H237" s="42">
        <v>2.3008849557522124E-2</v>
      </c>
      <c r="I237">
        <v>78</v>
      </c>
      <c r="J237" s="42">
        <v>4.0412979351032448E-2</v>
      </c>
      <c r="K237">
        <v>137</v>
      </c>
      <c r="L237" s="42">
        <v>0.4380530973451327</v>
      </c>
      <c r="M237">
        <v>1485</v>
      </c>
      <c r="N237" s="42">
        <v>8.9970501474926259E-2</v>
      </c>
      <c r="O237">
        <v>305</v>
      </c>
      <c r="P237">
        <v>3390</v>
      </c>
    </row>
    <row r="238" spans="1:49" x14ac:dyDescent="0.25">
      <c r="A238" t="s">
        <v>48</v>
      </c>
      <c r="B238" s="67">
        <v>0.20806451612903229</v>
      </c>
      <c r="C238" s="26">
        <v>645</v>
      </c>
      <c r="D238" s="67">
        <v>0.21774193548387097</v>
      </c>
      <c r="E238">
        <v>675</v>
      </c>
      <c r="F238" s="40">
        <v>7.5161290322580648E-2</v>
      </c>
      <c r="G238">
        <v>233</v>
      </c>
      <c r="H238" s="42">
        <v>2.2903225806451613E-2</v>
      </c>
      <c r="I238">
        <v>71</v>
      </c>
      <c r="J238" s="42">
        <v>4.9032258064516131E-2</v>
      </c>
      <c r="K238">
        <v>152</v>
      </c>
      <c r="L238" s="42">
        <v>0.48193548387096774</v>
      </c>
      <c r="M238">
        <v>1494</v>
      </c>
      <c r="N238" s="42">
        <v>8.6129032258064522E-2</v>
      </c>
      <c r="O238">
        <v>267</v>
      </c>
      <c r="P238">
        <v>3100</v>
      </c>
    </row>
    <row r="239" spans="1:49" x14ac:dyDescent="0.25">
      <c r="A239" t="s">
        <v>49</v>
      </c>
      <c r="B239" s="67">
        <v>0.24135220125786161</v>
      </c>
      <c r="C239" s="26">
        <v>307</v>
      </c>
      <c r="D239" s="67">
        <v>0.19418238993710696</v>
      </c>
      <c r="E239">
        <v>247</v>
      </c>
      <c r="F239" s="40">
        <v>6.4465408805031446E-2</v>
      </c>
      <c r="G239">
        <v>82</v>
      </c>
      <c r="H239" s="42">
        <v>2.4371069182389939E-2</v>
      </c>
      <c r="I239">
        <v>31</v>
      </c>
      <c r="J239" s="42">
        <v>4.5597484276729557E-2</v>
      </c>
      <c r="K239">
        <v>58</v>
      </c>
      <c r="L239" s="42">
        <v>0.46383647798742139</v>
      </c>
      <c r="M239">
        <v>590</v>
      </c>
      <c r="N239" s="42">
        <v>0.10849056603773585</v>
      </c>
      <c r="O239">
        <v>138</v>
      </c>
      <c r="P239">
        <v>1272</v>
      </c>
    </row>
    <row r="240" spans="1:49" x14ac:dyDescent="0.25">
      <c r="A240" t="s">
        <v>351</v>
      </c>
      <c r="B240" s="67">
        <v>0.21006605850896509</v>
      </c>
      <c r="C240" s="26">
        <v>3339</v>
      </c>
      <c r="D240" s="67">
        <v>0.22654922931739541</v>
      </c>
      <c r="E240">
        <v>3601</v>
      </c>
      <c r="F240" s="40">
        <v>7.5243787354513994E-2</v>
      </c>
      <c r="G240">
        <v>1196</v>
      </c>
      <c r="H240" s="42">
        <v>2.8751179616231515E-2</v>
      </c>
      <c r="I240">
        <v>457</v>
      </c>
      <c r="J240" s="42">
        <v>4.2780748663101595E-2</v>
      </c>
      <c r="K240">
        <v>680</v>
      </c>
      <c r="L240" s="42">
        <v>0.47234979553318651</v>
      </c>
      <c r="M240">
        <v>7508</v>
      </c>
      <c r="N240" s="42">
        <v>8.9965397923875437E-2</v>
      </c>
      <c r="O240">
        <v>1430</v>
      </c>
      <c r="P240">
        <v>15895</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88" t="s">
        <v>204</v>
      </c>
      <c r="C244" s="288"/>
      <c r="D244" s="288" t="s">
        <v>205</v>
      </c>
      <c r="E244" s="288"/>
      <c r="F244" s="288" t="s">
        <v>209</v>
      </c>
      <c r="G244" s="288"/>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0.15686274509803921</v>
      </c>
      <c r="C246">
        <v>16</v>
      </c>
      <c r="D246" s="42">
        <v>0.22549019607843138</v>
      </c>
      <c r="E246">
        <v>23</v>
      </c>
      <c r="F246" s="42">
        <v>0.48039215686274511</v>
      </c>
      <c r="G246">
        <v>49</v>
      </c>
      <c r="H246">
        <v>102</v>
      </c>
      <c r="J246" s="168"/>
      <c r="K246" s="168"/>
      <c r="L246" s="168"/>
      <c r="M246" s="169"/>
      <c r="N246" s="15"/>
      <c r="O246" s="15"/>
      <c r="P246" s="15"/>
      <c r="S246" s="15"/>
      <c r="T246" s="15"/>
      <c r="U246" s="15"/>
      <c r="V246" s="15"/>
      <c r="W246" s="15"/>
      <c r="X246" s="15"/>
      <c r="Y246" s="15"/>
    </row>
    <row r="247" spans="1:25" x14ac:dyDescent="0.25">
      <c r="A247" t="s">
        <v>53</v>
      </c>
      <c r="B247" s="42">
        <v>0.13125000000000001</v>
      </c>
      <c r="C247">
        <v>21</v>
      </c>
      <c r="D247" s="42">
        <v>0.32500000000000001</v>
      </c>
      <c r="E247">
        <v>52</v>
      </c>
      <c r="F247" s="42">
        <v>0.48125000000000001</v>
      </c>
      <c r="G247">
        <v>77</v>
      </c>
      <c r="H247">
        <v>160</v>
      </c>
      <c r="J247" s="165"/>
      <c r="K247" s="165"/>
      <c r="L247" s="165"/>
      <c r="M247" s="165"/>
    </row>
    <row r="248" spans="1:25" x14ac:dyDescent="0.25">
      <c r="A248" t="s">
        <v>54</v>
      </c>
      <c r="B248" s="42">
        <v>0.32484076433121017</v>
      </c>
      <c r="C248">
        <v>51</v>
      </c>
      <c r="D248" s="42">
        <v>0.15923566878980891</v>
      </c>
      <c r="E248">
        <v>25</v>
      </c>
      <c r="F248" s="42">
        <v>0.36305732484076431</v>
      </c>
      <c r="G248">
        <v>57</v>
      </c>
      <c r="H248">
        <v>157</v>
      </c>
    </row>
    <row r="249" spans="1:25" x14ac:dyDescent="0.25">
      <c r="A249" t="s">
        <v>55</v>
      </c>
      <c r="B249" s="42">
        <v>0.2608695652173913</v>
      </c>
      <c r="C249">
        <v>36</v>
      </c>
      <c r="D249" s="42">
        <v>0.18115942028985507</v>
      </c>
      <c r="E249">
        <v>25</v>
      </c>
      <c r="F249" s="42">
        <v>0.44927536231884058</v>
      </c>
      <c r="G249">
        <v>62</v>
      </c>
      <c r="H249">
        <v>138</v>
      </c>
    </row>
    <row r="250" spans="1:25" x14ac:dyDescent="0.25">
      <c r="A250" t="s">
        <v>56</v>
      </c>
      <c r="B250" s="42">
        <v>0.21495327102803738</v>
      </c>
      <c r="C250">
        <v>23</v>
      </c>
      <c r="D250" s="42">
        <v>0.21495327102803738</v>
      </c>
      <c r="E250">
        <v>23</v>
      </c>
      <c r="F250" s="42">
        <v>0.38317757009345788</v>
      </c>
      <c r="G250">
        <v>41</v>
      </c>
      <c r="H250">
        <v>107</v>
      </c>
    </row>
    <row r="251" spans="1:25" x14ac:dyDescent="0.25">
      <c r="A251" t="s">
        <v>57</v>
      </c>
      <c r="B251" s="42">
        <v>0.19354838709677419</v>
      </c>
      <c r="C251">
        <v>24</v>
      </c>
      <c r="D251" s="42">
        <v>0.13709677419354838</v>
      </c>
      <c r="E251">
        <v>17</v>
      </c>
      <c r="F251" s="42">
        <v>0.5</v>
      </c>
      <c r="G251">
        <v>62</v>
      </c>
      <c r="H251">
        <v>124</v>
      </c>
    </row>
    <row r="252" spans="1:25" x14ac:dyDescent="0.25">
      <c r="A252" t="s">
        <v>58</v>
      </c>
      <c r="B252" s="42">
        <v>0.15555555555555556</v>
      </c>
      <c r="C252">
        <v>14</v>
      </c>
      <c r="D252" s="42">
        <v>0.18888888888888888</v>
      </c>
      <c r="E252">
        <v>17</v>
      </c>
      <c r="F252" s="42">
        <v>0.4777777777777778</v>
      </c>
      <c r="G252">
        <v>43</v>
      </c>
      <c r="H252">
        <v>90</v>
      </c>
    </row>
    <row r="253" spans="1:25" x14ac:dyDescent="0.25">
      <c r="A253" t="s">
        <v>59</v>
      </c>
      <c r="B253" s="42">
        <v>0.25287356321839083</v>
      </c>
      <c r="C253">
        <v>22</v>
      </c>
      <c r="D253" s="42">
        <v>0.17241379310344829</v>
      </c>
      <c r="E253">
        <v>15</v>
      </c>
      <c r="F253" s="42">
        <v>0.44827586206896552</v>
      </c>
      <c r="G253">
        <v>39</v>
      </c>
      <c r="H253">
        <v>87</v>
      </c>
    </row>
    <row r="254" spans="1:25" x14ac:dyDescent="0.25">
      <c r="A254" t="s">
        <v>60</v>
      </c>
      <c r="B254" s="42">
        <v>0.18852459016393441</v>
      </c>
      <c r="C254">
        <v>23</v>
      </c>
      <c r="D254" s="42">
        <v>0.29508196721311475</v>
      </c>
      <c r="E254">
        <v>36</v>
      </c>
      <c r="F254" s="42">
        <v>0.48360655737704916</v>
      </c>
      <c r="G254">
        <v>59</v>
      </c>
      <c r="H254">
        <v>122</v>
      </c>
    </row>
    <row r="255" spans="1:25" x14ac:dyDescent="0.25">
      <c r="A255" t="s">
        <v>61</v>
      </c>
      <c r="B255" s="42">
        <v>0.22222222222222221</v>
      </c>
      <c r="C255">
        <v>30</v>
      </c>
      <c r="D255" s="42">
        <v>0.17037037037037039</v>
      </c>
      <c r="E255">
        <v>23</v>
      </c>
      <c r="F255" s="42">
        <v>0.3925925925925926</v>
      </c>
      <c r="G255">
        <v>53</v>
      </c>
      <c r="H255">
        <v>135</v>
      </c>
    </row>
    <row r="256" spans="1:25" x14ac:dyDescent="0.25">
      <c r="A256" t="s">
        <v>62</v>
      </c>
      <c r="B256" s="42">
        <v>0.22510822510822512</v>
      </c>
      <c r="C256">
        <v>52</v>
      </c>
      <c r="D256" s="42">
        <v>0.18614718614718614</v>
      </c>
      <c r="E256">
        <v>43</v>
      </c>
      <c r="F256" s="42">
        <v>0.46753246753246747</v>
      </c>
      <c r="G256">
        <v>108</v>
      </c>
      <c r="H256">
        <v>231</v>
      </c>
    </row>
    <row r="257" spans="1:8" x14ac:dyDescent="0.25">
      <c r="A257" t="s">
        <v>63</v>
      </c>
      <c r="B257" s="42">
        <v>0.26168224299065418</v>
      </c>
      <c r="C257">
        <v>28</v>
      </c>
      <c r="D257" s="42">
        <v>0.12149532710280374</v>
      </c>
      <c r="E257">
        <v>13</v>
      </c>
      <c r="F257" s="42">
        <v>0.41121495327102797</v>
      </c>
      <c r="G257">
        <v>44</v>
      </c>
      <c r="H257">
        <v>107</v>
      </c>
    </row>
    <row r="258" spans="1:8" x14ac:dyDescent="0.25">
      <c r="A258" t="s">
        <v>64</v>
      </c>
      <c r="B258" s="42">
        <v>0.27433628318584069</v>
      </c>
      <c r="C258">
        <v>31</v>
      </c>
      <c r="D258" s="42">
        <v>0.20353982300884957</v>
      </c>
      <c r="E258">
        <v>23</v>
      </c>
      <c r="F258" s="42">
        <v>0.47787610619469029</v>
      </c>
      <c r="G258">
        <v>54</v>
      </c>
      <c r="H258">
        <v>113</v>
      </c>
    </row>
    <row r="259" spans="1:8" x14ac:dyDescent="0.25">
      <c r="A259" t="s">
        <v>65</v>
      </c>
      <c r="B259" s="42">
        <v>0.1851851851851852</v>
      </c>
      <c r="C259">
        <v>20</v>
      </c>
      <c r="D259" s="42">
        <v>0.1851851851851852</v>
      </c>
      <c r="E259">
        <v>20</v>
      </c>
      <c r="F259" s="42">
        <v>0.45370370370370372</v>
      </c>
      <c r="G259">
        <v>49</v>
      </c>
      <c r="H259">
        <v>108</v>
      </c>
    </row>
    <row r="260" spans="1:8" x14ac:dyDescent="0.25">
      <c r="A260" t="s">
        <v>66</v>
      </c>
      <c r="B260" s="42">
        <v>0.16489361702127658</v>
      </c>
      <c r="C260">
        <v>31</v>
      </c>
      <c r="D260" s="42">
        <v>0.21808510638297876</v>
      </c>
      <c r="E260">
        <v>41</v>
      </c>
      <c r="F260" s="42">
        <v>0.48936170212765956</v>
      </c>
      <c r="G260">
        <v>92</v>
      </c>
      <c r="H260">
        <v>188</v>
      </c>
    </row>
    <row r="261" spans="1:8" x14ac:dyDescent="0.25">
      <c r="A261" t="s">
        <v>67</v>
      </c>
      <c r="B261" s="42">
        <v>0.27044025157232704</v>
      </c>
      <c r="C261">
        <v>43</v>
      </c>
      <c r="D261" s="42">
        <v>0.19496855345911951</v>
      </c>
      <c r="E261">
        <v>31</v>
      </c>
      <c r="F261" s="42">
        <v>0.4088050314465409</v>
      </c>
      <c r="G261">
        <v>65</v>
      </c>
      <c r="H261">
        <v>159</v>
      </c>
    </row>
    <row r="262" spans="1:8" x14ac:dyDescent="0.25">
      <c r="A262" t="s">
        <v>68</v>
      </c>
      <c r="B262" s="42">
        <v>0.18701298701298699</v>
      </c>
      <c r="C262">
        <v>72</v>
      </c>
      <c r="D262" s="42">
        <v>0.34545454545454546</v>
      </c>
      <c r="E262">
        <v>133</v>
      </c>
      <c r="F262" s="42">
        <v>0.53506493506493502</v>
      </c>
      <c r="G262">
        <v>206</v>
      </c>
      <c r="H262">
        <v>385</v>
      </c>
    </row>
    <row r="263" spans="1:8" x14ac:dyDescent="0.25">
      <c r="A263" t="s">
        <v>69</v>
      </c>
      <c r="B263" s="42">
        <v>0.2608695652173913</v>
      </c>
      <c r="C263">
        <v>30</v>
      </c>
      <c r="D263" s="42">
        <v>0.22608695652173913</v>
      </c>
      <c r="E263">
        <v>26</v>
      </c>
      <c r="F263" s="42">
        <v>0.40869565217391307</v>
      </c>
      <c r="G263">
        <v>47</v>
      </c>
      <c r="H263">
        <v>115</v>
      </c>
    </row>
    <row r="264" spans="1:8" x14ac:dyDescent="0.25">
      <c r="A264" t="s">
        <v>70</v>
      </c>
      <c r="B264" s="42">
        <v>0.19014084507042253</v>
      </c>
      <c r="C264">
        <v>27</v>
      </c>
      <c r="D264" s="42">
        <v>0.25352112676056338</v>
      </c>
      <c r="E264">
        <v>36</v>
      </c>
      <c r="F264" s="42">
        <v>0.40140845070422537</v>
      </c>
      <c r="G264">
        <v>57</v>
      </c>
      <c r="H264">
        <v>142</v>
      </c>
    </row>
    <row r="265" spans="1:8" x14ac:dyDescent="0.25">
      <c r="A265" t="s">
        <v>71</v>
      </c>
      <c r="B265" s="42">
        <v>0.15517241379310345</v>
      </c>
      <c r="C265">
        <v>27</v>
      </c>
      <c r="D265" s="42">
        <v>0.2471264367816092</v>
      </c>
      <c r="E265">
        <v>43</v>
      </c>
      <c r="F265" s="42">
        <v>0.5114942528735632</v>
      </c>
      <c r="G265">
        <v>89</v>
      </c>
      <c r="H265">
        <v>174</v>
      </c>
    </row>
    <row r="266" spans="1:8" x14ac:dyDescent="0.25">
      <c r="A266" t="s">
        <v>72</v>
      </c>
      <c r="B266" s="42">
        <v>0.25</v>
      </c>
      <c r="C266">
        <v>34</v>
      </c>
      <c r="D266" s="42">
        <v>0.16176470588235292</v>
      </c>
      <c r="E266">
        <v>22</v>
      </c>
      <c r="F266" s="42">
        <v>0.45588235294117646</v>
      </c>
      <c r="G266">
        <v>62</v>
      </c>
      <c r="H266">
        <v>136</v>
      </c>
    </row>
    <row r="267" spans="1:8" x14ac:dyDescent="0.25">
      <c r="A267" t="s">
        <v>73</v>
      </c>
      <c r="B267" s="42">
        <v>0.16842105263157894</v>
      </c>
      <c r="C267">
        <v>48</v>
      </c>
      <c r="D267" s="42">
        <v>0.31929824561403508</v>
      </c>
      <c r="E267">
        <v>91</v>
      </c>
      <c r="F267" s="42">
        <v>0.45964912280701753</v>
      </c>
      <c r="G267">
        <v>131</v>
      </c>
      <c r="H267">
        <v>285</v>
      </c>
    </row>
    <row r="268" spans="1:8" x14ac:dyDescent="0.25">
      <c r="A268" t="s">
        <v>74</v>
      </c>
      <c r="B268" s="42">
        <v>0.15920398009950248</v>
      </c>
      <c r="C268">
        <v>32</v>
      </c>
      <c r="D268" s="42">
        <v>0.21393034825870647</v>
      </c>
      <c r="E268">
        <v>43</v>
      </c>
      <c r="F268" s="42">
        <v>0.46766169154228854</v>
      </c>
      <c r="G268">
        <v>94</v>
      </c>
      <c r="H268">
        <v>201</v>
      </c>
    </row>
    <row r="269" spans="1:8" x14ac:dyDescent="0.25">
      <c r="A269" t="s">
        <v>75</v>
      </c>
      <c r="B269" s="42">
        <v>0.11818181818181818</v>
      </c>
      <c r="C269">
        <v>13</v>
      </c>
      <c r="D269" s="42">
        <v>0.2818181818181818</v>
      </c>
      <c r="E269">
        <v>31</v>
      </c>
      <c r="F269" s="42">
        <v>0.45454545454545453</v>
      </c>
      <c r="G269">
        <v>50</v>
      </c>
      <c r="H269">
        <v>110</v>
      </c>
    </row>
    <row r="270" spans="1:8" x14ac:dyDescent="0.25">
      <c r="A270" t="s">
        <v>76</v>
      </c>
      <c r="B270" s="42">
        <v>0.22666666666666666</v>
      </c>
      <c r="C270">
        <v>34</v>
      </c>
      <c r="D270" s="42">
        <v>0.27333333333333332</v>
      </c>
      <c r="E270">
        <v>41</v>
      </c>
      <c r="F270" s="42">
        <v>0.45333333333333331</v>
      </c>
      <c r="G270">
        <v>68</v>
      </c>
      <c r="H270">
        <v>150</v>
      </c>
    </row>
    <row r="271" spans="1:8" x14ac:dyDescent="0.25">
      <c r="A271" t="s">
        <v>77</v>
      </c>
      <c r="B271" s="42">
        <v>0.15686274509803921</v>
      </c>
      <c r="C271">
        <v>24</v>
      </c>
      <c r="D271" s="42">
        <v>0.20261437908496732</v>
      </c>
      <c r="E271">
        <v>31</v>
      </c>
      <c r="F271" s="42">
        <v>0.52287581699346408</v>
      </c>
      <c r="G271">
        <v>80</v>
      </c>
      <c r="H271">
        <v>153</v>
      </c>
    </row>
    <row r="272" spans="1:8" x14ac:dyDescent="0.25">
      <c r="A272" t="s">
        <v>78</v>
      </c>
      <c r="B272" s="42">
        <v>0.24113475177304963</v>
      </c>
      <c r="C272">
        <v>34</v>
      </c>
      <c r="D272" s="42">
        <v>0.15602836879432624</v>
      </c>
      <c r="E272">
        <v>22</v>
      </c>
      <c r="F272" s="42">
        <v>0.41843971631205679</v>
      </c>
      <c r="G272">
        <v>59</v>
      </c>
      <c r="H272">
        <v>141</v>
      </c>
    </row>
    <row r="273" spans="1:8" x14ac:dyDescent="0.25">
      <c r="A273" t="s">
        <v>79</v>
      </c>
      <c r="B273" s="42">
        <v>0.37241379310344835</v>
      </c>
      <c r="C273">
        <v>54</v>
      </c>
      <c r="D273" s="42">
        <v>0.2</v>
      </c>
      <c r="E273">
        <v>29</v>
      </c>
      <c r="F273" s="42">
        <v>0.38620689655172413</v>
      </c>
      <c r="G273">
        <v>56</v>
      </c>
      <c r="H273">
        <v>145</v>
      </c>
    </row>
    <row r="274" spans="1:8" x14ac:dyDescent="0.25">
      <c r="A274" t="s">
        <v>80</v>
      </c>
      <c r="B274" s="42">
        <v>0.25203252032520324</v>
      </c>
      <c r="C274">
        <v>31</v>
      </c>
      <c r="D274" s="42">
        <v>8.943089430894309E-2</v>
      </c>
      <c r="E274">
        <v>11</v>
      </c>
      <c r="F274" s="42">
        <v>0.47154471544715448</v>
      </c>
      <c r="G274">
        <v>58</v>
      </c>
      <c r="H274">
        <v>123</v>
      </c>
    </row>
    <row r="275" spans="1:8" x14ac:dyDescent="0.25">
      <c r="A275" t="s">
        <v>81</v>
      </c>
      <c r="B275" s="42">
        <v>0.184</v>
      </c>
      <c r="C275">
        <v>23</v>
      </c>
      <c r="D275" s="42">
        <v>0.248</v>
      </c>
      <c r="E275">
        <v>31</v>
      </c>
      <c r="F275" s="42">
        <v>0.44800000000000006</v>
      </c>
      <c r="G275">
        <v>56</v>
      </c>
      <c r="H275">
        <v>125</v>
      </c>
    </row>
    <row r="276" spans="1:8" x14ac:dyDescent="0.25">
      <c r="A276" t="s">
        <v>82</v>
      </c>
      <c r="B276" s="42">
        <v>0.17241379310344829</v>
      </c>
      <c r="C276">
        <v>35</v>
      </c>
      <c r="D276" s="42">
        <v>0.24137931034482757</v>
      </c>
      <c r="E276">
        <v>49</v>
      </c>
      <c r="F276" s="42">
        <v>0.52709359605911332</v>
      </c>
      <c r="G276">
        <v>107</v>
      </c>
      <c r="H276">
        <v>203</v>
      </c>
    </row>
    <row r="277" spans="1:8" x14ac:dyDescent="0.25">
      <c r="A277" t="s">
        <v>83</v>
      </c>
      <c r="B277" s="42">
        <v>0.20202020202020202</v>
      </c>
      <c r="C277">
        <v>20</v>
      </c>
      <c r="D277" s="42">
        <v>0.18181818181818182</v>
      </c>
      <c r="E277">
        <v>18</v>
      </c>
      <c r="F277" s="42">
        <v>0.49494949494949497</v>
      </c>
      <c r="G277">
        <v>49</v>
      </c>
      <c r="H277">
        <v>99</v>
      </c>
    </row>
    <row r="278" spans="1:8" x14ac:dyDescent="0.25">
      <c r="A278" t="s">
        <v>84</v>
      </c>
      <c r="B278" s="42">
        <v>0.22602739726027393</v>
      </c>
      <c r="C278">
        <v>33</v>
      </c>
      <c r="D278" s="42">
        <v>0.21232876712328769</v>
      </c>
      <c r="E278">
        <v>31</v>
      </c>
      <c r="F278" s="42">
        <v>0.48630136986301375</v>
      </c>
      <c r="G278">
        <v>71</v>
      </c>
      <c r="H278">
        <v>146</v>
      </c>
    </row>
    <row r="279" spans="1:8" x14ac:dyDescent="0.25">
      <c r="A279" t="s">
        <v>85</v>
      </c>
      <c r="B279" s="42">
        <v>0.21739130434782608</v>
      </c>
      <c r="C279">
        <v>40</v>
      </c>
      <c r="D279" s="42">
        <v>0.2391304347826087</v>
      </c>
      <c r="E279">
        <v>44</v>
      </c>
      <c r="F279" s="42">
        <v>0.42934782608695654</v>
      </c>
      <c r="G279">
        <v>79</v>
      </c>
      <c r="H279">
        <v>184</v>
      </c>
    </row>
    <row r="280" spans="1:8" x14ac:dyDescent="0.25">
      <c r="A280" t="s">
        <v>86</v>
      </c>
      <c r="B280" s="42">
        <v>0.23300970873786409</v>
      </c>
      <c r="C280">
        <v>24</v>
      </c>
      <c r="D280" s="42">
        <v>0.17475728155339806</v>
      </c>
      <c r="E280">
        <v>18</v>
      </c>
      <c r="F280" s="42">
        <v>0.43689320388349517</v>
      </c>
      <c r="G280">
        <v>45</v>
      </c>
      <c r="H280">
        <v>103</v>
      </c>
    </row>
    <row r="281" spans="1:8" x14ac:dyDescent="0.25">
      <c r="A281" t="s">
        <v>87</v>
      </c>
      <c r="B281" s="42">
        <v>0.22777777777777777</v>
      </c>
      <c r="C281">
        <v>41</v>
      </c>
      <c r="D281" s="42">
        <v>0.16666666666666663</v>
      </c>
      <c r="E281">
        <v>30</v>
      </c>
      <c r="F281" s="42">
        <v>0.43333333333333335</v>
      </c>
      <c r="G281">
        <v>78</v>
      </c>
      <c r="H281">
        <v>180</v>
      </c>
    </row>
    <row r="282" spans="1:8" x14ac:dyDescent="0.25">
      <c r="A282" t="s">
        <v>88</v>
      </c>
      <c r="B282" s="42">
        <v>0.30172413793103448</v>
      </c>
      <c r="C282">
        <v>35</v>
      </c>
      <c r="D282" s="42">
        <v>0.24137931034482757</v>
      </c>
      <c r="E282">
        <v>28</v>
      </c>
      <c r="F282" s="42">
        <v>0.43965517241379309</v>
      </c>
      <c r="G282">
        <v>51</v>
      </c>
      <c r="H282">
        <v>116</v>
      </c>
    </row>
    <row r="283" spans="1:8" x14ac:dyDescent="0.25">
      <c r="A283" t="s">
        <v>89</v>
      </c>
      <c r="B283" s="42">
        <v>0.1616766467065868</v>
      </c>
      <c r="C283">
        <v>27</v>
      </c>
      <c r="D283" s="42">
        <v>0.25149700598802394</v>
      </c>
      <c r="E283">
        <v>42</v>
      </c>
      <c r="F283" s="42">
        <v>0.50299401197604787</v>
      </c>
      <c r="G283">
        <v>84</v>
      </c>
      <c r="H283">
        <v>167</v>
      </c>
    </row>
    <row r="284" spans="1:8" x14ac:dyDescent="0.25">
      <c r="A284" t="s">
        <v>90</v>
      </c>
      <c r="B284" s="42">
        <v>0.15686274509803921</v>
      </c>
      <c r="C284">
        <v>16</v>
      </c>
      <c r="D284" s="42">
        <v>0.22549019607843138</v>
      </c>
      <c r="E284">
        <v>23</v>
      </c>
      <c r="F284" s="42">
        <v>0.48039215686274511</v>
      </c>
      <c r="G284">
        <v>49</v>
      </c>
      <c r="H284">
        <v>113</v>
      </c>
    </row>
    <row r="285" spans="1:8" x14ac:dyDescent="0.25">
      <c r="A285" t="s">
        <v>91</v>
      </c>
      <c r="B285" s="42">
        <v>0.22727272727272727</v>
      </c>
      <c r="C285">
        <v>35</v>
      </c>
      <c r="D285" s="42">
        <v>0.16883116883116883</v>
      </c>
      <c r="E285">
        <v>26</v>
      </c>
      <c r="F285" s="42">
        <v>0.52597402597402598</v>
      </c>
      <c r="G285">
        <v>81</v>
      </c>
      <c r="H285">
        <v>154</v>
      </c>
    </row>
    <row r="286" spans="1:8" x14ac:dyDescent="0.25">
      <c r="A286" t="s">
        <v>92</v>
      </c>
      <c r="B286" s="42">
        <v>0.16666666666666663</v>
      </c>
      <c r="C286">
        <v>26</v>
      </c>
      <c r="D286" s="42">
        <v>0.35256410256410253</v>
      </c>
      <c r="E286">
        <v>55</v>
      </c>
      <c r="F286" s="42">
        <v>0.48717948717948717</v>
      </c>
      <c r="G286">
        <v>76</v>
      </c>
      <c r="H286">
        <v>156</v>
      </c>
    </row>
    <row r="287" spans="1:8" x14ac:dyDescent="0.25">
      <c r="A287" t="s">
        <v>93</v>
      </c>
      <c r="B287" s="42">
        <v>0.14141414141414141</v>
      </c>
      <c r="C287">
        <v>14</v>
      </c>
      <c r="D287" s="42">
        <v>0.20202020202020202</v>
      </c>
      <c r="E287">
        <v>20</v>
      </c>
      <c r="F287" s="42">
        <v>0.44444444444444442</v>
      </c>
      <c r="G287">
        <v>44</v>
      </c>
      <c r="H287">
        <v>99</v>
      </c>
    </row>
    <row r="288" spans="1:8" x14ac:dyDescent="0.25">
      <c r="A288" t="s">
        <v>94</v>
      </c>
      <c r="B288" s="42">
        <v>0.18604651162790697</v>
      </c>
      <c r="C288">
        <v>16</v>
      </c>
      <c r="D288" s="42">
        <v>0.12790697674418605</v>
      </c>
      <c r="E288">
        <v>11</v>
      </c>
      <c r="F288" s="42">
        <v>0.51162790697674421</v>
      </c>
      <c r="G288">
        <v>44</v>
      </c>
      <c r="H288">
        <v>86</v>
      </c>
    </row>
    <row r="289" spans="1:8" x14ac:dyDescent="0.25">
      <c r="A289" t="s">
        <v>95</v>
      </c>
      <c r="B289" s="42">
        <v>0.30841121495327101</v>
      </c>
      <c r="C289">
        <v>33</v>
      </c>
      <c r="D289" s="42">
        <v>0.14018691588785046</v>
      </c>
      <c r="E289">
        <v>15</v>
      </c>
      <c r="F289" s="42">
        <v>0.43925233644859818</v>
      </c>
      <c r="G289">
        <v>47</v>
      </c>
      <c r="H289">
        <v>107</v>
      </c>
    </row>
    <row r="290" spans="1:8" x14ac:dyDescent="0.25">
      <c r="A290" t="s">
        <v>96</v>
      </c>
      <c r="B290" s="42">
        <v>0.20168067226890757</v>
      </c>
      <c r="C290">
        <v>24</v>
      </c>
      <c r="D290" s="42">
        <v>0.19327731092436978</v>
      </c>
      <c r="E290">
        <v>23</v>
      </c>
      <c r="F290" s="42">
        <v>0.39495798319327735</v>
      </c>
      <c r="G290">
        <v>47</v>
      </c>
      <c r="H290">
        <v>119</v>
      </c>
    </row>
    <row r="291" spans="1:8" x14ac:dyDescent="0.25">
      <c r="A291" t="s">
        <v>97</v>
      </c>
      <c r="B291" s="42">
        <v>0.25773195876288657</v>
      </c>
      <c r="C291">
        <v>25</v>
      </c>
      <c r="D291" s="42">
        <v>0.20618556701030927</v>
      </c>
      <c r="E291">
        <v>20</v>
      </c>
      <c r="F291" s="42">
        <v>0.52577319587628868</v>
      </c>
      <c r="G291">
        <v>51</v>
      </c>
      <c r="H291">
        <v>97</v>
      </c>
    </row>
    <row r="292" spans="1:8" x14ac:dyDescent="0.25">
      <c r="A292" t="s">
        <v>98</v>
      </c>
      <c r="B292" s="42">
        <v>0.24571428571428572</v>
      </c>
      <c r="C292">
        <v>43</v>
      </c>
      <c r="D292" s="42">
        <v>0.24571428571428572</v>
      </c>
      <c r="E292">
        <v>43</v>
      </c>
      <c r="F292" s="42">
        <v>0.44</v>
      </c>
      <c r="G292">
        <v>77</v>
      </c>
      <c r="H292">
        <v>175</v>
      </c>
    </row>
    <row r="293" spans="1:8" x14ac:dyDescent="0.25">
      <c r="A293" t="s">
        <v>99</v>
      </c>
      <c r="B293" s="42">
        <v>0.14655172413793102</v>
      </c>
      <c r="C293">
        <v>204</v>
      </c>
      <c r="D293" s="42">
        <v>0.32830459770114939</v>
      </c>
      <c r="E293">
        <v>457</v>
      </c>
      <c r="F293" s="42">
        <v>0.5704022988505747</v>
      </c>
      <c r="G293">
        <v>794</v>
      </c>
      <c r="H293">
        <v>1392</v>
      </c>
    </row>
    <row r="294" spans="1:8" x14ac:dyDescent="0.25">
      <c r="A294" t="s">
        <v>100</v>
      </c>
      <c r="B294" s="42">
        <v>0.25</v>
      </c>
      <c r="C294">
        <v>38</v>
      </c>
      <c r="D294" s="42">
        <v>0.21710526315789477</v>
      </c>
      <c r="E294">
        <v>33</v>
      </c>
      <c r="F294" s="42">
        <v>0.43421052631578955</v>
      </c>
      <c r="G294">
        <v>66</v>
      </c>
      <c r="H294">
        <v>152</v>
      </c>
    </row>
    <row r="295" spans="1:8" x14ac:dyDescent="0.25">
      <c r="A295" t="s">
        <v>101</v>
      </c>
      <c r="B295" s="42">
        <v>0.34482758620689657</v>
      </c>
      <c r="C295">
        <v>30</v>
      </c>
      <c r="D295" s="42">
        <v>0.10344827586206896</v>
      </c>
      <c r="E295">
        <v>9</v>
      </c>
      <c r="F295" s="42">
        <v>0.36781609195402298</v>
      </c>
      <c r="G295">
        <v>32</v>
      </c>
      <c r="H295">
        <v>87</v>
      </c>
    </row>
    <row r="296" spans="1:8" x14ac:dyDescent="0.25">
      <c r="A296" t="s">
        <v>102</v>
      </c>
      <c r="B296" s="42">
        <v>0.27631578947368424</v>
      </c>
      <c r="C296">
        <v>42</v>
      </c>
      <c r="D296" s="42">
        <v>0.15131578947368421</v>
      </c>
      <c r="E296">
        <v>23</v>
      </c>
      <c r="F296" s="42">
        <v>0.42763157894736842</v>
      </c>
      <c r="G296">
        <v>65</v>
      </c>
      <c r="H296">
        <v>152</v>
      </c>
    </row>
    <row r="297" spans="1:8" x14ac:dyDescent="0.25">
      <c r="A297" t="s">
        <v>103</v>
      </c>
      <c r="B297" s="42">
        <v>0.3048780487804878</v>
      </c>
      <c r="C297">
        <v>25</v>
      </c>
      <c r="D297" s="42">
        <v>0.15853658536585366</v>
      </c>
      <c r="E297">
        <v>13</v>
      </c>
      <c r="F297" s="42">
        <v>0.5</v>
      </c>
      <c r="G297">
        <v>41</v>
      </c>
      <c r="H297">
        <v>82</v>
      </c>
    </row>
    <row r="298" spans="1:8" x14ac:dyDescent="0.25">
      <c r="A298" t="s">
        <v>104</v>
      </c>
      <c r="B298" s="42">
        <v>0.20270270270270271</v>
      </c>
      <c r="C298">
        <v>15</v>
      </c>
      <c r="D298" s="42">
        <v>0.14864864864864866</v>
      </c>
      <c r="E298">
        <v>11</v>
      </c>
      <c r="F298" s="42">
        <v>0.45945945945945948</v>
      </c>
      <c r="G298">
        <v>34</v>
      </c>
      <c r="H298">
        <v>74</v>
      </c>
    </row>
    <row r="299" spans="1:8" x14ac:dyDescent="0.25">
      <c r="A299" t="s">
        <v>105</v>
      </c>
      <c r="B299" s="42">
        <v>0.14592274678111589</v>
      </c>
      <c r="C299">
        <v>34</v>
      </c>
      <c r="D299" s="42">
        <v>0.31330472103004292</v>
      </c>
      <c r="E299">
        <v>73</v>
      </c>
      <c r="F299" s="42">
        <v>0.49356223175965669</v>
      </c>
      <c r="G299">
        <v>115</v>
      </c>
      <c r="H299">
        <v>233</v>
      </c>
    </row>
    <row r="300" spans="1:8" x14ac:dyDescent="0.25">
      <c r="A300" t="s">
        <v>106</v>
      </c>
      <c r="B300" s="42">
        <v>0.10526315789473684</v>
      </c>
      <c r="C300">
        <v>2</v>
      </c>
      <c r="D300" s="42">
        <v>5.2631578947368418E-2</v>
      </c>
      <c r="E300">
        <v>1</v>
      </c>
      <c r="F300" s="42">
        <v>0.63157894736842102</v>
      </c>
      <c r="G300">
        <v>12</v>
      </c>
      <c r="H300">
        <v>19</v>
      </c>
    </row>
    <row r="301" spans="1:8" x14ac:dyDescent="0.25">
      <c r="A301" t="s">
        <v>107</v>
      </c>
      <c r="B301" s="42">
        <v>0.23076923076923075</v>
      </c>
      <c r="C301">
        <v>21</v>
      </c>
      <c r="D301" s="42">
        <v>0.13186813186813187</v>
      </c>
      <c r="E301">
        <v>12</v>
      </c>
      <c r="F301" s="42">
        <v>0.5714285714285714</v>
      </c>
      <c r="G301">
        <v>52</v>
      </c>
      <c r="H301">
        <v>91</v>
      </c>
    </row>
    <row r="302" spans="1:8" x14ac:dyDescent="0.25">
      <c r="A302" t="s">
        <v>108</v>
      </c>
      <c r="B302" s="42">
        <v>0.25735294117647056</v>
      </c>
      <c r="C302">
        <v>35</v>
      </c>
      <c r="D302" s="42">
        <v>0.20588235294117646</v>
      </c>
      <c r="E302">
        <v>28</v>
      </c>
      <c r="F302" s="42">
        <v>0.40441176470588241</v>
      </c>
      <c r="G302">
        <v>55</v>
      </c>
      <c r="H302">
        <v>136</v>
      </c>
    </row>
    <row r="303" spans="1:8" x14ac:dyDescent="0.25">
      <c r="A303" t="s">
        <v>109</v>
      </c>
      <c r="B303" s="42">
        <v>0.23943661971830985</v>
      </c>
      <c r="C303">
        <v>17</v>
      </c>
      <c r="D303" s="42">
        <v>0.26760563380281688</v>
      </c>
      <c r="E303">
        <v>19</v>
      </c>
      <c r="F303" s="42">
        <v>0.39436619718309857</v>
      </c>
      <c r="G303">
        <v>28</v>
      </c>
      <c r="H303">
        <v>71</v>
      </c>
    </row>
    <row r="304" spans="1:8" x14ac:dyDescent="0.25">
      <c r="A304" t="s">
        <v>110</v>
      </c>
      <c r="B304" s="42">
        <v>0.1851851851851852</v>
      </c>
      <c r="C304">
        <v>15</v>
      </c>
      <c r="D304" s="42">
        <v>0.12345679012345678</v>
      </c>
      <c r="E304">
        <v>10</v>
      </c>
      <c r="F304" s="42">
        <v>0.41975308641975301</v>
      </c>
      <c r="G304">
        <v>34</v>
      </c>
      <c r="H304">
        <v>81</v>
      </c>
    </row>
    <row r="305" spans="1:8" x14ac:dyDescent="0.25">
      <c r="A305" t="s">
        <v>111</v>
      </c>
      <c r="B305" s="42">
        <v>0.36799999999999999</v>
      </c>
      <c r="C305">
        <v>46</v>
      </c>
      <c r="D305" s="42">
        <v>0.14399999999999999</v>
      </c>
      <c r="E305">
        <v>18</v>
      </c>
      <c r="F305" s="42">
        <v>0.4</v>
      </c>
      <c r="G305">
        <v>50</v>
      </c>
      <c r="H305">
        <v>125</v>
      </c>
    </row>
    <row r="306" spans="1:8" x14ac:dyDescent="0.25">
      <c r="A306" t="s">
        <v>112</v>
      </c>
      <c r="B306" s="42">
        <v>0.33628318584070799</v>
      </c>
      <c r="C306">
        <v>38</v>
      </c>
      <c r="D306" s="42">
        <v>0.15929203539823009</v>
      </c>
      <c r="E306">
        <v>18</v>
      </c>
      <c r="F306" s="42">
        <v>0.4247787610619469</v>
      </c>
      <c r="G306">
        <v>48</v>
      </c>
      <c r="H306">
        <v>113</v>
      </c>
    </row>
    <row r="307" spans="1:8" x14ac:dyDescent="0.25">
      <c r="A307" t="s">
        <v>113</v>
      </c>
      <c r="B307" s="42">
        <v>0.19780219780219782</v>
      </c>
      <c r="C307">
        <v>36</v>
      </c>
      <c r="D307" s="42">
        <v>0.23076923076923075</v>
      </c>
      <c r="E307">
        <v>42</v>
      </c>
      <c r="F307" s="42">
        <v>0.40659340659340659</v>
      </c>
      <c r="G307">
        <v>74</v>
      </c>
      <c r="H307">
        <v>182</v>
      </c>
    </row>
    <row r="308" spans="1:8" x14ac:dyDescent="0.25">
      <c r="A308" t="s">
        <v>114</v>
      </c>
      <c r="B308" s="42">
        <v>0.24489795918367346</v>
      </c>
      <c r="C308">
        <v>36</v>
      </c>
      <c r="D308" s="42">
        <v>0.25170068027210885</v>
      </c>
      <c r="E308">
        <v>37</v>
      </c>
      <c r="F308" s="42">
        <v>0.41496598639455784</v>
      </c>
      <c r="G308">
        <v>61</v>
      </c>
      <c r="H308">
        <v>147</v>
      </c>
    </row>
    <row r="309" spans="1:8" x14ac:dyDescent="0.25">
      <c r="A309" t="s">
        <v>115</v>
      </c>
      <c r="B309" s="42">
        <v>0.1864864864864865</v>
      </c>
      <c r="C309">
        <v>69</v>
      </c>
      <c r="D309" s="42">
        <v>0.24324324324324326</v>
      </c>
      <c r="E309">
        <v>90</v>
      </c>
      <c r="F309" s="42">
        <v>0.5486486486486486</v>
      </c>
      <c r="G309">
        <v>203</v>
      </c>
      <c r="H309">
        <v>370</v>
      </c>
    </row>
    <row r="310" spans="1:8" x14ac:dyDescent="0.25">
      <c r="A310" t="s">
        <v>116</v>
      </c>
      <c r="B310" s="42">
        <v>0.27358490566037735</v>
      </c>
      <c r="C310">
        <v>29</v>
      </c>
      <c r="D310" s="42">
        <v>0.11320754716981134</v>
      </c>
      <c r="E310">
        <v>12</v>
      </c>
      <c r="F310" s="42">
        <v>0.45283018867924535</v>
      </c>
      <c r="G310">
        <v>48</v>
      </c>
      <c r="H310">
        <v>106</v>
      </c>
    </row>
    <row r="311" spans="1:8" x14ac:dyDescent="0.25">
      <c r="A311" t="s">
        <v>117</v>
      </c>
      <c r="B311" s="42">
        <v>0.1951219512195122</v>
      </c>
      <c r="C311">
        <v>32</v>
      </c>
      <c r="D311" s="42">
        <v>0.22560975609756098</v>
      </c>
      <c r="E311">
        <v>37</v>
      </c>
      <c r="F311" s="42">
        <v>0.47560975609756101</v>
      </c>
      <c r="G311">
        <v>78</v>
      </c>
      <c r="H311">
        <v>164</v>
      </c>
    </row>
    <row r="312" spans="1:8" x14ac:dyDescent="0.25">
      <c r="A312" t="s">
        <v>118</v>
      </c>
      <c r="B312" s="42">
        <v>0.2231404958677686</v>
      </c>
      <c r="C312">
        <v>27</v>
      </c>
      <c r="D312" s="42">
        <v>0.21487603305785125</v>
      </c>
      <c r="E312">
        <v>26</v>
      </c>
      <c r="F312" s="42">
        <v>0.45454545454545453</v>
      </c>
      <c r="G312">
        <v>55</v>
      </c>
      <c r="H312">
        <v>121</v>
      </c>
    </row>
    <row r="313" spans="1:8" x14ac:dyDescent="0.25">
      <c r="A313" t="s">
        <v>119</v>
      </c>
      <c r="B313" s="42">
        <v>0.25531914893617019</v>
      </c>
      <c r="C313">
        <v>24</v>
      </c>
      <c r="D313" s="42">
        <v>0.18085106382978725</v>
      </c>
      <c r="E313">
        <v>17</v>
      </c>
      <c r="F313" s="42">
        <v>0.35106382978723405</v>
      </c>
      <c r="G313">
        <v>33</v>
      </c>
      <c r="H313">
        <v>94</v>
      </c>
    </row>
    <row r="314" spans="1:8" x14ac:dyDescent="0.25">
      <c r="A314" t="s">
        <v>120</v>
      </c>
      <c r="B314" s="42">
        <v>0.23015873015873015</v>
      </c>
      <c r="C314">
        <v>29</v>
      </c>
      <c r="D314" s="42">
        <v>0.19841269841269843</v>
      </c>
      <c r="E314">
        <v>25</v>
      </c>
      <c r="F314" s="42">
        <v>0.4682539682539682</v>
      </c>
      <c r="G314">
        <v>59</v>
      </c>
      <c r="H314">
        <v>126</v>
      </c>
    </row>
    <row r="315" spans="1:8" x14ac:dyDescent="0.25">
      <c r="A315" t="s">
        <v>121</v>
      </c>
      <c r="B315" s="42">
        <v>0.23236514522821575</v>
      </c>
      <c r="C315">
        <v>56</v>
      </c>
      <c r="D315" s="42">
        <v>0.21161825726141079</v>
      </c>
      <c r="E315">
        <v>51</v>
      </c>
      <c r="F315" s="42">
        <v>0.44398340248962653</v>
      </c>
      <c r="G315">
        <v>107</v>
      </c>
      <c r="H315">
        <v>241</v>
      </c>
    </row>
    <row r="316" spans="1:8" x14ac:dyDescent="0.25">
      <c r="A316" t="s">
        <v>122</v>
      </c>
      <c r="B316" s="42">
        <v>0.19444444444444448</v>
      </c>
      <c r="C316">
        <v>35</v>
      </c>
      <c r="D316" s="42">
        <v>0.28333333333333333</v>
      </c>
      <c r="E316">
        <v>51</v>
      </c>
      <c r="F316" s="42">
        <v>0.47222222222222221</v>
      </c>
      <c r="G316">
        <v>85</v>
      </c>
      <c r="H316">
        <v>180</v>
      </c>
    </row>
    <row r="317" spans="1:8" x14ac:dyDescent="0.25">
      <c r="A317" t="s">
        <v>123</v>
      </c>
      <c r="B317" s="42">
        <v>0.14545454545454545</v>
      </c>
      <c r="C317">
        <v>16</v>
      </c>
      <c r="D317" s="42">
        <v>0.25454545454545452</v>
      </c>
      <c r="E317">
        <v>28</v>
      </c>
      <c r="F317" s="42">
        <v>0.5</v>
      </c>
      <c r="G317">
        <v>55</v>
      </c>
      <c r="H317">
        <v>110</v>
      </c>
    </row>
    <row r="318" spans="1:8" x14ac:dyDescent="0.25">
      <c r="A318" t="s">
        <v>124</v>
      </c>
      <c r="B318" s="42">
        <v>0.1075268817204301</v>
      </c>
      <c r="C318">
        <v>10</v>
      </c>
      <c r="D318" s="42">
        <v>0.18279569892473119</v>
      </c>
      <c r="E318">
        <v>17</v>
      </c>
      <c r="F318" s="42">
        <v>0.4946236559139785</v>
      </c>
      <c r="G318">
        <v>46</v>
      </c>
      <c r="H318">
        <v>93</v>
      </c>
    </row>
    <row r="319" spans="1:8" x14ac:dyDescent="0.25">
      <c r="A319" t="s">
        <v>125</v>
      </c>
      <c r="B319" s="42">
        <v>0.17961165048543692</v>
      </c>
      <c r="C319">
        <v>37</v>
      </c>
      <c r="D319" s="42">
        <v>0.19902912621359226</v>
      </c>
      <c r="E319">
        <v>41</v>
      </c>
      <c r="F319" s="42">
        <v>0.46116504854368934</v>
      </c>
      <c r="G319">
        <v>95</v>
      </c>
      <c r="H319">
        <v>206</v>
      </c>
    </row>
    <row r="320" spans="1:8" x14ac:dyDescent="0.25">
      <c r="A320" t="s">
        <v>126</v>
      </c>
      <c r="B320" s="42">
        <v>0.21578947368421056</v>
      </c>
      <c r="C320">
        <v>41</v>
      </c>
      <c r="D320" s="42">
        <v>0.17894736842105263</v>
      </c>
      <c r="E320">
        <v>34</v>
      </c>
      <c r="F320" s="42">
        <v>0.44210526315789472</v>
      </c>
      <c r="G320">
        <v>84</v>
      </c>
      <c r="H320">
        <v>190</v>
      </c>
    </row>
    <row r="321" spans="1:8" x14ac:dyDescent="0.25">
      <c r="A321" t="s">
        <v>127</v>
      </c>
      <c r="B321" s="42">
        <v>0.21686746987951808</v>
      </c>
      <c r="C321">
        <v>18</v>
      </c>
      <c r="D321" s="42">
        <v>0.21686746987951808</v>
      </c>
      <c r="E321">
        <v>18</v>
      </c>
      <c r="F321" s="42">
        <v>0.42168674698795189</v>
      </c>
      <c r="G321">
        <v>35</v>
      </c>
      <c r="H321">
        <v>83</v>
      </c>
    </row>
    <row r="322" spans="1:8" x14ac:dyDescent="0.25">
      <c r="A322" t="s">
        <v>128</v>
      </c>
      <c r="B322" s="42">
        <v>0.176056338028169</v>
      </c>
      <c r="C322">
        <v>25</v>
      </c>
      <c r="D322" s="42">
        <v>0.25352112676056338</v>
      </c>
      <c r="E322">
        <v>36</v>
      </c>
      <c r="F322" s="42">
        <v>0.45774647887323944</v>
      </c>
      <c r="G322">
        <v>65</v>
      </c>
      <c r="H322">
        <v>142</v>
      </c>
    </row>
    <row r="323" spans="1:8" x14ac:dyDescent="0.25">
      <c r="A323" t="s">
        <v>129</v>
      </c>
      <c r="B323" s="42">
        <v>0.17391304347826086</v>
      </c>
      <c r="C323">
        <v>24</v>
      </c>
      <c r="D323" s="42">
        <v>0.25362318840579712</v>
      </c>
      <c r="E323">
        <v>35</v>
      </c>
      <c r="F323" s="42">
        <v>0.46376811594202899</v>
      </c>
      <c r="G323">
        <v>64</v>
      </c>
      <c r="H323">
        <v>138</v>
      </c>
    </row>
    <row r="324" spans="1:8" x14ac:dyDescent="0.25">
      <c r="A324" t="s">
        <v>130</v>
      </c>
      <c r="B324" s="42">
        <v>0.19827586206896552</v>
      </c>
      <c r="C324">
        <v>23</v>
      </c>
      <c r="D324" s="42">
        <v>0.13793103448275862</v>
      </c>
      <c r="E324">
        <v>16</v>
      </c>
      <c r="F324" s="42">
        <v>0.45689655172413796</v>
      </c>
      <c r="G324">
        <v>53</v>
      </c>
      <c r="H324">
        <v>116</v>
      </c>
    </row>
    <row r="325" spans="1:8" x14ac:dyDescent="0.25">
      <c r="A325" t="s">
        <v>131</v>
      </c>
      <c r="B325" s="42">
        <v>0.32258064516129031</v>
      </c>
      <c r="C325">
        <v>40</v>
      </c>
      <c r="D325" s="42">
        <v>0.15322580645161291</v>
      </c>
      <c r="E325">
        <v>19</v>
      </c>
      <c r="F325" s="42">
        <v>0.31451612903225806</v>
      </c>
      <c r="G325">
        <v>39</v>
      </c>
      <c r="H325">
        <v>124</v>
      </c>
    </row>
    <row r="326" spans="1:8" x14ac:dyDescent="0.25">
      <c r="A326" t="s">
        <v>132</v>
      </c>
      <c r="B326" s="42">
        <v>0.3</v>
      </c>
      <c r="C326">
        <v>30</v>
      </c>
      <c r="D326" s="42">
        <v>0.1</v>
      </c>
      <c r="E326">
        <v>10</v>
      </c>
      <c r="F326" s="42">
        <v>0.49</v>
      </c>
      <c r="G326">
        <v>49</v>
      </c>
      <c r="H326">
        <v>100</v>
      </c>
    </row>
    <row r="327" spans="1:8" x14ac:dyDescent="0.25">
      <c r="A327" t="s">
        <v>133</v>
      </c>
      <c r="B327" s="42">
        <v>0.26886792452830188</v>
      </c>
      <c r="C327">
        <v>57</v>
      </c>
      <c r="D327" s="42">
        <v>0.18867924528301888</v>
      </c>
      <c r="E327">
        <v>40</v>
      </c>
      <c r="F327" s="42">
        <v>0.45283018867924535</v>
      </c>
      <c r="G327">
        <v>96</v>
      </c>
      <c r="H327">
        <v>212</v>
      </c>
    </row>
    <row r="328" spans="1:8" x14ac:dyDescent="0.25">
      <c r="A328" t="s">
        <v>134</v>
      </c>
      <c r="B328" s="42">
        <v>0.22147651006711411</v>
      </c>
      <c r="C328">
        <v>33</v>
      </c>
      <c r="D328" s="42">
        <v>0.12751677852348994</v>
      </c>
      <c r="E328">
        <v>19</v>
      </c>
      <c r="F328" s="42">
        <v>0.59060402684563762</v>
      </c>
      <c r="G328">
        <v>88</v>
      </c>
      <c r="H328">
        <v>149</v>
      </c>
    </row>
    <row r="329" spans="1:8" x14ac:dyDescent="0.25">
      <c r="A329" t="s">
        <v>135</v>
      </c>
      <c r="B329" s="42">
        <v>0.18421052631578946</v>
      </c>
      <c r="C329">
        <v>28</v>
      </c>
      <c r="D329" s="42">
        <v>0.20394736842105263</v>
      </c>
      <c r="E329">
        <v>31</v>
      </c>
      <c r="F329" s="42">
        <v>0.53289473684210531</v>
      </c>
      <c r="G329">
        <v>81</v>
      </c>
      <c r="H329">
        <v>152</v>
      </c>
    </row>
    <row r="330" spans="1:8" x14ac:dyDescent="0.25">
      <c r="A330" t="s">
        <v>136</v>
      </c>
      <c r="B330" s="42">
        <v>0.3603603603603604</v>
      </c>
      <c r="C330">
        <v>40</v>
      </c>
      <c r="D330" s="42">
        <v>0.14414414414414414</v>
      </c>
      <c r="E330">
        <v>16</v>
      </c>
      <c r="F330" s="42">
        <v>0.3963963963963964</v>
      </c>
      <c r="G330">
        <v>44</v>
      </c>
      <c r="H330">
        <v>111</v>
      </c>
    </row>
    <row r="331" spans="1:8" x14ac:dyDescent="0.25">
      <c r="A331" t="s">
        <v>137</v>
      </c>
      <c r="B331" s="42">
        <v>0.29166666666666669</v>
      </c>
      <c r="C331">
        <v>28</v>
      </c>
      <c r="D331" s="42">
        <v>0.17708333333333337</v>
      </c>
      <c r="E331">
        <v>17</v>
      </c>
      <c r="F331" s="42">
        <v>0.4375</v>
      </c>
      <c r="G331">
        <v>42</v>
      </c>
      <c r="H331">
        <v>96</v>
      </c>
    </row>
    <row r="332" spans="1:8" x14ac:dyDescent="0.25">
      <c r="A332" t="s">
        <v>138</v>
      </c>
      <c r="B332" s="42">
        <v>0.12173913043478261</v>
      </c>
      <c r="C332">
        <v>14</v>
      </c>
      <c r="D332" s="42">
        <v>0.29565217391304349</v>
      </c>
      <c r="E332">
        <v>34</v>
      </c>
      <c r="F332" s="42">
        <v>0.44347826086956521</v>
      </c>
      <c r="G332">
        <v>51</v>
      </c>
      <c r="H332">
        <v>115</v>
      </c>
    </row>
    <row r="333" spans="1:8" x14ac:dyDescent="0.25">
      <c r="A333" t="s">
        <v>139</v>
      </c>
      <c r="B333" s="42">
        <v>0.20430107526881719</v>
      </c>
      <c r="C333">
        <v>19</v>
      </c>
      <c r="D333" s="42">
        <v>0.29032258064516131</v>
      </c>
      <c r="E333">
        <v>27</v>
      </c>
      <c r="F333" s="42">
        <v>0.44086021505376344</v>
      </c>
      <c r="G333">
        <v>41</v>
      </c>
      <c r="H333">
        <v>93</v>
      </c>
    </row>
    <row r="334" spans="1:8" x14ac:dyDescent="0.25">
      <c r="A334" t="s">
        <v>140</v>
      </c>
      <c r="B334" s="42">
        <v>0.20491803278688525</v>
      </c>
      <c r="C334">
        <v>25</v>
      </c>
      <c r="D334" s="42">
        <v>0.30327868852459017</v>
      </c>
      <c r="E334">
        <v>37</v>
      </c>
      <c r="F334" s="42">
        <v>0.37704918032786883</v>
      </c>
      <c r="G334">
        <v>46</v>
      </c>
      <c r="H334">
        <v>122</v>
      </c>
    </row>
    <row r="335" spans="1:8" x14ac:dyDescent="0.25">
      <c r="A335" t="s">
        <v>141</v>
      </c>
      <c r="B335" s="42">
        <v>0.33980582524271846</v>
      </c>
      <c r="C335">
        <v>35</v>
      </c>
      <c r="D335" s="42">
        <v>0.1941747572815534</v>
      </c>
      <c r="E335">
        <v>20</v>
      </c>
      <c r="F335" s="42">
        <v>0.34951456310679613</v>
      </c>
      <c r="G335">
        <v>36</v>
      </c>
      <c r="H335">
        <v>103</v>
      </c>
    </row>
    <row r="336" spans="1:8" x14ac:dyDescent="0.25">
      <c r="A336" t="s">
        <v>142</v>
      </c>
      <c r="B336" s="42">
        <v>0.22014925373134328</v>
      </c>
      <c r="C336">
        <v>59</v>
      </c>
      <c r="D336" s="42">
        <v>0.28731343283582089</v>
      </c>
      <c r="E336">
        <v>77</v>
      </c>
      <c r="F336" s="42">
        <v>0.44402985074626872</v>
      </c>
      <c r="G336">
        <v>119</v>
      </c>
      <c r="H336">
        <v>268</v>
      </c>
    </row>
    <row r="337" spans="1:8" x14ac:dyDescent="0.25">
      <c r="A337" t="s">
        <v>143</v>
      </c>
      <c r="B337" s="42">
        <v>0.31343283582089554</v>
      </c>
      <c r="C337">
        <v>21</v>
      </c>
      <c r="D337" s="42">
        <v>0.14925373134328357</v>
      </c>
      <c r="E337">
        <v>10</v>
      </c>
      <c r="F337" s="42">
        <v>0.38805970149253732</v>
      </c>
      <c r="G337">
        <v>26</v>
      </c>
      <c r="H337">
        <v>67</v>
      </c>
    </row>
    <row r="338" spans="1:8" x14ac:dyDescent="0.25">
      <c r="A338" t="s">
        <v>144</v>
      </c>
      <c r="B338" s="42">
        <v>0.26666666666666666</v>
      </c>
      <c r="C338">
        <v>56</v>
      </c>
      <c r="D338" s="42">
        <v>0.19523809523809527</v>
      </c>
      <c r="E338">
        <v>41</v>
      </c>
      <c r="F338" s="42">
        <v>0.36666666666666664</v>
      </c>
      <c r="G338">
        <v>77</v>
      </c>
      <c r="H338">
        <v>210</v>
      </c>
    </row>
    <row r="339" spans="1:8" x14ac:dyDescent="0.25">
      <c r="A339" t="s">
        <v>145</v>
      </c>
      <c r="B339" s="42">
        <v>0.22727272727272727</v>
      </c>
      <c r="C339">
        <v>30</v>
      </c>
      <c r="D339" s="42">
        <v>0.20454545454545456</v>
      </c>
      <c r="E339">
        <v>27</v>
      </c>
      <c r="F339" s="42">
        <v>0.50757575757575757</v>
      </c>
      <c r="G339">
        <v>67</v>
      </c>
      <c r="H339">
        <v>132</v>
      </c>
    </row>
    <row r="340" spans="1:8" x14ac:dyDescent="0.25">
      <c r="A340" t="s">
        <v>146</v>
      </c>
      <c r="B340" s="42">
        <v>0.17829457364341084</v>
      </c>
      <c r="C340">
        <v>23</v>
      </c>
      <c r="D340" s="42">
        <v>5.4263565891472867E-2</v>
      </c>
      <c r="E340">
        <v>7</v>
      </c>
      <c r="F340" s="42">
        <v>0.44186046511627908</v>
      </c>
      <c r="G340">
        <v>57</v>
      </c>
      <c r="H340">
        <v>129</v>
      </c>
    </row>
    <row r="341" spans="1:8" x14ac:dyDescent="0.25">
      <c r="A341" t="s">
        <v>147</v>
      </c>
      <c r="B341" s="42">
        <v>0.31288343558282211</v>
      </c>
      <c r="C341">
        <v>51</v>
      </c>
      <c r="D341" s="42">
        <v>0.11042944785276074</v>
      </c>
      <c r="E341">
        <v>18</v>
      </c>
      <c r="F341" s="42">
        <v>0.36196319018404904</v>
      </c>
      <c r="G341">
        <v>59</v>
      </c>
      <c r="H341">
        <v>163</v>
      </c>
    </row>
    <row r="342" spans="1:8" x14ac:dyDescent="0.25">
      <c r="A342" t="s">
        <v>148</v>
      </c>
      <c r="B342" s="42">
        <v>0.18421052631578946</v>
      </c>
      <c r="C342">
        <v>70</v>
      </c>
      <c r="D342" s="42">
        <v>0.23421052631578948</v>
      </c>
      <c r="E342">
        <v>89</v>
      </c>
      <c r="F342" s="42">
        <v>0.51315789473684215</v>
      </c>
      <c r="G342">
        <v>195</v>
      </c>
      <c r="H342">
        <v>380</v>
      </c>
    </row>
    <row r="343" spans="1:8" x14ac:dyDescent="0.25">
      <c r="A343" t="s">
        <v>149</v>
      </c>
      <c r="B343" s="42">
        <v>0.17006802721088435</v>
      </c>
      <c r="C343">
        <v>125</v>
      </c>
      <c r="D343" s="42">
        <v>0.28027210884353743</v>
      </c>
      <c r="E343">
        <v>206</v>
      </c>
      <c r="F343" s="42">
        <v>0.56190476190476191</v>
      </c>
      <c r="G343">
        <v>413</v>
      </c>
      <c r="H343">
        <v>735</v>
      </c>
    </row>
    <row r="344" spans="1:8" x14ac:dyDescent="0.25">
      <c r="A344" t="s">
        <v>50</v>
      </c>
      <c r="B344" s="42">
        <v>0.21006605850896509</v>
      </c>
      <c r="C344">
        <v>3339</v>
      </c>
      <c r="D344" s="42">
        <v>0.22654922931739541</v>
      </c>
      <c r="E344">
        <v>3601</v>
      </c>
      <c r="F344" s="42">
        <v>0.47234979553318651</v>
      </c>
      <c r="G344">
        <v>7508</v>
      </c>
      <c r="H344">
        <v>15895</v>
      </c>
    </row>
    <row r="348" spans="1:8" x14ac:dyDescent="0.25">
      <c r="B348" s="40"/>
    </row>
    <row r="349" spans="1:8" ht="21" x14ac:dyDescent="0.35">
      <c r="B349" s="18"/>
      <c r="C349" s="18"/>
      <c r="D349" s="18"/>
      <c r="E349" s="18"/>
      <c r="F349" s="18"/>
    </row>
  </sheetData>
  <mergeCells count="136">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B43:C43"/>
    <mergeCell ref="J86:K86"/>
    <mergeCell ref="L86:M86"/>
    <mergeCell ref="N86:O86"/>
    <mergeCell ref="B78:C78"/>
    <mergeCell ref="D78:E78"/>
    <mergeCell ref="F78:G78"/>
    <mergeCell ref="H78:I78"/>
    <mergeCell ref="J78:K78"/>
    <mergeCell ref="L78:M7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78" t="s">
        <v>353</v>
      </c>
      <c r="B3" s="278"/>
      <c r="C3" s="278"/>
      <c r="D3" s="278"/>
      <c r="E3" s="278"/>
      <c r="G3" s="18"/>
      <c r="H3" s="18"/>
      <c r="I3" s="18"/>
      <c r="J3" s="144"/>
      <c r="K3" s="144"/>
      <c r="L3" s="144"/>
      <c r="M3" s="144"/>
      <c r="N3" s="144"/>
    </row>
    <row r="4" spans="1:17" ht="29.1" customHeight="1" x14ac:dyDescent="0.25">
      <c r="A4" s="278"/>
      <c r="B4" s="278"/>
      <c r="C4" s="278"/>
      <c r="D4" s="278"/>
      <c r="E4" s="278"/>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5" t="s">
        <v>45</v>
      </c>
      <c r="C8" s="295"/>
      <c r="D8" s="295" t="s">
        <v>46</v>
      </c>
      <c r="E8" s="295"/>
      <c r="F8" s="295" t="s">
        <v>47</v>
      </c>
      <c r="G8" s="295"/>
      <c r="H8" s="295" t="s">
        <v>48</v>
      </c>
      <c r="I8" s="295"/>
      <c r="J8" s="295" t="s">
        <v>49</v>
      </c>
      <c r="K8" s="295"/>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0.20789043336058871</v>
      </c>
      <c r="C10">
        <v>2034</v>
      </c>
      <c r="D10" s="42">
        <v>0.18239492466296589</v>
      </c>
      <c r="E10">
        <v>690</v>
      </c>
      <c r="F10" s="42">
        <v>0.19740686632578522</v>
      </c>
      <c r="G10">
        <v>1081</v>
      </c>
      <c r="H10" s="42">
        <v>0.19318388919263715</v>
      </c>
      <c r="I10">
        <v>1060</v>
      </c>
      <c r="J10" s="42">
        <v>0.19135234590616379</v>
      </c>
      <c r="K10">
        <v>416</v>
      </c>
    </row>
    <row r="11" spans="1:17" x14ac:dyDescent="0.25">
      <c r="A11" t="s">
        <v>153</v>
      </c>
      <c r="B11" s="42">
        <v>0.79210956663941123</v>
      </c>
      <c r="C11">
        <v>7750</v>
      </c>
      <c r="D11" s="42">
        <v>0.81760507533703408</v>
      </c>
      <c r="E11">
        <v>3093</v>
      </c>
      <c r="F11" s="42">
        <v>0.80259313367421481</v>
      </c>
      <c r="G11">
        <v>4395</v>
      </c>
      <c r="H11" s="42">
        <v>0.80681611080736271</v>
      </c>
      <c r="I11">
        <v>4427</v>
      </c>
      <c r="J11" s="42">
        <v>0.80864765409383621</v>
      </c>
      <c r="K11">
        <v>1758</v>
      </c>
    </row>
    <row r="12" spans="1:17" x14ac:dyDescent="0.25">
      <c r="A12" t="s">
        <v>50</v>
      </c>
      <c r="B12" s="42">
        <v>1</v>
      </c>
      <c r="C12">
        <v>9784</v>
      </c>
      <c r="D12" s="42">
        <v>1</v>
      </c>
      <c r="E12">
        <v>3783</v>
      </c>
      <c r="F12" s="42">
        <v>1</v>
      </c>
      <c r="G12">
        <v>5476</v>
      </c>
      <c r="H12" s="42">
        <v>1</v>
      </c>
      <c r="I12">
        <v>5487</v>
      </c>
      <c r="J12" s="42">
        <v>1</v>
      </c>
      <c r="K12">
        <v>2174</v>
      </c>
    </row>
    <row r="13" spans="1:17" x14ac:dyDescent="0.25">
      <c r="B13" s="42"/>
      <c r="D13" s="42"/>
      <c r="F13" s="42"/>
    </row>
    <row r="14" spans="1:17" x14ac:dyDescent="0.25">
      <c r="B14" s="42"/>
      <c r="D14" s="42"/>
      <c r="F14" s="42"/>
    </row>
    <row r="15" spans="1:17" ht="18.75" x14ac:dyDescent="0.3">
      <c r="A15" s="1" t="s">
        <v>326</v>
      </c>
    </row>
    <row r="16" spans="1:17" x14ac:dyDescent="0.25">
      <c r="B16" s="295" t="s">
        <v>45</v>
      </c>
      <c r="C16" s="295"/>
      <c r="D16" s="295" t="s">
        <v>46</v>
      </c>
      <c r="E16" s="295"/>
      <c r="F16" s="295" t="s">
        <v>47</v>
      </c>
      <c r="G16" s="295"/>
      <c r="H16" s="295" t="s">
        <v>48</v>
      </c>
      <c r="I16" s="295"/>
      <c r="J16" s="295" t="s">
        <v>49</v>
      </c>
      <c r="K16" s="295"/>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0.17415246945448287</v>
      </c>
      <c r="C18">
        <v>1012</v>
      </c>
      <c r="D18" s="42">
        <v>0.14784053156146179</v>
      </c>
      <c r="E18">
        <v>356</v>
      </c>
      <c r="F18" s="42">
        <v>0.1636469900642899</v>
      </c>
      <c r="G18">
        <v>560</v>
      </c>
      <c r="H18" s="42">
        <v>0.15932311621966794</v>
      </c>
      <c r="I18">
        <v>499</v>
      </c>
      <c r="J18" s="42">
        <v>0.15210608424336974</v>
      </c>
      <c r="K18">
        <v>195</v>
      </c>
    </row>
    <row r="19" spans="1:17" ht="15" customHeight="1" x14ac:dyDescent="0.25">
      <c r="A19" t="s">
        <v>153</v>
      </c>
      <c r="B19" s="42">
        <v>0.82584753054551707</v>
      </c>
      <c r="C19">
        <v>4799</v>
      </c>
      <c r="D19" s="42">
        <v>0.85215946843853818</v>
      </c>
      <c r="E19">
        <v>2052</v>
      </c>
      <c r="F19" s="42">
        <v>0.83635300993571027</v>
      </c>
      <c r="G19">
        <v>2862</v>
      </c>
      <c r="H19" s="42">
        <v>0.84067688378033201</v>
      </c>
      <c r="I19">
        <v>2633</v>
      </c>
      <c r="J19" s="42">
        <v>0.84789391575663031</v>
      </c>
      <c r="K19">
        <v>1087</v>
      </c>
    </row>
    <row r="20" spans="1:17" x14ac:dyDescent="0.25">
      <c r="A20" t="s">
        <v>50</v>
      </c>
      <c r="B20" s="42">
        <v>1</v>
      </c>
      <c r="C20">
        <v>5811</v>
      </c>
      <c r="D20" s="42">
        <v>1</v>
      </c>
      <c r="E20">
        <v>2408</v>
      </c>
      <c r="F20" s="42">
        <v>1</v>
      </c>
      <c r="G20">
        <v>3422</v>
      </c>
      <c r="H20" s="42">
        <v>1</v>
      </c>
      <c r="I20">
        <v>3132</v>
      </c>
      <c r="J20" s="42">
        <v>1</v>
      </c>
      <c r="K20">
        <v>1282</v>
      </c>
    </row>
    <row r="23" spans="1:17" ht="18.75" x14ac:dyDescent="0.3">
      <c r="A23" s="1" t="s">
        <v>289</v>
      </c>
      <c r="B23" s="10"/>
      <c r="D23" s="10"/>
      <c r="F23" s="10"/>
    </row>
    <row r="24" spans="1:17" ht="14.65" customHeight="1" x14ac:dyDescent="0.25">
      <c r="B24" s="295" t="s">
        <v>45</v>
      </c>
      <c r="C24" s="295"/>
      <c r="D24" s="295" t="s">
        <v>46</v>
      </c>
      <c r="E24" s="295"/>
      <c r="F24" s="295" t="s">
        <v>47</v>
      </c>
      <c r="G24" s="295"/>
      <c r="H24" s="295" t="s">
        <v>48</v>
      </c>
      <c r="I24" s="295"/>
      <c r="J24" s="295" t="s">
        <v>49</v>
      </c>
      <c r="K24" s="295"/>
      <c r="L24" s="282"/>
      <c r="M24" s="282"/>
      <c r="N24" s="282"/>
      <c r="O24" s="282"/>
      <c r="P24" s="282"/>
      <c r="Q24" s="282"/>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6.1937857726901066E-2</v>
      </c>
      <c r="C26">
        <v>606</v>
      </c>
      <c r="D26" s="42">
        <v>8.5910652920962199E-2</v>
      </c>
      <c r="E26">
        <v>325</v>
      </c>
      <c r="F26" s="42">
        <v>8.6559532505478445E-2</v>
      </c>
      <c r="G26">
        <v>474</v>
      </c>
      <c r="H26" s="42">
        <v>8.6750501184618189E-2</v>
      </c>
      <c r="I26">
        <v>476</v>
      </c>
      <c r="J26" s="42">
        <v>9.6596136154553813E-2</v>
      </c>
      <c r="K26">
        <v>210</v>
      </c>
    </row>
    <row r="27" spans="1:17" x14ac:dyDescent="0.25">
      <c r="A27" t="s">
        <v>155</v>
      </c>
      <c r="B27" s="42">
        <v>0.19102616516762061</v>
      </c>
      <c r="C27">
        <v>1869</v>
      </c>
      <c r="D27" s="42">
        <v>0.12212529738302934</v>
      </c>
      <c r="E27">
        <v>462</v>
      </c>
      <c r="F27" s="42">
        <v>0.16106647187728268</v>
      </c>
      <c r="G27">
        <v>882</v>
      </c>
      <c r="H27" s="42">
        <v>0.20357207946054309</v>
      </c>
      <c r="I27">
        <v>1117</v>
      </c>
      <c r="J27" s="42">
        <v>0.18169273229070837</v>
      </c>
      <c r="K27">
        <v>395</v>
      </c>
    </row>
    <row r="28" spans="1:17" x14ac:dyDescent="0.25">
      <c r="A28" t="s">
        <v>156</v>
      </c>
      <c r="B28" s="42">
        <v>0.16598528209321339</v>
      </c>
      <c r="C28">
        <v>1624</v>
      </c>
      <c r="D28" s="42">
        <v>0.12265397832408141</v>
      </c>
      <c r="E28">
        <v>464</v>
      </c>
      <c r="F28" s="42">
        <v>0.12691745799853907</v>
      </c>
      <c r="G28">
        <v>695</v>
      </c>
      <c r="H28" s="42">
        <v>0.14634590851102605</v>
      </c>
      <c r="I28">
        <v>803</v>
      </c>
      <c r="J28" s="42">
        <v>0.13983440662373506</v>
      </c>
      <c r="K28">
        <v>304</v>
      </c>
    </row>
    <row r="29" spans="1:17" x14ac:dyDescent="0.25">
      <c r="A29" t="s">
        <v>157</v>
      </c>
      <c r="B29" s="42">
        <v>0.19848732624693377</v>
      </c>
      <c r="C29">
        <v>1942</v>
      </c>
      <c r="D29" s="42">
        <v>0.18953211736716891</v>
      </c>
      <c r="E29">
        <v>717</v>
      </c>
      <c r="F29" s="42">
        <v>0.18882395909422936</v>
      </c>
      <c r="G29">
        <v>1034</v>
      </c>
      <c r="H29" s="42">
        <v>0.18060871149990887</v>
      </c>
      <c r="I29">
        <v>991</v>
      </c>
      <c r="J29" s="42">
        <v>0.16237350505979761</v>
      </c>
      <c r="K29">
        <v>353</v>
      </c>
    </row>
    <row r="30" spans="1:17" x14ac:dyDescent="0.25">
      <c r="A30" t="s">
        <v>158</v>
      </c>
      <c r="B30" s="42">
        <v>0.18714227309893705</v>
      </c>
      <c r="C30">
        <v>1831</v>
      </c>
      <c r="D30" s="42">
        <v>0.21993127147766323</v>
      </c>
      <c r="E30">
        <v>832</v>
      </c>
      <c r="F30" s="42">
        <v>0.19393718042366692</v>
      </c>
      <c r="G30">
        <v>1062</v>
      </c>
      <c r="H30" s="42">
        <v>0.17987971569163477</v>
      </c>
      <c r="I30">
        <v>987</v>
      </c>
      <c r="J30" s="42">
        <v>0.19227230910763571</v>
      </c>
      <c r="K30">
        <v>418</v>
      </c>
    </row>
    <row r="31" spans="1:17" x14ac:dyDescent="0.25">
      <c r="A31" t="s">
        <v>159</v>
      </c>
      <c r="B31" s="42">
        <v>0.11743663123466884</v>
      </c>
      <c r="C31">
        <v>1149</v>
      </c>
      <c r="D31" s="42">
        <v>0.16177636796193495</v>
      </c>
      <c r="E31">
        <v>612</v>
      </c>
      <c r="F31" s="42">
        <v>0.14919649379108837</v>
      </c>
      <c r="G31">
        <v>817</v>
      </c>
      <c r="H31" s="42">
        <v>0.13103699653726991</v>
      </c>
      <c r="I31">
        <v>719</v>
      </c>
      <c r="J31" s="42">
        <v>0.1485740570377185</v>
      </c>
      <c r="K31">
        <v>323</v>
      </c>
    </row>
    <row r="32" spans="1:17" x14ac:dyDescent="0.25">
      <c r="A32" t="s">
        <v>160</v>
      </c>
      <c r="B32" s="42">
        <v>6.8683565004088301E-2</v>
      </c>
      <c r="C32">
        <v>672</v>
      </c>
      <c r="D32" s="42">
        <v>8.9082738567274652E-2</v>
      </c>
      <c r="E32">
        <v>337</v>
      </c>
      <c r="F32" s="42">
        <v>8.4733382030679316E-2</v>
      </c>
      <c r="G32">
        <v>464</v>
      </c>
      <c r="H32" s="42">
        <v>6.4880626936395111E-2</v>
      </c>
      <c r="I32">
        <v>356</v>
      </c>
      <c r="J32" s="42">
        <v>7.0377184912603502E-2</v>
      </c>
      <c r="K32">
        <v>153</v>
      </c>
    </row>
    <row r="33" spans="1:11" x14ac:dyDescent="0.25">
      <c r="A33" t="s">
        <v>161</v>
      </c>
      <c r="B33" s="42">
        <v>9.3008994276369585E-3</v>
      </c>
      <c r="C33">
        <v>91</v>
      </c>
      <c r="D33" s="42">
        <v>8.9875759978852755E-3</v>
      </c>
      <c r="E33">
        <v>34</v>
      </c>
      <c r="F33" s="42">
        <v>8.7655222790357923E-3</v>
      </c>
      <c r="G33">
        <v>48</v>
      </c>
      <c r="H33" s="42">
        <v>6.9254601786039724E-3</v>
      </c>
      <c r="I33">
        <v>38</v>
      </c>
      <c r="J33" s="42">
        <v>8.2796688132474698E-3</v>
      </c>
      <c r="K33">
        <v>18</v>
      </c>
    </row>
    <row r="34" spans="1:11" x14ac:dyDescent="0.25">
      <c r="A34" t="s">
        <v>50</v>
      </c>
      <c r="B34" s="42">
        <v>1</v>
      </c>
      <c r="C34">
        <v>9784</v>
      </c>
      <c r="D34" s="42">
        <v>1</v>
      </c>
      <c r="E34">
        <v>3783</v>
      </c>
      <c r="F34" s="42">
        <v>1</v>
      </c>
      <c r="G34">
        <v>5476</v>
      </c>
      <c r="H34" s="42">
        <v>1</v>
      </c>
      <c r="I34">
        <v>5487</v>
      </c>
      <c r="J34" s="42">
        <v>1</v>
      </c>
      <c r="K34">
        <v>2174</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95" t="s">
        <v>45</v>
      </c>
      <c r="C38" s="295"/>
      <c r="D38" s="295" t="s">
        <v>46</v>
      </c>
      <c r="E38" s="295"/>
      <c r="F38" s="295" t="s">
        <v>47</v>
      </c>
      <c r="G38" s="295"/>
      <c r="H38" s="295" t="s">
        <v>48</v>
      </c>
      <c r="I38" s="295"/>
      <c r="J38" s="295" t="s">
        <v>49</v>
      </c>
      <c r="K38" s="295"/>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4.1300980898296341E-2</v>
      </c>
      <c r="C40">
        <v>240</v>
      </c>
      <c r="D40" s="42">
        <v>5.024916943521595E-2</v>
      </c>
      <c r="E40">
        <v>121</v>
      </c>
      <c r="F40" s="42">
        <v>5.6107539450613676E-2</v>
      </c>
      <c r="G40">
        <v>192</v>
      </c>
      <c r="H40" s="42">
        <v>5.2043422733077903E-2</v>
      </c>
      <c r="I40">
        <v>163</v>
      </c>
      <c r="J40" s="42">
        <v>6.3182527301092042E-2</v>
      </c>
      <c r="K40">
        <v>81</v>
      </c>
    </row>
    <row r="41" spans="1:11" x14ac:dyDescent="0.25">
      <c r="A41" t="s">
        <v>155</v>
      </c>
      <c r="B41" s="42">
        <v>0.15453450352779211</v>
      </c>
      <c r="C41">
        <v>898</v>
      </c>
      <c r="D41" s="42">
        <v>9.053156146179403E-2</v>
      </c>
      <c r="E41">
        <v>218</v>
      </c>
      <c r="F41" s="42">
        <v>0.12974868497954412</v>
      </c>
      <c r="G41">
        <v>444</v>
      </c>
      <c r="H41" s="42">
        <v>0.15517241379310345</v>
      </c>
      <c r="I41">
        <v>486</v>
      </c>
      <c r="J41" s="42">
        <v>0.13494539781591264</v>
      </c>
      <c r="K41">
        <v>173</v>
      </c>
    </row>
    <row r="42" spans="1:11" x14ac:dyDescent="0.25">
      <c r="A42" t="s">
        <v>156</v>
      </c>
      <c r="B42" s="42">
        <v>0.14248838409912234</v>
      </c>
      <c r="C42">
        <v>828</v>
      </c>
      <c r="D42" s="42">
        <v>9.8837209302325577E-2</v>
      </c>
      <c r="E42">
        <v>238</v>
      </c>
      <c r="F42" s="42">
        <v>0.1113383985973115</v>
      </c>
      <c r="G42">
        <v>381</v>
      </c>
      <c r="H42" s="42">
        <v>0.12739463601532566</v>
      </c>
      <c r="I42">
        <v>399</v>
      </c>
      <c r="J42" s="42">
        <v>0.12246489859594384</v>
      </c>
      <c r="K42">
        <v>157</v>
      </c>
    </row>
    <row r="43" spans="1:11" x14ac:dyDescent="0.25">
      <c r="A43" t="s">
        <v>157</v>
      </c>
      <c r="B43" s="42">
        <v>0.19187747375666839</v>
      </c>
      <c r="C43">
        <v>1115</v>
      </c>
      <c r="D43" s="42">
        <v>0.17774086378737544</v>
      </c>
      <c r="E43">
        <v>428</v>
      </c>
      <c r="F43" s="42">
        <v>0.17679719462302748</v>
      </c>
      <c r="G43">
        <v>605</v>
      </c>
      <c r="H43" s="42">
        <v>0.17720306513409961</v>
      </c>
      <c r="I43">
        <v>555</v>
      </c>
      <c r="J43" s="42">
        <v>0.15600624024960999</v>
      </c>
      <c r="K43">
        <v>200</v>
      </c>
    </row>
    <row r="44" spans="1:11" x14ac:dyDescent="0.25">
      <c r="A44" t="s">
        <v>158</v>
      </c>
      <c r="B44" s="42">
        <v>0.20392359318533815</v>
      </c>
      <c r="C44">
        <v>1185</v>
      </c>
      <c r="D44" s="42">
        <v>0.24584717607973419</v>
      </c>
      <c r="E44">
        <v>592</v>
      </c>
      <c r="F44" s="42">
        <v>0.21157218001168906</v>
      </c>
      <c r="G44">
        <v>724</v>
      </c>
      <c r="H44" s="42">
        <v>0.20945083014048532</v>
      </c>
      <c r="I44">
        <v>656</v>
      </c>
      <c r="J44" s="42">
        <v>0.21216848673946959</v>
      </c>
      <c r="K44">
        <v>272</v>
      </c>
    </row>
    <row r="45" spans="1:11" x14ac:dyDescent="0.25">
      <c r="A45" t="s">
        <v>159</v>
      </c>
      <c r="B45" s="42">
        <v>0.15350197900533472</v>
      </c>
      <c r="C45">
        <v>892</v>
      </c>
      <c r="D45" s="42">
        <v>0.20639534883720931</v>
      </c>
      <c r="E45">
        <v>497</v>
      </c>
      <c r="F45" s="42">
        <v>0.19053185271770898</v>
      </c>
      <c r="G45">
        <v>652</v>
      </c>
      <c r="H45" s="42">
        <v>0.17592592592592593</v>
      </c>
      <c r="I45">
        <v>551</v>
      </c>
      <c r="J45" s="42">
        <v>0.202808112324493</v>
      </c>
      <c r="K45">
        <v>260</v>
      </c>
    </row>
    <row r="46" spans="1:11" x14ac:dyDescent="0.25">
      <c r="A46" t="s">
        <v>160</v>
      </c>
      <c r="B46" s="42">
        <v>9.8950266735501641E-2</v>
      </c>
      <c r="C46">
        <v>575</v>
      </c>
      <c r="D46" s="42">
        <v>0.12001661129568106</v>
      </c>
      <c r="E46">
        <v>289</v>
      </c>
      <c r="F46" s="42">
        <v>0.11426066627703096</v>
      </c>
      <c r="G46">
        <v>391</v>
      </c>
      <c r="H46" s="42">
        <v>9.2592592592592601E-2</v>
      </c>
      <c r="I46">
        <v>290</v>
      </c>
      <c r="J46" s="42">
        <v>9.9063962558502347E-2</v>
      </c>
      <c r="K46">
        <v>127</v>
      </c>
    </row>
    <row r="47" spans="1:11" x14ac:dyDescent="0.25">
      <c r="A47" t="s">
        <v>161</v>
      </c>
      <c r="B47" s="42">
        <v>1.342281879194631E-2</v>
      </c>
      <c r="C47">
        <v>78</v>
      </c>
      <c r="D47" s="42">
        <v>1.0382059800664452E-2</v>
      </c>
      <c r="E47">
        <v>25</v>
      </c>
      <c r="F47" s="42">
        <v>9.6434833430742248E-3</v>
      </c>
      <c r="G47">
        <v>33</v>
      </c>
      <c r="H47" s="42">
        <v>1.0217113665389528E-2</v>
      </c>
      <c r="I47">
        <v>32</v>
      </c>
      <c r="J47" s="42">
        <v>9.3603744149765994E-3</v>
      </c>
      <c r="K47">
        <v>12</v>
      </c>
    </row>
    <row r="48" spans="1:11" x14ac:dyDescent="0.25">
      <c r="A48" t="s">
        <v>50</v>
      </c>
      <c r="B48" s="42">
        <v>1</v>
      </c>
      <c r="C48">
        <v>5811</v>
      </c>
      <c r="D48" s="42">
        <v>1</v>
      </c>
      <c r="E48">
        <v>2408</v>
      </c>
      <c r="F48" s="42">
        <v>1</v>
      </c>
      <c r="G48">
        <v>3422</v>
      </c>
      <c r="H48" s="42">
        <v>1</v>
      </c>
      <c r="I48">
        <v>3132</v>
      </c>
      <c r="J48" s="42">
        <v>1</v>
      </c>
      <c r="K48">
        <v>1282</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25" customHeight="1" x14ac:dyDescent="0.25">
      <c r="B52" s="295" t="s">
        <v>45</v>
      </c>
      <c r="C52" s="295"/>
      <c r="D52" s="295" t="s">
        <v>46</v>
      </c>
      <c r="E52" s="295"/>
      <c r="F52" s="295" t="s">
        <v>47</v>
      </c>
      <c r="G52" s="295"/>
      <c r="H52" s="295" t="s">
        <v>48</v>
      </c>
      <c r="I52" s="295"/>
      <c r="J52" s="295" t="s">
        <v>49</v>
      </c>
      <c r="K52" s="295"/>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0.15556009811937857</v>
      </c>
      <c r="C54" s="264">
        <v>1522</v>
      </c>
      <c r="D54" s="55">
        <v>0.14168649220195612</v>
      </c>
      <c r="E54" s="3">
        <v>536</v>
      </c>
      <c r="F54" s="55">
        <v>0.1628926223520818</v>
      </c>
      <c r="G54" s="3">
        <v>892</v>
      </c>
      <c r="H54" s="55">
        <v>0.18082391542107182</v>
      </c>
      <c r="I54" s="3">
        <v>992</v>
      </c>
      <c r="J54" s="55">
        <v>0.17893284268629256</v>
      </c>
      <c r="K54" s="3">
        <v>389</v>
      </c>
    </row>
    <row r="55" spans="1:11" x14ac:dyDescent="0.25">
      <c r="A55" t="s">
        <v>163</v>
      </c>
      <c r="B55" s="55">
        <v>0.59965249386753883</v>
      </c>
      <c r="C55" s="264">
        <v>5867</v>
      </c>
      <c r="D55" s="55">
        <v>0.57309014010044934</v>
      </c>
      <c r="E55" s="3">
        <v>2168</v>
      </c>
      <c r="F55" s="55">
        <v>0.54218407596785978</v>
      </c>
      <c r="G55" s="3">
        <v>2969</v>
      </c>
      <c r="H55" s="55">
        <v>0.56015311702515491</v>
      </c>
      <c r="I55" s="3">
        <v>3073</v>
      </c>
      <c r="J55" s="55">
        <v>0.54277828886844526</v>
      </c>
      <c r="K55" s="3">
        <v>1180</v>
      </c>
    </row>
    <row r="56" spans="1:11" x14ac:dyDescent="0.25">
      <c r="A56" t="s">
        <v>164</v>
      </c>
      <c r="B56" s="55">
        <v>3.689697465249387E-2</v>
      </c>
      <c r="C56" s="264">
        <v>361</v>
      </c>
      <c r="D56" s="55">
        <v>2.1411578112609041E-2</v>
      </c>
      <c r="E56" s="3">
        <v>81</v>
      </c>
      <c r="F56" s="55">
        <v>2.3374726077428784E-2</v>
      </c>
      <c r="G56" s="3">
        <v>128</v>
      </c>
      <c r="H56" s="55">
        <v>3.1534815895005466E-2</v>
      </c>
      <c r="I56" s="3">
        <v>173</v>
      </c>
      <c r="J56" s="55">
        <v>3.219871205151794E-2</v>
      </c>
      <c r="K56" s="3">
        <v>70</v>
      </c>
    </row>
    <row r="57" spans="1:11" x14ac:dyDescent="0.25">
      <c r="A57" t="s">
        <v>165</v>
      </c>
      <c r="B57" s="55">
        <v>1.2469337694194605E-2</v>
      </c>
      <c r="C57" s="264">
        <v>122</v>
      </c>
      <c r="D57" s="55">
        <v>1.9032513877874701E-2</v>
      </c>
      <c r="E57" s="3">
        <v>72</v>
      </c>
      <c r="F57" s="55">
        <v>2.5748721694667642E-2</v>
      </c>
      <c r="G57" s="3">
        <v>141</v>
      </c>
      <c r="H57" s="55">
        <v>2.0415603353991979E-2</v>
      </c>
      <c r="I57" s="3">
        <v>112</v>
      </c>
      <c r="J57" s="55">
        <v>2.3459061637534497E-2</v>
      </c>
      <c r="K57" s="3">
        <v>51</v>
      </c>
    </row>
    <row r="58" spans="1:11" x14ac:dyDescent="0.25">
      <c r="A58" t="s">
        <v>166</v>
      </c>
      <c r="B58" s="55">
        <v>0.11774325429272281</v>
      </c>
      <c r="C58" s="264">
        <v>1152</v>
      </c>
      <c r="D58" s="55">
        <v>0.16309807031456514</v>
      </c>
      <c r="E58" s="3">
        <v>617</v>
      </c>
      <c r="F58" s="55">
        <v>0.15887509130752375</v>
      </c>
      <c r="G58" s="3">
        <v>870</v>
      </c>
      <c r="H58" s="55">
        <v>0.12832664965366386</v>
      </c>
      <c r="I58" s="3">
        <v>704</v>
      </c>
      <c r="J58" s="55">
        <v>0.14351425942962281</v>
      </c>
      <c r="K58" s="3">
        <v>312</v>
      </c>
    </row>
    <row r="59" spans="1:11" x14ac:dyDescent="0.25">
      <c r="A59" t="s">
        <v>167</v>
      </c>
      <c r="B59" s="55">
        <v>7.76778413736713E-2</v>
      </c>
      <c r="C59" s="264">
        <v>760</v>
      </c>
      <c r="D59" s="55">
        <v>8.1681205392545586E-2</v>
      </c>
      <c r="E59" s="3">
        <v>309</v>
      </c>
      <c r="F59" s="55">
        <v>8.6924762600438271E-2</v>
      </c>
      <c r="G59" s="3">
        <v>476</v>
      </c>
      <c r="H59" s="55">
        <v>7.8745898651111923E-2</v>
      </c>
      <c r="I59" s="3">
        <v>432</v>
      </c>
      <c r="J59" s="55">
        <v>7.9116835326586935E-2</v>
      </c>
      <c r="K59" s="3">
        <v>172</v>
      </c>
    </row>
    <row r="60" spans="1:11" x14ac:dyDescent="0.25">
      <c r="A60" t="s">
        <v>50</v>
      </c>
      <c r="B60" s="55">
        <v>1</v>
      </c>
      <c r="C60" s="264">
        <v>9784</v>
      </c>
      <c r="D60" s="55">
        <v>1</v>
      </c>
      <c r="E60" s="3">
        <v>3783</v>
      </c>
      <c r="F60" s="55">
        <v>1</v>
      </c>
      <c r="G60" s="3">
        <v>5476</v>
      </c>
      <c r="H60" s="55">
        <v>1</v>
      </c>
      <c r="I60" s="3">
        <v>5486</v>
      </c>
      <c r="J60" s="55">
        <v>1</v>
      </c>
      <c r="K60" s="3">
        <v>2174</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25" customHeight="1" x14ac:dyDescent="0.25">
      <c r="B64" s="295" t="s">
        <v>45</v>
      </c>
      <c r="C64" s="295"/>
      <c r="D64" s="295" t="s">
        <v>46</v>
      </c>
      <c r="E64" s="295"/>
      <c r="F64" s="295" t="s">
        <v>47</v>
      </c>
      <c r="G64" s="295"/>
      <c r="H64" s="295" t="s">
        <v>48</v>
      </c>
      <c r="I64" s="295"/>
      <c r="J64" s="295" t="s">
        <v>49</v>
      </c>
      <c r="K64" s="295"/>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0.11908449492342112</v>
      </c>
      <c r="C66" s="3">
        <v>692</v>
      </c>
      <c r="D66" s="55">
        <v>9.7176079734219267E-2</v>
      </c>
      <c r="E66" s="3">
        <v>234</v>
      </c>
      <c r="F66" s="55">
        <v>0.12273524254821741</v>
      </c>
      <c r="G66" s="3">
        <v>420</v>
      </c>
      <c r="H66" s="55">
        <v>0.12264452251676779</v>
      </c>
      <c r="I66" s="3">
        <v>384</v>
      </c>
      <c r="J66" s="55">
        <v>0.12714508580343215</v>
      </c>
      <c r="K66" s="3">
        <v>163</v>
      </c>
    </row>
    <row r="67" spans="1:17" x14ac:dyDescent="0.25">
      <c r="A67" t="s">
        <v>163</v>
      </c>
      <c r="B67" s="55">
        <v>0.57494407158836691</v>
      </c>
      <c r="C67" s="3">
        <v>3341</v>
      </c>
      <c r="D67" s="55">
        <v>0.55315614617940201</v>
      </c>
      <c r="E67" s="3">
        <v>1332</v>
      </c>
      <c r="F67" s="55">
        <v>0.52630040911747511</v>
      </c>
      <c r="G67" s="3">
        <v>1801</v>
      </c>
      <c r="H67" s="55">
        <v>0.54710954966464387</v>
      </c>
      <c r="I67" s="3">
        <v>1713</v>
      </c>
      <c r="J67" s="55">
        <v>0.5273010920436817</v>
      </c>
      <c r="K67" s="3">
        <v>676</v>
      </c>
    </row>
    <row r="68" spans="1:17" x14ac:dyDescent="0.25">
      <c r="A68" t="s">
        <v>164</v>
      </c>
      <c r="B68" s="55">
        <v>4.1128893477886758E-2</v>
      </c>
      <c r="C68" s="3">
        <v>239</v>
      </c>
      <c r="D68" s="55">
        <v>2.4086378737541533E-2</v>
      </c>
      <c r="E68" s="3">
        <v>58</v>
      </c>
      <c r="F68" s="55">
        <v>2.2501461133839863E-2</v>
      </c>
      <c r="G68" s="3">
        <v>77</v>
      </c>
      <c r="H68" s="55">
        <v>3.3854998403066112E-2</v>
      </c>
      <c r="I68" s="3">
        <v>106</v>
      </c>
      <c r="J68" s="55">
        <v>3.0421216848673948E-2</v>
      </c>
      <c r="K68" s="3">
        <v>39</v>
      </c>
    </row>
    <row r="69" spans="1:17" x14ac:dyDescent="0.25">
      <c r="A69" t="s">
        <v>165</v>
      </c>
      <c r="B69" s="55">
        <v>1.5659955257270694E-2</v>
      </c>
      <c r="C69" s="3">
        <v>91</v>
      </c>
      <c r="D69" s="55">
        <v>2.2840531561461798E-2</v>
      </c>
      <c r="E69" s="3">
        <v>55</v>
      </c>
      <c r="F69" s="55">
        <v>3.0976037405026302E-2</v>
      </c>
      <c r="G69" s="3">
        <v>106</v>
      </c>
      <c r="H69" s="55">
        <v>2.6828489300542956E-2</v>
      </c>
      <c r="I69" s="3">
        <v>84</v>
      </c>
      <c r="J69" s="55">
        <v>3.1201248049921998E-2</v>
      </c>
      <c r="K69" s="3">
        <v>40</v>
      </c>
    </row>
    <row r="70" spans="1:17" x14ac:dyDescent="0.25">
      <c r="A70" t="s">
        <v>166</v>
      </c>
      <c r="B70" s="55">
        <v>0.16812940974014801</v>
      </c>
      <c r="C70" s="3">
        <v>977</v>
      </c>
      <c r="D70" s="55">
        <v>0.21926910299003322</v>
      </c>
      <c r="E70" s="3">
        <v>528</v>
      </c>
      <c r="F70" s="55">
        <v>0.2092343658679135</v>
      </c>
      <c r="G70" s="3">
        <v>716</v>
      </c>
      <c r="H70" s="55">
        <v>0.1820504631108272</v>
      </c>
      <c r="I70" s="3">
        <v>570</v>
      </c>
      <c r="J70" s="55">
        <v>0.202808112324493</v>
      </c>
      <c r="K70" s="3">
        <v>260</v>
      </c>
    </row>
    <row r="71" spans="1:17" x14ac:dyDescent="0.25">
      <c r="A71" t="s">
        <v>167</v>
      </c>
      <c r="B71" s="55">
        <v>8.105317501290657E-2</v>
      </c>
      <c r="C71" s="3">
        <v>471</v>
      </c>
      <c r="D71" s="55">
        <v>8.3471760797342198E-2</v>
      </c>
      <c r="E71" s="3">
        <v>201</v>
      </c>
      <c r="F71" s="55">
        <v>8.8252483927527769E-2</v>
      </c>
      <c r="G71" s="3">
        <v>302</v>
      </c>
      <c r="H71" s="55">
        <v>8.7511977004152031E-2</v>
      </c>
      <c r="I71" s="3">
        <v>274</v>
      </c>
      <c r="J71" s="55">
        <v>8.1123244929797209E-2</v>
      </c>
      <c r="K71" s="3">
        <v>104</v>
      </c>
    </row>
    <row r="72" spans="1:17" x14ac:dyDescent="0.25">
      <c r="A72" t="s">
        <v>50</v>
      </c>
      <c r="B72" s="55">
        <v>1</v>
      </c>
      <c r="C72" s="3">
        <v>5811</v>
      </c>
      <c r="D72" s="55">
        <v>1</v>
      </c>
      <c r="E72" s="3">
        <v>2408</v>
      </c>
      <c r="F72" s="55">
        <v>1</v>
      </c>
      <c r="G72" s="3">
        <v>3422</v>
      </c>
      <c r="H72" s="55">
        <v>1</v>
      </c>
      <c r="I72" s="3">
        <v>3131</v>
      </c>
      <c r="J72" s="55">
        <v>1</v>
      </c>
      <c r="K72" s="3">
        <v>1282</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95" t="s">
        <v>45</v>
      </c>
      <c r="C77" s="295"/>
      <c r="D77" s="295" t="s">
        <v>46</v>
      </c>
      <c r="E77" s="295"/>
      <c r="F77" s="295" t="s">
        <v>47</v>
      </c>
      <c r="G77" s="295"/>
      <c r="H77" s="295" t="s">
        <v>48</v>
      </c>
      <c r="I77" s="295"/>
      <c r="J77" s="295" t="s">
        <v>49</v>
      </c>
      <c r="K77" s="295"/>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7.3632179989773311E-2</v>
      </c>
      <c r="C79">
        <v>432</v>
      </c>
      <c r="D79" s="42">
        <v>9.640221402214022E-2</v>
      </c>
      <c r="E79">
        <v>209</v>
      </c>
      <c r="F79" s="42">
        <v>0.11822162344223644</v>
      </c>
      <c r="G79">
        <v>351</v>
      </c>
      <c r="H79" s="42">
        <v>0.11617312072892938</v>
      </c>
      <c r="I79">
        <v>357</v>
      </c>
      <c r="J79" s="42">
        <v>0.10508474576271185</v>
      </c>
      <c r="K79">
        <v>124</v>
      </c>
      <c r="L79" s="282"/>
      <c r="M79" s="282"/>
      <c r="N79" s="282"/>
      <c r="O79" s="282"/>
      <c r="P79" s="282"/>
      <c r="Q79" s="282"/>
    </row>
    <row r="80" spans="1:17" x14ac:dyDescent="0.25">
      <c r="A80" t="s">
        <v>170</v>
      </c>
      <c r="B80" s="42">
        <v>0.14283279359127321</v>
      </c>
      <c r="C80">
        <v>838</v>
      </c>
      <c r="D80" s="42">
        <v>0.21079335793357934</v>
      </c>
      <c r="E80">
        <v>457</v>
      </c>
      <c r="F80" s="42">
        <v>0.22297069720444593</v>
      </c>
      <c r="G80">
        <v>662</v>
      </c>
      <c r="H80" s="42">
        <v>0.19785226163358283</v>
      </c>
      <c r="I80">
        <v>608</v>
      </c>
      <c r="J80" s="42">
        <v>0.21949152542372882</v>
      </c>
      <c r="K80">
        <v>259</v>
      </c>
      <c r="L80" s="15"/>
      <c r="M80" s="15"/>
      <c r="N80" s="15"/>
      <c r="O80" s="15"/>
      <c r="P80" s="15"/>
      <c r="Q80" s="15"/>
    </row>
    <row r="81" spans="1:11" x14ac:dyDescent="0.25">
      <c r="A81" t="s">
        <v>171</v>
      </c>
      <c r="B81" s="42">
        <v>6.8689279018237598E-2</v>
      </c>
      <c r="C81">
        <v>403</v>
      </c>
      <c r="D81" s="42">
        <v>9.086715867158672E-2</v>
      </c>
      <c r="E81">
        <v>197</v>
      </c>
      <c r="F81" s="42">
        <v>7.5446278208150891E-2</v>
      </c>
      <c r="G81">
        <v>224</v>
      </c>
      <c r="H81" s="42">
        <v>7.6472502440611781E-2</v>
      </c>
      <c r="I81">
        <v>235</v>
      </c>
      <c r="J81" s="42">
        <v>8.8983050847457626E-2</v>
      </c>
      <c r="K81">
        <v>105</v>
      </c>
    </row>
    <row r="82" spans="1:11" x14ac:dyDescent="0.25">
      <c r="A82" t="s">
        <v>294</v>
      </c>
      <c r="B82" s="42">
        <v>0.27271177773990113</v>
      </c>
      <c r="C82">
        <v>1600</v>
      </c>
      <c r="D82" s="42">
        <v>0.34317343173431736</v>
      </c>
      <c r="E82">
        <v>744</v>
      </c>
      <c r="F82" s="42">
        <v>0.35938026271471879</v>
      </c>
      <c r="G82">
        <v>1067</v>
      </c>
      <c r="H82" s="42">
        <v>0.34428896843475426</v>
      </c>
      <c r="I82">
        <v>1058</v>
      </c>
      <c r="J82" s="42">
        <v>0.33813559322033898</v>
      </c>
      <c r="K82">
        <v>399</v>
      </c>
    </row>
    <row r="83" spans="1:11" x14ac:dyDescent="0.25">
      <c r="A83" t="s">
        <v>295</v>
      </c>
      <c r="B83" s="42">
        <v>0.3437872848133629</v>
      </c>
      <c r="C83">
        <v>2017</v>
      </c>
      <c r="D83" s="42">
        <v>0.15728782287822879</v>
      </c>
      <c r="E83">
        <v>341</v>
      </c>
      <c r="F83" s="42">
        <v>0.14718760525429436</v>
      </c>
      <c r="G83">
        <v>437</v>
      </c>
      <c r="H83" s="42">
        <v>0.17962902700943706</v>
      </c>
      <c r="I83">
        <v>552</v>
      </c>
      <c r="J83" s="42">
        <v>0.18135593220338983</v>
      </c>
      <c r="K83">
        <v>214</v>
      </c>
    </row>
    <row r="84" spans="1:11" x14ac:dyDescent="0.25">
      <c r="A84" t="s">
        <v>174</v>
      </c>
      <c r="B84" s="42">
        <v>9.8346684847451848E-2</v>
      </c>
      <c r="C84">
        <v>577</v>
      </c>
      <c r="D84" s="42">
        <v>0.1014760147601476</v>
      </c>
      <c r="E84">
        <v>220</v>
      </c>
      <c r="F84" s="42">
        <v>7.6793533176153589E-2</v>
      </c>
      <c r="G84">
        <v>228</v>
      </c>
      <c r="H84" s="42">
        <v>8.5584119752684679E-2</v>
      </c>
      <c r="I84">
        <v>263</v>
      </c>
      <c r="J84" s="42">
        <v>6.6949152542372881E-2</v>
      </c>
      <c r="K84">
        <v>79</v>
      </c>
    </row>
    <row r="85" spans="1:11" x14ac:dyDescent="0.25">
      <c r="A85" t="s">
        <v>50</v>
      </c>
      <c r="B85" s="42">
        <v>1</v>
      </c>
      <c r="C85">
        <v>5867</v>
      </c>
      <c r="D85" s="42">
        <v>1</v>
      </c>
      <c r="E85">
        <v>2168</v>
      </c>
      <c r="F85" s="42">
        <v>1</v>
      </c>
      <c r="G85">
        <v>2969</v>
      </c>
      <c r="H85" s="42">
        <v>1</v>
      </c>
      <c r="I85">
        <v>3073</v>
      </c>
      <c r="J85" s="42">
        <v>1</v>
      </c>
      <c r="K85">
        <v>1180</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95" t="s">
        <v>45</v>
      </c>
      <c r="C90" s="295"/>
      <c r="D90" s="295" t="s">
        <v>46</v>
      </c>
      <c r="E90" s="295"/>
      <c r="F90" s="295" t="s">
        <v>47</v>
      </c>
      <c r="G90" s="295"/>
      <c r="H90" s="295" t="s">
        <v>48</v>
      </c>
      <c r="I90" s="295"/>
      <c r="J90" s="295" t="s">
        <v>49</v>
      </c>
      <c r="K90" s="295"/>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7.6025142173002089E-2</v>
      </c>
      <c r="C92">
        <v>254</v>
      </c>
      <c r="D92" s="42">
        <v>8.6336336336336347E-2</v>
      </c>
      <c r="E92">
        <v>115</v>
      </c>
      <c r="F92" s="42">
        <v>0.1138256524153248</v>
      </c>
      <c r="G92">
        <v>205</v>
      </c>
      <c r="H92" s="42">
        <v>0.10683012259194395</v>
      </c>
      <c r="I92">
        <v>183</v>
      </c>
      <c r="J92" s="42">
        <v>0.10059171597633138</v>
      </c>
      <c r="K92">
        <v>68</v>
      </c>
    </row>
    <row r="93" spans="1:11" x14ac:dyDescent="0.25">
      <c r="A93" t="s">
        <v>170</v>
      </c>
      <c r="B93" s="42">
        <v>0.15534271176294523</v>
      </c>
      <c r="C93">
        <v>519</v>
      </c>
      <c r="D93" s="42">
        <v>0.20645645645645647</v>
      </c>
      <c r="E93">
        <v>275</v>
      </c>
      <c r="F93" s="42">
        <v>0.23820099944475293</v>
      </c>
      <c r="G93">
        <v>429</v>
      </c>
      <c r="H93" s="42">
        <v>0.20373613543490951</v>
      </c>
      <c r="I93">
        <v>349</v>
      </c>
      <c r="J93" s="42">
        <v>0.24704142011834321</v>
      </c>
      <c r="K93">
        <v>167</v>
      </c>
    </row>
    <row r="94" spans="1:11" x14ac:dyDescent="0.25">
      <c r="A94" t="s">
        <v>171</v>
      </c>
      <c r="B94" s="42">
        <v>6.9140975755761752E-2</v>
      </c>
      <c r="C94">
        <v>231</v>
      </c>
      <c r="D94" s="42">
        <v>0.10135135135135136</v>
      </c>
      <c r="E94">
        <v>135</v>
      </c>
      <c r="F94" s="42">
        <v>6.9961132704053297E-2</v>
      </c>
      <c r="G94">
        <v>126</v>
      </c>
      <c r="H94" s="42">
        <v>7.7057793345008757E-2</v>
      </c>
      <c r="I94">
        <v>132</v>
      </c>
      <c r="J94" s="42">
        <v>7.9881656804733733E-2</v>
      </c>
      <c r="K94">
        <v>54</v>
      </c>
    </row>
    <row r="95" spans="1:11" x14ac:dyDescent="0.25">
      <c r="A95" t="s">
        <v>294</v>
      </c>
      <c r="B95" s="42">
        <v>0.27207422927267283</v>
      </c>
      <c r="C95">
        <v>909</v>
      </c>
      <c r="D95" s="42">
        <v>0.3430930930930931</v>
      </c>
      <c r="E95">
        <v>457</v>
      </c>
      <c r="F95" s="42">
        <v>0.35313714602998336</v>
      </c>
      <c r="G95">
        <v>636</v>
      </c>
      <c r="H95" s="42">
        <v>0.34442498540572097</v>
      </c>
      <c r="I95">
        <v>590</v>
      </c>
      <c r="J95" s="42">
        <v>0.34171597633136097</v>
      </c>
      <c r="K95">
        <v>231</v>
      </c>
    </row>
    <row r="96" spans="1:11" x14ac:dyDescent="0.25">
      <c r="A96" t="s">
        <v>295</v>
      </c>
      <c r="B96" s="42">
        <v>0.31906614785992216</v>
      </c>
      <c r="C96">
        <v>1066</v>
      </c>
      <c r="D96" s="42">
        <v>0.1463963963963964</v>
      </c>
      <c r="E96">
        <v>195</v>
      </c>
      <c r="F96" s="42">
        <v>0.13992226540810659</v>
      </c>
      <c r="G96">
        <v>252</v>
      </c>
      <c r="H96" s="42">
        <v>0.16929363689433743</v>
      </c>
      <c r="I96">
        <v>290</v>
      </c>
      <c r="J96" s="42">
        <v>0.14940828402366865</v>
      </c>
      <c r="K96">
        <v>101</v>
      </c>
    </row>
    <row r="97" spans="1:17" x14ac:dyDescent="0.25">
      <c r="A97" t="s">
        <v>174</v>
      </c>
      <c r="B97" s="42">
        <v>0.1083507931756959</v>
      </c>
      <c r="C97">
        <v>362</v>
      </c>
      <c r="D97" s="42">
        <v>0.11636636636636637</v>
      </c>
      <c r="E97">
        <v>155</v>
      </c>
      <c r="F97" s="42">
        <v>8.4952803997779006E-2</v>
      </c>
      <c r="G97">
        <v>153</v>
      </c>
      <c r="H97" s="42">
        <v>9.8657326328079387E-2</v>
      </c>
      <c r="I97">
        <v>169</v>
      </c>
      <c r="J97" s="42">
        <v>8.1360946745562129E-2</v>
      </c>
      <c r="K97">
        <v>55</v>
      </c>
    </row>
    <row r="98" spans="1:17" x14ac:dyDescent="0.25">
      <c r="A98" t="s">
        <v>50</v>
      </c>
      <c r="B98" s="42">
        <v>1</v>
      </c>
      <c r="C98">
        <v>3341</v>
      </c>
      <c r="D98" s="42">
        <v>1</v>
      </c>
      <c r="E98">
        <v>1332</v>
      </c>
      <c r="F98" s="42">
        <v>1</v>
      </c>
      <c r="G98">
        <v>1801</v>
      </c>
      <c r="H98" s="42">
        <v>1</v>
      </c>
      <c r="I98">
        <v>1713</v>
      </c>
      <c r="J98" s="42">
        <v>1</v>
      </c>
      <c r="K98">
        <v>676</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295" t="s">
        <v>45</v>
      </c>
      <c r="C102" s="295"/>
      <c r="D102" s="295" t="s">
        <v>46</v>
      </c>
      <c r="E102" s="295"/>
      <c r="F102" s="295" t="s">
        <v>47</v>
      </c>
      <c r="G102" s="295"/>
      <c r="H102" s="295" t="s">
        <v>48</v>
      </c>
      <c r="I102" s="295"/>
      <c r="J102" s="295" t="s">
        <v>49</v>
      </c>
      <c r="K102" s="295"/>
      <c r="L102" s="282"/>
      <c r="M102" s="282"/>
      <c r="N102" s="282"/>
      <c r="O102" s="282"/>
      <c r="P102" s="282"/>
      <c r="Q102" s="282"/>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0.8698230902955314</v>
      </c>
      <c r="C104" s="3">
        <v>8506</v>
      </c>
      <c r="D104" s="55">
        <v>0.92700343824385067</v>
      </c>
      <c r="E104" s="3">
        <v>3505</v>
      </c>
      <c r="F104" s="55">
        <v>0.91378995433789956</v>
      </c>
      <c r="G104" s="3">
        <v>5003</v>
      </c>
      <c r="H104" s="55">
        <v>0.92032816773017312</v>
      </c>
      <c r="I104" s="3">
        <v>5048</v>
      </c>
      <c r="J104" s="55">
        <v>0.93001841620626147</v>
      </c>
      <c r="K104" s="3">
        <v>2020</v>
      </c>
    </row>
    <row r="105" spans="1:17" x14ac:dyDescent="0.25">
      <c r="A105" t="s">
        <v>177</v>
      </c>
      <c r="B105" s="55">
        <v>7.6592698639942738E-2</v>
      </c>
      <c r="C105" s="3">
        <v>749</v>
      </c>
      <c r="D105" s="55">
        <v>3.7820682359164241E-2</v>
      </c>
      <c r="E105" s="3">
        <v>143</v>
      </c>
      <c r="F105" s="55">
        <v>5.26027397260274E-2</v>
      </c>
      <c r="G105" s="3">
        <v>288</v>
      </c>
      <c r="H105" s="55">
        <v>4.5943482224247954E-2</v>
      </c>
      <c r="I105" s="3">
        <v>252</v>
      </c>
      <c r="J105" s="55">
        <v>4.0515653775322284E-2</v>
      </c>
      <c r="K105" s="3">
        <v>88</v>
      </c>
    </row>
    <row r="106" spans="1:17" x14ac:dyDescent="0.25">
      <c r="A106" t="s">
        <v>178</v>
      </c>
      <c r="B106" s="55">
        <v>5.3584211064526023E-2</v>
      </c>
      <c r="C106" s="3">
        <v>524</v>
      </c>
      <c r="D106" s="55">
        <v>3.5175879396984924E-2</v>
      </c>
      <c r="E106" s="3">
        <v>133</v>
      </c>
      <c r="F106" s="55">
        <v>3.3607305936073056E-2</v>
      </c>
      <c r="G106" s="3">
        <v>184</v>
      </c>
      <c r="H106" s="55">
        <v>3.372835004557885E-2</v>
      </c>
      <c r="I106" s="3">
        <v>185</v>
      </c>
      <c r="J106" s="55">
        <v>2.9465930018416207E-2</v>
      </c>
      <c r="K106" s="3">
        <v>64</v>
      </c>
    </row>
    <row r="107" spans="1:17" x14ac:dyDescent="0.25">
      <c r="A107" t="s">
        <v>50</v>
      </c>
      <c r="B107" s="55">
        <v>1</v>
      </c>
      <c r="C107" s="3">
        <v>9779</v>
      </c>
      <c r="D107" s="55">
        <v>1</v>
      </c>
      <c r="E107" s="3">
        <v>3781</v>
      </c>
      <c r="F107" s="55">
        <v>1</v>
      </c>
      <c r="G107" s="3">
        <v>5475</v>
      </c>
      <c r="H107" s="55">
        <v>1</v>
      </c>
      <c r="I107" s="3">
        <v>5485</v>
      </c>
      <c r="J107" s="55">
        <v>1</v>
      </c>
      <c r="K107" s="3">
        <v>2172</v>
      </c>
    </row>
    <row r="110" spans="1:17" ht="18.75" x14ac:dyDescent="0.3">
      <c r="A110" s="1" t="s">
        <v>298</v>
      </c>
    </row>
    <row r="111" spans="1:17" x14ac:dyDescent="0.25">
      <c r="B111" s="295" t="s">
        <v>45</v>
      </c>
      <c r="C111" s="295"/>
      <c r="D111" s="295" t="s">
        <v>46</v>
      </c>
      <c r="E111" s="295"/>
      <c r="F111" s="295" t="s">
        <v>47</v>
      </c>
      <c r="G111" s="295"/>
      <c r="H111" s="295" t="s">
        <v>48</v>
      </c>
      <c r="I111" s="295"/>
      <c r="J111" s="295" t="s">
        <v>49</v>
      </c>
      <c r="K111" s="295"/>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0.85726584022038566</v>
      </c>
      <c r="C113" s="3">
        <v>4979</v>
      </c>
      <c r="D113" s="55">
        <v>0.91521197007481292</v>
      </c>
      <c r="E113" s="3">
        <v>2202</v>
      </c>
      <c r="F113" s="55">
        <v>0.90707188778492109</v>
      </c>
      <c r="G113" s="3">
        <v>3104</v>
      </c>
      <c r="H113" s="55">
        <v>0.91246006389776357</v>
      </c>
      <c r="I113" s="3">
        <v>2856</v>
      </c>
      <c r="J113" s="55">
        <v>0.91887675507020272</v>
      </c>
      <c r="K113" s="3">
        <v>1178</v>
      </c>
    </row>
    <row r="114" spans="1:25" x14ac:dyDescent="0.25">
      <c r="A114" t="s">
        <v>177</v>
      </c>
      <c r="B114" s="55">
        <v>8.2472451790633616E-2</v>
      </c>
      <c r="C114" s="3">
        <v>479</v>
      </c>
      <c r="D114" s="55">
        <v>4.5303408146300912E-2</v>
      </c>
      <c r="E114" s="3">
        <v>109</v>
      </c>
      <c r="F114" s="55">
        <v>5.5523085914669784E-2</v>
      </c>
      <c r="G114" s="3">
        <v>190</v>
      </c>
      <c r="H114" s="55">
        <v>4.8881789137380192E-2</v>
      </c>
      <c r="I114" s="3">
        <v>153</v>
      </c>
      <c r="J114" s="55">
        <v>4.6021840873634944E-2</v>
      </c>
      <c r="K114" s="3">
        <v>59</v>
      </c>
    </row>
    <row r="115" spans="1:25" x14ac:dyDescent="0.25">
      <c r="A115" t="s">
        <v>178</v>
      </c>
      <c r="B115" s="55">
        <v>6.0261707988980714E-2</v>
      </c>
      <c r="C115" s="3">
        <v>350</v>
      </c>
      <c r="D115" s="55">
        <v>3.948462177888612E-2</v>
      </c>
      <c r="E115" s="3">
        <v>95</v>
      </c>
      <c r="F115" s="55">
        <v>3.7405026300409115E-2</v>
      </c>
      <c r="G115" s="3">
        <v>128</v>
      </c>
      <c r="H115" s="55">
        <v>3.8658146964856227E-2</v>
      </c>
      <c r="I115" s="3">
        <v>121</v>
      </c>
      <c r="J115" s="55">
        <v>3.5101404056162244E-2</v>
      </c>
      <c r="K115" s="3">
        <v>45</v>
      </c>
    </row>
    <row r="116" spans="1:25" x14ac:dyDescent="0.25">
      <c r="A116" t="s">
        <v>50</v>
      </c>
      <c r="B116" s="55">
        <v>1</v>
      </c>
      <c r="C116" s="3">
        <v>5808</v>
      </c>
      <c r="D116" s="55">
        <v>1</v>
      </c>
      <c r="E116" s="3">
        <v>2406</v>
      </c>
      <c r="F116" s="55">
        <v>1</v>
      </c>
      <c r="G116" s="3">
        <v>3422</v>
      </c>
      <c r="H116" s="55">
        <v>1</v>
      </c>
      <c r="I116" s="3">
        <v>3130</v>
      </c>
      <c r="J116" s="55">
        <v>1</v>
      </c>
      <c r="K116" s="3">
        <v>1282</v>
      </c>
    </row>
    <row r="119" spans="1:25" ht="18.75" x14ac:dyDescent="0.3">
      <c r="A119" s="1" t="s">
        <v>299</v>
      </c>
    </row>
    <row r="120" spans="1:25" x14ac:dyDescent="0.25">
      <c r="A120" s="200" t="s">
        <v>300</v>
      </c>
      <c r="B120" s="200"/>
      <c r="C120" s="200"/>
      <c r="D120" s="200"/>
      <c r="E120" s="200"/>
      <c r="F120" s="200"/>
      <c r="G120" s="200"/>
    </row>
    <row r="121" spans="1:25" x14ac:dyDescent="0.25">
      <c r="B121" s="282" t="s">
        <v>45</v>
      </c>
      <c r="C121" s="282"/>
      <c r="D121" s="282"/>
      <c r="E121" s="282" t="s">
        <v>46</v>
      </c>
      <c r="F121" s="282"/>
      <c r="G121" s="282"/>
      <c r="H121" s="282" t="s">
        <v>47</v>
      </c>
      <c r="I121" s="282"/>
      <c r="J121" s="282"/>
      <c r="K121" s="282" t="s">
        <v>48</v>
      </c>
      <c r="L121" s="282"/>
      <c r="M121" s="282"/>
      <c r="N121" s="282" t="s">
        <v>49</v>
      </c>
      <c r="O121" s="282"/>
      <c r="P121" s="282"/>
      <c r="Q121" s="282"/>
      <c r="R121" s="282"/>
      <c r="S121" s="282"/>
      <c r="T121" s="282"/>
      <c r="U121" s="282"/>
      <c r="V121" s="282"/>
      <c r="W121" s="282"/>
      <c r="X121" s="282"/>
      <c r="Y121" s="282"/>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0.13396081864944731</v>
      </c>
      <c r="C123" s="3">
        <v>1224</v>
      </c>
      <c r="D123" s="3">
        <v>9137</v>
      </c>
      <c r="E123" s="55">
        <v>0.15378127635648017</v>
      </c>
      <c r="F123" s="3">
        <v>547</v>
      </c>
      <c r="G123" s="3">
        <v>3557</v>
      </c>
      <c r="H123" s="55">
        <v>0.14951267056530215</v>
      </c>
      <c r="I123" s="3">
        <v>767</v>
      </c>
      <c r="J123" s="3">
        <v>5130</v>
      </c>
      <c r="K123" s="55">
        <v>0.14534546158312367</v>
      </c>
      <c r="L123" s="3">
        <v>751</v>
      </c>
      <c r="M123" s="3">
        <v>5167</v>
      </c>
      <c r="N123" s="55">
        <v>0.15686274509803921</v>
      </c>
      <c r="O123" s="3">
        <v>320</v>
      </c>
      <c r="P123" s="3">
        <v>2040</v>
      </c>
    </row>
    <row r="124" spans="1:25" x14ac:dyDescent="0.25">
      <c r="A124" t="s">
        <v>181</v>
      </c>
      <c r="B124" s="55">
        <v>8.6023859034694089E-2</v>
      </c>
      <c r="C124" s="3">
        <v>786</v>
      </c>
      <c r="D124" s="3">
        <v>9137</v>
      </c>
      <c r="E124" s="55">
        <v>8.7152094461624946E-2</v>
      </c>
      <c r="F124" s="3">
        <v>310</v>
      </c>
      <c r="G124" s="3">
        <v>3557</v>
      </c>
      <c r="H124" s="55">
        <v>9.0253411306042891E-2</v>
      </c>
      <c r="I124" s="3">
        <v>463</v>
      </c>
      <c r="J124" s="3">
        <v>5130</v>
      </c>
      <c r="K124" s="55">
        <v>9.4832591445713182E-2</v>
      </c>
      <c r="L124" s="3">
        <v>490</v>
      </c>
      <c r="M124" s="3">
        <v>5167</v>
      </c>
      <c r="N124" s="55">
        <v>9.166666666666666E-2</v>
      </c>
      <c r="O124" s="3">
        <v>187</v>
      </c>
      <c r="P124" s="3">
        <v>2040</v>
      </c>
    </row>
    <row r="125" spans="1:25" x14ac:dyDescent="0.25">
      <c r="A125" t="s">
        <v>182</v>
      </c>
      <c r="B125" s="55">
        <v>1.9152894823246142E-2</v>
      </c>
      <c r="C125" s="3">
        <v>175</v>
      </c>
      <c r="D125" s="3">
        <v>9137</v>
      </c>
      <c r="E125" s="55">
        <v>1.9398369412426203E-2</v>
      </c>
      <c r="F125" s="3">
        <v>69</v>
      </c>
      <c r="G125" s="3">
        <v>3557</v>
      </c>
      <c r="H125" s="55">
        <v>2.0272904483430797E-2</v>
      </c>
      <c r="I125" s="3">
        <v>104</v>
      </c>
      <c r="J125" s="3">
        <v>5130</v>
      </c>
      <c r="K125" s="55">
        <v>1.85794464873234E-2</v>
      </c>
      <c r="L125" s="3">
        <v>96</v>
      </c>
      <c r="M125" s="3">
        <v>5167</v>
      </c>
      <c r="N125" s="55">
        <v>2.2058823529411766E-2</v>
      </c>
      <c r="O125" s="3">
        <v>45</v>
      </c>
      <c r="P125" s="3">
        <v>2040</v>
      </c>
    </row>
    <row r="126" spans="1:25" x14ac:dyDescent="0.25">
      <c r="A126" t="s">
        <v>183</v>
      </c>
      <c r="B126" s="55">
        <v>1.4775090292218452E-2</v>
      </c>
      <c r="C126" s="3">
        <v>135</v>
      </c>
      <c r="D126" s="3">
        <v>9137</v>
      </c>
      <c r="E126" s="55">
        <v>1.490019679505201E-2</v>
      </c>
      <c r="F126" s="3">
        <v>53</v>
      </c>
      <c r="G126" s="3">
        <v>3557</v>
      </c>
      <c r="H126" s="55">
        <v>1.9883040935672516E-2</v>
      </c>
      <c r="I126" s="3">
        <v>102</v>
      </c>
      <c r="J126" s="3">
        <v>5130</v>
      </c>
      <c r="K126" s="55">
        <v>1.7805302883684922E-2</v>
      </c>
      <c r="L126" s="3">
        <v>92</v>
      </c>
      <c r="M126" s="3">
        <v>5167</v>
      </c>
      <c r="N126" s="55">
        <v>1.5196078431372549E-2</v>
      </c>
      <c r="O126" s="3">
        <v>31</v>
      </c>
      <c r="P126" s="3">
        <v>2040</v>
      </c>
    </row>
    <row r="127" spans="1:25" x14ac:dyDescent="0.25">
      <c r="A127" t="s">
        <v>184</v>
      </c>
      <c r="B127" s="55">
        <v>3.9728576119076285E-2</v>
      </c>
      <c r="C127" s="3">
        <v>363</v>
      </c>
      <c r="D127" s="3">
        <v>9137</v>
      </c>
      <c r="E127" s="55">
        <v>5.6789429294349179E-2</v>
      </c>
      <c r="F127" s="3">
        <v>202</v>
      </c>
      <c r="G127" s="3">
        <v>3557</v>
      </c>
      <c r="H127" s="55">
        <v>5.0292397660818715E-2</v>
      </c>
      <c r="I127" s="3">
        <v>258</v>
      </c>
      <c r="J127" s="3">
        <v>5130</v>
      </c>
      <c r="K127" s="55">
        <v>4.7029223921037352E-2</v>
      </c>
      <c r="L127" s="3">
        <v>243</v>
      </c>
      <c r="M127" s="3">
        <v>5167</v>
      </c>
      <c r="N127" s="55">
        <v>6.0294117647058824E-2</v>
      </c>
      <c r="O127" s="3">
        <v>123</v>
      </c>
      <c r="P127" s="3">
        <v>2040</v>
      </c>
    </row>
    <row r="128" spans="1:25" x14ac:dyDescent="0.25">
      <c r="A128" t="s">
        <v>185</v>
      </c>
      <c r="B128" s="55">
        <v>2.4077924920652295E-3</v>
      </c>
      <c r="C128" s="3">
        <v>22</v>
      </c>
      <c r="D128" s="3">
        <v>9137</v>
      </c>
      <c r="E128" s="55">
        <v>3.3736294630306433E-3</v>
      </c>
      <c r="F128" s="3">
        <v>12</v>
      </c>
      <c r="G128" s="3">
        <v>3557</v>
      </c>
      <c r="H128" s="55">
        <v>3.8986354775828458E-3</v>
      </c>
      <c r="I128" s="3">
        <v>20</v>
      </c>
      <c r="J128" s="3">
        <v>5130</v>
      </c>
      <c r="K128" s="55">
        <v>4.2577898200116121E-3</v>
      </c>
      <c r="L128" s="3">
        <v>22</v>
      </c>
      <c r="M128" s="3">
        <v>5167</v>
      </c>
      <c r="N128" s="55">
        <v>1.9607843137254902E-3</v>
      </c>
      <c r="O128" s="3">
        <v>4</v>
      </c>
      <c r="P128" s="3">
        <v>2040</v>
      </c>
    </row>
    <row r="129" spans="1:20" x14ac:dyDescent="0.25">
      <c r="A129" t="s">
        <v>186</v>
      </c>
      <c r="B129" s="55">
        <v>0.11831016745102332</v>
      </c>
      <c r="C129" s="3">
        <v>1081</v>
      </c>
      <c r="D129" s="3">
        <v>9137</v>
      </c>
      <c r="E129" s="55">
        <v>0.12145066066910318</v>
      </c>
      <c r="F129" s="3">
        <v>432</v>
      </c>
      <c r="G129" s="3">
        <v>3557</v>
      </c>
      <c r="H129" s="55">
        <v>0.12748538011695906</v>
      </c>
      <c r="I129" s="3">
        <v>654</v>
      </c>
      <c r="J129" s="3">
        <v>5130</v>
      </c>
      <c r="K129" s="55">
        <v>0.12463712018579447</v>
      </c>
      <c r="L129" s="3">
        <v>644</v>
      </c>
      <c r="M129" s="3">
        <v>5167</v>
      </c>
      <c r="N129" s="55">
        <v>0.12696078431372548</v>
      </c>
      <c r="O129" s="3">
        <v>259</v>
      </c>
      <c r="P129" s="3">
        <v>2040</v>
      </c>
      <c r="T129" s="10"/>
    </row>
    <row r="130" spans="1:20" x14ac:dyDescent="0.25">
      <c r="A130" t="s">
        <v>187</v>
      </c>
      <c r="B130" s="55">
        <v>0.66312794133741937</v>
      </c>
      <c r="C130" s="3">
        <v>6059</v>
      </c>
      <c r="D130" s="3">
        <v>9137</v>
      </c>
      <c r="E130" s="55">
        <v>0.6274950801236997</v>
      </c>
      <c r="F130" s="3">
        <v>2232</v>
      </c>
      <c r="G130" s="3">
        <v>3557</v>
      </c>
      <c r="H130" s="55">
        <v>0.63157894736842102</v>
      </c>
      <c r="I130" s="3">
        <v>3240</v>
      </c>
      <c r="J130" s="3">
        <v>5130</v>
      </c>
      <c r="K130" s="55">
        <v>0.63731372169537448</v>
      </c>
      <c r="L130" s="3">
        <v>3293</v>
      </c>
      <c r="M130" s="3">
        <v>5167</v>
      </c>
      <c r="N130" s="55">
        <v>0.62107843137254903</v>
      </c>
      <c r="O130" s="3">
        <v>1267</v>
      </c>
      <c r="P130" s="3">
        <v>2040</v>
      </c>
    </row>
    <row r="133" spans="1:20" ht="18.75" x14ac:dyDescent="0.3">
      <c r="A133" s="1" t="s">
        <v>301</v>
      </c>
    </row>
    <row r="134" spans="1:20" x14ac:dyDescent="0.25">
      <c r="A134" s="200" t="s">
        <v>300</v>
      </c>
      <c r="B134" s="200"/>
      <c r="C134" s="200"/>
      <c r="D134" s="200"/>
      <c r="E134" s="200"/>
      <c r="F134" s="200"/>
      <c r="G134" s="200"/>
    </row>
    <row r="135" spans="1:20" x14ac:dyDescent="0.25">
      <c r="B135" s="282" t="s">
        <v>45</v>
      </c>
      <c r="C135" s="282"/>
      <c r="D135" s="282"/>
      <c r="E135" s="282" t="s">
        <v>46</v>
      </c>
      <c r="F135" s="282"/>
      <c r="G135" s="282"/>
      <c r="H135" s="282" t="s">
        <v>47</v>
      </c>
      <c r="I135" s="282"/>
      <c r="J135" s="282"/>
      <c r="K135" s="282" t="s">
        <v>48</v>
      </c>
      <c r="L135" s="282"/>
      <c r="M135" s="282"/>
      <c r="N135" s="282" t="s">
        <v>49</v>
      </c>
      <c r="O135" s="282"/>
      <c r="P135" s="282"/>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0.1448983330280271</v>
      </c>
      <c r="C137" s="3">
        <v>791</v>
      </c>
      <c r="D137" s="3">
        <v>5459</v>
      </c>
      <c r="E137" s="55">
        <v>0.15717439293598234</v>
      </c>
      <c r="F137" s="3">
        <v>356</v>
      </c>
      <c r="G137" s="3">
        <v>2265</v>
      </c>
      <c r="H137" s="55">
        <v>0.15914045468701341</v>
      </c>
      <c r="I137" s="3">
        <v>511</v>
      </c>
      <c r="J137" s="3">
        <v>3211</v>
      </c>
      <c r="K137" s="55">
        <v>0.15803631472763954</v>
      </c>
      <c r="L137" s="3">
        <v>470</v>
      </c>
      <c r="M137" s="3">
        <v>2974</v>
      </c>
      <c r="N137" s="55">
        <v>0.17247097844112769</v>
      </c>
      <c r="O137" s="3">
        <v>208</v>
      </c>
      <c r="P137" s="3">
        <v>1206</v>
      </c>
    </row>
    <row r="138" spans="1:20" x14ac:dyDescent="0.25">
      <c r="A138" t="s">
        <v>181</v>
      </c>
      <c r="B138" s="55">
        <v>8.4264517310862791E-2</v>
      </c>
      <c r="C138" s="3">
        <v>460</v>
      </c>
      <c r="D138" s="3">
        <v>5459</v>
      </c>
      <c r="E138" s="55">
        <v>7.5496688741721857E-2</v>
      </c>
      <c r="F138" s="3">
        <v>171</v>
      </c>
      <c r="G138" s="3">
        <v>2265</v>
      </c>
      <c r="H138" s="55">
        <v>9.1871691061974459E-2</v>
      </c>
      <c r="I138" s="3">
        <v>295</v>
      </c>
      <c r="J138" s="3">
        <v>3211</v>
      </c>
      <c r="K138" s="55">
        <v>9.3140551445864153E-2</v>
      </c>
      <c r="L138" s="3">
        <v>277</v>
      </c>
      <c r="M138" s="3">
        <v>2974</v>
      </c>
      <c r="N138" s="55">
        <v>8.12603648424544E-2</v>
      </c>
      <c r="O138" s="3">
        <v>98</v>
      </c>
      <c r="P138" s="3">
        <v>1206</v>
      </c>
    </row>
    <row r="139" spans="1:20" x14ac:dyDescent="0.25">
      <c r="A139" t="s">
        <v>182</v>
      </c>
      <c r="B139" s="55">
        <v>2.0699761861146731E-2</v>
      </c>
      <c r="C139" s="3">
        <v>113</v>
      </c>
      <c r="D139" s="3">
        <v>5459</v>
      </c>
      <c r="E139" s="55">
        <v>2.0309050772626933E-2</v>
      </c>
      <c r="F139" s="3">
        <v>46</v>
      </c>
      <c r="G139" s="3">
        <v>2265</v>
      </c>
      <c r="H139" s="55">
        <v>2.086577390221115E-2</v>
      </c>
      <c r="I139" s="3">
        <v>67</v>
      </c>
      <c r="J139" s="3">
        <v>3211</v>
      </c>
      <c r="K139" s="55">
        <v>2.0847343644922668E-2</v>
      </c>
      <c r="L139" s="3">
        <v>62</v>
      </c>
      <c r="M139" s="3">
        <v>2974</v>
      </c>
      <c r="N139" s="55">
        <v>2.9850746268656712E-2</v>
      </c>
      <c r="O139" s="3">
        <v>36</v>
      </c>
      <c r="P139" s="3">
        <v>1206</v>
      </c>
    </row>
    <row r="140" spans="1:20" x14ac:dyDescent="0.25">
      <c r="A140" t="s">
        <v>183</v>
      </c>
      <c r="B140" s="55">
        <v>1.8135189595163949E-2</v>
      </c>
      <c r="C140" s="3">
        <v>99</v>
      </c>
      <c r="D140" s="3">
        <v>5459</v>
      </c>
      <c r="E140" s="55">
        <v>1.4128035320088302E-2</v>
      </c>
      <c r="F140" s="3">
        <v>32</v>
      </c>
      <c r="G140" s="3">
        <v>2265</v>
      </c>
      <c r="H140" s="55">
        <v>2.0242914979757085E-2</v>
      </c>
      <c r="I140" s="3">
        <v>65</v>
      </c>
      <c r="J140" s="3">
        <v>3211</v>
      </c>
      <c r="K140" s="55">
        <v>2.2528581035642231E-2</v>
      </c>
      <c r="L140" s="3">
        <v>67</v>
      </c>
      <c r="M140" s="3">
        <v>2974</v>
      </c>
      <c r="N140" s="55">
        <v>1.9900497512437811E-2</v>
      </c>
      <c r="O140" s="3">
        <v>24</v>
      </c>
      <c r="P140" s="3">
        <v>1206</v>
      </c>
    </row>
    <row r="141" spans="1:20" x14ac:dyDescent="0.25">
      <c r="A141" t="s">
        <v>184</v>
      </c>
      <c r="B141" s="55">
        <v>4.6528668254259026E-2</v>
      </c>
      <c r="C141" s="3">
        <v>254</v>
      </c>
      <c r="D141" s="3">
        <v>5459</v>
      </c>
      <c r="E141" s="55">
        <v>6.3576158940397351E-2</v>
      </c>
      <c r="F141" s="3">
        <v>144</v>
      </c>
      <c r="G141" s="3">
        <v>2265</v>
      </c>
      <c r="H141" s="55">
        <v>5.1697290563687319E-2</v>
      </c>
      <c r="I141" s="3">
        <v>166</v>
      </c>
      <c r="J141" s="3">
        <v>3211</v>
      </c>
      <c r="K141" s="55">
        <v>5.648957632817754E-2</v>
      </c>
      <c r="L141" s="3">
        <v>168</v>
      </c>
      <c r="M141" s="3">
        <v>2974</v>
      </c>
      <c r="N141" s="55">
        <v>7.4626865671641784E-2</v>
      </c>
      <c r="O141" s="3">
        <v>90</v>
      </c>
      <c r="P141" s="3">
        <v>1206</v>
      </c>
    </row>
    <row r="142" spans="1:20" x14ac:dyDescent="0.25">
      <c r="A142" t="s">
        <v>185</v>
      </c>
      <c r="B142" s="55">
        <v>2.5645722659827807E-3</v>
      </c>
      <c r="C142" s="3">
        <v>14</v>
      </c>
      <c r="D142" s="3">
        <v>5459</v>
      </c>
      <c r="E142" s="55">
        <v>3.9735099337748344E-3</v>
      </c>
      <c r="F142" s="3">
        <v>9</v>
      </c>
      <c r="G142" s="3">
        <v>2265</v>
      </c>
      <c r="H142" s="55">
        <v>4.9828713796325136E-3</v>
      </c>
      <c r="I142" s="3">
        <v>16</v>
      </c>
      <c r="J142" s="3">
        <v>3211</v>
      </c>
      <c r="K142" s="55">
        <v>5.7162071284465365E-3</v>
      </c>
      <c r="L142" s="3">
        <v>17</v>
      </c>
      <c r="M142" s="3">
        <v>2974</v>
      </c>
      <c r="N142" s="55">
        <v>2.4875621890547263E-3</v>
      </c>
      <c r="O142" s="3">
        <v>3</v>
      </c>
      <c r="P142" s="3">
        <v>1206</v>
      </c>
    </row>
    <row r="143" spans="1:20" x14ac:dyDescent="0.25">
      <c r="A143" t="s">
        <v>186</v>
      </c>
      <c r="B143" s="55">
        <v>0.12712951089943214</v>
      </c>
      <c r="C143" s="3">
        <v>694</v>
      </c>
      <c r="D143" s="3">
        <v>5459</v>
      </c>
      <c r="E143" s="55">
        <v>0.13951434878587196</v>
      </c>
      <c r="F143" s="3">
        <v>316</v>
      </c>
      <c r="G143" s="3">
        <v>2265</v>
      </c>
      <c r="H143" s="55">
        <v>0.14232326378075366</v>
      </c>
      <c r="I143" s="3">
        <v>457</v>
      </c>
      <c r="J143" s="3">
        <v>3211</v>
      </c>
      <c r="K143" s="55">
        <v>0.13618022864828513</v>
      </c>
      <c r="L143" s="3">
        <v>405</v>
      </c>
      <c r="M143" s="3">
        <v>2974</v>
      </c>
      <c r="N143" s="55">
        <v>0.13184079601990051</v>
      </c>
      <c r="O143" s="3">
        <v>159</v>
      </c>
      <c r="P143" s="3">
        <v>1206</v>
      </c>
    </row>
    <row r="144" spans="1:20" x14ac:dyDescent="0.25">
      <c r="A144" t="s">
        <v>187</v>
      </c>
      <c r="B144" s="55">
        <v>0.64169261769554864</v>
      </c>
      <c r="C144" s="3">
        <v>3503</v>
      </c>
      <c r="D144" s="3">
        <v>5459</v>
      </c>
      <c r="E144" s="55">
        <v>0.60971302428256069</v>
      </c>
      <c r="F144" s="3">
        <v>1381</v>
      </c>
      <c r="G144" s="3">
        <v>2265</v>
      </c>
      <c r="H144" s="55">
        <v>0.60759887885393959</v>
      </c>
      <c r="I144" s="3">
        <v>1951</v>
      </c>
      <c r="J144" s="3">
        <v>3211</v>
      </c>
      <c r="K144" s="55">
        <v>0.61028917283120376</v>
      </c>
      <c r="L144" s="3">
        <v>1815</v>
      </c>
      <c r="M144" s="3">
        <v>2974</v>
      </c>
      <c r="N144" s="55">
        <v>0.60199004975124382</v>
      </c>
      <c r="O144" s="3">
        <v>726</v>
      </c>
      <c r="P144" s="3">
        <v>1206</v>
      </c>
    </row>
    <row r="145" spans="1:17" x14ac:dyDescent="0.25">
      <c r="B145" s="63"/>
      <c r="C145" s="3"/>
      <c r="D145" s="3"/>
      <c r="E145" s="63"/>
      <c r="F145" s="3"/>
      <c r="G145" s="3"/>
      <c r="H145" s="40"/>
    </row>
    <row r="147" spans="1:17" ht="18.75" x14ac:dyDescent="0.3">
      <c r="A147" s="1" t="s">
        <v>302</v>
      </c>
    </row>
    <row r="148" spans="1:17" ht="14.65" customHeight="1" x14ac:dyDescent="0.25">
      <c r="B148" s="295" t="s">
        <v>45</v>
      </c>
      <c r="C148" s="295"/>
      <c r="D148" s="295" t="s">
        <v>46</v>
      </c>
      <c r="E148" s="295"/>
      <c r="F148" s="295" t="s">
        <v>47</v>
      </c>
      <c r="G148" s="295"/>
      <c r="H148" s="295" t="s">
        <v>48</v>
      </c>
      <c r="I148" s="295"/>
      <c r="J148" s="295" t="s">
        <v>49</v>
      </c>
      <c r="K148" s="295"/>
      <c r="L148" s="282"/>
      <c r="M148" s="282"/>
      <c r="N148" s="282"/>
      <c r="O148" s="282"/>
      <c r="P148" s="282"/>
      <c r="Q148" s="282"/>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0.63595677327802647</v>
      </c>
      <c r="C150">
        <v>5826</v>
      </c>
      <c r="D150" s="42">
        <v>0.62587510501260146</v>
      </c>
      <c r="E150">
        <v>2235</v>
      </c>
      <c r="F150" s="42">
        <v>0.66439688715953304</v>
      </c>
      <c r="G150">
        <v>3415</v>
      </c>
      <c r="H150" s="42">
        <v>0.66055223016026265</v>
      </c>
      <c r="I150">
        <v>3421</v>
      </c>
      <c r="J150" s="42">
        <v>0.67417932386085255</v>
      </c>
      <c r="K150">
        <v>1376</v>
      </c>
    </row>
    <row r="151" spans="1:17" x14ac:dyDescent="0.25">
      <c r="A151" t="s">
        <v>190</v>
      </c>
      <c r="B151" s="42">
        <v>0.36404322672197359</v>
      </c>
      <c r="C151">
        <v>3335</v>
      </c>
      <c r="D151" s="42">
        <v>0.37412489498739843</v>
      </c>
      <c r="E151">
        <v>1336</v>
      </c>
      <c r="F151" s="42">
        <v>0.3356031128404669</v>
      </c>
      <c r="G151">
        <v>1725</v>
      </c>
      <c r="H151" s="42">
        <v>0.3394477698397374</v>
      </c>
      <c r="I151">
        <v>1758</v>
      </c>
      <c r="J151" s="42">
        <v>0.3258206761391475</v>
      </c>
      <c r="K151">
        <v>665</v>
      </c>
    </row>
    <row r="152" spans="1:17" x14ac:dyDescent="0.25">
      <c r="A152" t="s">
        <v>50</v>
      </c>
      <c r="B152" s="42">
        <v>1</v>
      </c>
      <c r="C152">
        <v>9161</v>
      </c>
      <c r="D152" s="42">
        <v>1</v>
      </c>
      <c r="E152">
        <v>3571</v>
      </c>
      <c r="F152" s="42">
        <v>1</v>
      </c>
      <c r="G152">
        <v>5140</v>
      </c>
      <c r="H152" s="42">
        <v>1</v>
      </c>
      <c r="I152">
        <v>5179</v>
      </c>
      <c r="J152" s="42">
        <v>1</v>
      </c>
      <c r="K152">
        <v>2041</v>
      </c>
    </row>
    <row r="155" spans="1:17" ht="18.75" x14ac:dyDescent="0.3">
      <c r="A155" s="1" t="s">
        <v>303</v>
      </c>
    </row>
    <row r="156" spans="1:17" x14ac:dyDescent="0.25">
      <c r="B156" s="295" t="s">
        <v>45</v>
      </c>
      <c r="C156" s="295"/>
      <c r="D156" s="295" t="s">
        <v>46</v>
      </c>
      <c r="E156" s="295"/>
      <c r="F156" s="295" t="s">
        <v>47</v>
      </c>
      <c r="G156" s="295"/>
      <c r="H156" s="295" t="s">
        <v>48</v>
      </c>
      <c r="I156" s="295"/>
      <c r="J156" s="295" t="s">
        <v>49</v>
      </c>
      <c r="K156" s="295"/>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0.6577168949771689</v>
      </c>
      <c r="C158">
        <v>3601</v>
      </c>
      <c r="D158" s="42">
        <v>0.65684117905851314</v>
      </c>
      <c r="E158">
        <v>1493</v>
      </c>
      <c r="F158" s="42">
        <v>0.68602484472049685</v>
      </c>
      <c r="G158">
        <v>2209</v>
      </c>
      <c r="H158" s="42">
        <v>0.68265682656826565</v>
      </c>
      <c r="I158">
        <v>2035</v>
      </c>
      <c r="J158" s="42">
        <v>0.69071310116086237</v>
      </c>
      <c r="K158">
        <v>833</v>
      </c>
    </row>
    <row r="159" spans="1:17" x14ac:dyDescent="0.25">
      <c r="A159" t="s">
        <v>190</v>
      </c>
      <c r="B159" s="42">
        <v>0.3422831050228311</v>
      </c>
      <c r="C159">
        <v>1874</v>
      </c>
      <c r="D159" s="42">
        <v>0.34315882094148703</v>
      </c>
      <c r="E159">
        <v>780</v>
      </c>
      <c r="F159" s="42">
        <v>0.31397515527950309</v>
      </c>
      <c r="G159">
        <v>1011</v>
      </c>
      <c r="H159" s="42">
        <v>0.31734317343173429</v>
      </c>
      <c r="I159">
        <v>946</v>
      </c>
      <c r="J159" s="42">
        <v>0.30928689883913763</v>
      </c>
      <c r="K159">
        <v>373</v>
      </c>
    </row>
    <row r="160" spans="1:17" x14ac:dyDescent="0.25">
      <c r="A160" t="s">
        <v>50</v>
      </c>
      <c r="B160" s="42">
        <v>1</v>
      </c>
      <c r="C160">
        <v>5475</v>
      </c>
      <c r="D160" s="42">
        <v>1</v>
      </c>
      <c r="E160">
        <v>2273</v>
      </c>
      <c r="F160" s="42">
        <v>1</v>
      </c>
      <c r="G160">
        <v>3220</v>
      </c>
      <c r="H160" s="42">
        <v>1</v>
      </c>
      <c r="I160">
        <v>2981</v>
      </c>
      <c r="J160" s="42">
        <v>1</v>
      </c>
      <c r="K160">
        <v>1206</v>
      </c>
    </row>
    <row r="163" spans="1:17" ht="18.75" x14ac:dyDescent="0.3">
      <c r="A163" s="1" t="s">
        <v>193</v>
      </c>
      <c r="B163" s="40"/>
    </row>
    <row r="164" spans="1:17" ht="14.65" customHeight="1" x14ac:dyDescent="0.25">
      <c r="B164" s="295" t="s">
        <v>45</v>
      </c>
      <c r="C164" s="295"/>
      <c r="D164" s="295" t="s">
        <v>46</v>
      </c>
      <c r="E164" s="295"/>
      <c r="F164" s="295" t="s">
        <v>47</v>
      </c>
      <c r="G164" s="295"/>
      <c r="H164" s="295" t="s">
        <v>48</v>
      </c>
      <c r="I164" s="295"/>
      <c r="J164" s="295" t="s">
        <v>49</v>
      </c>
      <c r="K164" s="295"/>
      <c r="L164" s="282"/>
      <c r="M164" s="282"/>
      <c r="N164" s="282"/>
      <c r="O164" s="282"/>
      <c r="P164" s="282"/>
      <c r="Q164" s="282"/>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5.3175012906556532E-2</v>
      </c>
      <c r="C166">
        <v>515</v>
      </c>
      <c r="D166" s="42">
        <v>5.5437100213219619E-2</v>
      </c>
      <c r="E166">
        <v>208</v>
      </c>
      <c r="F166" s="42">
        <v>5.5494100294985242E-2</v>
      </c>
      <c r="G166">
        <v>301</v>
      </c>
      <c r="H166" s="42">
        <v>4.7715177096714995E-2</v>
      </c>
      <c r="I166">
        <v>260</v>
      </c>
      <c r="J166" s="42">
        <v>4.583333333333333E-2</v>
      </c>
      <c r="K166">
        <v>99</v>
      </c>
    </row>
    <row r="167" spans="1:17" x14ac:dyDescent="0.25">
      <c r="A167" t="s">
        <v>196</v>
      </c>
      <c r="B167" s="42">
        <v>3.3247289623128548E-2</v>
      </c>
      <c r="C167">
        <v>322</v>
      </c>
      <c r="D167" s="42">
        <v>2.7718550106609809E-2</v>
      </c>
      <c r="E167">
        <v>104</v>
      </c>
      <c r="F167" s="42">
        <v>3.3554572271386432E-2</v>
      </c>
      <c r="G167">
        <v>182</v>
      </c>
      <c r="H167" s="42">
        <v>2.9913745641402093E-2</v>
      </c>
      <c r="I167">
        <v>163</v>
      </c>
      <c r="J167" s="42">
        <v>2.824074074074074E-2</v>
      </c>
      <c r="K167">
        <v>61</v>
      </c>
    </row>
    <row r="168" spans="1:17" x14ac:dyDescent="0.25">
      <c r="A168" t="s">
        <v>197</v>
      </c>
      <c r="B168" s="42">
        <v>7.6097057305111002E-2</v>
      </c>
      <c r="C168">
        <v>737</v>
      </c>
      <c r="D168" s="42">
        <v>6.5298507462686561E-2</v>
      </c>
      <c r="E168">
        <v>245</v>
      </c>
      <c r="F168" s="42">
        <v>5.5862831858407083E-2</v>
      </c>
      <c r="G168">
        <v>303</v>
      </c>
      <c r="H168" s="42">
        <v>5.7074692604147541E-2</v>
      </c>
      <c r="I168">
        <v>311</v>
      </c>
      <c r="J168" s="42">
        <v>5.4166666666666669E-2</v>
      </c>
      <c r="K168">
        <v>117</v>
      </c>
    </row>
    <row r="169" spans="1:17" x14ac:dyDescent="0.25">
      <c r="A169" t="s">
        <v>198</v>
      </c>
      <c r="B169" s="42">
        <v>0.12999483737738771</v>
      </c>
      <c r="C169">
        <v>1259</v>
      </c>
      <c r="D169" s="42">
        <v>0.11273987206823027</v>
      </c>
      <c r="E169">
        <v>423</v>
      </c>
      <c r="F169" s="42">
        <v>0.11541297935103245</v>
      </c>
      <c r="G169">
        <v>626</v>
      </c>
      <c r="H169" s="42">
        <v>0.11213066617728024</v>
      </c>
      <c r="I169">
        <v>611</v>
      </c>
      <c r="J169" s="42">
        <v>0.10879629629629629</v>
      </c>
      <c r="K169">
        <v>235</v>
      </c>
    </row>
    <row r="170" spans="1:17" x14ac:dyDescent="0.25">
      <c r="A170" t="s">
        <v>199</v>
      </c>
      <c r="B170" s="42">
        <v>0.30748580278781623</v>
      </c>
      <c r="C170">
        <v>2978</v>
      </c>
      <c r="D170" s="42">
        <v>0.38059701492537312</v>
      </c>
      <c r="E170">
        <v>1428</v>
      </c>
      <c r="F170" s="42">
        <v>0.37057522123893805</v>
      </c>
      <c r="G170">
        <v>2010</v>
      </c>
      <c r="H170" s="42">
        <v>0.32795008258396036</v>
      </c>
      <c r="I170">
        <v>1787</v>
      </c>
      <c r="J170" s="42">
        <v>0.35648148148148145</v>
      </c>
      <c r="K170">
        <v>770</v>
      </c>
    </row>
    <row r="171" spans="1:17" x14ac:dyDescent="0.25">
      <c r="A171" t="s">
        <v>200</v>
      </c>
      <c r="B171" s="42">
        <v>0.2134228187919463</v>
      </c>
      <c r="C171">
        <v>2067</v>
      </c>
      <c r="D171" s="42">
        <v>0.19136460554371001</v>
      </c>
      <c r="E171">
        <v>718</v>
      </c>
      <c r="F171" s="42">
        <v>0.18381268436578171</v>
      </c>
      <c r="G171">
        <v>997</v>
      </c>
      <c r="H171" s="42">
        <v>0.20921269957790417</v>
      </c>
      <c r="I171">
        <v>1140</v>
      </c>
      <c r="J171" s="42">
        <v>0.18842592592592591</v>
      </c>
      <c r="K171">
        <v>407</v>
      </c>
    </row>
    <row r="172" spans="1:17" x14ac:dyDescent="0.25">
      <c r="A172" t="s">
        <v>201</v>
      </c>
      <c r="B172" s="42">
        <v>0.18657718120805369</v>
      </c>
      <c r="C172">
        <v>1807</v>
      </c>
      <c r="D172" s="42">
        <v>0.16684434968017059</v>
      </c>
      <c r="E172">
        <v>626</v>
      </c>
      <c r="F172" s="42">
        <v>0.18528761061946902</v>
      </c>
      <c r="G172">
        <v>1005</v>
      </c>
      <c r="H172" s="42">
        <v>0.21600293631859058</v>
      </c>
      <c r="I172">
        <v>1177</v>
      </c>
      <c r="J172" s="42">
        <v>0.21805555555555556</v>
      </c>
      <c r="K172">
        <v>471</v>
      </c>
    </row>
    <row r="173" spans="1:17" x14ac:dyDescent="0.25">
      <c r="A173" t="s">
        <v>50</v>
      </c>
      <c r="B173" s="42">
        <v>1</v>
      </c>
      <c r="C173">
        <v>9685</v>
      </c>
      <c r="D173" s="42">
        <v>1</v>
      </c>
      <c r="E173">
        <v>3752</v>
      </c>
      <c r="F173" s="42">
        <v>1</v>
      </c>
      <c r="G173">
        <v>5424</v>
      </c>
      <c r="H173" s="42">
        <v>1</v>
      </c>
      <c r="I173">
        <v>5449</v>
      </c>
      <c r="J173" s="42">
        <v>1</v>
      </c>
      <c r="K173">
        <v>2160</v>
      </c>
    </row>
    <row r="176" spans="1:17" ht="18.75" x14ac:dyDescent="0.3">
      <c r="A176" s="1" t="s">
        <v>202</v>
      </c>
      <c r="B176" s="40"/>
    </row>
    <row r="177" spans="1:25" x14ac:dyDescent="0.25">
      <c r="A177" s="200" t="s">
        <v>304</v>
      </c>
      <c r="B177" s="200"/>
      <c r="C177" s="200"/>
      <c r="D177" s="200"/>
      <c r="E177" s="200"/>
      <c r="F177" s="200"/>
      <c r="G177" s="200"/>
    </row>
    <row r="178" spans="1:25" x14ac:dyDescent="0.25">
      <c r="B178" s="282" t="s">
        <v>45</v>
      </c>
      <c r="C178" s="282"/>
      <c r="D178" s="282"/>
      <c r="E178" s="282" t="s">
        <v>46</v>
      </c>
      <c r="F178" s="282"/>
      <c r="G178" s="282"/>
      <c r="H178" s="282" t="s">
        <v>47</v>
      </c>
      <c r="I178" s="282"/>
      <c r="J178" s="282"/>
      <c r="K178" s="282" t="s">
        <v>48</v>
      </c>
      <c r="L178" s="282"/>
      <c r="M178" s="282"/>
      <c r="N178" s="282" t="s">
        <v>49</v>
      </c>
      <c r="O178" s="282"/>
      <c r="P178" s="282"/>
      <c r="Q178" s="282"/>
      <c r="R178" s="282"/>
      <c r="S178" s="282"/>
      <c r="T178" s="282"/>
      <c r="U178" s="282"/>
      <c r="V178" s="282"/>
      <c r="W178" s="282"/>
      <c r="X178" s="282"/>
      <c r="Y178" s="282"/>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0.16869565217391305</v>
      </c>
      <c r="C180">
        <v>970</v>
      </c>
      <c r="D180">
        <v>5750</v>
      </c>
      <c r="E180" s="40">
        <v>0.22660511959714646</v>
      </c>
      <c r="F180">
        <v>540</v>
      </c>
      <c r="G180">
        <v>2383</v>
      </c>
      <c r="H180" s="40">
        <v>0.25870206489675518</v>
      </c>
      <c r="I180">
        <v>877</v>
      </c>
      <c r="J180">
        <v>3390</v>
      </c>
      <c r="K180" s="40">
        <v>0.20806451612903229</v>
      </c>
      <c r="L180">
        <v>645</v>
      </c>
      <c r="M180">
        <v>3100</v>
      </c>
      <c r="N180" s="40">
        <v>0.24135220125786161</v>
      </c>
      <c r="O180">
        <v>307</v>
      </c>
      <c r="P180">
        <v>1272</v>
      </c>
    </row>
    <row r="181" spans="1:25" x14ac:dyDescent="0.25">
      <c r="A181" t="s">
        <v>205</v>
      </c>
      <c r="B181" s="40">
        <v>0.27026086956521739</v>
      </c>
      <c r="C181">
        <v>1554</v>
      </c>
      <c r="D181">
        <v>5750</v>
      </c>
      <c r="E181" s="40">
        <v>0.19555182543013008</v>
      </c>
      <c r="F181">
        <v>466</v>
      </c>
      <c r="G181">
        <v>2383</v>
      </c>
      <c r="H181" s="40">
        <v>0.1943952802359882</v>
      </c>
      <c r="I181">
        <v>659</v>
      </c>
      <c r="J181">
        <v>3390</v>
      </c>
      <c r="K181" s="40">
        <v>0.21774193548387097</v>
      </c>
      <c r="L181">
        <v>675</v>
      </c>
      <c r="M181">
        <v>3100</v>
      </c>
      <c r="N181" s="40">
        <v>0.19418238993710696</v>
      </c>
      <c r="O181">
        <v>247</v>
      </c>
      <c r="P181">
        <v>1272</v>
      </c>
    </row>
    <row r="182" spans="1:25" x14ac:dyDescent="0.25">
      <c r="A182" t="s">
        <v>206</v>
      </c>
      <c r="B182" s="40">
        <v>5.9130434782608689E-2</v>
      </c>
      <c r="C182">
        <v>340</v>
      </c>
      <c r="D182">
        <v>5750</v>
      </c>
      <c r="E182" s="40">
        <v>0.11456147712966848</v>
      </c>
      <c r="F182">
        <v>273</v>
      </c>
      <c r="G182">
        <v>2383</v>
      </c>
      <c r="H182" s="40">
        <v>7.9056047197640117E-2</v>
      </c>
      <c r="I182">
        <v>268</v>
      </c>
      <c r="J182">
        <v>3390</v>
      </c>
      <c r="K182" s="40">
        <v>7.5161290322580648E-2</v>
      </c>
      <c r="L182">
        <v>233</v>
      </c>
      <c r="M182">
        <v>3100</v>
      </c>
      <c r="N182" s="40">
        <v>6.4465408805031446E-2</v>
      </c>
      <c r="O182">
        <v>82</v>
      </c>
      <c r="P182">
        <v>1272</v>
      </c>
    </row>
    <row r="183" spans="1:25" x14ac:dyDescent="0.25">
      <c r="A183" t="s">
        <v>207</v>
      </c>
      <c r="B183" s="40">
        <v>3.826086956521739E-2</v>
      </c>
      <c r="C183">
        <v>220</v>
      </c>
      <c r="D183">
        <v>5750</v>
      </c>
      <c r="E183" s="40">
        <v>2.3919429290809903E-2</v>
      </c>
      <c r="F183">
        <v>57</v>
      </c>
      <c r="G183">
        <v>2383</v>
      </c>
      <c r="H183" s="40">
        <v>2.3008849557522124E-2</v>
      </c>
      <c r="I183">
        <v>78</v>
      </c>
      <c r="J183">
        <v>3390</v>
      </c>
      <c r="K183" s="40">
        <v>2.2903225806451613E-2</v>
      </c>
      <c r="L183">
        <v>71</v>
      </c>
      <c r="M183">
        <v>3100</v>
      </c>
      <c r="N183" s="40">
        <v>2.4371069182389939E-2</v>
      </c>
      <c r="O183">
        <v>31</v>
      </c>
      <c r="P183">
        <v>1272</v>
      </c>
    </row>
    <row r="184" spans="1:25" x14ac:dyDescent="0.25">
      <c r="A184" t="s">
        <v>208</v>
      </c>
      <c r="B184" s="40">
        <v>4.3304347826086956E-2</v>
      </c>
      <c r="C184">
        <v>249</v>
      </c>
      <c r="D184">
        <v>5750</v>
      </c>
      <c r="E184" s="40">
        <v>3.5249685270667228E-2</v>
      </c>
      <c r="F184">
        <v>84</v>
      </c>
      <c r="G184">
        <v>2383</v>
      </c>
      <c r="H184" s="40">
        <v>4.0412979351032448E-2</v>
      </c>
      <c r="I184">
        <v>137</v>
      </c>
      <c r="J184">
        <v>3390</v>
      </c>
      <c r="K184" s="40">
        <v>4.9032258064516131E-2</v>
      </c>
      <c r="L184">
        <v>152</v>
      </c>
      <c r="M184">
        <v>3100</v>
      </c>
      <c r="N184" s="40">
        <v>4.5597484276729557E-2</v>
      </c>
      <c r="O184">
        <v>58</v>
      </c>
      <c r="P184">
        <v>1272</v>
      </c>
    </row>
    <row r="185" spans="1:25" x14ac:dyDescent="0.25">
      <c r="A185" t="s">
        <v>209</v>
      </c>
      <c r="B185" s="40">
        <v>0.50382608695652176</v>
      </c>
      <c r="C185">
        <v>2897</v>
      </c>
      <c r="D185">
        <v>5750</v>
      </c>
      <c r="E185" s="40">
        <v>0.43726395300041965</v>
      </c>
      <c r="F185">
        <v>1042</v>
      </c>
      <c r="G185">
        <v>2383</v>
      </c>
      <c r="H185" s="40">
        <v>0.4380530973451327</v>
      </c>
      <c r="I185">
        <v>1485</v>
      </c>
      <c r="J185">
        <v>3390</v>
      </c>
      <c r="K185" s="40">
        <v>0.48193548387096774</v>
      </c>
      <c r="L185">
        <v>1494</v>
      </c>
      <c r="M185">
        <v>3100</v>
      </c>
      <c r="N185" s="40">
        <v>0.46383647798742139</v>
      </c>
      <c r="O185">
        <v>590</v>
      </c>
      <c r="P185">
        <v>1272</v>
      </c>
    </row>
    <row r="186" spans="1:25" x14ac:dyDescent="0.25">
      <c r="A186" t="s">
        <v>210</v>
      </c>
      <c r="B186" s="40">
        <v>8.4695652173913047E-2</v>
      </c>
      <c r="C186">
        <v>487</v>
      </c>
      <c r="D186">
        <v>5750</v>
      </c>
      <c r="E186" s="40">
        <v>9.7775912715065041E-2</v>
      </c>
      <c r="F186">
        <v>233</v>
      </c>
      <c r="G186">
        <v>2383</v>
      </c>
      <c r="H186" s="40">
        <v>8.9970501474926259E-2</v>
      </c>
      <c r="I186">
        <v>305</v>
      </c>
      <c r="J186">
        <v>3390</v>
      </c>
      <c r="K186" s="40">
        <v>8.6129032258064522E-2</v>
      </c>
      <c r="L186">
        <v>267</v>
      </c>
      <c r="M186">
        <v>3100</v>
      </c>
      <c r="N186" s="40">
        <v>0.10849056603773585</v>
      </c>
      <c r="O186">
        <v>138</v>
      </c>
      <c r="P186">
        <v>1272</v>
      </c>
    </row>
    <row r="187" spans="1:25" x14ac:dyDescent="0.25">
      <c r="E187" s="40"/>
    </row>
    <row r="189" spans="1:25" ht="18.75" x14ac:dyDescent="0.3">
      <c r="A189" s="1" t="s">
        <v>211</v>
      </c>
      <c r="B189" s="40"/>
    </row>
    <row r="190" spans="1:25" x14ac:dyDescent="0.25">
      <c r="A190" s="200" t="s">
        <v>304</v>
      </c>
      <c r="B190" s="200"/>
      <c r="C190" s="200"/>
      <c r="D190" s="200"/>
      <c r="E190" s="200"/>
      <c r="F190" s="200"/>
      <c r="G190" s="200"/>
    </row>
    <row r="191" spans="1:25" x14ac:dyDescent="0.25">
      <c r="B191" s="282" t="s">
        <v>45</v>
      </c>
      <c r="C191" s="282"/>
      <c r="D191" s="282"/>
      <c r="E191" s="282" t="s">
        <v>46</v>
      </c>
      <c r="F191" s="282"/>
      <c r="G191" s="282"/>
      <c r="H191" s="282" t="s">
        <v>47</v>
      </c>
      <c r="I191" s="282"/>
      <c r="J191" s="282"/>
      <c r="K191" s="282" t="s">
        <v>48</v>
      </c>
      <c r="L191" s="282"/>
      <c r="M191" s="282"/>
      <c r="N191" s="282" t="s">
        <v>49</v>
      </c>
      <c r="O191" s="282"/>
      <c r="P191" s="282"/>
      <c r="Q191" s="282"/>
      <c r="R191" s="282"/>
      <c r="S191" s="282"/>
      <c r="T191" s="282"/>
      <c r="U191" s="282"/>
      <c r="V191" s="282"/>
      <c r="W191" s="282"/>
      <c r="X191" s="282"/>
      <c r="Y191" s="282"/>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9.8496630378434424E-2</v>
      </c>
      <c r="C193">
        <v>570</v>
      </c>
      <c r="D193">
        <v>5787</v>
      </c>
      <c r="E193" s="40">
        <v>7.971619365609349E-2</v>
      </c>
      <c r="F193">
        <v>191</v>
      </c>
      <c r="G193">
        <v>2396</v>
      </c>
      <c r="H193" s="40">
        <v>8.0011723329425563E-2</v>
      </c>
      <c r="I193">
        <v>273</v>
      </c>
      <c r="J193">
        <v>3412</v>
      </c>
      <c r="K193" s="40">
        <v>7.2482360487491987E-2</v>
      </c>
      <c r="L193">
        <v>226</v>
      </c>
      <c r="M193">
        <v>3118</v>
      </c>
      <c r="N193" s="40">
        <v>6.431372549019608E-2</v>
      </c>
      <c r="O193">
        <v>82</v>
      </c>
      <c r="P193">
        <v>1275</v>
      </c>
    </row>
    <row r="194" spans="1:53" x14ac:dyDescent="0.25">
      <c r="A194" t="s">
        <v>213</v>
      </c>
      <c r="B194" s="40">
        <v>4.4755486435113186E-2</v>
      </c>
      <c r="C194">
        <v>259</v>
      </c>
      <c r="D194">
        <v>5787</v>
      </c>
      <c r="E194" s="40">
        <v>4.5909849749582635E-2</v>
      </c>
      <c r="F194">
        <v>110</v>
      </c>
      <c r="G194">
        <v>2396</v>
      </c>
      <c r="H194" s="40">
        <v>4.0738569753810079E-2</v>
      </c>
      <c r="I194">
        <v>139</v>
      </c>
      <c r="J194">
        <v>3412</v>
      </c>
      <c r="K194" s="40">
        <v>3.495830660679923E-2</v>
      </c>
      <c r="L194">
        <v>109</v>
      </c>
      <c r="M194">
        <v>3118</v>
      </c>
      <c r="N194" s="40">
        <v>4.7843137254901962E-2</v>
      </c>
      <c r="O194">
        <v>61</v>
      </c>
      <c r="P194">
        <v>1275</v>
      </c>
    </row>
    <row r="195" spans="1:53" x14ac:dyDescent="0.25">
      <c r="A195" t="s">
        <v>214</v>
      </c>
      <c r="B195" s="40">
        <v>4.1990668740279929E-2</v>
      </c>
      <c r="C195">
        <v>243</v>
      </c>
      <c r="D195">
        <v>5787</v>
      </c>
      <c r="E195" s="40">
        <v>3.923205342237062E-2</v>
      </c>
      <c r="F195">
        <v>94</v>
      </c>
      <c r="G195">
        <v>2396</v>
      </c>
      <c r="H195" s="40">
        <v>4.0738569753810079E-2</v>
      </c>
      <c r="I195">
        <v>139</v>
      </c>
      <c r="J195">
        <v>3412</v>
      </c>
      <c r="K195" s="40">
        <v>3.175112251443233E-2</v>
      </c>
      <c r="L195">
        <v>99</v>
      </c>
      <c r="M195">
        <v>3118</v>
      </c>
      <c r="N195" s="40">
        <v>3.8431372549019606E-2</v>
      </c>
      <c r="O195">
        <v>49</v>
      </c>
      <c r="P195">
        <v>1275</v>
      </c>
    </row>
    <row r="196" spans="1:53" x14ac:dyDescent="0.25">
      <c r="A196" t="s">
        <v>215</v>
      </c>
      <c r="B196" s="40">
        <v>0.18351477449455678</v>
      </c>
      <c r="C196">
        <v>1062</v>
      </c>
      <c r="D196">
        <v>5787</v>
      </c>
      <c r="E196" s="40">
        <v>0.18238731218697829</v>
      </c>
      <c r="F196">
        <v>437</v>
      </c>
      <c r="G196">
        <v>2396</v>
      </c>
      <c r="H196" s="40">
        <v>0.2116060961313013</v>
      </c>
      <c r="I196">
        <v>722</v>
      </c>
      <c r="J196">
        <v>3412</v>
      </c>
      <c r="K196" s="40">
        <v>0.21263630532392561</v>
      </c>
      <c r="L196">
        <v>663</v>
      </c>
      <c r="M196">
        <v>3118</v>
      </c>
      <c r="N196" s="40">
        <v>0.21019607843137256</v>
      </c>
      <c r="O196">
        <v>268</v>
      </c>
      <c r="P196">
        <v>1275</v>
      </c>
    </row>
    <row r="197" spans="1:53" x14ac:dyDescent="0.25">
      <c r="A197" t="s">
        <v>216</v>
      </c>
      <c r="B197" s="40">
        <v>5.1494729566269222E-2</v>
      </c>
      <c r="C197">
        <v>298</v>
      </c>
      <c r="D197">
        <v>5787</v>
      </c>
      <c r="E197" s="40">
        <v>3.964941569282137E-2</v>
      </c>
      <c r="F197">
        <v>95</v>
      </c>
      <c r="G197">
        <v>2396</v>
      </c>
      <c r="H197" s="40">
        <v>4.6600234466588508E-2</v>
      </c>
      <c r="I197">
        <v>159</v>
      </c>
      <c r="J197">
        <v>3412</v>
      </c>
      <c r="K197" s="40">
        <v>4.2014111610006413E-2</v>
      </c>
      <c r="L197">
        <v>131</v>
      </c>
      <c r="M197">
        <v>3118</v>
      </c>
      <c r="N197" s="40">
        <v>4.1568627450980389E-2</v>
      </c>
      <c r="O197">
        <v>53</v>
      </c>
      <c r="P197">
        <v>1275</v>
      </c>
    </row>
    <row r="198" spans="1:53" x14ac:dyDescent="0.25">
      <c r="A198" t="s">
        <v>217</v>
      </c>
      <c r="B198" s="40">
        <v>0.24451356488681525</v>
      </c>
      <c r="C198">
        <v>1415</v>
      </c>
      <c r="D198">
        <v>5787</v>
      </c>
      <c r="E198" s="40">
        <v>0.29173622704507512</v>
      </c>
      <c r="F198">
        <v>699</v>
      </c>
      <c r="G198">
        <v>2396</v>
      </c>
      <c r="H198" s="40">
        <v>0.31271981242672919</v>
      </c>
      <c r="I198">
        <v>1067</v>
      </c>
      <c r="J198">
        <v>3412</v>
      </c>
      <c r="K198" s="40">
        <v>0.28543938422065429</v>
      </c>
      <c r="L198">
        <v>890</v>
      </c>
      <c r="M198">
        <v>3118</v>
      </c>
      <c r="N198" s="40">
        <v>0.29960784313725491</v>
      </c>
      <c r="O198">
        <v>382</v>
      </c>
      <c r="P198">
        <v>1275</v>
      </c>
    </row>
    <row r="199" spans="1:53" x14ac:dyDescent="0.25">
      <c r="A199" t="s">
        <v>218</v>
      </c>
      <c r="B199" s="40">
        <v>0.59426300328322101</v>
      </c>
      <c r="C199">
        <v>3439</v>
      </c>
      <c r="D199">
        <v>5787</v>
      </c>
      <c r="E199" s="40">
        <v>0.51878130217028384</v>
      </c>
      <c r="F199">
        <v>1243</v>
      </c>
      <c r="G199">
        <v>2396</v>
      </c>
      <c r="H199" s="40">
        <v>0.49472450175849941</v>
      </c>
      <c r="I199">
        <v>1688</v>
      </c>
      <c r="J199">
        <v>3412</v>
      </c>
      <c r="K199" s="40">
        <v>0.54714560615779351</v>
      </c>
      <c r="L199">
        <v>1706</v>
      </c>
      <c r="M199">
        <v>3118</v>
      </c>
      <c r="N199" s="40">
        <v>0.50745098039215686</v>
      </c>
      <c r="O199">
        <v>647</v>
      </c>
      <c r="P199">
        <v>1275</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82" t="s">
        <v>45</v>
      </c>
      <c r="C204" s="282"/>
      <c r="D204" s="282"/>
      <c r="E204" s="282"/>
      <c r="F204" s="282"/>
      <c r="G204" s="282"/>
      <c r="H204" s="282" t="s">
        <v>46</v>
      </c>
      <c r="I204" s="282"/>
      <c r="J204" s="282"/>
      <c r="K204" s="282"/>
      <c r="L204" s="282"/>
      <c r="M204" s="282"/>
      <c r="N204" s="282" t="s">
        <v>47</v>
      </c>
      <c r="O204" s="282"/>
      <c r="P204" s="282"/>
      <c r="Q204" s="282"/>
      <c r="R204" s="282"/>
      <c r="S204" s="282"/>
      <c r="T204" s="282" t="s">
        <v>48</v>
      </c>
      <c r="U204" s="282"/>
      <c r="V204" s="282"/>
      <c r="W204" s="282"/>
      <c r="X204" s="282"/>
      <c r="Y204" s="282"/>
      <c r="Z204" s="282" t="s">
        <v>49</v>
      </c>
      <c r="AA204" s="282"/>
      <c r="AB204" s="282"/>
      <c r="AC204" s="282"/>
      <c r="AD204" s="282"/>
      <c r="AE204" s="282"/>
      <c r="AF204" s="4"/>
      <c r="AG204" s="282"/>
      <c r="AH204" s="282"/>
      <c r="AI204" s="282"/>
      <c r="AJ204" s="282"/>
      <c r="AK204" s="282"/>
      <c r="AL204" s="282"/>
      <c r="AM204" s="282"/>
      <c r="AN204" s="282"/>
      <c r="AO204" s="282"/>
      <c r="AP204" s="282"/>
      <c r="AQ204" s="282"/>
      <c r="AR204" s="282"/>
      <c r="AS204" s="282"/>
      <c r="AT204" s="282"/>
      <c r="AU204" s="282"/>
      <c r="AV204" s="282"/>
      <c r="AW204" s="282"/>
      <c r="AX204" s="282"/>
      <c r="AY204" s="282"/>
      <c r="AZ204" s="282"/>
      <c r="BA204" s="282"/>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0.53352507639762714</v>
      </c>
      <c r="C206" s="44">
        <v>0.28491820959913716</v>
      </c>
      <c r="D206" s="44">
        <v>0.12367427646953083</v>
      </c>
      <c r="E206" s="44">
        <v>2.1391335610282221E-2</v>
      </c>
      <c r="F206" s="44">
        <v>3.6491101923422614E-2</v>
      </c>
      <c r="G206">
        <v>5563</v>
      </c>
      <c r="H206" s="44">
        <v>0.52170138888888884</v>
      </c>
      <c r="I206" s="44">
        <v>0.28081597222222221</v>
      </c>
      <c r="J206" s="44">
        <v>0.13541666666666666</v>
      </c>
      <c r="K206" s="44">
        <v>1.5625E-2</v>
      </c>
      <c r="L206" s="44">
        <v>4.6440972222222224E-2</v>
      </c>
      <c r="M206">
        <v>2304</v>
      </c>
      <c r="N206" s="44">
        <v>0.54960438222763242</v>
      </c>
      <c r="O206" s="44">
        <v>0.26688983566646379</v>
      </c>
      <c r="P206" s="44">
        <v>0.13846622032866707</v>
      </c>
      <c r="Q206" s="44">
        <v>1.3694461351186854E-2</v>
      </c>
      <c r="R206" s="44">
        <v>3.1345100426049911E-2</v>
      </c>
      <c r="S206">
        <v>3286</v>
      </c>
      <c r="T206" s="44">
        <v>0.51344175240623968</v>
      </c>
      <c r="U206" s="44">
        <v>0.28542980418187852</v>
      </c>
      <c r="V206" s="44">
        <v>0.13939595087952208</v>
      </c>
      <c r="W206" s="44">
        <v>2.2900763358778622E-2</v>
      </c>
      <c r="X206" s="44">
        <v>3.8831729173581152E-2</v>
      </c>
      <c r="Y206">
        <v>3013</v>
      </c>
      <c r="Z206" s="44">
        <v>0.50609260763606823</v>
      </c>
      <c r="AA206" s="44">
        <v>0.28432168968318439</v>
      </c>
      <c r="AB206" s="44">
        <v>0.15922014622258326</v>
      </c>
      <c r="AC206" s="44">
        <v>1.543460601137287E-2</v>
      </c>
      <c r="AD206" s="44">
        <v>3.4930950446791224E-2</v>
      </c>
      <c r="AE206">
        <v>1231</v>
      </c>
    </row>
    <row r="207" spans="1:53" x14ac:dyDescent="0.25">
      <c r="A207" t="s">
        <v>229</v>
      </c>
      <c r="B207" s="44">
        <v>0.83821678950206713</v>
      </c>
      <c r="C207" s="44">
        <v>0.12673018155671401</v>
      </c>
      <c r="D207" s="44">
        <v>2.5346036311342801E-2</v>
      </c>
      <c r="E207" s="44">
        <v>3.7749415782850982E-3</v>
      </c>
      <c r="F207" s="44">
        <v>5.9320510515908685E-3</v>
      </c>
      <c r="G207">
        <v>5563</v>
      </c>
      <c r="H207" s="44">
        <v>0.82204861111111116</v>
      </c>
      <c r="I207" s="44">
        <v>0.14019097222222221</v>
      </c>
      <c r="J207" s="44">
        <v>2.8211805555555559E-2</v>
      </c>
      <c r="K207" s="44">
        <v>2.6041666666666661E-3</v>
      </c>
      <c r="L207" s="44">
        <v>6.9444444444444441E-3</v>
      </c>
      <c r="M207">
        <v>2304</v>
      </c>
      <c r="N207" s="44">
        <v>0.81649421789409615</v>
      </c>
      <c r="O207" s="44">
        <v>0.13998782714546562</v>
      </c>
      <c r="P207" s="44">
        <v>3.4996956786366405E-2</v>
      </c>
      <c r="Q207" s="44">
        <v>5.4777845404747416E-3</v>
      </c>
      <c r="R207" s="44">
        <v>3.0432136335970784E-3</v>
      </c>
      <c r="S207">
        <v>3286</v>
      </c>
      <c r="T207" s="44">
        <v>0.8227091633466137</v>
      </c>
      <c r="U207" s="44">
        <v>0.13977423638778219</v>
      </c>
      <c r="V207" s="44">
        <v>2.8884462151394417E-2</v>
      </c>
      <c r="W207" s="44">
        <v>2.9880478087649402E-3</v>
      </c>
      <c r="X207" s="44">
        <v>5.6440903054448873E-3</v>
      </c>
      <c r="Y207">
        <v>3012</v>
      </c>
      <c r="Z207" s="44">
        <v>0.79691307879772533</v>
      </c>
      <c r="AA207" s="44">
        <v>0.16896831844029245</v>
      </c>
      <c r="AB207" s="44">
        <v>2.680747359870024E-2</v>
      </c>
      <c r="AC207" s="44">
        <v>3.249390739236393E-3</v>
      </c>
      <c r="AD207" s="44">
        <v>4.0617384240454911E-3</v>
      </c>
      <c r="AE207">
        <v>1231</v>
      </c>
    </row>
    <row r="208" spans="1:53" x14ac:dyDescent="0.25">
      <c r="A208" t="s">
        <v>230</v>
      </c>
      <c r="B208" s="44">
        <v>0.13248247348552938</v>
      </c>
      <c r="C208" s="44">
        <v>0.19935286715800829</v>
      </c>
      <c r="D208" s="44">
        <v>0.25184253100844867</v>
      </c>
      <c r="E208" s="44">
        <v>7.9094014021211578E-2</v>
      </c>
      <c r="F208" s="44">
        <v>0.33722811432680211</v>
      </c>
      <c r="G208">
        <v>5563</v>
      </c>
      <c r="H208" s="44">
        <v>0.15321180555555555</v>
      </c>
      <c r="I208" s="44">
        <v>0.22569444444444448</v>
      </c>
      <c r="J208" s="44">
        <v>0.25347222222222221</v>
      </c>
      <c r="K208" s="44">
        <v>7.5086805555555552E-2</v>
      </c>
      <c r="L208" s="44">
        <v>0.29253472222222221</v>
      </c>
      <c r="M208">
        <v>2304</v>
      </c>
      <c r="N208" s="44">
        <v>0.17559342665855143</v>
      </c>
      <c r="O208" s="44">
        <v>0.23189287888009738</v>
      </c>
      <c r="P208" s="44">
        <v>0.24802191113816194</v>
      </c>
      <c r="Q208" s="44">
        <v>7.4558734023128417E-2</v>
      </c>
      <c r="R208" s="44">
        <v>0.26993304930006085</v>
      </c>
      <c r="S208">
        <v>3286</v>
      </c>
      <c r="T208" s="44">
        <v>0.15703851261620186</v>
      </c>
      <c r="U208" s="44">
        <v>0.20252324037184594</v>
      </c>
      <c r="V208" s="44">
        <v>0.24302788844621515</v>
      </c>
      <c r="W208" s="44">
        <v>7.5033200531208502E-2</v>
      </c>
      <c r="X208" s="44">
        <v>0.3223771580345286</v>
      </c>
      <c r="Y208">
        <v>3012</v>
      </c>
      <c r="Z208" s="44">
        <v>0.18521527213647443</v>
      </c>
      <c r="AA208" s="44">
        <v>0.20552396425670186</v>
      </c>
      <c r="AB208" s="44">
        <v>0.23639317627944764</v>
      </c>
      <c r="AC208" s="44">
        <v>6.1738424045491479E-2</v>
      </c>
      <c r="AD208" s="44">
        <v>0.31112916328188467</v>
      </c>
      <c r="AE208">
        <v>1231</v>
      </c>
    </row>
    <row r="209" spans="1:31" x14ac:dyDescent="0.25">
      <c r="A209" t="s">
        <v>231</v>
      </c>
      <c r="B209" s="44">
        <v>0.87039367247887833</v>
      </c>
      <c r="C209" s="44">
        <v>0.10264245910479958</v>
      </c>
      <c r="D209" s="44">
        <v>1.7436634909221642E-2</v>
      </c>
      <c r="E209" s="44">
        <v>3.9547007010605787E-3</v>
      </c>
      <c r="F209" s="44">
        <v>5.5725328060399074E-3</v>
      </c>
      <c r="G209">
        <v>5563</v>
      </c>
      <c r="H209" s="44">
        <v>0.85329861111111116</v>
      </c>
      <c r="I209" s="44">
        <v>0.11979166666666669</v>
      </c>
      <c r="J209" s="44">
        <v>2.0399305555555559E-2</v>
      </c>
      <c r="K209" s="44">
        <v>2.170138888888889E-3</v>
      </c>
      <c r="L209" s="44">
        <v>4.340277777777778E-3</v>
      </c>
      <c r="M209">
        <v>2304</v>
      </c>
      <c r="N209" s="44">
        <v>0.85509893455098929</v>
      </c>
      <c r="O209" s="44">
        <v>0.11415525114155251</v>
      </c>
      <c r="P209" s="44">
        <v>2.4048706240487064E-2</v>
      </c>
      <c r="Q209" s="44">
        <v>3.34855403348554E-3</v>
      </c>
      <c r="R209" s="44">
        <v>3.34855403348554E-3</v>
      </c>
      <c r="S209">
        <v>3285</v>
      </c>
      <c r="T209" s="44">
        <v>0.86586985391766258</v>
      </c>
      <c r="U209" s="44">
        <v>0.10590969455511288</v>
      </c>
      <c r="V209" s="44">
        <v>2.3904382470119521E-2</v>
      </c>
      <c r="W209" s="44">
        <v>1.3280212483399733E-3</v>
      </c>
      <c r="X209" s="44">
        <v>2.9880478087649402E-3</v>
      </c>
      <c r="Y209">
        <v>3012</v>
      </c>
      <c r="Z209" s="44">
        <v>0.8497156783103168</v>
      </c>
      <c r="AA209" s="44">
        <v>0.12266450040617384</v>
      </c>
      <c r="AB209" s="44">
        <v>2.2745735174654752E-2</v>
      </c>
      <c r="AC209" s="44">
        <v>1.6246953696181965E-3</v>
      </c>
      <c r="AD209" s="44">
        <v>3.249390739236393E-3</v>
      </c>
      <c r="AE209">
        <v>1231</v>
      </c>
    </row>
    <row r="210" spans="1:31" x14ac:dyDescent="0.25">
      <c r="A210" t="s">
        <v>232</v>
      </c>
      <c r="B210" s="44">
        <v>0.34567679309724963</v>
      </c>
      <c r="C210" s="44">
        <v>0.24465216609742946</v>
      </c>
      <c r="D210" s="44">
        <v>0.22685601294265684</v>
      </c>
      <c r="E210" s="44">
        <v>4.9074240517706279E-2</v>
      </c>
      <c r="F210" s="44">
        <v>0.13374078734495776</v>
      </c>
      <c r="G210">
        <v>5563</v>
      </c>
      <c r="H210" s="44">
        <v>0.30338541666666669</v>
      </c>
      <c r="I210" s="44">
        <v>0.23480902777777779</v>
      </c>
      <c r="J210" s="44">
        <v>0.26605902777777779</v>
      </c>
      <c r="K210" s="44">
        <v>5.1215277777777776E-2</v>
      </c>
      <c r="L210" s="44">
        <v>0.14453125</v>
      </c>
      <c r="M210">
        <v>2304</v>
      </c>
      <c r="N210" s="44">
        <v>0.32308160779537148</v>
      </c>
      <c r="O210" s="44">
        <v>0.22228989037758834</v>
      </c>
      <c r="P210" s="44">
        <v>0.25669914738124239</v>
      </c>
      <c r="Q210" s="44">
        <v>4.8721071863580996E-2</v>
      </c>
      <c r="R210" s="44">
        <v>0.1492082825822168</v>
      </c>
      <c r="S210">
        <v>3284</v>
      </c>
      <c r="T210" s="44">
        <v>0.30312084993359895</v>
      </c>
      <c r="U210" s="44">
        <v>0.24136786188579015</v>
      </c>
      <c r="V210" s="44">
        <v>0.24136786188579015</v>
      </c>
      <c r="W210" s="44">
        <v>5.3784860557768918E-2</v>
      </c>
      <c r="X210" s="44">
        <v>0.16035856573705179</v>
      </c>
      <c r="Y210">
        <v>3012</v>
      </c>
      <c r="Z210" s="44">
        <v>0.28594638505280262</v>
      </c>
      <c r="AA210" s="44">
        <v>0.23314378554021117</v>
      </c>
      <c r="AB210" s="44">
        <v>0.27294882209585702</v>
      </c>
      <c r="AC210" s="44">
        <v>4.4679122664500408E-2</v>
      </c>
      <c r="AD210" s="44">
        <v>0.16328188464662877</v>
      </c>
      <c r="AE210">
        <v>1231</v>
      </c>
    </row>
    <row r="211" spans="1:31" x14ac:dyDescent="0.25">
      <c r="A211" t="s">
        <v>233</v>
      </c>
      <c r="B211" s="44">
        <v>7.6577386302354847E-2</v>
      </c>
      <c r="C211" s="44">
        <v>0.1567499550602193</v>
      </c>
      <c r="D211" s="44">
        <v>0.29444544310623766</v>
      </c>
      <c r="E211" s="44">
        <v>8.5205824195577928E-2</v>
      </c>
      <c r="F211" s="44">
        <v>0.38702139133561031</v>
      </c>
      <c r="G211">
        <v>5563</v>
      </c>
      <c r="H211" s="44">
        <v>6.5972222222222224E-2</v>
      </c>
      <c r="I211" s="44">
        <v>0.13975694444444445</v>
      </c>
      <c r="J211" s="44">
        <v>0.3025173611111111</v>
      </c>
      <c r="K211" s="44">
        <v>8.0295138888888895E-2</v>
      </c>
      <c r="L211" s="44">
        <v>0.41145833333333326</v>
      </c>
      <c r="M211">
        <v>2304</v>
      </c>
      <c r="N211" s="44">
        <v>7.1276271702710933E-2</v>
      </c>
      <c r="O211" s="44">
        <v>0.15290892476393542</v>
      </c>
      <c r="P211" s="44">
        <v>0.31617423088638441</v>
      </c>
      <c r="Q211" s="44">
        <v>7.736826073713067E-2</v>
      </c>
      <c r="R211" s="44">
        <v>0.38227231190983857</v>
      </c>
      <c r="S211">
        <v>3283</v>
      </c>
      <c r="T211" s="44">
        <v>6.8061088977423634E-2</v>
      </c>
      <c r="U211" s="44">
        <v>0.14641434262948208</v>
      </c>
      <c r="V211" s="44">
        <v>0.29150066401062419</v>
      </c>
      <c r="W211" s="44">
        <v>8.1009296148738377E-2</v>
      </c>
      <c r="X211" s="44">
        <v>0.41301460823373176</v>
      </c>
      <c r="Y211">
        <v>3012</v>
      </c>
      <c r="Z211" s="44">
        <v>7.9610073111291632E-2</v>
      </c>
      <c r="AA211" s="44">
        <v>0.14541023558082861</v>
      </c>
      <c r="AB211" s="44">
        <v>0.32087733549959391</v>
      </c>
      <c r="AC211" s="44">
        <v>7.798537774167344E-2</v>
      </c>
      <c r="AD211" s="44">
        <v>0.37611697806661248</v>
      </c>
      <c r="AE211">
        <v>1231</v>
      </c>
    </row>
    <row r="212" spans="1:31" x14ac:dyDescent="0.25">
      <c r="A212" t="s">
        <v>234</v>
      </c>
      <c r="B212" s="44">
        <v>0.17562466295164481</v>
      </c>
      <c r="C212" s="44">
        <v>0.26190904188387559</v>
      </c>
      <c r="D212" s="44">
        <v>0.34873269818443281</v>
      </c>
      <c r="E212" s="44">
        <v>9.2575948229372637E-2</v>
      </c>
      <c r="F212" s="44">
        <v>0.12115764875067409</v>
      </c>
      <c r="G212">
        <v>5563</v>
      </c>
      <c r="H212" s="44">
        <v>0.1584201388888889</v>
      </c>
      <c r="I212" s="44">
        <v>0.2365451388888889</v>
      </c>
      <c r="J212" s="44">
        <v>0.40104166666666674</v>
      </c>
      <c r="K212" s="44">
        <v>7.4652777777777776E-2</v>
      </c>
      <c r="L212" s="44">
        <v>0.12934027777777779</v>
      </c>
      <c r="M212">
        <v>2304</v>
      </c>
      <c r="N212" s="44">
        <v>0.17088029241547364</v>
      </c>
      <c r="O212" s="44">
        <v>0.24367956137678953</v>
      </c>
      <c r="P212" s="44">
        <v>0.38379530916844351</v>
      </c>
      <c r="Q212" s="44">
        <v>8.010965580261957E-2</v>
      </c>
      <c r="R212" s="44">
        <v>0.12153518123667377</v>
      </c>
      <c r="S212">
        <v>3283</v>
      </c>
      <c r="T212" s="44">
        <v>0.15371845949535193</v>
      </c>
      <c r="U212" s="44">
        <v>0.23240371845949531</v>
      </c>
      <c r="V212" s="44">
        <v>0.39010624169986718</v>
      </c>
      <c r="W212" s="44">
        <v>9.4621513944223107E-2</v>
      </c>
      <c r="X212" s="44">
        <v>0.12915006640106241</v>
      </c>
      <c r="Y212">
        <v>3012</v>
      </c>
      <c r="Z212" s="44">
        <v>0.15040650406504066</v>
      </c>
      <c r="AA212" s="44">
        <v>0.24715447154471545</v>
      </c>
      <c r="AB212" s="44">
        <v>0.40731707317073168</v>
      </c>
      <c r="AC212" s="44">
        <v>7.0731707317073164E-2</v>
      </c>
      <c r="AD212" s="44">
        <v>0.12439024390243902</v>
      </c>
      <c r="AE212">
        <v>1230</v>
      </c>
    </row>
    <row r="213" spans="1:31" x14ac:dyDescent="0.25">
      <c r="A213" t="s">
        <v>235</v>
      </c>
      <c r="B213" s="42">
        <v>0.69440949128168261</v>
      </c>
      <c r="C213" s="42">
        <v>0.21804781592665828</v>
      </c>
      <c r="D213" s="42">
        <v>6.1837138234765415E-2</v>
      </c>
      <c r="E213" s="42">
        <v>1.2942656839834622E-2</v>
      </c>
      <c r="F213" s="42">
        <v>1.276289771705914E-2</v>
      </c>
      <c r="G213">
        <v>5563</v>
      </c>
      <c r="H213" s="42">
        <v>0.6840277777777779</v>
      </c>
      <c r="I213" s="42">
        <v>0.22005208333333337</v>
      </c>
      <c r="J213" s="42">
        <v>6.3368055555555552E-2</v>
      </c>
      <c r="K213" s="42">
        <v>1.5625E-2</v>
      </c>
      <c r="L213" s="42">
        <v>1.6927083333333332E-2</v>
      </c>
      <c r="M213">
        <v>2304</v>
      </c>
      <c r="N213" s="42">
        <v>0.69610231425091351</v>
      </c>
      <c r="O213" s="42">
        <v>0.21254567600487215</v>
      </c>
      <c r="P213" s="42">
        <v>6.5164433617539583E-2</v>
      </c>
      <c r="Q213" s="42">
        <v>1.3093788063337393E-2</v>
      </c>
      <c r="R213" s="42">
        <v>1.3093788063337393E-2</v>
      </c>
      <c r="S213">
        <v>3284</v>
      </c>
      <c r="T213" s="42">
        <v>0.67496679946879146</v>
      </c>
      <c r="U213" s="42">
        <v>0.23007968127490039</v>
      </c>
      <c r="V213" s="42">
        <v>7.2045152722443564E-2</v>
      </c>
      <c r="W213" s="42">
        <v>1.2284196547144754E-2</v>
      </c>
      <c r="X213" s="42">
        <v>1.0624169986719787E-2</v>
      </c>
      <c r="Y213">
        <v>3012</v>
      </c>
      <c r="Z213" s="42">
        <v>0.68185516680227831</v>
      </c>
      <c r="AA213" s="42">
        <v>0.23189585028478438</v>
      </c>
      <c r="AB213" s="42">
        <v>6.5093572009764039E-2</v>
      </c>
      <c r="AC213" s="42">
        <v>1.3018714401952807E-2</v>
      </c>
      <c r="AD213" s="42">
        <v>8.1366965012205049E-3</v>
      </c>
      <c r="AE213">
        <v>1229</v>
      </c>
    </row>
    <row r="214" spans="1:31" x14ac:dyDescent="0.25">
      <c r="A214" t="s">
        <v>236</v>
      </c>
      <c r="B214" s="42">
        <v>8.5565342441128886E-2</v>
      </c>
      <c r="C214" s="42">
        <v>0.10731619629696207</v>
      </c>
      <c r="D214" s="42">
        <v>0.26316735574330397</v>
      </c>
      <c r="E214" s="42">
        <v>7.9273773143987064E-2</v>
      </c>
      <c r="F214" s="42">
        <v>0.464677332374618</v>
      </c>
      <c r="G214">
        <v>5563</v>
      </c>
      <c r="H214" s="42">
        <v>8.6805555555555552E-2</v>
      </c>
      <c r="I214" s="42">
        <v>9.7222222222222238E-2</v>
      </c>
      <c r="J214" s="42">
        <v>0.31336805555555558</v>
      </c>
      <c r="K214" s="42">
        <v>6.2934027777777776E-2</v>
      </c>
      <c r="L214" s="42">
        <v>0.43967013888888895</v>
      </c>
      <c r="M214">
        <v>2304</v>
      </c>
      <c r="N214" s="42">
        <v>8.3739342265529843E-2</v>
      </c>
      <c r="O214" s="42">
        <v>0.10627283800243607</v>
      </c>
      <c r="P214" s="42">
        <v>0.32003654080389771</v>
      </c>
      <c r="Q214" s="42">
        <v>6.364190012180268E-2</v>
      </c>
      <c r="R214" s="42">
        <v>0.42630937880633374</v>
      </c>
      <c r="S214">
        <v>3284</v>
      </c>
      <c r="T214" s="42">
        <v>9.1301460823373176E-2</v>
      </c>
      <c r="U214" s="42">
        <v>0.10391766268260293</v>
      </c>
      <c r="V214" s="42">
        <v>0.26593625498007967</v>
      </c>
      <c r="W214" s="42">
        <v>7.4701195219123509E-2</v>
      </c>
      <c r="X214" s="42">
        <v>0.46414342629482069</v>
      </c>
      <c r="Y214">
        <v>3012</v>
      </c>
      <c r="Z214" s="42">
        <v>0.10569105691056911</v>
      </c>
      <c r="AA214" s="42">
        <v>0.11544715447154472</v>
      </c>
      <c r="AB214" s="42">
        <v>0.30243902439024389</v>
      </c>
      <c r="AC214" s="42">
        <v>6.5853658536585369E-2</v>
      </c>
      <c r="AD214" s="42">
        <v>0.41056910569105687</v>
      </c>
      <c r="AE214">
        <v>1230</v>
      </c>
    </row>
    <row r="215" spans="1:31" x14ac:dyDescent="0.25">
      <c r="A215" t="s">
        <v>237</v>
      </c>
      <c r="B215" s="42">
        <v>0.50260650728024447</v>
      </c>
      <c r="C215" s="42">
        <v>0.28276110012583139</v>
      </c>
      <c r="D215" s="42">
        <v>0.15081790400862843</v>
      </c>
      <c r="E215" s="42">
        <v>3.0559050871831746E-2</v>
      </c>
      <c r="F215" s="42">
        <v>3.325543771346396E-2</v>
      </c>
      <c r="G215">
        <v>5563</v>
      </c>
      <c r="H215" s="42">
        <v>0.52083333333333337</v>
      </c>
      <c r="I215" s="42">
        <v>0.2638888888888889</v>
      </c>
      <c r="J215" s="42">
        <v>0.15538194444444445</v>
      </c>
      <c r="K215" s="42">
        <v>2.9079861111111112E-2</v>
      </c>
      <c r="L215" s="42">
        <v>3.0815972222222224E-2</v>
      </c>
      <c r="M215">
        <v>2304</v>
      </c>
      <c r="N215" s="42">
        <v>0.53989037758830694</v>
      </c>
      <c r="O215" s="42">
        <v>0.25213154689403167</v>
      </c>
      <c r="P215" s="42">
        <v>0.15682095006090133</v>
      </c>
      <c r="Q215" s="42">
        <v>2.7710109622411695E-2</v>
      </c>
      <c r="R215" s="42">
        <v>2.3447015834348356E-2</v>
      </c>
      <c r="S215">
        <v>3284</v>
      </c>
      <c r="T215" s="42">
        <v>0.50531208499335989</v>
      </c>
      <c r="U215" s="42">
        <v>0.26626826029216466</v>
      </c>
      <c r="V215" s="42">
        <v>0.16832669322709162</v>
      </c>
      <c r="W215" s="42">
        <v>3.054448871181939E-2</v>
      </c>
      <c r="X215" s="42">
        <v>2.9548472775564411E-2</v>
      </c>
      <c r="Y215">
        <v>3012</v>
      </c>
      <c r="Z215" s="42">
        <v>0.52195121951219514</v>
      </c>
      <c r="AA215" s="42">
        <v>0.25365853658536586</v>
      </c>
      <c r="AB215" s="42">
        <v>0.17154471544715444</v>
      </c>
      <c r="AC215" s="42">
        <v>1.9512195121951219E-2</v>
      </c>
      <c r="AD215" s="42">
        <v>3.3333333333333333E-2</v>
      </c>
      <c r="AE215">
        <v>1230</v>
      </c>
    </row>
    <row r="216" spans="1:31" x14ac:dyDescent="0.25">
      <c r="A216" t="s">
        <v>238</v>
      </c>
      <c r="B216" s="42">
        <v>0.25651626820061119</v>
      </c>
      <c r="C216" s="42">
        <v>0.23961891065971597</v>
      </c>
      <c r="D216" s="42">
        <v>0.29875966205284921</v>
      </c>
      <c r="E216" s="42">
        <v>5.2130145604889447E-2</v>
      </c>
      <c r="F216" s="42">
        <v>0.15297501348193421</v>
      </c>
      <c r="G216">
        <v>5563</v>
      </c>
      <c r="H216" s="42">
        <v>0.28645833333333331</v>
      </c>
      <c r="I216" s="42">
        <v>0.24913194444444448</v>
      </c>
      <c r="J216" s="42">
        <v>0.27300347222222221</v>
      </c>
      <c r="K216" s="42">
        <v>4.6875E-2</v>
      </c>
      <c r="L216" s="42">
        <v>0.14453125</v>
      </c>
      <c r="M216">
        <v>2304</v>
      </c>
      <c r="N216" s="42">
        <v>0.31668696711327649</v>
      </c>
      <c r="O216" s="42">
        <v>0.2469549330085262</v>
      </c>
      <c r="P216" s="42">
        <v>0.27740560292326433</v>
      </c>
      <c r="Q216" s="42">
        <v>4.2630937880633366E-2</v>
      </c>
      <c r="R216" s="42">
        <v>0.11632155907429965</v>
      </c>
      <c r="S216">
        <v>3284</v>
      </c>
      <c r="T216" s="42">
        <v>0.31640106241699867</v>
      </c>
      <c r="U216" s="42">
        <v>0.24003984063745024</v>
      </c>
      <c r="V216" s="42">
        <v>0.27755644090305442</v>
      </c>
      <c r="W216" s="42">
        <v>4.282868525896414E-2</v>
      </c>
      <c r="X216" s="42">
        <v>0.12317397078353254</v>
      </c>
      <c r="Y216">
        <v>3012</v>
      </c>
      <c r="Z216" s="42">
        <v>0.31626016260162604</v>
      </c>
      <c r="AA216" s="42">
        <v>0.24308943089430893</v>
      </c>
      <c r="AB216" s="42">
        <v>0.29349593495934961</v>
      </c>
      <c r="AC216" s="42">
        <v>3.0081300813008131E-2</v>
      </c>
      <c r="AD216" s="42">
        <v>0.11707317073170734</v>
      </c>
      <c r="AE216">
        <v>1230</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5" t="s">
        <v>45</v>
      </c>
      <c r="C222" s="295"/>
      <c r="D222" s="295" t="s">
        <v>46</v>
      </c>
      <c r="E222" s="295"/>
      <c r="F222" s="295" t="s">
        <v>47</v>
      </c>
      <c r="G222" s="295"/>
      <c r="H222" s="295" t="s">
        <v>48</v>
      </c>
      <c r="I222" s="295"/>
      <c r="J222" s="295" t="s">
        <v>49</v>
      </c>
      <c r="K222" s="295"/>
      <c r="L222" s="288"/>
      <c r="M222" s="288"/>
    </row>
    <row r="223" spans="1:31" s="3" customFormat="1" ht="30" x14ac:dyDescent="0.25">
      <c r="A223" s="260"/>
      <c r="B223" s="254" t="s">
        <v>241</v>
      </c>
      <c r="C223" s="254" t="s">
        <v>35</v>
      </c>
      <c r="D223" s="254" t="s">
        <v>241</v>
      </c>
      <c r="E223" s="254" t="s">
        <v>35</v>
      </c>
      <c r="F223" s="254" t="s">
        <v>241</v>
      </c>
      <c r="G223" s="254" t="s">
        <v>35</v>
      </c>
      <c r="H223" s="254" t="s">
        <v>241</v>
      </c>
      <c r="I223" s="254" t="s">
        <v>35</v>
      </c>
      <c r="J223" s="254" t="s">
        <v>241</v>
      </c>
      <c r="K223" s="254" t="s">
        <v>35</v>
      </c>
      <c r="L223" s="254"/>
      <c r="M223" s="254"/>
    </row>
    <row r="224" spans="1:31" x14ac:dyDescent="0.25">
      <c r="A224" t="s">
        <v>228</v>
      </c>
      <c r="B224" s="156">
        <v>4.2575948229372536</v>
      </c>
      <c r="C224" s="157">
        <v>5563</v>
      </c>
      <c r="D224" s="156">
        <v>4.2157118055555447</v>
      </c>
      <c r="E224" s="157">
        <v>2304</v>
      </c>
      <c r="F224" s="156">
        <v>4.2897139379184477</v>
      </c>
      <c r="G224" s="157">
        <v>3286</v>
      </c>
      <c r="H224" s="156">
        <v>4.2117490872884176</v>
      </c>
      <c r="I224" s="157">
        <v>3013</v>
      </c>
      <c r="J224" s="156">
        <v>4.2112103980503752</v>
      </c>
      <c r="K224" s="157">
        <v>1231</v>
      </c>
      <c r="L224" s="156"/>
      <c r="M224" s="157"/>
    </row>
    <row r="225" spans="1:57" x14ac:dyDescent="0.25">
      <c r="A225" t="s">
        <v>229</v>
      </c>
      <c r="B225" s="156">
        <v>4.7875247168793837</v>
      </c>
      <c r="C225" s="157">
        <v>5563</v>
      </c>
      <c r="D225" s="156">
        <v>4.7677951388888866</v>
      </c>
      <c r="E225" s="157">
        <v>2304</v>
      </c>
      <c r="F225" s="156">
        <v>4.7614120511259959</v>
      </c>
      <c r="G225" s="157">
        <v>3286</v>
      </c>
      <c r="H225" s="156">
        <v>4.7709163346613703</v>
      </c>
      <c r="I225" s="157">
        <v>3012</v>
      </c>
      <c r="J225" s="156">
        <v>4.7514216084484113</v>
      </c>
      <c r="K225" s="157">
        <v>1231</v>
      </c>
      <c r="L225" s="156"/>
      <c r="M225" s="157"/>
    </row>
    <row r="226" spans="1:57" x14ac:dyDescent="0.25">
      <c r="A226" t="s">
        <v>230</v>
      </c>
      <c r="B226" s="156">
        <v>2.7107675714542463</v>
      </c>
      <c r="C226" s="157">
        <v>5563</v>
      </c>
      <c r="D226" s="156">
        <v>2.8719618055555571</v>
      </c>
      <c r="E226" s="157">
        <v>2304</v>
      </c>
      <c r="F226" s="156">
        <v>2.9686548995739557</v>
      </c>
      <c r="G226" s="157">
        <v>3286</v>
      </c>
      <c r="H226" s="156">
        <v>2.7968127490039856</v>
      </c>
      <c r="I226" s="157">
        <v>3012</v>
      </c>
      <c r="J226" s="156">
        <v>2.8919577579203875</v>
      </c>
      <c r="K226" s="157">
        <v>1231</v>
      </c>
      <c r="L226" s="156"/>
      <c r="M226" s="157"/>
    </row>
    <row r="227" spans="1:57" x14ac:dyDescent="0.25">
      <c r="A227" t="s">
        <v>231</v>
      </c>
      <c r="B227" s="156">
        <v>4.8283300377494252</v>
      </c>
      <c r="C227" s="157">
        <v>5563</v>
      </c>
      <c r="D227" s="156">
        <v>4.815538194444442</v>
      </c>
      <c r="E227" s="157">
        <v>2304</v>
      </c>
      <c r="F227" s="156">
        <v>4.8143074581430563</v>
      </c>
      <c r="G227" s="157">
        <v>3285</v>
      </c>
      <c r="H227" s="156">
        <v>4.8303452855245546</v>
      </c>
      <c r="I227" s="157">
        <v>3012</v>
      </c>
      <c r="J227" s="156">
        <v>4.8139723801787131</v>
      </c>
      <c r="K227" s="157">
        <v>1231</v>
      </c>
      <c r="L227" s="156"/>
      <c r="M227" s="157"/>
    </row>
    <row r="228" spans="1:57" x14ac:dyDescent="0.25">
      <c r="A228" t="s">
        <v>232</v>
      </c>
      <c r="B228" s="156">
        <v>3.6194499370843167</v>
      </c>
      <c r="C228" s="157">
        <v>5563</v>
      </c>
      <c r="D228" s="156">
        <v>3.5013020833333357</v>
      </c>
      <c r="E228" s="157">
        <v>2304</v>
      </c>
      <c r="F228" s="156">
        <v>3.5213154689403177</v>
      </c>
      <c r="G228" s="157">
        <v>3284</v>
      </c>
      <c r="H228" s="156">
        <v>3.4731075697211109</v>
      </c>
      <c r="I228" s="157">
        <v>3012</v>
      </c>
      <c r="J228" s="156">
        <v>3.4337936636880628</v>
      </c>
      <c r="K228" s="157">
        <v>1231</v>
      </c>
      <c r="L228" s="156"/>
      <c r="M228" s="157"/>
    </row>
    <row r="229" spans="1:57" x14ac:dyDescent="0.25">
      <c r="A229" t="s">
        <v>233</v>
      </c>
      <c r="B229" s="156">
        <v>2.4506561207981279</v>
      </c>
      <c r="C229" s="157">
        <v>5563</v>
      </c>
      <c r="D229" s="156">
        <v>2.368489583333337</v>
      </c>
      <c r="E229" s="157">
        <v>2304</v>
      </c>
      <c r="F229" s="156">
        <v>2.4535485836125495</v>
      </c>
      <c r="G229" s="157">
        <v>3283</v>
      </c>
      <c r="H229" s="156">
        <v>2.375498007968126</v>
      </c>
      <c r="I229" s="157">
        <v>3012</v>
      </c>
      <c r="J229" s="156">
        <v>2.4744110479285104</v>
      </c>
      <c r="K229" s="157">
        <v>1231</v>
      </c>
      <c r="L229" s="156"/>
      <c r="M229" s="157"/>
    </row>
    <row r="230" spans="1:57" x14ac:dyDescent="0.25">
      <c r="A230" t="s">
        <v>234</v>
      </c>
      <c r="B230" s="156">
        <v>3.278267122056441</v>
      </c>
      <c r="C230" s="157">
        <v>5563</v>
      </c>
      <c r="D230" s="156">
        <v>3.2200520833333286</v>
      </c>
      <c r="E230" s="157">
        <v>2304</v>
      </c>
      <c r="F230" s="156">
        <v>3.2622601279317673</v>
      </c>
      <c r="G230" s="157">
        <v>3283</v>
      </c>
      <c r="H230" s="156">
        <v>3.1869189907038544</v>
      </c>
      <c r="I230" s="157">
        <v>3012</v>
      </c>
      <c r="J230" s="156">
        <v>3.2284552845528447</v>
      </c>
      <c r="K230" s="157">
        <v>1230</v>
      </c>
      <c r="L230" s="156"/>
      <c r="M230" s="157"/>
    </row>
    <row r="231" spans="1:57" x14ac:dyDescent="0.25">
      <c r="A231" t="s">
        <v>235</v>
      </c>
      <c r="B231" s="156">
        <v>4.56839834621608</v>
      </c>
      <c r="C231" s="157">
        <v>5563</v>
      </c>
      <c r="D231" s="156">
        <v>4.538628472222217</v>
      </c>
      <c r="E231" s="157">
        <v>2304</v>
      </c>
      <c r="F231" s="156">
        <v>4.5654689403166966</v>
      </c>
      <c r="G231" s="157">
        <v>3284</v>
      </c>
      <c r="H231" s="156">
        <v>4.5464807436919008</v>
      </c>
      <c r="I231" s="157">
        <v>3012</v>
      </c>
      <c r="J231" s="156">
        <v>4.5663140764849475</v>
      </c>
      <c r="K231" s="157">
        <v>1229</v>
      </c>
      <c r="L231" s="156"/>
      <c r="M231" s="157"/>
    </row>
    <row r="232" spans="1:57" x14ac:dyDescent="0.25">
      <c r="A232" t="s">
        <v>236</v>
      </c>
      <c r="B232" s="156">
        <v>2.2698184432859962</v>
      </c>
      <c r="C232" s="157">
        <v>5563</v>
      </c>
      <c r="D232" s="156">
        <v>2.3285590277777732</v>
      </c>
      <c r="E232" s="157">
        <v>2304</v>
      </c>
      <c r="F232" s="156">
        <v>2.3574908647990291</v>
      </c>
      <c r="G232" s="157">
        <v>3284</v>
      </c>
      <c r="H232" s="156">
        <v>2.2835325365205872</v>
      </c>
      <c r="I232" s="157">
        <v>3012</v>
      </c>
      <c r="J232" s="156">
        <v>2.4398373983739892</v>
      </c>
      <c r="K232" s="157">
        <v>1230</v>
      </c>
      <c r="L232" s="156"/>
      <c r="M232" s="157"/>
    </row>
    <row r="233" spans="1:57" x14ac:dyDescent="0.25">
      <c r="A233" t="s">
        <v>237</v>
      </c>
      <c r="B233" s="156">
        <v>4.1909041883875702</v>
      </c>
      <c r="C233" s="157">
        <v>5563</v>
      </c>
      <c r="D233" s="156">
        <v>4.2148437499999973</v>
      </c>
      <c r="E233" s="157">
        <v>2304</v>
      </c>
      <c r="F233" s="156">
        <v>4.2573081607795427</v>
      </c>
      <c r="G233" s="157">
        <v>3284</v>
      </c>
      <c r="H233" s="156">
        <v>4.1872509960159459</v>
      </c>
      <c r="I233" s="157">
        <v>3012</v>
      </c>
      <c r="J233" s="156">
        <v>4.2113821138211369</v>
      </c>
      <c r="K233" s="157">
        <v>1230</v>
      </c>
      <c r="L233" s="156"/>
      <c r="M233" s="157"/>
    </row>
    <row r="234" spans="1:57" x14ac:dyDescent="0.25">
      <c r="A234" t="s">
        <v>238</v>
      </c>
      <c r="B234" s="156">
        <v>3.3945712744921863</v>
      </c>
      <c r="C234" s="157">
        <v>5563</v>
      </c>
      <c r="D234" s="156">
        <v>3.4861111111111116</v>
      </c>
      <c r="E234" s="157">
        <v>2304</v>
      </c>
      <c r="F234" s="156">
        <v>3.605054811205846</v>
      </c>
      <c r="G234" s="157">
        <v>3284</v>
      </c>
      <c r="H234" s="156">
        <v>3.5836653386454218</v>
      </c>
      <c r="I234" s="157">
        <v>3012</v>
      </c>
      <c r="J234" s="156">
        <v>3.6113821138211377</v>
      </c>
      <c r="K234" s="157">
        <v>1230</v>
      </c>
      <c r="L234" s="156"/>
      <c r="M234" s="157"/>
    </row>
    <row r="237" spans="1:57" ht="18.75" x14ac:dyDescent="0.3">
      <c r="A237" s="1" t="s">
        <v>242</v>
      </c>
    </row>
    <row r="238" spans="1:57" x14ac:dyDescent="0.25">
      <c r="A238" s="200" t="s">
        <v>328</v>
      </c>
      <c r="B238" s="200"/>
      <c r="C238" s="200"/>
      <c r="D238" s="200"/>
      <c r="E238" s="200"/>
      <c r="F238" s="200"/>
      <c r="G238" s="200"/>
      <c r="H238" s="200"/>
      <c r="I238" s="200"/>
      <c r="J238" s="200"/>
      <c r="K238" s="200"/>
      <c r="L238" s="200"/>
      <c r="M238" s="200"/>
    </row>
    <row r="239" spans="1:57" x14ac:dyDescent="0.25">
      <c r="B239" s="282" t="s">
        <v>45</v>
      </c>
      <c r="C239" s="282"/>
      <c r="D239" s="282"/>
      <c r="E239" s="282"/>
      <c r="F239" s="282"/>
      <c r="G239" s="282"/>
      <c r="H239" s="282" t="s">
        <v>46</v>
      </c>
      <c r="I239" s="282"/>
      <c r="J239" s="282"/>
      <c r="K239" s="282"/>
      <c r="L239" s="282"/>
      <c r="M239" s="282"/>
      <c r="N239" s="282" t="s">
        <v>47</v>
      </c>
      <c r="O239" s="282"/>
      <c r="P239" s="282"/>
      <c r="Q239" s="282"/>
      <c r="R239" s="282"/>
      <c r="S239" s="282"/>
      <c r="T239" s="282" t="s">
        <v>48</v>
      </c>
      <c r="U239" s="282"/>
      <c r="V239" s="282"/>
      <c r="W239" s="282"/>
      <c r="X239" s="282"/>
      <c r="Y239" s="282"/>
      <c r="Z239" s="282" t="s">
        <v>49</v>
      </c>
      <c r="AA239" s="282"/>
      <c r="AB239" s="282"/>
      <c r="AC239" s="282"/>
      <c r="AD239" s="282"/>
      <c r="AE239" s="282"/>
      <c r="AJ239" s="4"/>
      <c r="AK239" s="282"/>
      <c r="AL239" s="282"/>
      <c r="AM239" s="282"/>
      <c r="AN239" s="282"/>
      <c r="AO239" s="282"/>
      <c r="AP239" s="282"/>
      <c r="AQ239" s="282"/>
      <c r="AR239" s="282"/>
      <c r="AS239" s="282"/>
      <c r="AT239" s="282"/>
      <c r="AU239" s="282"/>
      <c r="AV239" s="282"/>
      <c r="AW239" s="282"/>
      <c r="AX239" s="282"/>
      <c r="AY239" s="282"/>
      <c r="AZ239" s="282"/>
      <c r="BA239" s="282"/>
      <c r="BB239" s="282"/>
      <c r="BC239" s="282"/>
      <c r="BD239" s="282"/>
      <c r="BE239" s="282"/>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0.50328151986183078</v>
      </c>
      <c r="C241" s="44">
        <v>0.29360967184801384</v>
      </c>
      <c r="D241" s="44">
        <v>0.14404145077720207</v>
      </c>
      <c r="E241" s="42">
        <v>2.0725388601036274E-2</v>
      </c>
      <c r="F241" s="44">
        <v>3.8341968911917101E-2</v>
      </c>
      <c r="G241">
        <v>2895</v>
      </c>
      <c r="H241" s="44">
        <v>0.49770642201834858</v>
      </c>
      <c r="I241" s="44">
        <v>0.28287461773700306</v>
      </c>
      <c r="J241" s="44">
        <v>0.15443425076452599</v>
      </c>
      <c r="K241" s="42">
        <v>1.6055045871559634E-2</v>
      </c>
      <c r="L241" s="44">
        <v>4.8929663608562685E-2</v>
      </c>
      <c r="M241">
        <v>1308</v>
      </c>
      <c r="N241" s="44">
        <v>0.54569466455361859</v>
      </c>
      <c r="O241" s="44">
        <v>0.26201796090861068</v>
      </c>
      <c r="P241" s="44">
        <v>0.14421553090332806</v>
      </c>
      <c r="Q241" s="42">
        <v>1.531959852086635E-2</v>
      </c>
      <c r="R241" s="44">
        <v>3.2752245113576335E-2</v>
      </c>
      <c r="S241">
        <v>1893</v>
      </c>
      <c r="T241" s="44">
        <v>0.50969696969696965</v>
      </c>
      <c r="U241" s="44">
        <v>0.28424242424242424</v>
      </c>
      <c r="V241" s="44">
        <v>0.1406060606060606</v>
      </c>
      <c r="W241" s="42">
        <v>2.9090909090909091E-2</v>
      </c>
      <c r="X241" s="44">
        <v>3.6363636363636362E-2</v>
      </c>
      <c r="Y241">
        <v>1650</v>
      </c>
      <c r="Z241" s="44">
        <v>0.47960618846694802</v>
      </c>
      <c r="AA241" s="44">
        <v>0.28691983122362869</v>
      </c>
      <c r="AB241" s="44">
        <v>0.18424753867791843</v>
      </c>
      <c r="AC241" s="42">
        <v>1.2658227848101267E-2</v>
      </c>
      <c r="AD241" s="44">
        <v>3.6568213783403657E-2</v>
      </c>
      <c r="AE241">
        <v>711</v>
      </c>
    </row>
    <row r="242" spans="1:31" x14ac:dyDescent="0.25">
      <c r="A242" t="s">
        <v>229</v>
      </c>
      <c r="B242" s="44">
        <v>0.82279792746113989</v>
      </c>
      <c r="C242" s="44">
        <v>0.14024179620034544</v>
      </c>
      <c r="D242" s="44">
        <v>2.7633851468048358E-2</v>
      </c>
      <c r="E242" s="44">
        <v>3.7996545768566492E-3</v>
      </c>
      <c r="F242" s="44">
        <v>5.5267702936096716E-3</v>
      </c>
      <c r="G242">
        <v>2895</v>
      </c>
      <c r="H242" s="44">
        <v>0.81422018348623848</v>
      </c>
      <c r="I242" s="44">
        <v>0.15214067278287463</v>
      </c>
      <c r="J242" s="44">
        <v>2.8287461773700305E-2</v>
      </c>
      <c r="K242" s="44">
        <v>1.5290519877675839E-3</v>
      </c>
      <c r="L242" s="44">
        <v>3.8226299694189602E-3</v>
      </c>
      <c r="M242">
        <v>1308</v>
      </c>
      <c r="N242" s="44">
        <v>0.81246698362387748</v>
      </c>
      <c r="O242" s="44">
        <v>0.14685684099313259</v>
      </c>
      <c r="P242" s="44">
        <v>3.3808769149498152E-2</v>
      </c>
      <c r="Q242" s="44">
        <v>4.7543581616481777E-3</v>
      </c>
      <c r="R242" s="44">
        <v>2.1130480718436345E-3</v>
      </c>
      <c r="S242">
        <v>1893</v>
      </c>
      <c r="T242" s="44">
        <v>0.83444511825348699</v>
      </c>
      <c r="U242" s="44">
        <v>0.13644633110976348</v>
      </c>
      <c r="V242" s="44">
        <v>2.4257125530624625E-2</v>
      </c>
      <c r="W242" s="44">
        <v>1.2128562765312311E-3</v>
      </c>
      <c r="X242" s="44">
        <v>3.6385688295936928E-3</v>
      </c>
      <c r="Y242">
        <v>1649</v>
      </c>
      <c r="Z242" s="44">
        <v>0.77918424753867788</v>
      </c>
      <c r="AA242" s="44">
        <v>0.18706047819971872</v>
      </c>
      <c r="AB242" s="44">
        <v>2.6722925457102673E-2</v>
      </c>
      <c r="AC242" s="44">
        <v>1.4064697609001407E-3</v>
      </c>
      <c r="AD242" s="44">
        <v>5.6258790436005627E-3</v>
      </c>
      <c r="AE242">
        <v>711</v>
      </c>
    </row>
    <row r="243" spans="1:31" x14ac:dyDescent="0.25">
      <c r="A243" t="s">
        <v>230</v>
      </c>
      <c r="B243" s="44">
        <v>0.1547495682210708</v>
      </c>
      <c r="C243" s="44">
        <v>0.21519861830742659</v>
      </c>
      <c r="D243" s="44">
        <v>0.26424870466321243</v>
      </c>
      <c r="E243" s="44">
        <v>6.7702936096718486E-2</v>
      </c>
      <c r="F243" s="44">
        <v>0.29810017271157169</v>
      </c>
      <c r="G243">
        <v>2895</v>
      </c>
      <c r="H243" s="44">
        <v>0.17737003058103976</v>
      </c>
      <c r="I243" s="44">
        <v>0.24464831804281345</v>
      </c>
      <c r="J243" s="44">
        <v>0.26452599388379205</v>
      </c>
      <c r="K243" s="44">
        <v>6.5749235474006115E-2</v>
      </c>
      <c r="L243" s="44">
        <v>0.24770642201834864</v>
      </c>
      <c r="M243">
        <v>1308</v>
      </c>
      <c r="N243" s="44">
        <v>0.19598520866349708</v>
      </c>
      <c r="O243" s="44">
        <v>0.25673534072900156</v>
      </c>
      <c r="P243" s="44">
        <v>0.24352879027997887</v>
      </c>
      <c r="Q243" s="44">
        <v>6.9730586370839939E-2</v>
      </c>
      <c r="R243" s="44">
        <v>0.23402007395668251</v>
      </c>
      <c r="S243">
        <v>1893</v>
      </c>
      <c r="T243" s="44">
        <v>0.18617343844754397</v>
      </c>
      <c r="U243" s="44">
        <v>0.22801697998787143</v>
      </c>
      <c r="V243" s="44">
        <v>0.2419648271679806</v>
      </c>
      <c r="W243" s="44">
        <v>6.2462098241358399E-2</v>
      </c>
      <c r="X243" s="44">
        <v>0.2813826561552456</v>
      </c>
      <c r="Y243">
        <v>1649</v>
      </c>
      <c r="Z243" s="44">
        <v>0.20675105485232068</v>
      </c>
      <c r="AA243" s="44">
        <v>0.20956399437412096</v>
      </c>
      <c r="AB243" s="44">
        <v>0.23769338959212377</v>
      </c>
      <c r="AC243" s="44">
        <v>5.3445850914205346E-2</v>
      </c>
      <c r="AD243" s="44">
        <v>0.29254571026722925</v>
      </c>
      <c r="AE243">
        <v>711</v>
      </c>
    </row>
    <row r="244" spans="1:31" x14ac:dyDescent="0.25">
      <c r="A244" t="s">
        <v>231</v>
      </c>
      <c r="B244" s="44">
        <v>0.84041450777202076</v>
      </c>
      <c r="C244" s="44">
        <v>0.1229706390328152</v>
      </c>
      <c r="D244" s="44">
        <v>2.3834196891191709E-2</v>
      </c>
      <c r="E244" s="44">
        <v>4.4905008635578586E-3</v>
      </c>
      <c r="F244" s="44">
        <v>8.2901554404145074E-3</v>
      </c>
      <c r="G244">
        <v>2895</v>
      </c>
      <c r="H244" s="44">
        <v>0.82874617737003053</v>
      </c>
      <c r="I244" s="44">
        <v>0.13761467889908258</v>
      </c>
      <c r="J244" s="44">
        <v>2.6758409785932722E-2</v>
      </c>
      <c r="K244" s="44">
        <v>3.8226299694189602E-3</v>
      </c>
      <c r="L244" s="44">
        <v>3.0581039755351678E-3</v>
      </c>
      <c r="M244">
        <v>1308</v>
      </c>
      <c r="N244" s="44">
        <v>0.83720930232558144</v>
      </c>
      <c r="O244" s="44">
        <v>0.13002114164904863</v>
      </c>
      <c r="P244" s="44">
        <v>2.5369978858350951E-2</v>
      </c>
      <c r="Q244" s="44">
        <v>4.2283298097251587E-3</v>
      </c>
      <c r="R244" s="44">
        <v>3.1712473572938688E-3</v>
      </c>
      <c r="S244">
        <v>1892</v>
      </c>
      <c r="T244" s="44">
        <v>0.8526379624014554</v>
      </c>
      <c r="U244" s="44">
        <v>0.11885991510006062</v>
      </c>
      <c r="V244" s="44">
        <v>2.4257125530624625E-2</v>
      </c>
      <c r="W244" s="44">
        <v>1.8192844147968464E-3</v>
      </c>
      <c r="X244" s="44">
        <v>2.4257125530624622E-3</v>
      </c>
      <c r="Y244">
        <v>1649</v>
      </c>
      <c r="Z244" s="44">
        <v>0.82137834036568202</v>
      </c>
      <c r="AA244" s="44">
        <v>0.14486638537271448</v>
      </c>
      <c r="AB244" s="44">
        <v>2.6722925457102673E-2</v>
      </c>
      <c r="AC244" s="44">
        <v>1.4064697609001407E-3</v>
      </c>
      <c r="AD244" s="44">
        <v>5.6258790436005627E-3</v>
      </c>
      <c r="AE244">
        <v>711</v>
      </c>
    </row>
    <row r="245" spans="1:31" x14ac:dyDescent="0.25">
      <c r="A245" t="s">
        <v>232</v>
      </c>
      <c r="B245" s="44">
        <v>0.35025906735751294</v>
      </c>
      <c r="C245" s="44">
        <v>0.24766839378238342</v>
      </c>
      <c r="D245" s="44">
        <v>0.23281519861830746</v>
      </c>
      <c r="E245" s="44">
        <v>5.0431778929188258E-2</v>
      </c>
      <c r="F245" s="44">
        <v>0.11882556131260795</v>
      </c>
      <c r="G245">
        <v>2895</v>
      </c>
      <c r="H245" s="44">
        <v>0.3058103975535168</v>
      </c>
      <c r="I245" s="44">
        <v>0.23318042813455658</v>
      </c>
      <c r="J245" s="44">
        <v>0.27675840978593275</v>
      </c>
      <c r="K245" s="44">
        <v>4.8929663608562685E-2</v>
      </c>
      <c r="L245" s="44">
        <v>0.13532110091743119</v>
      </c>
      <c r="M245">
        <v>1308</v>
      </c>
      <c r="N245" s="44">
        <v>0.32363828662083555</v>
      </c>
      <c r="O245" s="44">
        <v>0.23268112109994715</v>
      </c>
      <c r="P245" s="44">
        <v>0.26599682707562139</v>
      </c>
      <c r="Q245" s="44">
        <v>4.7065044949762026E-2</v>
      </c>
      <c r="R245" s="44">
        <v>0.13061872025383395</v>
      </c>
      <c r="S245">
        <v>1891</v>
      </c>
      <c r="T245" s="44">
        <v>0.32565191024863549</v>
      </c>
      <c r="U245" s="44">
        <v>0.2498483929654336</v>
      </c>
      <c r="V245" s="44">
        <v>0.23893268647665253</v>
      </c>
      <c r="W245" s="44">
        <v>4.7907822922983637E-2</v>
      </c>
      <c r="X245" s="44">
        <v>0.13765918738629473</v>
      </c>
      <c r="Y245">
        <v>1649</v>
      </c>
      <c r="Z245" s="44">
        <v>0.29957805907172996</v>
      </c>
      <c r="AA245" s="44">
        <v>0.21940928270042195</v>
      </c>
      <c r="AB245" s="44">
        <v>0.28270042194092826</v>
      </c>
      <c r="AC245" s="44">
        <v>4.3600562587904367E-2</v>
      </c>
      <c r="AD245" s="44">
        <v>0.15471167369901548</v>
      </c>
      <c r="AE245">
        <v>711</v>
      </c>
    </row>
    <row r="246" spans="1:31" x14ac:dyDescent="0.25">
      <c r="A246" t="s">
        <v>233</v>
      </c>
      <c r="B246" s="44">
        <v>8.3937823834196887E-2</v>
      </c>
      <c r="C246" s="44">
        <v>0.15129533678756477</v>
      </c>
      <c r="D246" s="44">
        <v>0.30397236614853196</v>
      </c>
      <c r="E246" s="44">
        <v>7.9447322970639028E-2</v>
      </c>
      <c r="F246" s="44">
        <v>0.38134715025906735</v>
      </c>
      <c r="G246">
        <v>2895</v>
      </c>
      <c r="H246" s="44">
        <v>6.6513761467889912E-2</v>
      </c>
      <c r="I246" s="44">
        <v>0.14602446483180428</v>
      </c>
      <c r="J246" s="44">
        <v>0.31880733944954126</v>
      </c>
      <c r="K246" s="44">
        <v>7.64525993883792E-2</v>
      </c>
      <c r="L246" s="44">
        <v>0.3922018348623853</v>
      </c>
      <c r="M246">
        <v>1308</v>
      </c>
      <c r="N246" s="44">
        <v>8.0952380952380942E-2</v>
      </c>
      <c r="O246" s="44">
        <v>0.15661375661375662</v>
      </c>
      <c r="P246" s="44">
        <v>0.32539682539682535</v>
      </c>
      <c r="Q246" s="44">
        <v>6.9312169312169311E-2</v>
      </c>
      <c r="R246" s="44">
        <v>0.36772486772486773</v>
      </c>
      <c r="S246">
        <v>1890</v>
      </c>
      <c r="T246" s="44">
        <v>7.0345664038811401E-2</v>
      </c>
      <c r="U246" s="44">
        <v>0.1564584596725288</v>
      </c>
      <c r="V246" s="44">
        <v>0.28865979381443296</v>
      </c>
      <c r="W246" s="44">
        <v>8.550636749545179E-2</v>
      </c>
      <c r="X246" s="44">
        <v>0.39902971497877504</v>
      </c>
      <c r="Y246">
        <v>1649</v>
      </c>
      <c r="Z246" s="44">
        <v>8.5794655414908577E-2</v>
      </c>
      <c r="AA246" s="44">
        <v>0.14064697609001406</v>
      </c>
      <c r="AB246" s="44">
        <v>0.31645569620253167</v>
      </c>
      <c r="AC246" s="44">
        <v>7.1729957805907171E-2</v>
      </c>
      <c r="AD246" s="44">
        <v>0.38537271448663851</v>
      </c>
      <c r="AE246">
        <v>711</v>
      </c>
    </row>
    <row r="247" spans="1:31" x14ac:dyDescent="0.25">
      <c r="A247" t="s">
        <v>234</v>
      </c>
      <c r="B247" s="44">
        <v>0.14956822107081175</v>
      </c>
      <c r="C247" s="44">
        <v>0.24352331606217617</v>
      </c>
      <c r="D247" s="44">
        <v>0.36649395509499139</v>
      </c>
      <c r="E247" s="44">
        <v>0.10708117443868739</v>
      </c>
      <c r="F247" s="44">
        <v>0.13333333333333333</v>
      </c>
      <c r="G247">
        <v>2895</v>
      </c>
      <c r="H247" s="44">
        <v>0.13073394495412843</v>
      </c>
      <c r="I247" s="44">
        <v>0.21788990825688073</v>
      </c>
      <c r="J247" s="44">
        <v>0.43730886850152906</v>
      </c>
      <c r="K247" s="44">
        <v>7.5688073394495417E-2</v>
      </c>
      <c r="L247" s="44">
        <v>0.13837920489296637</v>
      </c>
      <c r="M247">
        <v>1308</v>
      </c>
      <c r="N247" s="44">
        <v>0.14806980433632999</v>
      </c>
      <c r="O247" s="44">
        <v>0.23902696985721841</v>
      </c>
      <c r="P247" s="44">
        <v>0.40084611316763619</v>
      </c>
      <c r="Q247" s="44">
        <v>8.2496033844526709E-2</v>
      </c>
      <c r="R247" s="44">
        <v>0.12956107879428874</v>
      </c>
      <c r="S247">
        <v>1891</v>
      </c>
      <c r="T247" s="44">
        <v>0.12916919345057612</v>
      </c>
      <c r="U247" s="44">
        <v>0.2189205579138872</v>
      </c>
      <c r="V247" s="44">
        <v>0.41297756215888415</v>
      </c>
      <c r="W247" s="44">
        <v>0.10127349909035779</v>
      </c>
      <c r="X247" s="44">
        <v>0.13765918738629473</v>
      </c>
      <c r="Y247">
        <v>1649</v>
      </c>
      <c r="Z247" s="44">
        <v>0.12376933895921238</v>
      </c>
      <c r="AA247" s="44">
        <v>0.22503516174402249</v>
      </c>
      <c r="AB247" s="44">
        <v>0.44163150492264414</v>
      </c>
      <c r="AC247" s="44">
        <v>7.8762306610407881E-2</v>
      </c>
      <c r="AD247" s="44">
        <v>0.13080168776371309</v>
      </c>
      <c r="AE247">
        <v>711</v>
      </c>
    </row>
    <row r="248" spans="1:31" x14ac:dyDescent="0.25">
      <c r="A248" t="s">
        <v>235</v>
      </c>
      <c r="B248" s="42">
        <v>0.64317789291882543</v>
      </c>
      <c r="C248" s="42">
        <v>0.24525043177892919</v>
      </c>
      <c r="D248" s="42">
        <v>7.6683937823834203E-2</v>
      </c>
      <c r="E248" s="42">
        <v>1.8307426597582038E-2</v>
      </c>
      <c r="F248" s="42">
        <v>1.6580310880829015E-2</v>
      </c>
      <c r="G248" s="43">
        <v>2895</v>
      </c>
      <c r="H248" s="42">
        <v>0.64678899082568808</v>
      </c>
      <c r="I248" s="42">
        <v>0.23241590214067279</v>
      </c>
      <c r="J248" s="42">
        <v>8.2568807339449546E-2</v>
      </c>
      <c r="K248" s="42">
        <v>1.91131498470948E-2</v>
      </c>
      <c r="L248" s="42">
        <v>1.91131498470948E-2</v>
      </c>
      <c r="M248" s="43">
        <v>1308</v>
      </c>
      <c r="N248" s="42">
        <v>0.65856236786469358</v>
      </c>
      <c r="O248" s="42">
        <v>0.23467230443974629</v>
      </c>
      <c r="P248" s="42">
        <v>7.4524312896405917E-2</v>
      </c>
      <c r="Q248" s="42">
        <v>1.6384778012684991E-2</v>
      </c>
      <c r="R248" s="42">
        <v>1.5856236786469344E-2</v>
      </c>
      <c r="S248" s="43">
        <v>1892</v>
      </c>
      <c r="T248" s="42">
        <v>0.63978168587022433</v>
      </c>
      <c r="U248" s="42">
        <v>0.25288053365676166</v>
      </c>
      <c r="V248" s="42">
        <v>7.7622801697998789E-2</v>
      </c>
      <c r="W248" s="42">
        <v>1.8192844147968467E-2</v>
      </c>
      <c r="X248" s="42">
        <v>1.1522134627046696E-2</v>
      </c>
      <c r="Y248" s="43">
        <v>1649</v>
      </c>
      <c r="Z248" s="42">
        <v>0.6371308016877637</v>
      </c>
      <c r="AA248" s="42">
        <v>0.25316455696202533</v>
      </c>
      <c r="AB248" s="42">
        <v>8.2981715893108293E-2</v>
      </c>
      <c r="AC248" s="42">
        <v>1.6877637130801686E-2</v>
      </c>
      <c r="AD248" s="42">
        <v>9.8452883263009851E-3</v>
      </c>
      <c r="AE248" s="43">
        <v>711</v>
      </c>
    </row>
    <row r="249" spans="1:31" x14ac:dyDescent="0.25">
      <c r="A249" t="s">
        <v>236</v>
      </c>
      <c r="B249" s="42">
        <v>9.0846286701208978E-2</v>
      </c>
      <c r="C249" s="42">
        <v>0.10949913644214164</v>
      </c>
      <c r="D249" s="42">
        <v>0.27806563039723664</v>
      </c>
      <c r="E249" s="42">
        <v>7.8411053540587222E-2</v>
      </c>
      <c r="F249" s="42">
        <v>0.44317789291882564</v>
      </c>
      <c r="G249" s="43">
        <v>2895</v>
      </c>
      <c r="H249" s="42">
        <v>9.480122324159021E-2</v>
      </c>
      <c r="I249" s="42">
        <v>9.7859327217125369E-2</v>
      </c>
      <c r="J249" s="42">
        <v>0.34021406727828746</v>
      </c>
      <c r="K249" s="42">
        <v>5.7339449541284407E-2</v>
      </c>
      <c r="L249" s="42">
        <v>0.40978593272171254</v>
      </c>
      <c r="M249" s="43">
        <v>1308</v>
      </c>
      <c r="N249" s="42">
        <v>8.7209302325581384E-2</v>
      </c>
      <c r="O249" s="42">
        <v>0.11205073995771669</v>
      </c>
      <c r="P249" s="42">
        <v>0.33773784355179698</v>
      </c>
      <c r="Q249" s="42">
        <v>6.3953488372093026E-2</v>
      </c>
      <c r="R249" s="42">
        <v>0.39904862579281186</v>
      </c>
      <c r="S249" s="43">
        <v>1892</v>
      </c>
      <c r="T249" s="42">
        <v>8.7932080048514258E-2</v>
      </c>
      <c r="U249" s="42">
        <v>0.11400848999393572</v>
      </c>
      <c r="V249" s="42">
        <v>0.28926622195269863</v>
      </c>
      <c r="W249" s="42">
        <v>7.6409945421467562E-2</v>
      </c>
      <c r="X249" s="42">
        <v>0.43238326258338389</v>
      </c>
      <c r="Y249" s="43">
        <v>1649</v>
      </c>
      <c r="Z249" s="42">
        <v>0.10267229254571025</v>
      </c>
      <c r="AA249" s="42">
        <v>0.11814345991561181</v>
      </c>
      <c r="AB249" s="42">
        <v>0.33192686357243317</v>
      </c>
      <c r="AC249" s="42">
        <v>5.4852320675105488E-2</v>
      </c>
      <c r="AD249" s="42">
        <v>0.39240506329113922</v>
      </c>
      <c r="AE249" s="43">
        <v>711</v>
      </c>
    </row>
    <row r="250" spans="1:31" x14ac:dyDescent="0.25">
      <c r="A250" t="s">
        <v>237</v>
      </c>
      <c r="B250" s="42">
        <v>0.46217616580310883</v>
      </c>
      <c r="C250" s="42">
        <v>0.2918825561312608</v>
      </c>
      <c r="D250" s="42">
        <v>0.16925734024179617</v>
      </c>
      <c r="E250" s="42">
        <v>3.7651122625215888E-2</v>
      </c>
      <c r="F250" s="42">
        <v>3.9032815198618308E-2</v>
      </c>
      <c r="G250" s="43">
        <v>2895</v>
      </c>
      <c r="H250" s="42">
        <v>0.49923547400611623</v>
      </c>
      <c r="I250" s="42">
        <v>0.27370030581039756</v>
      </c>
      <c r="J250" s="42">
        <v>0.16666666666666663</v>
      </c>
      <c r="K250" s="42">
        <v>2.5993883792048932E-2</v>
      </c>
      <c r="L250" s="42">
        <v>3.4403669724770644E-2</v>
      </c>
      <c r="M250" s="43">
        <v>1308</v>
      </c>
      <c r="N250" s="42">
        <v>0.52536997885835091</v>
      </c>
      <c r="O250" s="42">
        <v>0.2521141649048626</v>
      </c>
      <c r="P250" s="42">
        <v>0.16966173361522199</v>
      </c>
      <c r="Q250" s="42">
        <v>2.5369978858350951E-2</v>
      </c>
      <c r="R250" s="42">
        <v>2.748414376321353E-2</v>
      </c>
      <c r="S250" s="43">
        <v>1892</v>
      </c>
      <c r="T250" s="42">
        <v>0.49060036385688294</v>
      </c>
      <c r="U250" s="42">
        <v>0.27289266221952696</v>
      </c>
      <c r="V250" s="42">
        <v>0.17525773195876287</v>
      </c>
      <c r="W250" s="42">
        <v>3.1534263189812006E-2</v>
      </c>
      <c r="X250" s="42">
        <v>2.9714978775015156E-2</v>
      </c>
      <c r="Y250" s="43">
        <v>1649</v>
      </c>
      <c r="Z250" s="42">
        <v>0.5007032348804501</v>
      </c>
      <c r="AA250" s="42">
        <v>0.25597749648382562</v>
      </c>
      <c r="AB250" s="42">
        <v>0.18284106891701829</v>
      </c>
      <c r="AC250" s="42">
        <v>2.3909985935302389E-2</v>
      </c>
      <c r="AD250" s="42">
        <v>3.6568213783403657E-2</v>
      </c>
      <c r="AE250" s="43">
        <v>711</v>
      </c>
    </row>
    <row r="251" spans="1:31" x14ac:dyDescent="0.25">
      <c r="A251" t="s">
        <v>238</v>
      </c>
      <c r="B251" s="42">
        <v>0.26010362694300521</v>
      </c>
      <c r="C251" s="42">
        <v>0.25561312607944731</v>
      </c>
      <c r="D251" s="42">
        <v>0.29153713298791017</v>
      </c>
      <c r="E251" s="42">
        <v>5.0431778929188258E-2</v>
      </c>
      <c r="F251" s="42">
        <v>0.14231433506044905</v>
      </c>
      <c r="G251" s="43">
        <v>2895</v>
      </c>
      <c r="H251" s="42">
        <v>0.28975535168195721</v>
      </c>
      <c r="I251" s="42">
        <v>0.26605504587155965</v>
      </c>
      <c r="J251" s="42">
        <v>0.26911314984709478</v>
      </c>
      <c r="K251" s="42">
        <v>4.5107033639143729E-2</v>
      </c>
      <c r="L251" s="42">
        <v>0.12996941896024464</v>
      </c>
      <c r="M251" s="43">
        <v>1308</v>
      </c>
      <c r="N251" s="42">
        <v>0.34513742071881609</v>
      </c>
      <c r="O251" s="42">
        <v>0.2526427061310782</v>
      </c>
      <c r="P251" s="42">
        <v>0.26268498942917545</v>
      </c>
      <c r="Q251" s="42">
        <v>3.8054968287526428E-2</v>
      </c>
      <c r="R251" s="42">
        <v>0.1014799154334038</v>
      </c>
      <c r="S251" s="43">
        <v>1892</v>
      </c>
      <c r="T251" s="42">
        <v>0.34141904184354155</v>
      </c>
      <c r="U251" s="42">
        <v>0.2546998180715585</v>
      </c>
      <c r="V251" s="42">
        <v>0.25288053365676166</v>
      </c>
      <c r="W251" s="42">
        <v>3.8811400848999394E-2</v>
      </c>
      <c r="X251" s="42">
        <v>0.11218920557913888</v>
      </c>
      <c r="Y251" s="43">
        <v>1649</v>
      </c>
      <c r="Z251" s="42">
        <v>0.34036568213783402</v>
      </c>
      <c r="AA251" s="42">
        <v>0.2587904360056259</v>
      </c>
      <c r="AB251" s="42">
        <v>0.27566807313642755</v>
      </c>
      <c r="AC251" s="42">
        <v>2.9535864978902954E-2</v>
      </c>
      <c r="AD251" s="42">
        <v>9.5639943741209557E-2</v>
      </c>
      <c r="AE251" s="43">
        <v>711</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5" t="s">
        <v>45</v>
      </c>
      <c r="C257" s="295"/>
      <c r="D257" s="295" t="s">
        <v>46</v>
      </c>
      <c r="E257" s="295"/>
      <c r="F257" s="295" t="s">
        <v>47</v>
      </c>
      <c r="G257" s="295"/>
      <c r="H257" s="295" t="s">
        <v>48</v>
      </c>
      <c r="I257" s="295"/>
      <c r="J257" s="295" t="s">
        <v>49</v>
      </c>
      <c r="K257" s="295"/>
      <c r="L257" s="288"/>
      <c r="M257" s="288"/>
    </row>
    <row r="258" spans="1:13" s="3" customFormat="1" ht="30" x14ac:dyDescent="0.25">
      <c r="B258" s="254" t="s">
        <v>241</v>
      </c>
      <c r="C258" s="254" t="s">
        <v>35</v>
      </c>
      <c r="D258" s="254" t="s">
        <v>241</v>
      </c>
      <c r="E258" s="254" t="s">
        <v>35</v>
      </c>
      <c r="F258" s="254" t="s">
        <v>241</v>
      </c>
      <c r="G258" s="254" t="s">
        <v>35</v>
      </c>
      <c r="H258" s="254" t="s">
        <v>241</v>
      </c>
      <c r="I258" s="254" t="s">
        <v>35</v>
      </c>
      <c r="J258" s="254" t="s">
        <v>241</v>
      </c>
      <c r="K258" s="254" t="s">
        <v>35</v>
      </c>
      <c r="L258" s="15"/>
      <c r="M258" s="15"/>
    </row>
    <row r="259" spans="1:13" x14ac:dyDescent="0.25">
      <c r="A259" t="s">
        <v>228</v>
      </c>
      <c r="B259" s="156">
        <v>4.2027633851467954</v>
      </c>
      <c r="C259" s="157">
        <v>2895</v>
      </c>
      <c r="D259" s="156">
        <v>4.1643730886850125</v>
      </c>
      <c r="E259" s="157">
        <v>1308</v>
      </c>
      <c r="F259" s="156">
        <v>4.2725832012678273</v>
      </c>
      <c r="G259" s="157">
        <v>1893</v>
      </c>
      <c r="H259" s="156">
        <v>4.2018181818181803</v>
      </c>
      <c r="I259" s="157">
        <v>1650</v>
      </c>
      <c r="J259" s="156">
        <v>4.1603375527426145</v>
      </c>
      <c r="K259" s="157">
        <v>711</v>
      </c>
      <c r="L259" s="156"/>
      <c r="M259" s="157"/>
    </row>
    <row r="260" spans="1:13" x14ac:dyDescent="0.25">
      <c r="A260" t="s">
        <v>229</v>
      </c>
      <c r="B260" s="156">
        <v>4.7709844559585468</v>
      </c>
      <c r="C260" s="157">
        <v>2895</v>
      </c>
      <c r="D260" s="156">
        <v>4.7714067278287429</v>
      </c>
      <c r="E260" s="157">
        <v>1308</v>
      </c>
      <c r="F260" s="156">
        <v>4.7628103539355502</v>
      </c>
      <c r="G260" s="157">
        <v>1893</v>
      </c>
      <c r="H260" s="156">
        <v>4.7968465736810231</v>
      </c>
      <c r="I260" s="157">
        <v>1649</v>
      </c>
      <c r="J260" s="156">
        <v>4.7327707454289749</v>
      </c>
      <c r="K260" s="157">
        <v>711</v>
      </c>
      <c r="L260" s="156"/>
      <c r="M260" s="157"/>
    </row>
    <row r="261" spans="1:13" x14ac:dyDescent="0.25">
      <c r="A261" t="s">
        <v>230</v>
      </c>
      <c r="B261" s="156">
        <v>2.8607944732297059</v>
      </c>
      <c r="C261" s="157">
        <v>2895</v>
      </c>
      <c r="D261" s="156">
        <v>3.0382262996941911</v>
      </c>
      <c r="E261" s="157">
        <v>1308</v>
      </c>
      <c r="F261" s="156">
        <v>3.1109350237717917</v>
      </c>
      <c r="G261" s="157">
        <v>1893</v>
      </c>
      <c r="H261" s="156">
        <v>2.9751364463311085</v>
      </c>
      <c r="I261" s="157">
        <v>1649</v>
      </c>
      <c r="J261" s="156">
        <v>2.9845288326300947</v>
      </c>
      <c r="K261" s="157">
        <v>711</v>
      </c>
      <c r="L261" s="156"/>
      <c r="M261" s="157"/>
    </row>
    <row r="262" spans="1:13" x14ac:dyDescent="0.25">
      <c r="A262" t="s">
        <v>231</v>
      </c>
      <c r="B262" s="156">
        <v>4.782728842832463</v>
      </c>
      <c r="C262" s="157">
        <v>2895</v>
      </c>
      <c r="D262" s="156">
        <v>4.785168195718648</v>
      </c>
      <c r="E262" s="157">
        <v>1308</v>
      </c>
      <c r="F262" s="156">
        <v>4.793868921775899</v>
      </c>
      <c r="G262" s="157">
        <v>1892</v>
      </c>
      <c r="H262" s="156">
        <v>4.8174651303820486</v>
      </c>
      <c r="I262" s="157">
        <v>1649</v>
      </c>
      <c r="J262" s="156">
        <v>4.7749648382559791</v>
      </c>
      <c r="K262" s="157">
        <v>711</v>
      </c>
      <c r="L262" s="156"/>
      <c r="M262" s="157"/>
    </row>
    <row r="263" spans="1:13" x14ac:dyDescent="0.25">
      <c r="A263" t="s">
        <v>232</v>
      </c>
      <c r="B263" s="156">
        <v>3.6601036269430014</v>
      </c>
      <c r="C263" s="157">
        <v>2895</v>
      </c>
      <c r="D263" s="156">
        <v>3.5252293577981644</v>
      </c>
      <c r="E263" s="157">
        <v>1308</v>
      </c>
      <c r="F263" s="156">
        <v>3.5716552088841884</v>
      </c>
      <c r="G263" s="157">
        <v>1891</v>
      </c>
      <c r="H263" s="156">
        <v>3.5779260157671353</v>
      </c>
      <c r="I263" s="157">
        <v>1649</v>
      </c>
      <c r="J263" s="156">
        <v>3.4655414908579489</v>
      </c>
      <c r="K263" s="157">
        <v>711</v>
      </c>
      <c r="L263" s="156"/>
      <c r="M263" s="157"/>
    </row>
    <row r="264" spans="1:13" x14ac:dyDescent="0.25">
      <c r="A264" t="s">
        <v>233</v>
      </c>
      <c r="B264" s="156">
        <v>2.4770293609671854</v>
      </c>
      <c r="C264" s="157">
        <v>2895</v>
      </c>
      <c r="D264" s="156">
        <v>2.4181957186544376</v>
      </c>
      <c r="E264" s="157">
        <v>1308</v>
      </c>
      <c r="F264" s="156">
        <v>2.5137566137566134</v>
      </c>
      <c r="G264" s="157">
        <v>1890</v>
      </c>
      <c r="H264" s="156">
        <v>2.4135839902971448</v>
      </c>
      <c r="I264" s="157">
        <v>1649</v>
      </c>
      <c r="J264" s="156">
        <v>2.4697609001406446</v>
      </c>
      <c r="K264" s="157">
        <v>711</v>
      </c>
      <c r="L264" s="156"/>
      <c r="M264" s="157"/>
    </row>
    <row r="265" spans="1:13" x14ac:dyDescent="0.25">
      <c r="A265" t="s">
        <v>234</v>
      </c>
      <c r="B265" s="156">
        <v>3.1689119170984439</v>
      </c>
      <c r="C265" s="157">
        <v>2895</v>
      </c>
      <c r="D265" s="156">
        <v>3.1269113149847088</v>
      </c>
      <c r="E265" s="157">
        <v>1308</v>
      </c>
      <c r="F265" s="156">
        <v>3.1935483870967731</v>
      </c>
      <c r="G265" s="157">
        <v>1891</v>
      </c>
      <c r="H265" s="156">
        <v>3.1006670709520923</v>
      </c>
      <c r="I265" s="157">
        <v>1649</v>
      </c>
      <c r="J265" s="156">
        <v>3.1322081575246132</v>
      </c>
      <c r="K265" s="157">
        <v>711</v>
      </c>
      <c r="L265" s="156"/>
      <c r="M265" s="157"/>
    </row>
    <row r="266" spans="1:13" x14ac:dyDescent="0.25">
      <c r="A266" t="s">
        <v>235</v>
      </c>
      <c r="B266" s="156">
        <v>4.4801381692573425</v>
      </c>
      <c r="C266" s="157">
        <v>2895</v>
      </c>
      <c r="D266" s="156">
        <v>4.4686544342507615</v>
      </c>
      <c r="E266" s="157">
        <v>1308</v>
      </c>
      <c r="F266" s="156">
        <v>4.5036997885835079</v>
      </c>
      <c r="G266" s="157">
        <v>1892</v>
      </c>
      <c r="H266" s="156">
        <v>4.4912067919951459</v>
      </c>
      <c r="I266" s="157">
        <v>1649</v>
      </c>
      <c r="J266" s="156">
        <v>4.4908579465541507</v>
      </c>
      <c r="K266" s="157">
        <v>711</v>
      </c>
      <c r="L266" s="156"/>
      <c r="M266" s="157"/>
    </row>
    <row r="267" spans="1:13" x14ac:dyDescent="0.25">
      <c r="A267" t="s">
        <v>236</v>
      </c>
      <c r="B267" s="156">
        <v>2.3264248704663202</v>
      </c>
      <c r="C267" s="157">
        <v>2895</v>
      </c>
      <c r="D267" s="156">
        <v>2.4105504587155977</v>
      </c>
      <c r="E267" s="157">
        <v>1308</v>
      </c>
      <c r="F267" s="156">
        <v>2.4244186046511635</v>
      </c>
      <c r="G267" s="157">
        <v>1892</v>
      </c>
      <c r="H267" s="156">
        <v>2.3486961795027304</v>
      </c>
      <c r="I267" s="157">
        <v>1649</v>
      </c>
      <c r="J267" s="156">
        <v>2.4838255977496453</v>
      </c>
      <c r="K267" s="157">
        <v>711</v>
      </c>
      <c r="L267" s="156"/>
      <c r="M267" s="157"/>
    </row>
    <row r="268" spans="1:13" x14ac:dyDescent="0.25">
      <c r="A268" t="s">
        <v>237</v>
      </c>
      <c r="B268" s="156">
        <v>4.1005181347150073</v>
      </c>
      <c r="C268" s="157">
        <v>2895</v>
      </c>
      <c r="D268" s="156">
        <v>4.1773700305810397</v>
      </c>
      <c r="E268" s="157">
        <v>1308</v>
      </c>
      <c r="F268" s="156">
        <v>4.2225158562367877</v>
      </c>
      <c r="G268" s="157">
        <v>1892</v>
      </c>
      <c r="H268" s="156">
        <v>4.1631291691934509</v>
      </c>
      <c r="I268" s="157">
        <v>1649</v>
      </c>
      <c r="J268" s="156">
        <v>4.1603375527426145</v>
      </c>
      <c r="K268" s="157">
        <v>711</v>
      </c>
      <c r="L268" s="156"/>
      <c r="M268" s="157"/>
    </row>
    <row r="269" spans="1:13" x14ac:dyDescent="0.25">
      <c r="A269" t="s">
        <v>238</v>
      </c>
      <c r="B269" s="156">
        <v>3.4407599309153687</v>
      </c>
      <c r="C269" s="157">
        <v>2895</v>
      </c>
      <c r="D269" s="156">
        <v>3.5405198776758389</v>
      </c>
      <c r="E269" s="157">
        <v>1308</v>
      </c>
      <c r="F269" s="156">
        <v>3.7019027484143736</v>
      </c>
      <c r="G269" s="157">
        <v>1892</v>
      </c>
      <c r="H269" s="156">
        <v>3.6743480897513661</v>
      </c>
      <c r="I269" s="157">
        <v>1649</v>
      </c>
      <c r="J269" s="156">
        <v>3.7187060478199738</v>
      </c>
      <c r="K269" s="157">
        <v>711</v>
      </c>
      <c r="L269" s="156"/>
      <c r="M269" s="157"/>
    </row>
    <row r="272" spans="1:13" ht="18.75" x14ac:dyDescent="0.3">
      <c r="A272" s="1" t="s">
        <v>307</v>
      </c>
    </row>
    <row r="273" spans="1:25" ht="15.6" customHeight="1" x14ac:dyDescent="0.25">
      <c r="A273" s="200" t="s">
        <v>308</v>
      </c>
      <c r="B273" s="200"/>
      <c r="C273" s="200"/>
      <c r="D273" s="200"/>
      <c r="E273" s="200"/>
      <c r="F273" s="200"/>
      <c r="G273" s="200"/>
      <c r="H273" s="200"/>
      <c r="I273" s="200"/>
      <c r="J273" s="200"/>
      <c r="K273" s="200"/>
      <c r="L273" s="200"/>
      <c r="M273" s="200"/>
      <c r="N273" s="200"/>
      <c r="O273" s="200"/>
      <c r="P273" s="200"/>
    </row>
    <row r="274" spans="1:25" x14ac:dyDescent="0.25">
      <c r="A274" s="9"/>
      <c r="B274" s="282" t="s">
        <v>45</v>
      </c>
      <c r="C274" s="282"/>
      <c r="D274" s="282"/>
      <c r="E274" s="282" t="s">
        <v>46</v>
      </c>
      <c r="F274" s="282"/>
      <c r="G274" s="282"/>
      <c r="H274" s="282" t="s">
        <v>47</v>
      </c>
      <c r="I274" s="282"/>
      <c r="J274" s="282"/>
      <c r="K274" s="282" t="s">
        <v>48</v>
      </c>
      <c r="L274" s="282"/>
      <c r="M274" s="282"/>
      <c r="N274" s="282" t="s">
        <v>49</v>
      </c>
      <c r="O274" s="282"/>
      <c r="P274" s="282"/>
      <c r="Q274" s="282"/>
      <c r="R274" s="282"/>
      <c r="S274" s="282"/>
      <c r="T274" s="282"/>
      <c r="U274" s="282"/>
      <c r="V274" s="282"/>
      <c r="W274" s="282"/>
      <c r="X274" s="282"/>
      <c r="Y274" s="282"/>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0.18075675675675676</v>
      </c>
      <c r="C276">
        <v>1672</v>
      </c>
      <c r="D276">
        <v>9250</v>
      </c>
      <c r="E276" s="42">
        <v>0.2017227007502084</v>
      </c>
      <c r="F276">
        <v>726</v>
      </c>
      <c r="G276">
        <v>3599</v>
      </c>
      <c r="H276" s="42">
        <v>0.21712302352487467</v>
      </c>
      <c r="I276">
        <v>1126</v>
      </c>
      <c r="J276">
        <v>5186</v>
      </c>
      <c r="K276" s="42">
        <v>0.20069071373752878</v>
      </c>
      <c r="L276">
        <v>1046</v>
      </c>
      <c r="M276">
        <v>5212</v>
      </c>
      <c r="N276" s="42">
        <v>0.22098105876639146</v>
      </c>
      <c r="O276">
        <v>455</v>
      </c>
      <c r="P276">
        <v>2059</v>
      </c>
    </row>
    <row r="277" spans="1:25" x14ac:dyDescent="0.25">
      <c r="A277" t="s">
        <v>258</v>
      </c>
      <c r="B277" s="42">
        <v>0.22</v>
      </c>
      <c r="C277">
        <v>2035</v>
      </c>
      <c r="D277">
        <v>9250</v>
      </c>
      <c r="E277" s="42">
        <v>0.17338149485968324</v>
      </c>
      <c r="F277">
        <v>624</v>
      </c>
      <c r="G277">
        <v>3599</v>
      </c>
      <c r="H277" s="42">
        <v>0.16023910528345545</v>
      </c>
      <c r="I277">
        <v>831</v>
      </c>
      <c r="J277">
        <v>5186</v>
      </c>
      <c r="K277" s="42">
        <v>0.18783576362240983</v>
      </c>
      <c r="L277">
        <v>979</v>
      </c>
      <c r="M277">
        <v>5212</v>
      </c>
      <c r="N277" s="42">
        <v>0.16561437591063621</v>
      </c>
      <c r="O277">
        <v>341</v>
      </c>
      <c r="P277">
        <v>2059</v>
      </c>
    </row>
    <row r="278" spans="1:25" x14ac:dyDescent="0.25">
      <c r="A278" t="s">
        <v>259</v>
      </c>
      <c r="B278" s="42">
        <v>3.2540540540540543E-2</v>
      </c>
      <c r="C278">
        <v>301</v>
      </c>
      <c r="D278">
        <v>9250</v>
      </c>
      <c r="E278" s="42">
        <v>3.2509030286190607E-2</v>
      </c>
      <c r="F278">
        <v>117</v>
      </c>
      <c r="G278">
        <v>3599</v>
      </c>
      <c r="H278" s="42">
        <v>3.7986887774778252E-2</v>
      </c>
      <c r="I278">
        <v>197</v>
      </c>
      <c r="J278">
        <v>5186</v>
      </c>
      <c r="K278" s="42">
        <v>3.7413660782808902E-2</v>
      </c>
      <c r="L278">
        <v>195</v>
      </c>
      <c r="M278">
        <v>5212</v>
      </c>
      <c r="N278" s="42">
        <v>3.3997085964060224E-2</v>
      </c>
      <c r="O278">
        <v>70</v>
      </c>
      <c r="P278">
        <v>2059</v>
      </c>
    </row>
    <row r="279" spans="1:25" x14ac:dyDescent="0.25">
      <c r="A279" t="s">
        <v>260</v>
      </c>
      <c r="B279" s="42">
        <v>2.9189189189189189E-2</v>
      </c>
      <c r="C279">
        <v>270</v>
      </c>
      <c r="D279">
        <v>9250</v>
      </c>
      <c r="E279" s="42">
        <v>2.7507641011392053E-2</v>
      </c>
      <c r="F279">
        <v>99</v>
      </c>
      <c r="G279">
        <v>3599</v>
      </c>
      <c r="H279" s="42">
        <v>2.8152718858465101E-2</v>
      </c>
      <c r="I279">
        <v>146</v>
      </c>
      <c r="J279">
        <v>5186</v>
      </c>
      <c r="K279" s="42">
        <v>2.590176515732924E-2</v>
      </c>
      <c r="L279">
        <v>135</v>
      </c>
      <c r="M279">
        <v>5212</v>
      </c>
      <c r="N279" s="42">
        <v>2.1855269548324428E-2</v>
      </c>
      <c r="O279">
        <v>45</v>
      </c>
      <c r="P279">
        <v>2059</v>
      </c>
    </row>
    <row r="280" spans="1:25" x14ac:dyDescent="0.25">
      <c r="A280" t="s">
        <v>261</v>
      </c>
      <c r="B280" s="42">
        <v>3.6540540540540539E-2</v>
      </c>
      <c r="C280">
        <v>338</v>
      </c>
      <c r="D280">
        <v>9250</v>
      </c>
      <c r="E280" s="42">
        <v>2.6118366212836898E-2</v>
      </c>
      <c r="F280">
        <v>94</v>
      </c>
      <c r="G280">
        <v>3599</v>
      </c>
      <c r="H280" s="42">
        <v>3.1237948322406478E-2</v>
      </c>
      <c r="I280">
        <v>162</v>
      </c>
      <c r="J280">
        <v>5186</v>
      </c>
      <c r="K280" s="42">
        <v>3.5111281657712969E-2</v>
      </c>
      <c r="L280">
        <v>183</v>
      </c>
      <c r="M280">
        <v>5212</v>
      </c>
      <c r="N280" s="42">
        <v>2.9140359397765905E-2</v>
      </c>
      <c r="O280">
        <v>60</v>
      </c>
      <c r="P280">
        <v>2059</v>
      </c>
    </row>
    <row r="281" spans="1:25" x14ac:dyDescent="0.25">
      <c r="A281" t="s">
        <v>262</v>
      </c>
      <c r="B281" s="42">
        <v>0.12616216216216217</v>
      </c>
      <c r="C281">
        <v>1167</v>
      </c>
      <c r="D281">
        <v>9250</v>
      </c>
      <c r="E281" s="42">
        <v>0.12058905251458739</v>
      </c>
      <c r="F281">
        <v>434</v>
      </c>
      <c r="G281">
        <v>3599</v>
      </c>
      <c r="H281" s="42">
        <v>0.12148091014269186</v>
      </c>
      <c r="I281">
        <v>630</v>
      </c>
      <c r="J281">
        <v>5186</v>
      </c>
      <c r="K281" s="42">
        <v>0.12298541826554105</v>
      </c>
      <c r="L281">
        <v>641</v>
      </c>
      <c r="M281">
        <v>5212</v>
      </c>
      <c r="N281" s="42">
        <v>0.12384652744050512</v>
      </c>
      <c r="O281">
        <v>255</v>
      </c>
      <c r="P281">
        <v>2059</v>
      </c>
    </row>
    <row r="282" spans="1:25" x14ac:dyDescent="0.25">
      <c r="A282" t="s">
        <v>263</v>
      </c>
      <c r="B282" s="42">
        <v>2.2594594594594595E-2</v>
      </c>
      <c r="C282">
        <v>209</v>
      </c>
      <c r="D282">
        <v>9250</v>
      </c>
      <c r="E282" s="42">
        <v>2.2506251736593499E-2</v>
      </c>
      <c r="F282">
        <v>81</v>
      </c>
      <c r="G282">
        <v>3599</v>
      </c>
      <c r="H282" s="42">
        <v>2.4681835711531045E-2</v>
      </c>
      <c r="I282">
        <v>128</v>
      </c>
      <c r="J282">
        <v>5186</v>
      </c>
      <c r="K282" s="42">
        <v>2.5326170376055258E-2</v>
      </c>
      <c r="L282">
        <v>132</v>
      </c>
      <c r="M282">
        <v>5212</v>
      </c>
      <c r="N282" s="42">
        <v>2.9140359397765905E-2</v>
      </c>
      <c r="O282">
        <v>60</v>
      </c>
      <c r="P282">
        <v>2059</v>
      </c>
    </row>
    <row r="283" spans="1:25" x14ac:dyDescent="0.25">
      <c r="A283" t="s">
        <v>264</v>
      </c>
      <c r="B283" s="42">
        <v>0.34464864864864864</v>
      </c>
      <c r="C283">
        <v>3188</v>
      </c>
      <c r="D283">
        <v>9250</v>
      </c>
      <c r="E283" s="42">
        <v>0.32592386774103915</v>
      </c>
      <c r="F283">
        <v>1173</v>
      </c>
      <c r="G283">
        <v>3599</v>
      </c>
      <c r="H283" s="42">
        <v>0.3252988816043193</v>
      </c>
      <c r="I283">
        <v>1687</v>
      </c>
      <c r="J283">
        <v>5186</v>
      </c>
      <c r="K283" s="42">
        <v>0.3478511128165771</v>
      </c>
      <c r="L283">
        <v>1813</v>
      </c>
      <c r="M283">
        <v>5212</v>
      </c>
      <c r="N283" s="42">
        <v>0.33657115104419622</v>
      </c>
      <c r="O283">
        <v>693</v>
      </c>
      <c r="P283">
        <v>2059</v>
      </c>
    </row>
    <row r="284" spans="1:25" x14ac:dyDescent="0.25">
      <c r="A284" t="s">
        <v>265</v>
      </c>
      <c r="B284" s="42">
        <v>0.39989189189189189</v>
      </c>
      <c r="C284">
        <v>5551</v>
      </c>
      <c r="D284">
        <v>9250</v>
      </c>
      <c r="E284" s="42">
        <v>0.36343428730202831</v>
      </c>
      <c r="F284">
        <v>2291</v>
      </c>
      <c r="G284">
        <v>3599</v>
      </c>
      <c r="H284" s="42">
        <v>0.34959506363285769</v>
      </c>
      <c r="I284">
        <v>3373</v>
      </c>
      <c r="J284">
        <v>5186</v>
      </c>
      <c r="K284" s="42">
        <v>0.36799693016116647</v>
      </c>
      <c r="L284">
        <v>3294</v>
      </c>
      <c r="M284">
        <v>5212</v>
      </c>
      <c r="N284" s="42">
        <v>0.3482272948033025</v>
      </c>
      <c r="O284">
        <v>1342</v>
      </c>
      <c r="P284">
        <v>2059</v>
      </c>
    </row>
    <row r="285" spans="1:25" x14ac:dyDescent="0.25">
      <c r="A285" t="s">
        <v>266</v>
      </c>
      <c r="B285" s="42">
        <v>0.19967567567567568</v>
      </c>
      <c r="C285">
        <v>1847</v>
      </c>
      <c r="D285">
        <v>9250</v>
      </c>
      <c r="E285" s="42">
        <v>0.17588218949708254</v>
      </c>
      <c r="F285">
        <v>633</v>
      </c>
      <c r="G285">
        <v>3599</v>
      </c>
      <c r="H285" s="42">
        <v>0.19494793675279598</v>
      </c>
      <c r="I285">
        <v>1011</v>
      </c>
      <c r="J285">
        <v>5186</v>
      </c>
      <c r="K285" s="42">
        <v>0.19512663085188028</v>
      </c>
      <c r="L285">
        <v>1017</v>
      </c>
      <c r="M285">
        <v>5212</v>
      </c>
      <c r="N285" s="42">
        <v>0.1680427391937834</v>
      </c>
      <c r="O285">
        <v>346</v>
      </c>
      <c r="P285">
        <v>2059</v>
      </c>
    </row>
    <row r="286" spans="1:25" x14ac:dyDescent="0.25">
      <c r="A286" t="s">
        <v>267</v>
      </c>
      <c r="B286" s="42">
        <v>6.1945945945945956E-2</v>
      </c>
      <c r="C286">
        <v>573</v>
      </c>
      <c r="D286">
        <v>9250</v>
      </c>
      <c r="E286" s="42">
        <v>6.0016671297582661E-2</v>
      </c>
      <c r="F286">
        <v>216</v>
      </c>
      <c r="G286">
        <v>3599</v>
      </c>
      <c r="H286" s="42">
        <v>5.5341303509448513E-2</v>
      </c>
      <c r="I286">
        <v>287</v>
      </c>
      <c r="J286">
        <v>5186</v>
      </c>
      <c r="K286" s="42">
        <v>5.832693783576362E-2</v>
      </c>
      <c r="L286">
        <v>304</v>
      </c>
      <c r="M286">
        <v>5212</v>
      </c>
      <c r="N286" s="42">
        <v>5.9252064108790678E-2</v>
      </c>
      <c r="O286">
        <v>122</v>
      </c>
      <c r="P286">
        <v>2059</v>
      </c>
    </row>
    <row r="287" spans="1:25" x14ac:dyDescent="0.25">
      <c r="A287" t="s">
        <v>268</v>
      </c>
      <c r="B287" s="42">
        <v>3.8054054054054057E-2</v>
      </c>
      <c r="C287">
        <v>352</v>
      </c>
      <c r="D287">
        <v>9250</v>
      </c>
      <c r="E287" s="42">
        <v>3.7788274520700195E-2</v>
      </c>
      <c r="F287">
        <v>136</v>
      </c>
      <c r="G287">
        <v>3599</v>
      </c>
      <c r="H287" s="42">
        <v>3.9143848823756267E-2</v>
      </c>
      <c r="I287">
        <v>203</v>
      </c>
      <c r="J287">
        <v>5186</v>
      </c>
      <c r="K287" s="42">
        <v>4.4704528012279351E-2</v>
      </c>
      <c r="L287">
        <v>233</v>
      </c>
      <c r="M287">
        <v>5212</v>
      </c>
      <c r="N287" s="42">
        <v>3.7396794560466247E-2</v>
      </c>
      <c r="O287">
        <v>77</v>
      </c>
      <c r="P287">
        <v>2059</v>
      </c>
    </row>
    <row r="288" spans="1:25" x14ac:dyDescent="0.25">
      <c r="A288" t="s">
        <v>269</v>
      </c>
      <c r="B288" s="42">
        <v>5.6324324324324326E-2</v>
      </c>
      <c r="C288">
        <v>521</v>
      </c>
      <c r="D288">
        <v>9250</v>
      </c>
      <c r="E288" s="42">
        <v>7.6410113920533484E-2</v>
      </c>
      <c r="F288">
        <v>275</v>
      </c>
      <c r="G288">
        <v>3599</v>
      </c>
      <c r="H288" s="42">
        <v>6.6910913999228688E-2</v>
      </c>
      <c r="I288">
        <v>347</v>
      </c>
      <c r="J288">
        <v>5186</v>
      </c>
      <c r="K288" s="42">
        <v>6.6577129700690713E-2</v>
      </c>
      <c r="L288">
        <v>347</v>
      </c>
      <c r="M288">
        <v>5212</v>
      </c>
      <c r="N288" s="42">
        <v>8.0621661000485678E-2</v>
      </c>
      <c r="O288">
        <v>166</v>
      </c>
      <c r="P288">
        <v>2059</v>
      </c>
    </row>
    <row r="289" spans="1:16" x14ac:dyDescent="0.25">
      <c r="A289" t="s">
        <v>270</v>
      </c>
      <c r="B289" s="42">
        <v>0.10908108108108108</v>
      </c>
      <c r="C289">
        <v>1009</v>
      </c>
      <c r="D289">
        <v>9250</v>
      </c>
      <c r="E289" s="42">
        <v>0.10808557932759101</v>
      </c>
      <c r="F289">
        <v>389</v>
      </c>
      <c r="G289">
        <v>3599</v>
      </c>
      <c r="H289" s="42">
        <v>0.11627458542229079</v>
      </c>
      <c r="I289">
        <v>603</v>
      </c>
      <c r="J289">
        <v>5186</v>
      </c>
      <c r="K289" s="42">
        <v>0.12145049884881046</v>
      </c>
      <c r="L289">
        <v>633</v>
      </c>
      <c r="M289">
        <v>5212</v>
      </c>
      <c r="N289" s="42">
        <v>0.11850412821758136</v>
      </c>
      <c r="O289">
        <v>244</v>
      </c>
      <c r="P289">
        <v>2059</v>
      </c>
    </row>
    <row r="290" spans="1:16" x14ac:dyDescent="0.25">
      <c r="A290" t="s">
        <v>271</v>
      </c>
      <c r="B290" s="42">
        <v>0.11718918918918921</v>
      </c>
      <c r="C290">
        <v>1084</v>
      </c>
      <c r="D290">
        <v>9250</v>
      </c>
      <c r="E290" s="42">
        <v>9.5582106140594605E-2</v>
      </c>
      <c r="F290">
        <v>344</v>
      </c>
      <c r="G290">
        <v>3599</v>
      </c>
      <c r="H290" s="42">
        <v>0.1031623602005399</v>
      </c>
      <c r="I290">
        <v>535</v>
      </c>
      <c r="J290">
        <v>5186</v>
      </c>
      <c r="K290" s="42">
        <v>0.1128165771297007</v>
      </c>
      <c r="L290">
        <v>588</v>
      </c>
      <c r="M290">
        <v>5212</v>
      </c>
      <c r="N290" s="42">
        <v>0.11413307430791647</v>
      </c>
      <c r="O290">
        <v>235</v>
      </c>
      <c r="P290">
        <v>2059</v>
      </c>
    </row>
    <row r="291" spans="1:16" x14ac:dyDescent="0.25">
      <c r="A291" t="s">
        <v>272</v>
      </c>
      <c r="B291" s="42">
        <v>5.254054054054054E-2</v>
      </c>
      <c r="C291">
        <v>486</v>
      </c>
      <c r="D291">
        <v>9250</v>
      </c>
      <c r="E291" s="42">
        <v>4.2511808835787729E-2</v>
      </c>
      <c r="F291">
        <v>153</v>
      </c>
      <c r="G291">
        <v>3599</v>
      </c>
      <c r="H291" s="42">
        <v>3.8758195140763597E-2</v>
      </c>
      <c r="I291">
        <v>201</v>
      </c>
      <c r="J291">
        <v>5186</v>
      </c>
      <c r="K291" s="42">
        <v>4.7006907137375285E-2</v>
      </c>
      <c r="L291">
        <v>245</v>
      </c>
      <c r="M291">
        <v>5212</v>
      </c>
      <c r="N291" s="42">
        <v>4.1767848470131132E-2</v>
      </c>
      <c r="O291">
        <v>86</v>
      </c>
      <c r="P291">
        <v>2059</v>
      </c>
    </row>
    <row r="292" spans="1:16" x14ac:dyDescent="0.25">
      <c r="A292" t="s">
        <v>273</v>
      </c>
      <c r="B292" s="42">
        <v>6.9729729729729725E-2</v>
      </c>
      <c r="C292">
        <v>645</v>
      </c>
      <c r="D292">
        <v>9250</v>
      </c>
      <c r="E292" s="42">
        <v>5.5848846901917201E-2</v>
      </c>
      <c r="F292">
        <v>201</v>
      </c>
      <c r="G292">
        <v>3599</v>
      </c>
      <c r="H292" s="42">
        <v>6.1704589278827611E-2</v>
      </c>
      <c r="I292">
        <v>320</v>
      </c>
      <c r="J292">
        <v>5186</v>
      </c>
      <c r="K292" s="42">
        <v>6.485034535686876E-2</v>
      </c>
      <c r="L292">
        <v>338</v>
      </c>
      <c r="M292">
        <v>5212</v>
      </c>
      <c r="N292" s="42">
        <v>5.4881010199125786E-2</v>
      </c>
      <c r="O292">
        <v>113</v>
      </c>
      <c r="P292">
        <v>2059</v>
      </c>
    </row>
    <row r="293" spans="1:16" x14ac:dyDescent="0.25">
      <c r="A293" t="s">
        <v>274</v>
      </c>
      <c r="B293" s="42">
        <v>0.13308108108108108</v>
      </c>
      <c r="C293">
        <v>1231</v>
      </c>
      <c r="D293">
        <v>9250</v>
      </c>
      <c r="E293" s="42">
        <v>9.8360655737704916E-2</v>
      </c>
      <c r="F293">
        <v>354</v>
      </c>
      <c r="G293">
        <v>3599</v>
      </c>
      <c r="H293" s="42">
        <v>9.2364057076745082E-2</v>
      </c>
      <c r="I293">
        <v>479</v>
      </c>
      <c r="J293">
        <v>5186</v>
      </c>
      <c r="K293" s="42">
        <v>0.10917114351496546</v>
      </c>
      <c r="L293">
        <v>569</v>
      </c>
      <c r="M293">
        <v>5212</v>
      </c>
      <c r="N293" s="42">
        <v>9.713453132588637E-2</v>
      </c>
      <c r="O293">
        <v>200</v>
      </c>
      <c r="P293">
        <v>2059</v>
      </c>
    </row>
    <row r="294" spans="1:16" x14ac:dyDescent="0.25">
      <c r="A294" t="s">
        <v>275</v>
      </c>
      <c r="B294" s="42">
        <v>4.3891891891891889E-2</v>
      </c>
      <c r="C294">
        <v>406</v>
      </c>
      <c r="D294">
        <v>9250</v>
      </c>
      <c r="E294" s="42">
        <v>4.2789663795498749E-2</v>
      </c>
      <c r="F294">
        <v>154</v>
      </c>
      <c r="G294">
        <v>3599</v>
      </c>
      <c r="H294" s="42">
        <v>4.8978017740069421E-2</v>
      </c>
      <c r="I294">
        <v>254</v>
      </c>
      <c r="J294">
        <v>5186</v>
      </c>
      <c r="K294" s="42">
        <v>5.2954719877206437E-2</v>
      </c>
      <c r="L294">
        <v>276</v>
      </c>
      <c r="M294">
        <v>5212</v>
      </c>
      <c r="N294" s="42">
        <v>5.2938319572608063E-2</v>
      </c>
      <c r="O294">
        <v>109</v>
      </c>
      <c r="P294">
        <v>2059</v>
      </c>
    </row>
    <row r="295" spans="1:16" x14ac:dyDescent="0.25">
      <c r="A295" t="s">
        <v>167</v>
      </c>
      <c r="B295" s="42">
        <v>0.11448648648648647</v>
      </c>
      <c r="C295">
        <v>1059</v>
      </c>
      <c r="D295">
        <v>9250</v>
      </c>
      <c r="E295" s="42">
        <v>0.12281189219227563</v>
      </c>
      <c r="F295">
        <v>442</v>
      </c>
      <c r="G295">
        <v>3599</v>
      </c>
      <c r="H295" s="42">
        <v>0.11222522175086772</v>
      </c>
      <c r="I295">
        <v>582</v>
      </c>
      <c r="J295">
        <v>5186</v>
      </c>
      <c r="K295" s="42">
        <v>0.11128165771297006</v>
      </c>
      <c r="L295">
        <v>580</v>
      </c>
      <c r="M295">
        <v>5212</v>
      </c>
      <c r="N295" s="42">
        <v>0.11364740165128703</v>
      </c>
      <c r="O295">
        <v>234</v>
      </c>
      <c r="P295">
        <v>2059</v>
      </c>
    </row>
    <row r="298" spans="1:16" ht="18.75" x14ac:dyDescent="0.3">
      <c r="A298" s="1" t="s">
        <v>310</v>
      </c>
    </row>
    <row r="299" spans="1:16" x14ac:dyDescent="0.25">
      <c r="A299" s="200" t="s">
        <v>311</v>
      </c>
      <c r="B299" s="200"/>
      <c r="C299" s="200"/>
      <c r="D299" s="200"/>
      <c r="E299" s="200"/>
      <c r="F299" s="200"/>
      <c r="G299" s="200"/>
      <c r="H299" s="200"/>
      <c r="I299" s="200"/>
      <c r="J299" s="200"/>
      <c r="K299" s="200"/>
      <c r="L299" s="200"/>
      <c r="M299" s="200"/>
      <c r="N299" s="200"/>
      <c r="O299" s="200"/>
      <c r="P299" s="200"/>
    </row>
    <row r="300" spans="1:16" ht="15" customHeight="1" x14ac:dyDescent="0.25">
      <c r="A300" s="9"/>
      <c r="B300" s="282" t="s">
        <v>45</v>
      </c>
      <c r="C300" s="282"/>
      <c r="D300" s="282"/>
      <c r="E300" s="282" t="s">
        <v>46</v>
      </c>
      <c r="F300" s="282"/>
      <c r="G300" s="282"/>
      <c r="H300" s="282" t="s">
        <v>47</v>
      </c>
      <c r="I300" s="282"/>
      <c r="J300" s="282"/>
      <c r="K300" s="282" t="s">
        <v>48</v>
      </c>
      <c r="L300" s="282"/>
      <c r="M300" s="282"/>
      <c r="N300" s="282" t="s">
        <v>49</v>
      </c>
      <c r="O300" s="282"/>
      <c r="P300" s="282"/>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0.2053603766751177</v>
      </c>
      <c r="C302">
        <v>1134</v>
      </c>
      <c r="D302">
        <v>5522</v>
      </c>
      <c r="E302" s="42">
        <v>0.22314410480349345</v>
      </c>
      <c r="F302">
        <v>511</v>
      </c>
      <c r="G302">
        <v>2290</v>
      </c>
      <c r="H302" s="42">
        <v>0.24899969221298859</v>
      </c>
      <c r="I302">
        <v>809</v>
      </c>
      <c r="J302">
        <v>3249</v>
      </c>
      <c r="K302" s="42">
        <v>0.23698264352469964</v>
      </c>
      <c r="L302">
        <v>710</v>
      </c>
      <c r="M302">
        <v>2996</v>
      </c>
      <c r="N302" s="42">
        <v>0.26995884773662554</v>
      </c>
      <c r="O302">
        <v>328</v>
      </c>
      <c r="P302">
        <v>1215</v>
      </c>
    </row>
    <row r="303" spans="1:16" x14ac:dyDescent="0.25">
      <c r="A303" t="s">
        <v>258</v>
      </c>
      <c r="B303" s="42">
        <v>0.19377037305324157</v>
      </c>
      <c r="C303">
        <v>1070</v>
      </c>
      <c r="D303">
        <v>5522</v>
      </c>
      <c r="E303" s="42">
        <v>0.14366812227074235</v>
      </c>
      <c r="F303">
        <v>329</v>
      </c>
      <c r="G303">
        <v>2290</v>
      </c>
      <c r="H303" s="42">
        <v>0.12927054478301014</v>
      </c>
      <c r="I303">
        <v>420</v>
      </c>
      <c r="J303">
        <v>3249</v>
      </c>
      <c r="K303" s="42">
        <v>0.157543391188251</v>
      </c>
      <c r="L303">
        <v>472</v>
      </c>
      <c r="M303">
        <v>2996</v>
      </c>
      <c r="N303" s="42">
        <v>0.1242798353909465</v>
      </c>
      <c r="O303">
        <v>151</v>
      </c>
      <c r="P303">
        <v>1215</v>
      </c>
    </row>
    <row r="304" spans="1:16" x14ac:dyDescent="0.25">
      <c r="A304" t="s">
        <v>259</v>
      </c>
      <c r="B304" s="42">
        <v>2.589641434262948E-2</v>
      </c>
      <c r="C304">
        <v>143</v>
      </c>
      <c r="D304">
        <v>5522</v>
      </c>
      <c r="E304" s="42">
        <v>2.5327510917030571E-2</v>
      </c>
      <c r="F304">
        <v>58</v>
      </c>
      <c r="G304">
        <v>2290</v>
      </c>
      <c r="H304" s="42">
        <v>3.1702062172976303E-2</v>
      </c>
      <c r="I304">
        <v>103</v>
      </c>
      <c r="J304">
        <v>3249</v>
      </c>
      <c r="K304" s="42">
        <v>3.0373831775700934E-2</v>
      </c>
      <c r="L304">
        <v>91</v>
      </c>
      <c r="M304">
        <v>2996</v>
      </c>
      <c r="N304" s="42">
        <v>2.1399176954732511E-2</v>
      </c>
      <c r="O304">
        <v>26</v>
      </c>
      <c r="P304">
        <v>1215</v>
      </c>
    </row>
    <row r="305" spans="1:16" x14ac:dyDescent="0.25">
      <c r="A305" t="s">
        <v>260</v>
      </c>
      <c r="B305" s="42">
        <v>2.299891343716045E-2</v>
      </c>
      <c r="C305">
        <v>127</v>
      </c>
      <c r="D305">
        <v>5522</v>
      </c>
      <c r="E305" s="42">
        <v>2.2707423580786024E-2</v>
      </c>
      <c r="F305">
        <v>52</v>
      </c>
      <c r="G305">
        <v>2290</v>
      </c>
      <c r="H305" s="42">
        <v>2.1237303785780239E-2</v>
      </c>
      <c r="I305">
        <v>69</v>
      </c>
      <c r="J305">
        <v>3249</v>
      </c>
      <c r="K305" s="42">
        <v>2.4699599465954611E-2</v>
      </c>
      <c r="L305">
        <v>74</v>
      </c>
      <c r="M305">
        <v>2996</v>
      </c>
      <c r="N305" s="42">
        <v>1.4814814814814815E-2</v>
      </c>
      <c r="O305">
        <v>18</v>
      </c>
      <c r="P305">
        <v>1215</v>
      </c>
    </row>
    <row r="306" spans="1:16" x14ac:dyDescent="0.25">
      <c r="A306" t="s">
        <v>261</v>
      </c>
      <c r="B306" s="42">
        <v>3.6399855124954729E-2</v>
      </c>
      <c r="C306">
        <v>201</v>
      </c>
      <c r="D306">
        <v>5522</v>
      </c>
      <c r="E306" s="42">
        <v>2.7510917030567687E-2</v>
      </c>
      <c r="F306">
        <v>63</v>
      </c>
      <c r="G306">
        <v>2290</v>
      </c>
      <c r="H306" s="42">
        <v>3.0163127116035703E-2</v>
      </c>
      <c r="I306">
        <v>98</v>
      </c>
      <c r="J306">
        <v>3249</v>
      </c>
      <c r="K306" s="42">
        <v>3.0040053404539385E-2</v>
      </c>
      <c r="L306">
        <v>90</v>
      </c>
      <c r="M306">
        <v>2996</v>
      </c>
      <c r="N306" s="42">
        <v>2.3868312757201648E-2</v>
      </c>
      <c r="O306">
        <v>29</v>
      </c>
      <c r="P306">
        <v>1215</v>
      </c>
    </row>
    <row r="307" spans="1:16" x14ac:dyDescent="0.25">
      <c r="A307" t="s">
        <v>262</v>
      </c>
      <c r="B307" s="42">
        <v>0.11119159724737412</v>
      </c>
      <c r="C307">
        <v>614</v>
      </c>
      <c r="D307">
        <v>5522</v>
      </c>
      <c r="E307" s="42">
        <v>0.10698689956331878</v>
      </c>
      <c r="F307">
        <v>245</v>
      </c>
      <c r="G307">
        <v>2290</v>
      </c>
      <c r="H307" s="42">
        <v>0.10957217605417052</v>
      </c>
      <c r="I307">
        <v>356</v>
      </c>
      <c r="J307">
        <v>3249</v>
      </c>
      <c r="K307" s="42">
        <v>0.10714285714285714</v>
      </c>
      <c r="L307">
        <v>321</v>
      </c>
      <c r="M307">
        <v>2996</v>
      </c>
      <c r="N307" s="42">
        <v>0.1111111111111111</v>
      </c>
      <c r="O307">
        <v>135</v>
      </c>
      <c r="P307">
        <v>1215</v>
      </c>
    </row>
    <row r="308" spans="1:16" x14ac:dyDescent="0.25">
      <c r="A308" t="s">
        <v>263</v>
      </c>
      <c r="B308" s="42">
        <v>1.9195943498732344E-2</v>
      </c>
      <c r="C308">
        <v>106</v>
      </c>
      <c r="D308">
        <v>5522</v>
      </c>
      <c r="E308" s="42">
        <v>1.8340611353711789E-2</v>
      </c>
      <c r="F308">
        <v>42</v>
      </c>
      <c r="G308">
        <v>2290</v>
      </c>
      <c r="H308" s="42">
        <v>2.2160664819944598E-2</v>
      </c>
      <c r="I308">
        <v>72</v>
      </c>
      <c r="J308">
        <v>3249</v>
      </c>
      <c r="K308" s="42">
        <v>2.3030707610146858E-2</v>
      </c>
      <c r="L308">
        <v>69</v>
      </c>
      <c r="M308">
        <v>2996</v>
      </c>
      <c r="N308" s="42">
        <v>2.2222222222222223E-2</v>
      </c>
      <c r="O308">
        <v>27</v>
      </c>
      <c r="P308">
        <v>1215</v>
      </c>
    </row>
    <row r="309" spans="1:16" x14ac:dyDescent="0.25">
      <c r="A309" t="s">
        <v>264</v>
      </c>
      <c r="B309" s="42">
        <v>0.30296993842810577</v>
      </c>
      <c r="C309">
        <v>1673</v>
      </c>
      <c r="D309">
        <v>5522</v>
      </c>
      <c r="E309" s="42">
        <v>0.29432314410480348</v>
      </c>
      <c r="F309">
        <v>674</v>
      </c>
      <c r="G309">
        <v>2290</v>
      </c>
      <c r="H309" s="42">
        <v>0.2917820867959372</v>
      </c>
      <c r="I309">
        <v>948</v>
      </c>
      <c r="J309">
        <v>3249</v>
      </c>
      <c r="K309" s="42">
        <v>0.30307076101468627</v>
      </c>
      <c r="L309">
        <v>908</v>
      </c>
      <c r="M309">
        <v>2996</v>
      </c>
      <c r="N309" s="42">
        <v>0.29958847736625516</v>
      </c>
      <c r="O309">
        <v>364</v>
      </c>
      <c r="P309">
        <v>1215</v>
      </c>
    </row>
    <row r="310" spans="1:16" x14ac:dyDescent="0.25">
      <c r="A310" t="s">
        <v>265</v>
      </c>
      <c r="B310" s="42">
        <v>0.35838464324520103</v>
      </c>
      <c r="C310">
        <v>1979</v>
      </c>
      <c r="D310">
        <v>5522</v>
      </c>
      <c r="E310" s="42">
        <v>0.31528384279475985</v>
      </c>
      <c r="F310">
        <v>722</v>
      </c>
      <c r="G310">
        <v>2290</v>
      </c>
      <c r="H310" s="42">
        <v>0.31240381655894123</v>
      </c>
      <c r="I310">
        <v>1015</v>
      </c>
      <c r="J310">
        <v>3249</v>
      </c>
      <c r="K310" s="42">
        <v>0.31875834445927903</v>
      </c>
      <c r="L310">
        <v>955</v>
      </c>
      <c r="M310">
        <v>2996</v>
      </c>
      <c r="N310" s="42">
        <v>0.29218106995884774</v>
      </c>
      <c r="O310">
        <v>355</v>
      </c>
      <c r="P310">
        <v>1215</v>
      </c>
    </row>
    <row r="311" spans="1:16" x14ac:dyDescent="0.25">
      <c r="A311" t="s">
        <v>266</v>
      </c>
      <c r="B311" s="42">
        <v>0.18924302788844621</v>
      </c>
      <c r="C311">
        <v>1045</v>
      </c>
      <c r="D311">
        <v>5522</v>
      </c>
      <c r="E311" s="42">
        <v>0.16899563318777294</v>
      </c>
      <c r="F311">
        <v>387</v>
      </c>
      <c r="G311">
        <v>2290</v>
      </c>
      <c r="H311" s="42">
        <v>0.18928901200369347</v>
      </c>
      <c r="I311">
        <v>615</v>
      </c>
      <c r="J311">
        <v>3249</v>
      </c>
      <c r="K311" s="42">
        <v>0.17723631508678234</v>
      </c>
      <c r="L311">
        <v>531</v>
      </c>
      <c r="M311">
        <v>2996</v>
      </c>
      <c r="N311" s="42">
        <v>0.14814814814814814</v>
      </c>
      <c r="O311">
        <v>180</v>
      </c>
      <c r="P311">
        <v>1215</v>
      </c>
    </row>
    <row r="312" spans="1:16" x14ac:dyDescent="0.25">
      <c r="A312" t="s">
        <v>267</v>
      </c>
      <c r="B312" s="42">
        <v>6.030423759507425E-2</v>
      </c>
      <c r="C312">
        <v>333</v>
      </c>
      <c r="D312">
        <v>5522</v>
      </c>
      <c r="E312" s="42">
        <v>4.9344978165938864E-2</v>
      </c>
      <c r="F312">
        <v>113</v>
      </c>
      <c r="G312">
        <v>2290</v>
      </c>
      <c r="H312" s="42">
        <v>5.0784856879039705E-2</v>
      </c>
      <c r="I312">
        <v>165</v>
      </c>
      <c r="J312">
        <v>3249</v>
      </c>
      <c r="K312" s="42">
        <v>5.4072096128170898E-2</v>
      </c>
      <c r="L312">
        <v>162</v>
      </c>
      <c r="M312">
        <v>2996</v>
      </c>
      <c r="N312" s="42">
        <v>5.5967078189300412E-2</v>
      </c>
      <c r="O312">
        <v>68</v>
      </c>
      <c r="P312">
        <v>1215</v>
      </c>
    </row>
    <row r="313" spans="1:16" x14ac:dyDescent="0.25">
      <c r="A313" t="s">
        <v>268</v>
      </c>
      <c r="B313" s="42">
        <v>3.6218761318362915E-2</v>
      </c>
      <c r="C313">
        <v>200</v>
      </c>
      <c r="D313">
        <v>5522</v>
      </c>
      <c r="E313" s="42">
        <v>3.7117903930131008E-2</v>
      </c>
      <c r="F313">
        <v>85</v>
      </c>
      <c r="G313">
        <v>2290</v>
      </c>
      <c r="H313" s="42">
        <v>3.8473376423514928E-2</v>
      </c>
      <c r="I313">
        <v>125</v>
      </c>
      <c r="J313">
        <v>3249</v>
      </c>
      <c r="K313" s="42">
        <v>4.2723631508678236E-2</v>
      </c>
      <c r="L313">
        <v>128</v>
      </c>
      <c r="M313">
        <v>2996</v>
      </c>
      <c r="N313" s="42">
        <v>3.7860082304526747E-2</v>
      </c>
      <c r="O313">
        <v>46</v>
      </c>
      <c r="P313">
        <v>1215</v>
      </c>
    </row>
    <row r="314" spans="1:16" x14ac:dyDescent="0.25">
      <c r="A314" t="s">
        <v>269</v>
      </c>
      <c r="B314" s="42">
        <v>6.4288301340094167E-2</v>
      </c>
      <c r="C314">
        <v>355</v>
      </c>
      <c r="D314">
        <v>5522</v>
      </c>
      <c r="E314" s="42">
        <v>9.0829694323144097E-2</v>
      </c>
      <c r="F314">
        <v>208</v>
      </c>
      <c r="G314">
        <v>2290</v>
      </c>
      <c r="H314" s="42">
        <v>6.9559864573714991E-2</v>
      </c>
      <c r="I314">
        <v>226</v>
      </c>
      <c r="J314">
        <v>3249</v>
      </c>
      <c r="K314" s="42">
        <v>7.9773030707610146E-2</v>
      </c>
      <c r="L314">
        <v>239</v>
      </c>
      <c r="M314">
        <v>2996</v>
      </c>
      <c r="N314" s="42">
        <v>0.10123456790123457</v>
      </c>
      <c r="O314">
        <v>123</v>
      </c>
      <c r="P314">
        <v>1215</v>
      </c>
    </row>
    <row r="315" spans="1:16" x14ac:dyDescent="0.25">
      <c r="A315" t="s">
        <v>270</v>
      </c>
      <c r="B315" s="42">
        <v>8.8917059036580953E-2</v>
      </c>
      <c r="C315">
        <v>491</v>
      </c>
      <c r="D315">
        <v>5522</v>
      </c>
      <c r="E315" s="42">
        <v>8.6899563318777295E-2</v>
      </c>
      <c r="F315">
        <v>199</v>
      </c>
      <c r="G315">
        <v>2290</v>
      </c>
      <c r="H315" s="42">
        <v>0.1000307787011388</v>
      </c>
      <c r="I315">
        <v>325</v>
      </c>
      <c r="J315">
        <v>3249</v>
      </c>
      <c r="K315" s="42">
        <v>9.9799732977303074E-2</v>
      </c>
      <c r="L315">
        <v>299</v>
      </c>
      <c r="M315">
        <v>2996</v>
      </c>
      <c r="N315" s="42">
        <v>0.102880658436214</v>
      </c>
      <c r="O315">
        <v>125</v>
      </c>
      <c r="P315">
        <v>1215</v>
      </c>
    </row>
    <row r="316" spans="1:16" x14ac:dyDescent="0.25">
      <c r="A316" t="s">
        <v>271</v>
      </c>
      <c r="B316" s="42">
        <v>0.11771097428467947</v>
      </c>
      <c r="C316">
        <v>650</v>
      </c>
      <c r="D316">
        <v>5522</v>
      </c>
      <c r="E316" s="42">
        <v>9.7379912663755452E-2</v>
      </c>
      <c r="F316">
        <v>223</v>
      </c>
      <c r="G316">
        <v>2290</v>
      </c>
      <c r="H316" s="42">
        <v>0.10433979686057249</v>
      </c>
      <c r="I316">
        <v>339</v>
      </c>
      <c r="J316">
        <v>3249</v>
      </c>
      <c r="K316" s="42">
        <v>0.11448598130841121</v>
      </c>
      <c r="L316">
        <v>343</v>
      </c>
      <c r="M316">
        <v>2996</v>
      </c>
      <c r="N316" s="42">
        <v>0.1037037037037037</v>
      </c>
      <c r="O316">
        <v>126</v>
      </c>
      <c r="P316">
        <v>1215</v>
      </c>
    </row>
    <row r="317" spans="1:16" x14ac:dyDescent="0.25">
      <c r="A317" t="s">
        <v>272</v>
      </c>
      <c r="B317" s="42">
        <v>4.9076421586381744E-2</v>
      </c>
      <c r="C317">
        <v>271</v>
      </c>
      <c r="D317">
        <v>5522</v>
      </c>
      <c r="E317" s="42">
        <v>4.1048034934497817E-2</v>
      </c>
      <c r="F317">
        <v>94</v>
      </c>
      <c r="G317">
        <v>2290</v>
      </c>
      <c r="H317" s="42">
        <v>3.8781163434903045E-2</v>
      </c>
      <c r="I317">
        <v>126</v>
      </c>
      <c r="J317">
        <v>3249</v>
      </c>
      <c r="K317" s="42">
        <v>4.3057409879839789E-2</v>
      </c>
      <c r="L317">
        <v>129</v>
      </c>
      <c r="M317">
        <v>2996</v>
      </c>
      <c r="N317" s="42">
        <v>3.7860082304526747E-2</v>
      </c>
      <c r="O317">
        <v>46</v>
      </c>
      <c r="P317">
        <v>1215</v>
      </c>
    </row>
    <row r="318" spans="1:16" x14ac:dyDescent="0.25">
      <c r="A318" t="s">
        <v>273</v>
      </c>
      <c r="B318" s="42">
        <v>5.8855487142339735E-2</v>
      </c>
      <c r="C318">
        <v>325</v>
      </c>
      <c r="D318">
        <v>5522</v>
      </c>
      <c r="E318" s="42">
        <v>4.5851528384279486E-2</v>
      </c>
      <c r="F318">
        <v>105</v>
      </c>
      <c r="G318">
        <v>2290</v>
      </c>
      <c r="H318" s="42">
        <v>5.3247152970144658E-2</v>
      </c>
      <c r="I318">
        <v>173</v>
      </c>
      <c r="J318">
        <v>3249</v>
      </c>
      <c r="K318" s="42">
        <v>5.1401869158878497E-2</v>
      </c>
      <c r="L318">
        <v>154</v>
      </c>
      <c r="M318">
        <v>2996</v>
      </c>
      <c r="N318" s="42">
        <v>4.5267489711934158E-2</v>
      </c>
      <c r="O318">
        <v>55</v>
      </c>
      <c r="P318">
        <v>1215</v>
      </c>
    </row>
    <row r="319" spans="1:16" x14ac:dyDescent="0.25">
      <c r="A319" t="s">
        <v>274</v>
      </c>
      <c r="B319" s="42">
        <v>0.13111191597247374</v>
      </c>
      <c r="C319">
        <v>724</v>
      </c>
      <c r="D319">
        <v>5522</v>
      </c>
      <c r="E319" s="42">
        <v>9.3886462882096067E-2</v>
      </c>
      <c r="F319">
        <v>215</v>
      </c>
      <c r="G319">
        <v>2290</v>
      </c>
      <c r="H319" s="42">
        <v>9.0797168359495223E-2</v>
      </c>
      <c r="I319">
        <v>295</v>
      </c>
      <c r="J319">
        <v>3249</v>
      </c>
      <c r="K319" s="42">
        <v>9.9799732977303074E-2</v>
      </c>
      <c r="L319">
        <v>299</v>
      </c>
      <c r="M319">
        <v>2996</v>
      </c>
      <c r="N319" s="42">
        <v>8.8888888888888892E-2</v>
      </c>
      <c r="O319">
        <v>108</v>
      </c>
      <c r="P319">
        <v>1215</v>
      </c>
    </row>
    <row r="320" spans="1:16" x14ac:dyDescent="0.25">
      <c r="A320" t="s">
        <v>275</v>
      </c>
      <c r="B320" s="42">
        <v>3.9840637450199202E-2</v>
      </c>
      <c r="C320">
        <v>220</v>
      </c>
      <c r="D320">
        <v>5522</v>
      </c>
      <c r="E320" s="42">
        <v>3.9737991266375547E-2</v>
      </c>
      <c r="F320">
        <v>91</v>
      </c>
      <c r="G320">
        <v>2290</v>
      </c>
      <c r="H320" s="42">
        <v>4.3090181594336717E-2</v>
      </c>
      <c r="I320">
        <v>140</v>
      </c>
      <c r="J320">
        <v>3249</v>
      </c>
      <c r="K320" s="42">
        <v>4.2056074766355138E-2</v>
      </c>
      <c r="L320">
        <v>126</v>
      </c>
      <c r="M320">
        <v>2996</v>
      </c>
      <c r="N320" s="42">
        <v>4.1152263374485597E-2</v>
      </c>
      <c r="O320">
        <v>50</v>
      </c>
      <c r="P320">
        <v>1215</v>
      </c>
    </row>
    <row r="321" spans="1:57" x14ac:dyDescent="0.25">
      <c r="A321" t="s">
        <v>167</v>
      </c>
      <c r="B321" s="42">
        <v>0.12423035132198479</v>
      </c>
      <c r="C321">
        <v>686</v>
      </c>
      <c r="D321">
        <v>5522</v>
      </c>
      <c r="E321" s="42">
        <v>0.13537117903930132</v>
      </c>
      <c r="F321">
        <v>310</v>
      </c>
      <c r="G321">
        <v>2290</v>
      </c>
      <c r="H321" s="42">
        <v>0.11788242536164974</v>
      </c>
      <c r="I321">
        <v>383</v>
      </c>
      <c r="J321">
        <v>3249</v>
      </c>
      <c r="K321" s="42">
        <v>0.12016021361815754</v>
      </c>
      <c r="L321">
        <v>360</v>
      </c>
      <c r="M321">
        <v>2996</v>
      </c>
      <c r="N321" s="42">
        <v>0.12098765432098765</v>
      </c>
      <c r="O321">
        <v>147</v>
      </c>
      <c r="P321">
        <v>1215</v>
      </c>
    </row>
    <row r="324" spans="1:57" ht="18.75" x14ac:dyDescent="0.3">
      <c r="A324" s="1" t="s">
        <v>312</v>
      </c>
    </row>
    <row r="325" spans="1:57" s="17" customFormat="1" x14ac:dyDescent="0.25">
      <c r="A325" s="200" t="s">
        <v>313</v>
      </c>
      <c r="B325" s="200"/>
      <c r="C325" s="200"/>
      <c r="D325" s="200"/>
      <c r="E325" s="200"/>
      <c r="F325" s="200"/>
      <c r="G325" s="200"/>
      <c r="H325" s="200"/>
      <c r="I325" s="200"/>
      <c r="J325" s="200"/>
      <c r="K325" s="200"/>
      <c r="L325" s="200"/>
      <c r="M325" s="200"/>
      <c r="N325" s="200"/>
      <c r="O325" s="200"/>
    </row>
    <row r="326" spans="1:57" x14ac:dyDescent="0.25">
      <c r="A326" s="9"/>
      <c r="B326" s="282" t="s">
        <v>45</v>
      </c>
      <c r="C326" s="282"/>
      <c r="D326" s="282"/>
      <c r="E326" s="282"/>
      <c r="F326" s="282"/>
      <c r="G326" s="282"/>
      <c r="H326" s="282"/>
      <c r="I326" s="282" t="s">
        <v>46</v>
      </c>
      <c r="J326" s="282"/>
      <c r="K326" s="282"/>
      <c r="L326" s="282"/>
      <c r="M326" s="282"/>
      <c r="N326" s="282"/>
      <c r="O326" s="282"/>
      <c r="P326" s="282" t="s">
        <v>47</v>
      </c>
      <c r="Q326" s="282"/>
      <c r="R326" s="282"/>
      <c r="S326" s="282"/>
      <c r="T326" s="282"/>
      <c r="U326" s="282"/>
      <c r="V326" s="282"/>
      <c r="W326" s="282" t="s">
        <v>48</v>
      </c>
      <c r="X326" s="282"/>
      <c r="Y326" s="282"/>
      <c r="Z326" s="282"/>
      <c r="AA326" s="282"/>
      <c r="AB326" s="282"/>
      <c r="AC326" s="282"/>
      <c r="AD326" s="282" t="s">
        <v>49</v>
      </c>
      <c r="AE326" s="282"/>
      <c r="AF326" s="282"/>
      <c r="AG326" s="282"/>
      <c r="AH326" s="282"/>
      <c r="AI326" s="282"/>
      <c r="AJ326" s="282"/>
      <c r="AK326" s="282"/>
      <c r="AL326" s="282"/>
      <c r="AM326" s="282"/>
      <c r="AN326" s="282"/>
      <c r="AO326" s="282"/>
      <c r="AP326" s="282"/>
      <c r="AQ326" s="282"/>
      <c r="AR326" s="282"/>
      <c r="AS326" s="282"/>
      <c r="AT326" s="282"/>
      <c r="AU326" s="282"/>
      <c r="AV326" s="282"/>
      <c r="AW326" s="282"/>
      <c r="AX326" s="282"/>
      <c r="AY326" s="282"/>
      <c r="AZ326" s="282"/>
      <c r="BA326" s="282"/>
      <c r="BB326" s="282"/>
      <c r="BC326" s="282"/>
      <c r="BD326" s="282"/>
      <c r="BE326" s="282"/>
    </row>
    <row r="327" spans="1:57" s="260" customFormat="1" ht="45" x14ac:dyDescent="0.25">
      <c r="B327" s="254" t="s">
        <v>223</v>
      </c>
      <c r="C327" s="254" t="s">
        <v>224</v>
      </c>
      <c r="D327" s="254" t="s">
        <v>278</v>
      </c>
      <c r="E327" s="254" t="s">
        <v>226</v>
      </c>
      <c r="F327" s="254" t="s">
        <v>227</v>
      </c>
      <c r="G327" s="254" t="s">
        <v>314</v>
      </c>
      <c r="H327" s="254" t="s">
        <v>35</v>
      </c>
      <c r="I327" s="254" t="s">
        <v>223</v>
      </c>
      <c r="J327" s="254" t="s">
        <v>224</v>
      </c>
      <c r="K327" s="254" t="s">
        <v>278</v>
      </c>
      <c r="L327" s="254" t="s">
        <v>226</v>
      </c>
      <c r="M327" s="254" t="s">
        <v>227</v>
      </c>
      <c r="N327" s="254" t="s">
        <v>314</v>
      </c>
      <c r="O327" s="254" t="s">
        <v>35</v>
      </c>
      <c r="P327" s="254" t="s">
        <v>223</v>
      </c>
      <c r="Q327" s="254" t="s">
        <v>224</v>
      </c>
      <c r="R327" s="254" t="s">
        <v>278</v>
      </c>
      <c r="S327" s="254" t="s">
        <v>226</v>
      </c>
      <c r="T327" s="254" t="s">
        <v>227</v>
      </c>
      <c r="U327" s="254" t="s">
        <v>314</v>
      </c>
      <c r="V327" s="254" t="s">
        <v>35</v>
      </c>
      <c r="W327" s="254" t="s">
        <v>223</v>
      </c>
      <c r="X327" s="254" t="s">
        <v>224</v>
      </c>
      <c r="Y327" s="254" t="s">
        <v>278</v>
      </c>
      <c r="Z327" s="254" t="s">
        <v>226</v>
      </c>
      <c r="AA327" s="254" t="s">
        <v>227</v>
      </c>
      <c r="AB327" s="254" t="s">
        <v>314</v>
      </c>
      <c r="AC327" s="254" t="s">
        <v>35</v>
      </c>
      <c r="AD327" s="254" t="s">
        <v>223</v>
      </c>
      <c r="AE327" s="254" t="s">
        <v>224</v>
      </c>
      <c r="AF327" s="254" t="s">
        <v>278</v>
      </c>
      <c r="AG327" s="254" t="s">
        <v>226</v>
      </c>
      <c r="AH327" s="254" t="s">
        <v>227</v>
      </c>
      <c r="AI327" s="254" t="s">
        <v>314</v>
      </c>
      <c r="AJ327" s="254" t="s">
        <v>35</v>
      </c>
      <c r="AK327" s="254"/>
      <c r="AL327" s="254"/>
      <c r="AM327" s="254"/>
      <c r="AN327" s="254"/>
      <c r="AO327" s="254"/>
      <c r="AP327" s="254"/>
      <c r="AQ327" s="254"/>
      <c r="AR327" s="254"/>
      <c r="AS327" s="254"/>
      <c r="AT327" s="254"/>
      <c r="AU327" s="254"/>
      <c r="AV327" s="254"/>
      <c r="AW327" s="254"/>
      <c r="AX327" s="254"/>
      <c r="AY327" s="254"/>
      <c r="AZ327" s="254"/>
      <c r="BA327" s="254"/>
      <c r="BB327" s="254"/>
      <c r="BC327" s="254"/>
      <c r="BD327" s="254"/>
      <c r="BE327" s="254"/>
    </row>
    <row r="328" spans="1:57" x14ac:dyDescent="0.25">
      <c r="A328" t="s">
        <v>280</v>
      </c>
      <c r="B328" s="42">
        <v>0.58134206219312601</v>
      </c>
      <c r="C328" s="42">
        <v>0.23513366066557556</v>
      </c>
      <c r="D328" s="42">
        <v>5.1827605019094378E-2</v>
      </c>
      <c r="E328" s="42">
        <v>4.3098745226404798E-2</v>
      </c>
      <c r="F328" s="42">
        <v>2.2476813966175669E-2</v>
      </c>
      <c r="G328" s="42">
        <v>6.6121112929623568E-2</v>
      </c>
      <c r="H328">
        <v>9165</v>
      </c>
      <c r="I328" s="42">
        <v>0.56131019036954088</v>
      </c>
      <c r="J328" s="42">
        <v>0.24552071668533035</v>
      </c>
      <c r="K328" s="42">
        <v>5.8510638297872342E-2</v>
      </c>
      <c r="L328" s="42">
        <v>5.403135498320269E-2</v>
      </c>
      <c r="M328" s="42">
        <v>3.8913773796192611E-2</v>
      </c>
      <c r="N328" s="42">
        <v>4.1713325867861147E-2</v>
      </c>
      <c r="O328">
        <v>3572</v>
      </c>
      <c r="P328" s="42">
        <v>0.60027205596579869</v>
      </c>
      <c r="Q328" s="42">
        <v>0.23688301593470654</v>
      </c>
      <c r="R328" s="42">
        <v>5.7909055577147296E-2</v>
      </c>
      <c r="S328" s="42">
        <v>4.4889234356781965E-2</v>
      </c>
      <c r="T328" s="42">
        <v>2.6233968130586861E-2</v>
      </c>
      <c r="U328" s="42">
        <v>3.3812670034978627E-2</v>
      </c>
      <c r="V328">
        <v>5146</v>
      </c>
      <c r="W328" s="42">
        <v>0.57934362934362937</v>
      </c>
      <c r="X328" s="42">
        <v>0.24922779922779925</v>
      </c>
      <c r="Y328" s="42">
        <v>5.6563706563706566E-2</v>
      </c>
      <c r="Z328" s="42">
        <v>4.8841698841698838E-2</v>
      </c>
      <c r="AA328" s="42">
        <v>2.7220077220077223E-2</v>
      </c>
      <c r="AB328" s="42">
        <v>3.8803088803088803E-2</v>
      </c>
      <c r="AC328">
        <v>5180</v>
      </c>
      <c r="AD328" s="42">
        <v>0.60625305324865653</v>
      </c>
      <c r="AE328" s="42">
        <v>0.2247191011235955</v>
      </c>
      <c r="AF328" s="42">
        <v>5.7156814851001464E-2</v>
      </c>
      <c r="AG328" s="42">
        <v>4.9340498290180751E-2</v>
      </c>
      <c r="AH328" s="42">
        <v>2.6868588177821201E-2</v>
      </c>
      <c r="AI328" s="42">
        <v>3.5661944308744503E-2</v>
      </c>
      <c r="AJ328">
        <v>2047</v>
      </c>
      <c r="AK328" s="42"/>
      <c r="AL328" s="42"/>
      <c r="AM328" s="42"/>
      <c r="AN328" s="42"/>
      <c r="AO328" s="42"/>
      <c r="AP328" s="42"/>
    </row>
    <row r="329" spans="1:57" x14ac:dyDescent="0.25">
      <c r="A329" t="s">
        <v>281</v>
      </c>
      <c r="B329" s="42">
        <v>0.50387343153300601</v>
      </c>
      <c r="C329" s="42">
        <v>0.23076923076923075</v>
      </c>
      <c r="D329" s="42">
        <v>7.3649754500818329E-2</v>
      </c>
      <c r="E329" s="42">
        <v>5.3791598472449541E-2</v>
      </c>
      <c r="F329" s="42">
        <v>2.2695035460992909E-2</v>
      </c>
      <c r="G329" s="42">
        <v>0.11522094926350246</v>
      </c>
      <c r="H329" s="59">
        <v>9165</v>
      </c>
      <c r="I329" s="42">
        <v>0.49916013437849943</v>
      </c>
      <c r="J329" s="42">
        <v>0.24776035834266516</v>
      </c>
      <c r="K329" s="42">
        <v>8.3146696528555428E-2</v>
      </c>
      <c r="L329" s="42">
        <v>5.4871220604703244E-2</v>
      </c>
      <c r="M329" s="42">
        <v>4.1993281075027998E-2</v>
      </c>
      <c r="N329" s="42">
        <v>7.3068309070548718E-2</v>
      </c>
      <c r="O329">
        <v>3572</v>
      </c>
      <c r="P329" s="42">
        <v>0.52137582588418185</v>
      </c>
      <c r="Q329" s="42">
        <v>0.24893120870579094</v>
      </c>
      <c r="R329" s="42">
        <v>7.8701904391760585E-2</v>
      </c>
      <c r="S329" s="42">
        <v>4.9553050913330746E-2</v>
      </c>
      <c r="T329" s="42">
        <v>3.1675087446560432E-2</v>
      </c>
      <c r="U329" s="42">
        <v>6.9762922658375442E-2</v>
      </c>
      <c r="V329">
        <v>5146</v>
      </c>
      <c r="W329" s="42">
        <v>0.51254826254826258</v>
      </c>
      <c r="X329" s="42">
        <v>0.25559845559845562</v>
      </c>
      <c r="Y329" s="42">
        <v>7.3552123552123552E-2</v>
      </c>
      <c r="Z329" s="42">
        <v>5.3861003861003863E-2</v>
      </c>
      <c r="AA329" s="42">
        <v>2.8764478764478761E-2</v>
      </c>
      <c r="AB329" s="42">
        <v>7.567567567567568E-2</v>
      </c>
      <c r="AC329">
        <v>5180</v>
      </c>
      <c r="AD329" s="42">
        <v>0.52320468978993651</v>
      </c>
      <c r="AE329" s="42">
        <v>0.24621397166585246</v>
      </c>
      <c r="AF329" s="42">
        <v>7.8651685393258425E-2</v>
      </c>
      <c r="AG329" s="42">
        <v>5.1783097215437224E-2</v>
      </c>
      <c r="AH329" s="42">
        <v>2.8334147532975081E-2</v>
      </c>
      <c r="AI329" s="42">
        <v>7.1812408402540301E-2</v>
      </c>
      <c r="AJ329">
        <v>2047</v>
      </c>
      <c r="AK329" s="42"/>
      <c r="AL329" s="42"/>
      <c r="AM329" s="42"/>
      <c r="AN329" s="42"/>
      <c r="AO329" s="42"/>
      <c r="AP329" s="42"/>
    </row>
    <row r="330" spans="1:57" x14ac:dyDescent="0.25">
      <c r="A330" t="s">
        <v>282</v>
      </c>
      <c r="B330" s="42">
        <v>0.64091653027823237</v>
      </c>
      <c r="C330" s="42">
        <v>0.20807419530823787</v>
      </c>
      <c r="D330" s="42">
        <v>4.6808510638297871E-2</v>
      </c>
      <c r="E330" s="42">
        <v>3.3715220949263505E-2</v>
      </c>
      <c r="F330" s="42">
        <v>1.9094380796508457E-2</v>
      </c>
      <c r="G330" s="42">
        <v>5.1391162029459904E-2</v>
      </c>
      <c r="H330" s="59">
        <v>9165</v>
      </c>
      <c r="I330" s="42">
        <v>0.52435610302351621</v>
      </c>
      <c r="J330" s="42">
        <v>0.22704367301231806</v>
      </c>
      <c r="K330" s="42">
        <v>8.062709966405375E-2</v>
      </c>
      <c r="L330" s="42">
        <v>6.7189249720044794E-2</v>
      </c>
      <c r="M330" s="42">
        <v>6.0470324748040316E-2</v>
      </c>
      <c r="N330" s="42">
        <v>4.0313549832026875E-2</v>
      </c>
      <c r="O330">
        <v>3572</v>
      </c>
      <c r="P330" s="42">
        <v>0.5445005829770696</v>
      </c>
      <c r="Q330" s="42">
        <v>0.23727166731441895</v>
      </c>
      <c r="R330" s="42">
        <v>7.3260785075787024E-2</v>
      </c>
      <c r="S330" s="42">
        <v>5.8492032646715895E-2</v>
      </c>
      <c r="T330" s="42">
        <v>4.8581422464049749E-2</v>
      </c>
      <c r="U330" s="42">
        <v>3.7893509521958801E-2</v>
      </c>
      <c r="V330">
        <v>5146</v>
      </c>
      <c r="W330" s="42">
        <v>0.56621621621621621</v>
      </c>
      <c r="X330" s="42">
        <v>0.23648648648648649</v>
      </c>
      <c r="Y330" s="42">
        <v>6.5444015444015444E-2</v>
      </c>
      <c r="Z330" s="42">
        <v>5.3667953667953669E-2</v>
      </c>
      <c r="AA330" s="42">
        <v>4.1891891891891894E-2</v>
      </c>
      <c r="AB330" s="42">
        <v>3.6293436293436294E-2</v>
      </c>
      <c r="AC330">
        <v>5180</v>
      </c>
      <c r="AD330" s="42">
        <v>0.53981436248168047</v>
      </c>
      <c r="AE330" s="42">
        <v>0.22667318026380065</v>
      </c>
      <c r="AF330" s="42">
        <v>7.5232046897899363E-2</v>
      </c>
      <c r="AG330" s="42">
        <v>6.2530532486565704E-2</v>
      </c>
      <c r="AH330" s="42">
        <v>5.031753786028334E-2</v>
      </c>
      <c r="AI330" s="42">
        <v>4.5432340009770394E-2</v>
      </c>
      <c r="AJ330">
        <v>2047</v>
      </c>
      <c r="AK330" s="42"/>
      <c r="AL330" s="42"/>
      <c r="AM330" s="42"/>
      <c r="AN330" s="42"/>
      <c r="AO330" s="42"/>
      <c r="AP330" s="42"/>
    </row>
    <row r="331" spans="1:57" x14ac:dyDescent="0.25">
      <c r="A331" t="s">
        <v>283</v>
      </c>
      <c r="B331" s="42">
        <v>0.76453900709219846</v>
      </c>
      <c r="C331" s="42">
        <v>0.17272231314784506</v>
      </c>
      <c r="D331" s="42">
        <v>2.7386797599563556E-2</v>
      </c>
      <c r="E331" s="42">
        <v>2.4222585924713585E-2</v>
      </c>
      <c r="F331" s="42">
        <v>5.6737588652482273E-3</v>
      </c>
      <c r="G331" s="42">
        <v>5.455537370430987E-3</v>
      </c>
      <c r="H331" s="59">
        <v>9165</v>
      </c>
      <c r="I331" s="42">
        <v>0.77939529675251962</v>
      </c>
      <c r="J331" s="42">
        <v>0.15733482642777155</v>
      </c>
      <c r="K331" s="42">
        <v>3.2754759238521836E-2</v>
      </c>
      <c r="L331" s="42">
        <v>1.5957446808510637E-2</v>
      </c>
      <c r="M331" s="42">
        <v>1.0918253079507279E-2</v>
      </c>
      <c r="N331" s="42">
        <v>3.6394176931690931E-3</v>
      </c>
      <c r="O331">
        <v>3572</v>
      </c>
      <c r="P331" s="42">
        <v>0.79828993392926539</v>
      </c>
      <c r="Q331" s="42">
        <v>0.15079673532841043</v>
      </c>
      <c r="R331" s="42">
        <v>2.6428293820443063E-2</v>
      </c>
      <c r="S331" s="42">
        <v>1.340847260007773E-2</v>
      </c>
      <c r="T331" s="42">
        <v>6.024096385542169E-3</v>
      </c>
      <c r="U331" s="42">
        <v>5.0524679362611733E-3</v>
      </c>
      <c r="V331">
        <v>5146</v>
      </c>
      <c r="W331" s="42">
        <v>0.78436293436293436</v>
      </c>
      <c r="X331" s="42">
        <v>0.16023166023166024</v>
      </c>
      <c r="Y331" s="42">
        <v>2.7992277992277992E-2</v>
      </c>
      <c r="Z331" s="42">
        <v>1.8339768339768341E-2</v>
      </c>
      <c r="AA331" s="42">
        <v>3.8610038610038611E-3</v>
      </c>
      <c r="AB331" s="42">
        <v>5.2123552123552134E-3</v>
      </c>
      <c r="AC331">
        <v>5180</v>
      </c>
      <c r="AD331" s="42">
        <v>0.78407425500732775</v>
      </c>
      <c r="AE331" s="42">
        <v>0.15486077186126038</v>
      </c>
      <c r="AF331" s="42">
        <v>3.1753786028334147E-2</v>
      </c>
      <c r="AG331" s="42">
        <v>2.1006350757205666E-2</v>
      </c>
      <c r="AH331" s="42">
        <v>3.9081582804103565E-3</v>
      </c>
      <c r="AI331" s="42">
        <v>4.3966780654616511E-3</v>
      </c>
      <c r="AJ331">
        <v>2047</v>
      </c>
      <c r="AK331" s="42"/>
      <c r="AL331" s="42"/>
      <c r="AM331" s="42"/>
      <c r="AN331" s="42"/>
      <c r="AO331" s="42"/>
      <c r="AP331" s="42"/>
    </row>
    <row r="332" spans="1:57" x14ac:dyDescent="0.25">
      <c r="A332" t="s">
        <v>284</v>
      </c>
      <c r="B332" s="42">
        <v>0.47877795962902348</v>
      </c>
      <c r="C332" s="42">
        <v>0.18330605564648117</v>
      </c>
      <c r="D332" s="42">
        <v>8.9143480632842331E-2</v>
      </c>
      <c r="E332" s="42">
        <v>0.10398254228041463</v>
      </c>
      <c r="F332" s="42">
        <v>9.4926350245499169E-2</v>
      </c>
      <c r="G332" s="42">
        <v>4.9863611565739235E-2</v>
      </c>
      <c r="H332" s="59">
        <v>9165</v>
      </c>
      <c r="I332" s="42">
        <v>0.55403135498320266</v>
      </c>
      <c r="J332" s="42">
        <v>0.18281075027995525</v>
      </c>
      <c r="K332" s="42">
        <v>8.2306830907054873E-2</v>
      </c>
      <c r="L332" s="42">
        <v>6.6069428891377374E-2</v>
      </c>
      <c r="M332" s="42">
        <v>7.3628219484882421E-2</v>
      </c>
      <c r="N332" s="42">
        <v>4.1153415453527437E-2</v>
      </c>
      <c r="O332">
        <v>3572</v>
      </c>
      <c r="P332" s="42">
        <v>0.50874465604352892</v>
      </c>
      <c r="Q332" s="42">
        <v>0.16692576758647493</v>
      </c>
      <c r="R332" s="42">
        <v>8.8029537504858146E-2</v>
      </c>
      <c r="S332" s="42">
        <v>8.4920326467158955E-2</v>
      </c>
      <c r="T332" s="42">
        <v>0.10143801010493587</v>
      </c>
      <c r="U332" s="42">
        <v>4.994170229304315E-2</v>
      </c>
      <c r="V332">
        <v>5146</v>
      </c>
      <c r="W332" s="42">
        <v>0.51891891891891895</v>
      </c>
      <c r="X332" s="42">
        <v>0.19459459459459461</v>
      </c>
      <c r="Y332" s="42">
        <v>8.6679536679536678E-2</v>
      </c>
      <c r="Z332" s="42">
        <v>8.7451737451737455E-2</v>
      </c>
      <c r="AA332" s="42">
        <v>7.4710424710424717E-2</v>
      </c>
      <c r="AB332" s="42">
        <v>3.7644787644787646E-2</v>
      </c>
      <c r="AC332">
        <v>5180</v>
      </c>
      <c r="AD332" s="42">
        <v>0.50806057645334635</v>
      </c>
      <c r="AE332" s="42">
        <v>0.19394235466536394</v>
      </c>
      <c r="AF332" s="42">
        <v>9.3307278944797248E-2</v>
      </c>
      <c r="AG332" s="42">
        <v>6.8881289692232534E-2</v>
      </c>
      <c r="AH332" s="42">
        <v>8.2071323888617473E-2</v>
      </c>
      <c r="AI332" s="42">
        <v>5.3737176355642402E-2</v>
      </c>
      <c r="AJ332">
        <v>2047</v>
      </c>
      <c r="AK332" s="42"/>
      <c r="AL332" s="42"/>
      <c r="AM332" s="42"/>
      <c r="AN332" s="42"/>
      <c r="AO332" s="42"/>
      <c r="AP332" s="42"/>
    </row>
    <row r="333" spans="1:57" x14ac:dyDescent="0.25">
      <c r="A333" t="s">
        <v>285</v>
      </c>
      <c r="B333" s="42">
        <v>0.58897981451172943</v>
      </c>
      <c r="C333" s="42">
        <v>0.25924713584288051</v>
      </c>
      <c r="D333" s="42">
        <v>7.6486633933442447E-2</v>
      </c>
      <c r="E333" s="42">
        <v>3.7752318603382434E-2</v>
      </c>
      <c r="F333" s="42">
        <v>1.7785051827605019E-2</v>
      </c>
      <c r="G333" s="42">
        <v>1.9749045280960175E-2</v>
      </c>
      <c r="H333" s="59">
        <v>9165</v>
      </c>
      <c r="I333" s="42">
        <v>0.61450167973124303</v>
      </c>
      <c r="J333" s="42">
        <v>0.24188129899216126</v>
      </c>
      <c r="K333" s="42">
        <v>6.7749160134378497E-2</v>
      </c>
      <c r="L333" s="42">
        <v>3.2474804031354984E-2</v>
      </c>
      <c r="M333" s="42">
        <v>2.9955207166853303E-2</v>
      </c>
      <c r="N333" s="42">
        <v>1.3437849944008958E-2</v>
      </c>
      <c r="O333">
        <v>3572</v>
      </c>
      <c r="P333" s="42">
        <v>0.62903225806451613</v>
      </c>
      <c r="Q333" s="42">
        <v>0.24387874076952973</v>
      </c>
      <c r="R333" s="42">
        <v>7.0151574038087833E-2</v>
      </c>
      <c r="S333" s="42">
        <v>2.5650991061018268E-2</v>
      </c>
      <c r="T333" s="42">
        <v>1.8266614846482704E-2</v>
      </c>
      <c r="U333" s="42">
        <v>1.3019821220365333E-2</v>
      </c>
      <c r="V333">
        <v>5146</v>
      </c>
      <c r="W333" s="42">
        <v>0.61679536679536684</v>
      </c>
      <c r="X333" s="42">
        <v>0.25</v>
      </c>
      <c r="Y333" s="42">
        <v>6.0424710424710426E-2</v>
      </c>
      <c r="Z333" s="42">
        <v>3.4749034749034749E-2</v>
      </c>
      <c r="AA333" s="42">
        <v>2.2200772200772202E-2</v>
      </c>
      <c r="AB333" s="42">
        <v>1.5830115830115829E-2</v>
      </c>
      <c r="AC333">
        <v>5180</v>
      </c>
      <c r="AD333" s="42">
        <v>0.61064973131411826</v>
      </c>
      <c r="AE333" s="42">
        <v>0.24670249145090378</v>
      </c>
      <c r="AF333" s="42">
        <v>6.4484611626770882E-2</v>
      </c>
      <c r="AG333" s="42">
        <v>3.321934538348803E-2</v>
      </c>
      <c r="AH333" s="42">
        <v>2.6868588177821201E-2</v>
      </c>
      <c r="AI333" s="42">
        <v>1.8075232046897899E-2</v>
      </c>
      <c r="AJ333">
        <v>2047</v>
      </c>
      <c r="AK333" s="42"/>
      <c r="AL333" s="42"/>
      <c r="AM333" s="42"/>
      <c r="AN333" s="42"/>
      <c r="AO333" s="42"/>
      <c r="AP333" s="42"/>
    </row>
    <row r="335" spans="1:57" x14ac:dyDescent="0.25">
      <c r="H335" s="165"/>
      <c r="I335" s="165"/>
    </row>
    <row r="336" spans="1:57" ht="18.75" x14ac:dyDescent="0.3">
      <c r="A336" s="1" t="s">
        <v>315</v>
      </c>
    </row>
    <row r="337" spans="1:36" x14ac:dyDescent="0.25">
      <c r="A337" s="200" t="s">
        <v>313</v>
      </c>
      <c r="B337" s="200"/>
      <c r="C337" s="200"/>
      <c r="D337" s="200"/>
      <c r="E337" s="200"/>
      <c r="F337" s="200"/>
      <c r="G337" s="200"/>
      <c r="H337" s="200"/>
      <c r="I337" s="200"/>
      <c r="J337" s="200"/>
      <c r="K337" s="200"/>
      <c r="L337" s="200"/>
      <c r="M337" s="200"/>
      <c r="N337" s="200"/>
      <c r="O337" s="200"/>
    </row>
    <row r="338" spans="1:36" x14ac:dyDescent="0.25">
      <c r="A338" s="147" t="s">
        <v>240</v>
      </c>
    </row>
    <row r="339" spans="1:36" ht="14.45" customHeight="1" x14ac:dyDescent="0.25">
      <c r="B339" s="295" t="s">
        <v>45</v>
      </c>
      <c r="C339" s="295"/>
      <c r="D339" s="295" t="s">
        <v>46</v>
      </c>
      <c r="E339" s="295"/>
      <c r="F339" s="295" t="s">
        <v>47</v>
      </c>
      <c r="G339" s="295"/>
      <c r="H339" s="295" t="s">
        <v>48</v>
      </c>
      <c r="I339" s="295"/>
      <c r="J339" s="295" t="s">
        <v>49</v>
      </c>
      <c r="K339" s="295"/>
      <c r="L339" s="153"/>
      <c r="M339" s="153"/>
      <c r="N339" s="282"/>
      <c r="O339" s="282"/>
    </row>
    <row r="340" spans="1:36" s="3" customFormat="1" ht="30" x14ac:dyDescent="0.25">
      <c r="B340" s="254" t="s">
        <v>241</v>
      </c>
      <c r="C340" s="254" t="s">
        <v>35</v>
      </c>
      <c r="D340" s="254" t="s">
        <v>241</v>
      </c>
      <c r="E340" s="254" t="s">
        <v>35</v>
      </c>
      <c r="F340" s="254" t="s">
        <v>241</v>
      </c>
      <c r="G340" s="254" t="s">
        <v>35</v>
      </c>
      <c r="H340" s="254" t="s">
        <v>241</v>
      </c>
      <c r="I340" s="254" t="s">
        <v>35</v>
      </c>
      <c r="J340" s="254" t="s">
        <v>241</v>
      </c>
      <c r="K340" s="254" t="s">
        <v>35</v>
      </c>
      <c r="L340" s="15"/>
      <c r="M340" s="15"/>
      <c r="N340" s="15"/>
      <c r="O340" s="15"/>
    </row>
    <row r="341" spans="1:36" x14ac:dyDescent="0.25">
      <c r="A341" t="s">
        <v>280</v>
      </c>
      <c r="B341" s="156">
        <v>4.5081287506819532</v>
      </c>
      <c r="C341" s="157">
        <v>9165</v>
      </c>
      <c r="D341" s="156">
        <v>4.3614221724523912</v>
      </c>
      <c r="E341" s="157">
        <v>3572</v>
      </c>
      <c r="F341" s="156">
        <v>4.4415079673532807</v>
      </c>
      <c r="G341" s="157">
        <v>5146</v>
      </c>
      <c r="H341" s="156">
        <v>4.4210424710424725</v>
      </c>
      <c r="I341" s="157">
        <v>5180</v>
      </c>
      <c r="J341" s="156">
        <v>4.441133365901317</v>
      </c>
      <c r="K341" s="157">
        <v>2047</v>
      </c>
      <c r="L341" s="156"/>
      <c r="M341" s="157"/>
    </row>
    <row r="342" spans="1:36" x14ac:dyDescent="0.25">
      <c r="A342" t="s">
        <v>281</v>
      </c>
      <c r="B342" s="156">
        <v>4.4849972722313334</v>
      </c>
      <c r="C342" s="157">
        <v>9165</v>
      </c>
      <c r="D342" s="156">
        <v>4.3264277715565553</v>
      </c>
      <c r="E342" s="157">
        <v>3572</v>
      </c>
      <c r="F342" s="156">
        <v>4.3880684026428343</v>
      </c>
      <c r="G342" s="157">
        <v>5146</v>
      </c>
      <c r="H342" s="156">
        <v>4.3963320463320406</v>
      </c>
      <c r="I342" s="157">
        <v>5180</v>
      </c>
      <c r="J342" s="156">
        <v>4.3996091841719567</v>
      </c>
      <c r="K342" s="157">
        <v>2047</v>
      </c>
      <c r="L342" s="156"/>
      <c r="M342" s="157"/>
    </row>
    <row r="343" spans="1:36" x14ac:dyDescent="0.25">
      <c r="A343" t="s">
        <v>282</v>
      </c>
      <c r="B343" s="156">
        <v>4.5721767594108158</v>
      </c>
      <c r="C343" s="157">
        <v>9165</v>
      </c>
      <c r="D343" s="156">
        <v>4.2085666293393054</v>
      </c>
      <c r="E343" s="157">
        <v>3572</v>
      </c>
      <c r="F343" s="156">
        <v>4.2842984842596135</v>
      </c>
      <c r="G343" s="157">
        <v>5146</v>
      </c>
      <c r="H343" s="156">
        <v>4.3403474903475008</v>
      </c>
      <c r="I343" s="157">
        <v>5180</v>
      </c>
      <c r="J343" s="156">
        <v>4.2794333170493397</v>
      </c>
      <c r="K343" s="157">
        <v>2047</v>
      </c>
      <c r="L343" s="156"/>
      <c r="M343" s="157"/>
    </row>
    <row r="344" spans="1:36" x14ac:dyDescent="0.25">
      <c r="A344" t="s">
        <v>283</v>
      </c>
      <c r="B344" s="156">
        <v>4.682596835788309</v>
      </c>
      <c r="C344" s="157">
        <v>9165</v>
      </c>
      <c r="D344" s="156">
        <v>4.6892497200448</v>
      </c>
      <c r="E344" s="157">
        <v>3572</v>
      </c>
      <c r="F344" s="156">
        <v>4.7370773416245591</v>
      </c>
      <c r="G344" s="157">
        <v>5146</v>
      </c>
      <c r="H344" s="156">
        <v>4.7185328185328244</v>
      </c>
      <c r="I344" s="157">
        <v>5180</v>
      </c>
      <c r="J344" s="156">
        <v>4.7073766487542903</v>
      </c>
      <c r="K344" s="157">
        <v>2047</v>
      </c>
      <c r="L344" s="156"/>
      <c r="M344" s="157"/>
    </row>
    <row r="345" spans="1:36" x14ac:dyDescent="0.25">
      <c r="A345" t="s">
        <v>284</v>
      </c>
      <c r="B345" s="156">
        <v>3.9966175668303299</v>
      </c>
      <c r="C345" s="157">
        <v>9165</v>
      </c>
      <c r="D345" s="156">
        <v>4.2010078387457988</v>
      </c>
      <c r="E345" s="157">
        <v>3572</v>
      </c>
      <c r="F345" s="156">
        <v>4.0464438398756348</v>
      </c>
      <c r="G345" s="157">
        <v>5146</v>
      </c>
      <c r="H345" s="156">
        <v>4.1084942084942124</v>
      </c>
      <c r="I345" s="157">
        <v>5180</v>
      </c>
      <c r="J345" s="156">
        <v>4.1382510991695227</v>
      </c>
      <c r="K345" s="157">
        <v>2047</v>
      </c>
      <c r="L345" s="156"/>
      <c r="M345" s="157"/>
    </row>
    <row r="346" spans="1:36" x14ac:dyDescent="0.25">
      <c r="A346" t="s">
        <v>285</v>
      </c>
      <c r="B346" s="156">
        <v>4.4231314784506175</v>
      </c>
      <c r="C346" s="157">
        <v>9165</v>
      </c>
      <c r="D346" s="156">
        <v>4.4188129899216193</v>
      </c>
      <c r="E346" s="157">
        <v>3572</v>
      </c>
      <c r="F346" s="156">
        <v>4.4788184998056675</v>
      </c>
      <c r="G346" s="157">
        <v>5146</v>
      </c>
      <c r="H346" s="156">
        <v>4.451930501930506</v>
      </c>
      <c r="I346" s="157">
        <v>5180</v>
      </c>
      <c r="J346" s="156">
        <v>4.4352711284807036</v>
      </c>
      <c r="K346" s="157">
        <v>2047</v>
      </c>
      <c r="L346" s="156"/>
      <c r="M346" s="157"/>
    </row>
    <row r="348" spans="1:36" x14ac:dyDescent="0.25">
      <c r="H348" s="165"/>
      <c r="I348" s="165"/>
    </row>
    <row r="349" spans="1:36" ht="18.75" x14ac:dyDescent="0.3">
      <c r="A349" s="1" t="s">
        <v>316</v>
      </c>
    </row>
    <row r="350" spans="1:36" x14ac:dyDescent="0.25">
      <c r="A350" s="200" t="s">
        <v>317</v>
      </c>
      <c r="B350" s="200"/>
      <c r="C350" s="200"/>
      <c r="D350" s="200"/>
      <c r="E350" s="200"/>
      <c r="F350" s="200"/>
      <c r="G350" s="200"/>
      <c r="H350" s="200"/>
      <c r="I350" s="200"/>
      <c r="J350" s="200"/>
      <c r="K350" s="200"/>
      <c r="L350" s="200"/>
      <c r="M350" s="200"/>
      <c r="N350" s="200"/>
      <c r="O350" s="200"/>
    </row>
    <row r="351" spans="1:36" x14ac:dyDescent="0.25">
      <c r="A351" s="9"/>
      <c r="B351" s="282" t="s">
        <v>45</v>
      </c>
      <c r="C351" s="282"/>
      <c r="D351" s="282"/>
      <c r="E351" s="282"/>
      <c r="F351" s="282"/>
      <c r="G351" s="282"/>
      <c r="H351" s="282"/>
      <c r="I351" s="282" t="s">
        <v>46</v>
      </c>
      <c r="J351" s="282"/>
      <c r="K351" s="282"/>
      <c r="L351" s="282"/>
      <c r="M351" s="282"/>
      <c r="N351" s="282"/>
      <c r="O351" s="282"/>
      <c r="P351" s="282" t="s">
        <v>47</v>
      </c>
      <c r="Q351" s="282"/>
      <c r="R351" s="282"/>
      <c r="S351" s="282"/>
      <c r="T351" s="282"/>
      <c r="U351" s="282"/>
      <c r="V351" s="282"/>
      <c r="W351" s="282" t="s">
        <v>48</v>
      </c>
      <c r="X351" s="282"/>
      <c r="Y351" s="282"/>
      <c r="Z351" s="282"/>
      <c r="AA351" s="282"/>
      <c r="AB351" s="282"/>
      <c r="AC351" s="282"/>
      <c r="AD351" s="282" t="s">
        <v>49</v>
      </c>
      <c r="AE351" s="282"/>
      <c r="AF351" s="282"/>
      <c r="AG351" s="282"/>
      <c r="AH351" s="282"/>
      <c r="AI351" s="282"/>
      <c r="AJ351" s="282"/>
    </row>
    <row r="352" spans="1:36" s="260" customFormat="1" ht="45" x14ac:dyDescent="0.25">
      <c r="B352" s="254" t="s">
        <v>223</v>
      </c>
      <c r="C352" s="254" t="s">
        <v>224</v>
      </c>
      <c r="D352" s="254" t="s">
        <v>278</v>
      </c>
      <c r="E352" s="254" t="s">
        <v>226</v>
      </c>
      <c r="F352" s="254" t="s">
        <v>227</v>
      </c>
      <c r="G352" s="254" t="s">
        <v>314</v>
      </c>
      <c r="H352" s="254" t="s">
        <v>35</v>
      </c>
      <c r="I352" s="254" t="s">
        <v>223</v>
      </c>
      <c r="J352" s="254" t="s">
        <v>224</v>
      </c>
      <c r="K352" s="254" t="s">
        <v>278</v>
      </c>
      <c r="L352" s="254" t="s">
        <v>226</v>
      </c>
      <c r="M352" s="254" t="s">
        <v>227</v>
      </c>
      <c r="N352" s="254" t="s">
        <v>314</v>
      </c>
      <c r="O352" s="254" t="s">
        <v>35</v>
      </c>
      <c r="P352" s="254" t="s">
        <v>223</v>
      </c>
      <c r="Q352" s="254" t="s">
        <v>224</v>
      </c>
      <c r="R352" s="254" t="s">
        <v>278</v>
      </c>
      <c r="S352" s="254" t="s">
        <v>226</v>
      </c>
      <c r="T352" s="254" t="s">
        <v>227</v>
      </c>
      <c r="U352" s="254" t="s">
        <v>314</v>
      </c>
      <c r="V352" s="254" t="s">
        <v>35</v>
      </c>
      <c r="W352" s="254" t="s">
        <v>223</v>
      </c>
      <c r="X352" s="254" t="s">
        <v>224</v>
      </c>
      <c r="Y352" s="254" t="s">
        <v>278</v>
      </c>
      <c r="Z352" s="254" t="s">
        <v>226</v>
      </c>
      <c r="AA352" s="254" t="s">
        <v>227</v>
      </c>
      <c r="AB352" s="254" t="s">
        <v>314</v>
      </c>
      <c r="AC352" s="254" t="s">
        <v>35</v>
      </c>
      <c r="AD352" s="254" t="s">
        <v>223</v>
      </c>
      <c r="AE352" s="254" t="s">
        <v>224</v>
      </c>
      <c r="AF352" s="254" t="s">
        <v>278</v>
      </c>
      <c r="AG352" s="254" t="s">
        <v>226</v>
      </c>
      <c r="AH352" s="254" t="s">
        <v>227</v>
      </c>
      <c r="AI352" s="254" t="s">
        <v>314</v>
      </c>
      <c r="AJ352" s="254" t="s">
        <v>35</v>
      </c>
    </row>
    <row r="353" spans="1:36" x14ac:dyDescent="0.25">
      <c r="A353" t="s">
        <v>280</v>
      </c>
      <c r="B353" s="42">
        <v>0.60251962753332111</v>
      </c>
      <c r="C353" s="42">
        <v>0.22457549753514697</v>
      </c>
      <c r="D353" s="42">
        <v>4.6375753149534418E-2</v>
      </c>
      <c r="E353" s="42">
        <v>3.9620230052948693E-2</v>
      </c>
      <c r="F353" s="42">
        <v>2.1179477816322803E-2</v>
      </c>
      <c r="G353" s="42">
        <v>6.5729413912725951E-2</v>
      </c>
      <c r="H353">
        <v>5477</v>
      </c>
      <c r="I353" s="42">
        <v>0.58073031236251649</v>
      </c>
      <c r="J353" s="42">
        <v>0.2424109106907171</v>
      </c>
      <c r="K353" s="42">
        <v>5.587329520457545E-2</v>
      </c>
      <c r="L353" s="42">
        <v>4.9714034315882089E-2</v>
      </c>
      <c r="M353" s="42">
        <v>3.2116146062472505E-2</v>
      </c>
      <c r="N353" s="42">
        <v>3.915530136383634E-2</v>
      </c>
      <c r="O353">
        <v>2273</v>
      </c>
      <c r="P353" s="42">
        <v>0.61984496124031008</v>
      </c>
      <c r="Q353" s="42">
        <v>0.22449612403100777</v>
      </c>
      <c r="R353" s="42">
        <v>5.674418604651163E-2</v>
      </c>
      <c r="S353" s="42">
        <v>4.1550387596899226E-2</v>
      </c>
      <c r="T353" s="42">
        <v>2.8217054263565893E-2</v>
      </c>
      <c r="U353" s="42">
        <v>2.9147286821705431E-2</v>
      </c>
      <c r="V353">
        <v>3225</v>
      </c>
      <c r="W353" s="42">
        <v>0.59892689470154259</v>
      </c>
      <c r="X353" s="42">
        <v>0.24077800134138166</v>
      </c>
      <c r="Y353" s="42">
        <v>4.9966465459423202E-2</v>
      </c>
      <c r="Z353" s="42">
        <v>4.6613011401743794E-2</v>
      </c>
      <c r="AA353" s="42">
        <v>2.6827632461435279E-2</v>
      </c>
      <c r="AB353" s="42">
        <v>3.6887994634473509E-2</v>
      </c>
      <c r="AC353">
        <v>2982</v>
      </c>
      <c r="AD353" s="42">
        <v>0.63960231980115989</v>
      </c>
      <c r="AE353" s="42">
        <v>0.19635459817729908</v>
      </c>
      <c r="AF353" s="42">
        <v>5.4681027340513673E-2</v>
      </c>
      <c r="AG353" s="42">
        <v>4.5567522783761395E-2</v>
      </c>
      <c r="AH353" s="42">
        <v>3.1483015741507872E-2</v>
      </c>
      <c r="AI353" s="42">
        <v>3.2311516155758079E-2</v>
      </c>
      <c r="AJ353">
        <v>1207</v>
      </c>
    </row>
    <row r="354" spans="1:36" x14ac:dyDescent="0.25">
      <c r="A354" t="s">
        <v>281</v>
      </c>
      <c r="B354" s="42">
        <v>0.51579331750958557</v>
      </c>
      <c r="C354" s="42">
        <v>0.22402775241920758</v>
      </c>
      <c r="D354" s="42">
        <v>7.1389446777432905E-2</v>
      </c>
      <c r="E354" s="42">
        <v>5.0575132371736359E-2</v>
      </c>
      <c r="F354" s="42">
        <v>2.3005294869454081E-2</v>
      </c>
      <c r="G354" s="42">
        <v>0.11520905605258352</v>
      </c>
      <c r="H354">
        <v>5477</v>
      </c>
      <c r="I354" s="42">
        <v>0.50945886493620762</v>
      </c>
      <c r="J354" s="42">
        <v>0.24109106907171138</v>
      </c>
      <c r="K354" s="42">
        <v>8.18301803783546E-2</v>
      </c>
      <c r="L354" s="42">
        <v>5.367355917289926E-2</v>
      </c>
      <c r="M354" s="42">
        <v>3.8275406951165859E-2</v>
      </c>
      <c r="N354" s="42">
        <v>7.5670919489661245E-2</v>
      </c>
      <c r="O354">
        <v>2273</v>
      </c>
      <c r="P354" s="42">
        <v>0.53302325581395349</v>
      </c>
      <c r="Q354" s="42">
        <v>0.23782945736434108</v>
      </c>
      <c r="R354" s="42">
        <v>7.8139534883720926E-2</v>
      </c>
      <c r="S354" s="42">
        <v>4.4961240310077519E-2</v>
      </c>
      <c r="T354" s="42">
        <v>3.3798449612403102E-2</v>
      </c>
      <c r="U354" s="42">
        <v>7.2248062015503878E-2</v>
      </c>
      <c r="V354">
        <v>3225</v>
      </c>
      <c r="W354" s="42">
        <v>0.52380952380952384</v>
      </c>
      <c r="X354" s="42">
        <v>0.25150905432595572</v>
      </c>
      <c r="Y354" s="42">
        <v>6.8075117370892016E-2</v>
      </c>
      <c r="Z354" s="42">
        <v>5.1643192488262907E-2</v>
      </c>
      <c r="AA354" s="42">
        <v>3.0181086519114685E-2</v>
      </c>
      <c r="AB354" s="42">
        <v>7.4782025486250833E-2</v>
      </c>
      <c r="AC354">
        <v>2982</v>
      </c>
      <c r="AD354" s="42">
        <v>0.55012427506213757</v>
      </c>
      <c r="AE354" s="42">
        <v>0.23695111847555925</v>
      </c>
      <c r="AF354" s="42">
        <v>7.9536039768019887E-2</v>
      </c>
      <c r="AG354" s="42">
        <v>4.1425020712510356E-2</v>
      </c>
      <c r="AH354" s="42">
        <v>2.8997514498757249E-2</v>
      </c>
      <c r="AI354" s="42">
        <v>6.2966031483015744E-2</v>
      </c>
      <c r="AJ354">
        <v>1207</v>
      </c>
    </row>
    <row r="355" spans="1:36" x14ac:dyDescent="0.25">
      <c r="A355" t="s">
        <v>282</v>
      </c>
      <c r="B355" s="42">
        <v>0.64688698192441119</v>
      </c>
      <c r="C355" s="42">
        <v>0.19919664049662222</v>
      </c>
      <c r="D355" s="42">
        <v>4.6375753149534418E-2</v>
      </c>
      <c r="E355" s="42">
        <v>3.1404053313857955E-2</v>
      </c>
      <c r="F355" s="42">
        <v>2.1179477816322803E-2</v>
      </c>
      <c r="G355" s="42">
        <v>5.4957093299251414E-2</v>
      </c>
      <c r="H355">
        <v>5477</v>
      </c>
      <c r="I355" s="42">
        <v>0.53453585569731632</v>
      </c>
      <c r="J355" s="42">
        <v>0.21337439507259132</v>
      </c>
      <c r="K355" s="42">
        <v>8.4029916410030797E-2</v>
      </c>
      <c r="L355" s="42">
        <v>6.907171139463264E-2</v>
      </c>
      <c r="M355" s="42">
        <v>5.7633084029916411E-2</v>
      </c>
      <c r="N355" s="42">
        <v>4.1355037395512537E-2</v>
      </c>
      <c r="O355">
        <v>2273</v>
      </c>
      <c r="P355" s="42">
        <v>0.54480620155038761</v>
      </c>
      <c r="Q355" s="42">
        <v>0.23534883720930233</v>
      </c>
      <c r="R355" s="42">
        <v>7.6899224806201552E-2</v>
      </c>
      <c r="S355" s="42">
        <v>5.7054263565891473E-2</v>
      </c>
      <c r="T355" s="42">
        <v>4.8682170542635655E-2</v>
      </c>
      <c r="U355" s="42">
        <v>3.7209302325581395E-2</v>
      </c>
      <c r="V355">
        <v>3225</v>
      </c>
      <c r="W355" s="42">
        <v>0.56472166331321261</v>
      </c>
      <c r="X355" s="42">
        <v>0.23407109322602276</v>
      </c>
      <c r="Y355" s="42">
        <v>6.2374245472837014E-2</v>
      </c>
      <c r="Z355" s="42">
        <v>5.4661301140174381E-2</v>
      </c>
      <c r="AA355" s="42">
        <v>4.527162977867203E-2</v>
      </c>
      <c r="AB355" s="42">
        <v>3.8900067069081154E-2</v>
      </c>
      <c r="AC355">
        <v>2982</v>
      </c>
      <c r="AD355" s="42">
        <v>0.54349627174813586</v>
      </c>
      <c r="AE355" s="42">
        <v>0.22452361226180614</v>
      </c>
      <c r="AF355" s="42">
        <v>7.7879038939519474E-2</v>
      </c>
      <c r="AG355" s="42">
        <v>6.2137531068765538E-2</v>
      </c>
      <c r="AH355" s="42">
        <v>5.3852526926263466E-2</v>
      </c>
      <c r="AI355" s="42">
        <v>3.811101905550953E-2</v>
      </c>
      <c r="AJ355">
        <v>1207</v>
      </c>
    </row>
    <row r="356" spans="1:36" x14ac:dyDescent="0.25">
      <c r="A356" t="s">
        <v>283</v>
      </c>
      <c r="B356" s="42">
        <v>0.79003103888990323</v>
      </c>
      <c r="C356" s="42">
        <v>0.15172539711520905</v>
      </c>
      <c r="D356" s="42">
        <v>2.5561438743837869E-2</v>
      </c>
      <c r="E356" s="42">
        <v>2.2640131458827827E-2</v>
      </c>
      <c r="F356" s="42">
        <v>4.9297060434544456E-3</v>
      </c>
      <c r="G356" s="42">
        <v>5.1122877487675732E-3</v>
      </c>
      <c r="H356">
        <v>5477</v>
      </c>
      <c r="I356" s="42">
        <v>0.80554333479982398</v>
      </c>
      <c r="J356" s="42">
        <v>0.13990321161460625</v>
      </c>
      <c r="K356" s="42">
        <v>2.727672679278487E-2</v>
      </c>
      <c r="L356" s="42">
        <v>1.2758468983721953E-2</v>
      </c>
      <c r="M356" s="42">
        <v>1.0998680158380993E-2</v>
      </c>
      <c r="N356" s="42">
        <v>3.5195776506819184E-3</v>
      </c>
      <c r="O356">
        <v>2273</v>
      </c>
      <c r="P356" s="42">
        <v>0.81674418604651167</v>
      </c>
      <c r="Q356" s="42">
        <v>0.1407751937984496</v>
      </c>
      <c r="R356" s="42">
        <v>2.2325581395348838E-2</v>
      </c>
      <c r="S356" s="42">
        <v>1.1162790697674419E-2</v>
      </c>
      <c r="T356" s="42">
        <v>5.2713178294573641E-3</v>
      </c>
      <c r="U356" s="42">
        <v>3.7209302325581393E-3</v>
      </c>
      <c r="V356">
        <v>3225</v>
      </c>
      <c r="W356" s="42">
        <v>0.80851777330650565</v>
      </c>
      <c r="X356" s="42">
        <v>0.14587525150905434</v>
      </c>
      <c r="Y356" s="42">
        <v>1.9114688128772636E-2</v>
      </c>
      <c r="Z356" s="42">
        <v>1.9785378940308518E-2</v>
      </c>
      <c r="AA356" s="42">
        <v>3.0181086519114686E-3</v>
      </c>
      <c r="AB356" s="42">
        <v>3.6887994634473508E-3</v>
      </c>
      <c r="AC356">
        <v>2982</v>
      </c>
      <c r="AD356" s="42">
        <v>0.82187241093620544</v>
      </c>
      <c r="AE356" s="42">
        <v>0.12593206296603149</v>
      </c>
      <c r="AF356" s="42">
        <v>2.6512013256006627E-2</v>
      </c>
      <c r="AG356" s="42">
        <v>1.7398508699254349E-2</v>
      </c>
      <c r="AH356" s="42">
        <v>4.1425020712510356E-3</v>
      </c>
      <c r="AI356" s="42">
        <v>4.1425020712510356E-3</v>
      </c>
      <c r="AJ356">
        <v>1207</v>
      </c>
    </row>
    <row r="357" spans="1:36" x14ac:dyDescent="0.25">
      <c r="A357" t="s">
        <v>284</v>
      </c>
      <c r="B357" s="42">
        <v>0.50264743472704032</v>
      </c>
      <c r="C357" s="42">
        <v>0.17728683585904689</v>
      </c>
      <c r="D357" s="42">
        <v>8.3439839328099327E-2</v>
      </c>
      <c r="E357" s="42">
        <v>9.3846996530947593E-2</v>
      </c>
      <c r="F357" s="42">
        <v>9.0195362424685038E-2</v>
      </c>
      <c r="G357" s="42">
        <v>5.2583531130180751E-2</v>
      </c>
      <c r="H357">
        <v>5477</v>
      </c>
      <c r="I357" s="42">
        <v>0.58556973163220416</v>
      </c>
      <c r="J357" s="42">
        <v>0.17421909370875496</v>
      </c>
      <c r="K357" s="42">
        <v>7.6990761108666955E-2</v>
      </c>
      <c r="L357" s="42">
        <v>5.8073031236251647E-2</v>
      </c>
      <c r="M357" s="42">
        <v>6.599208095028597E-2</v>
      </c>
      <c r="N357" s="42">
        <v>3.915530136383634E-2</v>
      </c>
      <c r="O357">
        <v>2273</v>
      </c>
      <c r="P357" s="42">
        <v>0.53860465116279066</v>
      </c>
      <c r="Q357" s="42">
        <v>0.15844961240310076</v>
      </c>
      <c r="R357" s="42">
        <v>8.1860465116279049E-2</v>
      </c>
      <c r="S357" s="42">
        <v>7.6279069767441865E-2</v>
      </c>
      <c r="T357" s="42">
        <v>9.6744186046511624E-2</v>
      </c>
      <c r="U357" s="42">
        <v>4.8062015503875968E-2</v>
      </c>
      <c r="V357">
        <v>3225</v>
      </c>
      <c r="W357" s="42">
        <v>0.55197853789403084</v>
      </c>
      <c r="X357" s="42">
        <v>0.18108651911468812</v>
      </c>
      <c r="Y357" s="42">
        <v>7.8806170355466124E-2</v>
      </c>
      <c r="Z357" s="42">
        <v>7.6123407109322597E-2</v>
      </c>
      <c r="AA357" s="42">
        <v>7.3775989268947018E-2</v>
      </c>
      <c r="AB357" s="42">
        <v>3.8229376257545272E-2</v>
      </c>
      <c r="AC357">
        <v>2982</v>
      </c>
      <c r="AD357" s="42">
        <v>0.53935376967688486</v>
      </c>
      <c r="AE357" s="42">
        <v>0.18806959403479703</v>
      </c>
      <c r="AF357" s="42">
        <v>8.7821043910521951E-2</v>
      </c>
      <c r="AG357" s="42">
        <v>5.8823529411764698E-2</v>
      </c>
      <c r="AH357" s="42">
        <v>7.2908036454018221E-2</v>
      </c>
      <c r="AI357" s="42">
        <v>5.3024026512013253E-2</v>
      </c>
      <c r="AJ357">
        <v>1207</v>
      </c>
    </row>
    <row r="358" spans="1:36" x14ac:dyDescent="0.25">
      <c r="A358" t="s">
        <v>285</v>
      </c>
      <c r="B358" s="42">
        <v>0.61621325543180572</v>
      </c>
      <c r="C358" s="42">
        <v>0.24192075953989411</v>
      </c>
      <c r="D358" s="42">
        <v>6.773781267117035E-2</v>
      </c>
      <c r="E358" s="42">
        <v>3.5968595946686145E-2</v>
      </c>
      <c r="F358" s="42">
        <v>1.7162680299433998E-2</v>
      </c>
      <c r="G358" s="42">
        <v>2.0996896111009678E-2</v>
      </c>
      <c r="H358">
        <v>5477</v>
      </c>
      <c r="I358" s="42">
        <v>0.64716234051913768</v>
      </c>
      <c r="J358" s="42">
        <v>0.22305323361196655</v>
      </c>
      <c r="K358" s="42">
        <v>6.0712714474263088E-2</v>
      </c>
      <c r="L358" s="42">
        <v>2.5956885173779146E-2</v>
      </c>
      <c r="M358" s="42">
        <v>2.9916410030796304E-2</v>
      </c>
      <c r="N358" s="42">
        <v>1.3198416190057193E-2</v>
      </c>
      <c r="O358">
        <v>2273</v>
      </c>
      <c r="P358" s="42">
        <v>0.65085271317829463</v>
      </c>
      <c r="Q358" s="42">
        <v>0.22728682170542636</v>
      </c>
      <c r="R358" s="42">
        <v>6.8837209302325578E-2</v>
      </c>
      <c r="S358" s="42">
        <v>2.4806201550387597E-2</v>
      </c>
      <c r="T358" s="42">
        <v>1.7054263565891473E-2</v>
      </c>
      <c r="U358" s="42">
        <v>1.1162790697674419E-2</v>
      </c>
      <c r="V358">
        <v>3225</v>
      </c>
      <c r="W358" s="42">
        <v>0.64453386988598249</v>
      </c>
      <c r="X358" s="42">
        <v>0.23440643863179075</v>
      </c>
      <c r="Y358" s="42">
        <v>5.030181086519115E-2</v>
      </c>
      <c r="Z358" s="42">
        <v>3.2863849765258218E-2</v>
      </c>
      <c r="AA358" s="42">
        <v>2.448021462105969E-2</v>
      </c>
      <c r="AB358" s="42">
        <v>1.341381623071764E-2</v>
      </c>
      <c r="AC358">
        <v>2982</v>
      </c>
      <c r="AD358" s="42">
        <v>0.65534382767191379</v>
      </c>
      <c r="AE358" s="42">
        <v>0.21458160729080367</v>
      </c>
      <c r="AF358" s="42">
        <v>5.3024026512013253E-2</v>
      </c>
      <c r="AG358" s="42">
        <v>3.1483015741507872E-2</v>
      </c>
      <c r="AH358" s="42">
        <v>2.9826014913007456E-2</v>
      </c>
      <c r="AI358" s="42">
        <v>1.5741507870753936E-2</v>
      </c>
      <c r="AJ358">
        <v>1207</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200" t="s">
        <v>317</v>
      </c>
      <c r="B362" s="200"/>
      <c r="C362" s="200"/>
      <c r="D362" s="200"/>
      <c r="E362" s="200"/>
      <c r="F362" s="200"/>
      <c r="G362" s="200"/>
      <c r="H362" s="200"/>
      <c r="I362" s="200"/>
      <c r="J362" s="200"/>
      <c r="K362" s="200"/>
      <c r="L362" s="200"/>
      <c r="M362" s="200"/>
      <c r="N362" s="200"/>
      <c r="O362" s="200"/>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5" t="s">
        <v>45</v>
      </c>
      <c r="C364" s="295"/>
      <c r="D364" s="295" t="s">
        <v>46</v>
      </c>
      <c r="E364" s="295"/>
      <c r="F364" s="295" t="s">
        <v>47</v>
      </c>
      <c r="G364" s="295"/>
      <c r="H364" s="295" t="s">
        <v>48</v>
      </c>
      <c r="I364" s="295"/>
      <c r="J364" s="295" t="s">
        <v>49</v>
      </c>
      <c r="K364" s="295"/>
      <c r="L364" s="288"/>
      <c r="M364" s="288"/>
      <c r="N364" s="4"/>
      <c r="O364" s="4"/>
      <c r="P364" s="15"/>
      <c r="Q364" s="15"/>
      <c r="R364" s="15"/>
      <c r="S364" s="15"/>
      <c r="T364" s="15"/>
      <c r="U364" s="15"/>
      <c r="V364" s="15"/>
      <c r="W364" s="15"/>
      <c r="X364" s="15"/>
      <c r="Y364" s="15"/>
    </row>
    <row r="365" spans="1:36" s="3" customFormat="1" ht="18" customHeight="1" x14ac:dyDescent="0.25">
      <c r="B365" s="254" t="s">
        <v>241</v>
      </c>
      <c r="C365" s="254" t="s">
        <v>35</v>
      </c>
      <c r="D365" s="254" t="s">
        <v>241</v>
      </c>
      <c r="E365" s="254" t="s">
        <v>35</v>
      </c>
      <c r="F365" s="254" t="s">
        <v>241</v>
      </c>
      <c r="G365" s="254" t="s">
        <v>35</v>
      </c>
      <c r="H365" s="254" t="s">
        <v>241</v>
      </c>
      <c r="I365" s="254" t="s">
        <v>35</v>
      </c>
      <c r="J365" s="254" t="s">
        <v>241</v>
      </c>
      <c r="K365" s="254" t="s">
        <v>35</v>
      </c>
      <c r="L365" s="15"/>
      <c r="M365" s="15"/>
      <c r="N365" s="15"/>
      <c r="O365" s="15"/>
      <c r="P365" s="15"/>
      <c r="Q365" s="15"/>
      <c r="R365" s="15"/>
      <c r="S365" s="15"/>
      <c r="T365" s="15"/>
      <c r="U365" s="15"/>
      <c r="V365" s="15"/>
      <c r="W365" s="15"/>
      <c r="X365" s="15"/>
      <c r="Y365" s="15"/>
    </row>
    <row r="366" spans="1:36" x14ac:dyDescent="0.25">
      <c r="A366" t="s">
        <v>280</v>
      </c>
      <c r="B366" s="156">
        <v>4.5448238086543737</v>
      </c>
      <c r="C366" s="157">
        <v>5477</v>
      </c>
      <c r="D366" s="156">
        <v>4.4073911130664287</v>
      </c>
      <c r="E366" s="157">
        <v>2273</v>
      </c>
      <c r="F366" s="156">
        <v>4.4536434108527283</v>
      </c>
      <c r="G366" s="157">
        <v>3225</v>
      </c>
      <c r="H366" s="156">
        <v>4.4490274983232663</v>
      </c>
      <c r="I366" s="157">
        <v>2982</v>
      </c>
      <c r="J366" s="156">
        <v>4.4639602319801162</v>
      </c>
      <c r="K366" s="157">
        <v>1207</v>
      </c>
      <c r="L366" s="156"/>
      <c r="M366" s="157"/>
      <c r="P366" s="15"/>
      <c r="Q366" s="15"/>
      <c r="R366" s="15"/>
      <c r="S366" s="15"/>
      <c r="T366" s="15"/>
      <c r="U366" s="15"/>
      <c r="V366" s="15"/>
      <c r="W366" s="15"/>
      <c r="X366" s="15"/>
      <c r="Y366" s="15"/>
    </row>
    <row r="367" spans="1:36" x14ac:dyDescent="0.25">
      <c r="A367" t="s">
        <v>281</v>
      </c>
      <c r="B367" s="156">
        <v>4.5046558334854847</v>
      </c>
      <c r="C367" s="157">
        <v>5477</v>
      </c>
      <c r="D367" s="156">
        <v>4.3567971843378821</v>
      </c>
      <c r="E367" s="157">
        <v>2273</v>
      </c>
      <c r="F367" s="156">
        <v>4.408062015503873</v>
      </c>
      <c r="G367" s="157">
        <v>3225</v>
      </c>
      <c r="H367" s="156">
        <v>4.4114688128772634</v>
      </c>
      <c r="I367" s="157">
        <v>2982</v>
      </c>
      <c r="J367" s="156">
        <v>4.4266777133388642</v>
      </c>
      <c r="K367" s="157">
        <v>1207</v>
      </c>
      <c r="L367" s="156"/>
      <c r="M367" s="157"/>
      <c r="P367" s="15"/>
      <c r="Q367" s="15"/>
      <c r="R367" s="15"/>
      <c r="S367" s="15"/>
      <c r="T367" s="15"/>
      <c r="U367" s="15"/>
      <c r="V367" s="15"/>
      <c r="W367" s="15"/>
      <c r="X367" s="15"/>
      <c r="Y367" s="15"/>
    </row>
    <row r="368" spans="1:36" x14ac:dyDescent="0.25">
      <c r="A368" t="s">
        <v>282</v>
      </c>
      <c r="B368" s="156">
        <v>4.5840788752966874</v>
      </c>
      <c r="C368" s="157">
        <v>5477</v>
      </c>
      <c r="D368" s="156">
        <v>4.2221733391992871</v>
      </c>
      <c r="E368" s="157">
        <v>2273</v>
      </c>
      <c r="F368" s="156">
        <v>4.2821705426356527</v>
      </c>
      <c r="G368" s="157">
        <v>3225</v>
      </c>
      <c r="H368" s="156">
        <v>4.3350100603621726</v>
      </c>
      <c r="I368" s="157">
        <v>2982</v>
      </c>
      <c r="J368" s="156">
        <v>4.2560066280033251</v>
      </c>
      <c r="K368" s="157">
        <v>1207</v>
      </c>
      <c r="L368" s="156"/>
      <c r="M368" s="157"/>
      <c r="P368" s="15"/>
      <c r="Q368" s="15"/>
      <c r="R368" s="15"/>
      <c r="S368" s="15"/>
      <c r="T368" s="15"/>
      <c r="U368" s="15"/>
      <c r="V368" s="15"/>
      <c r="W368" s="15"/>
      <c r="X368" s="15"/>
      <c r="Y368" s="15"/>
    </row>
    <row r="369" spans="1:25" x14ac:dyDescent="0.25">
      <c r="A369" t="s">
        <v>283</v>
      </c>
      <c r="B369" s="156">
        <v>4.7146247945955713</v>
      </c>
      <c r="C369" s="157">
        <v>5477</v>
      </c>
      <c r="D369" s="156">
        <v>4.7267927848658138</v>
      </c>
      <c r="E369" s="157">
        <v>2273</v>
      </c>
      <c r="F369" s="156">
        <v>4.7637209302325445</v>
      </c>
      <c r="G369" s="157">
        <v>3225</v>
      </c>
      <c r="H369" s="156">
        <v>4.7481556002682819</v>
      </c>
      <c r="I369" s="157">
        <v>2982</v>
      </c>
      <c r="J369" s="156">
        <v>4.7564208782104416</v>
      </c>
      <c r="K369" s="157">
        <v>1207</v>
      </c>
      <c r="L369" s="156"/>
      <c r="M369" s="157"/>
      <c r="P369" s="15"/>
      <c r="Q369" s="15"/>
      <c r="R369" s="15"/>
      <c r="S369" s="15"/>
      <c r="T369" s="15"/>
      <c r="U369" s="15"/>
      <c r="V369" s="15"/>
      <c r="W369" s="15"/>
      <c r="X369" s="15"/>
      <c r="Y369" s="15"/>
    </row>
    <row r="370" spans="1:25" x14ac:dyDescent="0.25">
      <c r="A370" t="s">
        <v>284</v>
      </c>
      <c r="B370" s="156">
        <v>4.0660945773233488</v>
      </c>
      <c r="C370" s="157">
        <v>5477</v>
      </c>
      <c r="D370" s="156">
        <v>4.2727672679278452</v>
      </c>
      <c r="E370" s="157">
        <v>2273</v>
      </c>
      <c r="F370" s="156">
        <v>4.1100775193798498</v>
      </c>
      <c r="G370" s="157">
        <v>3225</v>
      </c>
      <c r="H370" s="156">
        <v>4.1760563380281663</v>
      </c>
      <c r="I370" s="157">
        <v>2982</v>
      </c>
      <c r="J370" s="156">
        <v>4.2212096106048094</v>
      </c>
      <c r="K370" s="157">
        <v>1207</v>
      </c>
      <c r="L370" s="156"/>
      <c r="M370" s="157"/>
      <c r="P370" s="15"/>
      <c r="Q370" s="15"/>
      <c r="R370" s="15"/>
      <c r="S370" s="15"/>
      <c r="T370" s="15"/>
      <c r="U370" s="15"/>
      <c r="V370" s="15"/>
      <c r="W370" s="15"/>
      <c r="X370" s="15"/>
      <c r="Y370" s="15"/>
    </row>
    <row r="371" spans="1:25" x14ac:dyDescent="0.25">
      <c r="A371" t="s">
        <v>285</v>
      </c>
      <c r="B371" s="156">
        <v>4.4670440021909821</v>
      </c>
      <c r="C371" s="157">
        <v>5477</v>
      </c>
      <c r="D371" s="156">
        <v>4.4711834579850382</v>
      </c>
      <c r="E371" s="157">
        <v>2273</v>
      </c>
      <c r="F371" s="156">
        <v>4.5035658914728671</v>
      </c>
      <c r="G371" s="157">
        <v>3225</v>
      </c>
      <c r="H371" s="156">
        <v>4.4818913480885225</v>
      </c>
      <c r="I371" s="157">
        <v>2982</v>
      </c>
      <c r="J371" s="156">
        <v>4.4813587406793731</v>
      </c>
      <c r="K371" s="157">
        <v>1207</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W274:Y274"/>
    <mergeCell ref="B239:G239"/>
    <mergeCell ref="H239:M239"/>
    <mergeCell ref="N239:S239"/>
    <mergeCell ref="T239:Y239"/>
    <mergeCell ref="Z239:AE239"/>
    <mergeCell ref="AK239:AQ239"/>
    <mergeCell ref="AR239:AX239"/>
    <mergeCell ref="AY239:BE239"/>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J52:K52"/>
    <mergeCell ref="L79:M79"/>
    <mergeCell ref="N79:O79"/>
    <mergeCell ref="P79:Q79"/>
    <mergeCell ref="B64:C64"/>
    <mergeCell ref="D64:E64"/>
    <mergeCell ref="F64:G64"/>
    <mergeCell ref="H64:I64"/>
    <mergeCell ref="J64:K64"/>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9128-D30E-4DC5-A75B-A641786DFA3F}">
  <dimension ref="A1:EK387"/>
  <sheetViews>
    <sheetView zoomScaleNormal="100" workbookViewId="0"/>
  </sheetViews>
  <sheetFormatPr defaultColWidth="7.42578125" defaultRowHeight="15" x14ac:dyDescent="0.25"/>
  <cols>
    <col min="1" max="1" width="90.5703125" customWidth="1"/>
    <col min="2" max="2" width="15" customWidth="1"/>
    <col min="3" max="3" width="14.5703125" customWidth="1"/>
    <col min="4" max="4" width="16.5703125" customWidth="1"/>
    <col min="5" max="6" width="15.7109375" customWidth="1"/>
    <col min="7" max="7" width="16.42578125" customWidth="1"/>
    <col min="8" max="8" width="15.42578125" customWidth="1"/>
    <col min="9" max="9" width="11.28515625" customWidth="1"/>
    <col min="10" max="10" width="16.5703125" customWidth="1"/>
    <col min="11" max="11" width="16.28515625" customWidth="1"/>
    <col min="12" max="12" width="15.28515625" customWidth="1"/>
    <col min="13" max="13" width="13" customWidth="1"/>
    <col min="14" max="14" width="16.42578125" customWidth="1"/>
    <col min="15" max="15" width="11.28515625" customWidth="1"/>
    <col min="16" max="16" width="17.140625" customWidth="1"/>
    <col min="17" max="17" width="14.140625" customWidth="1"/>
    <col min="18" max="18" width="16.7109375" customWidth="1"/>
    <col min="19" max="19" width="15.140625" customWidth="1"/>
    <col min="20" max="20" width="18.5703125" customWidth="1"/>
    <col min="21" max="21" width="17.28515625" customWidth="1"/>
    <col min="22" max="22" width="16.7109375" customWidth="1"/>
    <col min="23" max="23" width="12.85546875" customWidth="1"/>
    <col min="24" max="24" width="16.42578125" customWidth="1"/>
    <col min="25" max="25" width="16.7109375" customWidth="1"/>
    <col min="26" max="26" width="16" customWidth="1"/>
    <col min="27" max="27" width="14.140625" customWidth="1"/>
    <col min="28" max="28" width="17.42578125" customWidth="1"/>
    <col min="29" max="29" width="11.140625" customWidth="1"/>
    <col min="30" max="30" width="16" customWidth="1"/>
    <col min="31" max="31" width="16.140625" customWidth="1"/>
    <col min="32" max="32" width="17.42578125" customWidth="1"/>
    <col min="33" max="33" width="14.85546875" customWidth="1"/>
    <col min="34" max="34" width="16.5703125" customWidth="1"/>
    <col min="35" max="35" width="16.28515625" customWidth="1"/>
    <col min="36" max="36" width="15.85546875" customWidth="1"/>
    <col min="37" max="37" width="13.5703125" customWidth="1"/>
    <col min="38" max="38" width="15.5703125" customWidth="1"/>
    <col min="39" max="39" width="16.5703125" customWidth="1"/>
    <col min="40" max="40" width="16.42578125" customWidth="1"/>
    <col min="41" max="41" width="14.140625" customWidth="1"/>
    <col min="42" max="42" width="16.28515625" customWidth="1"/>
    <col min="43" max="43" width="10.28515625" customWidth="1"/>
    <col min="44" max="44" width="12.140625" customWidth="1"/>
    <col min="45" max="45" width="13.7109375" customWidth="1"/>
    <col min="46" max="46" width="17" customWidth="1"/>
    <col min="47" max="47" width="15.28515625" customWidth="1"/>
    <col min="48" max="48" width="13.28515625" customWidth="1"/>
    <col min="49" max="49" width="17.7109375" customWidth="1"/>
    <col min="50" max="50" width="10.85546875" customWidth="1"/>
    <col min="51" max="51" width="11.28515625" customWidth="1"/>
    <col min="52" max="52" width="13.85546875" customWidth="1"/>
    <col min="53" max="53" width="17.85546875" customWidth="1"/>
    <col min="54" max="54" width="15.85546875" customWidth="1"/>
    <col min="55" max="55" width="12.7109375" customWidth="1"/>
    <col min="56" max="56" width="18.28515625" customWidth="1"/>
    <col min="57" max="57" width="11.7109375" customWidth="1"/>
    <col min="58" max="58" width="14.140625" customWidth="1"/>
    <col min="59" max="59" width="14.42578125" customWidth="1"/>
    <col min="60" max="60" width="17.5703125" customWidth="1"/>
    <col min="61" max="61" width="16.42578125" customWidth="1"/>
    <col min="62" max="62" width="13.5703125" customWidth="1"/>
    <col min="63" max="63" width="17" customWidth="1"/>
    <col min="64" max="64" width="12.140625" customWidth="1"/>
    <col min="65" max="65" width="11.5703125" customWidth="1"/>
    <col min="66" max="66" width="13.42578125" customWidth="1"/>
    <col min="67" max="67" width="16.7109375" customWidth="1"/>
    <col min="68" max="68" width="16.5703125" customWidth="1"/>
    <col min="69" max="69" width="13" customWidth="1"/>
    <col min="70" max="70" width="17.42578125" customWidth="1"/>
    <col min="71" max="71" width="11.140625" customWidth="1"/>
    <col min="72" max="72" width="14" customWidth="1"/>
    <col min="73" max="73" width="13.85546875" customWidth="1"/>
    <col min="74" max="74" width="18.140625" customWidth="1"/>
    <col min="75" max="75" width="16.28515625" customWidth="1"/>
    <col min="76" max="76" width="14.42578125" customWidth="1"/>
    <col min="77" max="77" width="17.42578125" customWidth="1"/>
    <col min="78" max="78" width="10.140625" customWidth="1"/>
    <col min="79" max="79" width="13.5703125" customWidth="1"/>
    <col min="80" max="80" width="14.7109375" customWidth="1"/>
    <col min="81" max="81" width="18.140625" customWidth="1"/>
    <col min="82" max="82" width="15.5703125" customWidth="1"/>
    <col min="83" max="83" width="14.28515625" customWidth="1"/>
    <col min="84" max="84" width="16.28515625" customWidth="1"/>
    <col min="85" max="85" width="9.7109375" customWidth="1"/>
    <col min="86" max="86" width="12.5703125" customWidth="1"/>
    <col min="87" max="87" width="14.7109375" customWidth="1"/>
    <col min="88" max="88" width="16.85546875" customWidth="1"/>
    <col min="89" max="89" width="15" customWidth="1"/>
    <col min="90" max="90" width="12.85546875" customWidth="1"/>
    <col min="91" max="91" width="17.5703125" customWidth="1"/>
    <col min="92" max="92" width="9.28515625" customWidth="1"/>
    <col min="93" max="93" width="14" customWidth="1"/>
    <col min="94" max="94" width="15" customWidth="1"/>
    <col min="95" max="95" width="16.85546875" customWidth="1"/>
    <col min="96" max="96" width="15.42578125" customWidth="1"/>
    <col min="97" max="97" width="15" customWidth="1"/>
    <col min="98" max="98" width="18.28515625" customWidth="1"/>
    <col min="99" max="99" width="12.85546875" customWidth="1"/>
    <col min="100" max="100" width="15" customWidth="1"/>
    <col min="101" max="101" width="14.85546875" customWidth="1"/>
    <col min="102" max="102" width="16.7109375" customWidth="1"/>
    <col min="103" max="103" width="15" customWidth="1"/>
    <col min="104" max="104" width="15.42578125" customWidth="1"/>
    <col min="105" max="105" width="16.140625" customWidth="1"/>
    <col min="106" max="106" width="12.85546875" customWidth="1"/>
    <col min="107" max="107" width="12.28515625" customWidth="1"/>
    <col min="108" max="109" width="17" customWidth="1"/>
    <col min="110" max="110" width="15" customWidth="1"/>
    <col min="111" max="111" width="13.7109375" customWidth="1"/>
    <col min="112" max="112" width="17.28515625" customWidth="1"/>
    <col min="113" max="113" width="10.5703125" customWidth="1"/>
    <col min="114" max="114" width="12.5703125" customWidth="1"/>
    <col min="115" max="115" width="14.85546875" customWidth="1"/>
    <col min="116" max="116" width="16.42578125" customWidth="1"/>
    <col min="117" max="117" width="16.5703125" customWidth="1"/>
    <col min="118" max="118" width="14.85546875" customWidth="1"/>
    <col min="119" max="119" width="17.140625" customWidth="1"/>
    <col min="120" max="120" width="9.28515625" customWidth="1"/>
    <col min="121" max="121" width="12" customWidth="1"/>
    <col min="122" max="122" width="13.5703125" customWidth="1"/>
    <col min="123" max="123" width="17" customWidth="1"/>
    <col min="124" max="124" width="15.7109375" customWidth="1"/>
    <col min="125" max="125" width="12.5703125" customWidth="1"/>
    <col min="126" max="126" width="16.85546875" customWidth="1"/>
    <col min="127" max="127" width="11.28515625" customWidth="1"/>
    <col min="128" max="128" width="12.28515625" customWidth="1"/>
    <col min="129" max="129" width="14.5703125" customWidth="1"/>
    <col min="130" max="130" width="16.140625" customWidth="1"/>
    <col min="131" max="131" width="17.140625" customWidth="1"/>
    <col min="132" max="132" width="13.140625" customWidth="1"/>
    <col min="133" max="133" width="18.5703125" customWidth="1"/>
    <col min="134" max="134" width="10.7109375" customWidth="1"/>
    <col min="135" max="135" width="13.7109375" customWidth="1"/>
    <col min="136" max="136" width="14" customWidth="1"/>
    <col min="137" max="137" width="16.5703125" customWidth="1"/>
    <col min="138" max="138" width="15.5703125" customWidth="1"/>
    <col min="139" max="139" width="12.5703125" customWidth="1"/>
    <col min="140" max="140" width="17.7109375" customWidth="1"/>
    <col min="141" max="141" width="11.140625" customWidth="1"/>
    <col min="142" max="142" width="9.7109375" customWidth="1"/>
  </cols>
  <sheetData>
    <row r="1" spans="1:41" ht="21" x14ac:dyDescent="0.35">
      <c r="A1" s="18" t="s">
        <v>219</v>
      </c>
      <c r="B1" s="18"/>
    </row>
    <row r="2" spans="1:41" ht="18.600000000000001" customHeight="1" x14ac:dyDescent="0.3">
      <c r="A2" s="1" t="s">
        <v>354</v>
      </c>
      <c r="V2" s="186"/>
      <c r="W2" s="186"/>
      <c r="X2" s="186"/>
      <c r="Y2" s="186"/>
      <c r="Z2" s="186"/>
      <c r="AA2" s="186"/>
      <c r="AB2" s="186"/>
    </row>
    <row r="3" spans="1:41" ht="21" customHeight="1" x14ac:dyDescent="0.25">
      <c r="A3" s="303" t="s">
        <v>355</v>
      </c>
      <c r="B3" s="303"/>
      <c r="C3" s="303"/>
      <c r="D3" s="303"/>
      <c r="E3" s="303"/>
      <c r="F3" s="303"/>
      <c r="G3" s="303"/>
      <c r="H3" s="303"/>
      <c r="I3" s="303"/>
      <c r="J3" s="303"/>
      <c r="K3" s="303"/>
      <c r="L3" s="303"/>
      <c r="M3" s="303"/>
      <c r="V3" s="186"/>
      <c r="W3" s="186"/>
      <c r="X3" s="186"/>
      <c r="Y3" s="186"/>
      <c r="Z3" s="186"/>
      <c r="AA3" s="186"/>
      <c r="AB3" s="186"/>
    </row>
    <row r="4" spans="1:41" x14ac:dyDescent="0.25">
      <c r="A4" s="303"/>
      <c r="B4" s="303"/>
      <c r="C4" s="303"/>
      <c r="D4" s="303"/>
      <c r="E4" s="303"/>
      <c r="F4" s="303"/>
      <c r="G4" s="303"/>
      <c r="H4" s="303"/>
      <c r="I4" s="303"/>
      <c r="J4" s="303"/>
      <c r="K4" s="303"/>
      <c r="L4" s="303"/>
      <c r="M4" s="303"/>
    </row>
    <row r="5" spans="1:41" x14ac:dyDescent="0.25">
      <c r="A5" s="303"/>
      <c r="B5" s="303"/>
      <c r="C5" s="303"/>
      <c r="D5" s="303"/>
      <c r="E5" s="303"/>
      <c r="F5" s="303"/>
      <c r="G5" s="303"/>
      <c r="H5" s="303"/>
      <c r="I5" s="303"/>
      <c r="J5" s="303"/>
      <c r="K5" s="303"/>
      <c r="L5" s="303"/>
      <c r="M5" s="303"/>
    </row>
    <row r="6" spans="1:41" x14ac:dyDescent="0.25">
      <c r="A6" s="198"/>
      <c r="B6" s="198"/>
      <c r="C6" s="198"/>
      <c r="D6" s="198"/>
      <c r="E6" s="198"/>
      <c r="F6" s="198"/>
      <c r="G6" s="198"/>
      <c r="H6" s="198"/>
      <c r="I6" s="198"/>
      <c r="J6" s="198"/>
      <c r="K6" s="198"/>
      <c r="L6" s="198"/>
      <c r="M6" s="198"/>
    </row>
    <row r="7" spans="1:41" s="4" customFormat="1" ht="18.75" x14ac:dyDescent="0.3">
      <c r="A7" s="1" t="s">
        <v>325</v>
      </c>
      <c r="B7" s="282" t="s">
        <v>356</v>
      </c>
      <c r="C7" s="282"/>
      <c r="D7" s="282"/>
      <c r="E7" s="282"/>
      <c r="F7" s="282"/>
      <c r="G7" s="282"/>
      <c r="H7" s="282"/>
      <c r="I7" s="282"/>
      <c r="J7" s="282" t="s">
        <v>46</v>
      </c>
      <c r="K7" s="282"/>
      <c r="L7" s="282"/>
      <c r="M7" s="282"/>
      <c r="N7" s="282"/>
      <c r="O7" s="282"/>
      <c r="P7" s="282"/>
      <c r="Q7" s="282"/>
      <c r="R7" s="282" t="s">
        <v>47</v>
      </c>
      <c r="S7" s="282"/>
      <c r="T7" s="282"/>
      <c r="U7" s="282"/>
      <c r="V7" s="282"/>
      <c r="W7" s="282"/>
      <c r="X7" s="282"/>
      <c r="Y7" s="282"/>
      <c r="Z7" s="282" t="s">
        <v>48</v>
      </c>
      <c r="AA7" s="282"/>
      <c r="AB7" s="282"/>
      <c r="AC7" s="282"/>
      <c r="AD7" s="282"/>
      <c r="AE7" s="282"/>
      <c r="AF7" s="282"/>
      <c r="AG7" s="282"/>
      <c r="AH7" s="282" t="s">
        <v>49</v>
      </c>
      <c r="AI7" s="282"/>
      <c r="AJ7" s="282"/>
      <c r="AK7" s="282"/>
      <c r="AL7" s="282"/>
      <c r="AM7" s="282"/>
      <c r="AN7" s="282"/>
      <c r="AO7" s="282"/>
    </row>
    <row r="8" spans="1:41" x14ac:dyDescent="0.25">
      <c r="B8" s="295" t="s">
        <v>99</v>
      </c>
      <c r="C8" s="295"/>
      <c r="D8" s="282" t="s">
        <v>68</v>
      </c>
      <c r="E8" s="282"/>
      <c r="F8" s="282" t="s">
        <v>73</v>
      </c>
      <c r="G8" s="282"/>
      <c r="H8" s="282" t="s">
        <v>74</v>
      </c>
      <c r="I8" s="282"/>
      <c r="J8" s="282" t="s">
        <v>121</v>
      </c>
      <c r="K8" s="282"/>
      <c r="L8" s="295" t="s">
        <v>113</v>
      </c>
      <c r="M8" s="295"/>
      <c r="N8" s="282" t="s">
        <v>128</v>
      </c>
      <c r="O8" s="282"/>
      <c r="P8" s="282" t="s">
        <v>87</v>
      </c>
      <c r="Q8" s="282"/>
      <c r="R8" s="295" t="s">
        <v>115</v>
      </c>
      <c r="S8" s="295"/>
      <c r="T8" s="282" t="s">
        <v>62</v>
      </c>
      <c r="U8" s="282"/>
      <c r="V8" s="282" t="s">
        <v>142</v>
      </c>
      <c r="W8" s="282"/>
      <c r="X8" s="282" t="s">
        <v>84</v>
      </c>
      <c r="Y8" s="282"/>
      <c r="Z8" s="295" t="s">
        <v>149</v>
      </c>
      <c r="AA8" s="295"/>
      <c r="AB8" s="282" t="s">
        <v>144</v>
      </c>
      <c r="AC8" s="282"/>
      <c r="AD8" s="282" t="s">
        <v>117</v>
      </c>
      <c r="AE8" s="282"/>
      <c r="AF8" s="282" t="s">
        <v>125</v>
      </c>
      <c r="AG8" s="282"/>
      <c r="AH8" s="295" t="s">
        <v>148</v>
      </c>
      <c r="AI8" s="295"/>
      <c r="AJ8" s="282" t="s">
        <v>86</v>
      </c>
      <c r="AK8" s="282"/>
      <c r="AL8" s="282" t="s">
        <v>69</v>
      </c>
      <c r="AM8" s="282"/>
      <c r="AN8" s="282" t="s">
        <v>136</v>
      </c>
      <c r="AO8" s="282"/>
    </row>
    <row r="9" spans="1:41" s="4" customFormat="1"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c r="R9" s="15" t="s">
        <v>33</v>
      </c>
      <c r="S9" s="15" t="s">
        <v>34</v>
      </c>
      <c r="T9" s="15" t="s">
        <v>33</v>
      </c>
      <c r="U9" s="15" t="s">
        <v>34</v>
      </c>
      <c r="V9" s="15" t="s">
        <v>33</v>
      </c>
      <c r="W9" s="15" t="s">
        <v>34</v>
      </c>
      <c r="X9" s="15" t="s">
        <v>33</v>
      </c>
      <c r="Y9" s="15" t="s">
        <v>34</v>
      </c>
      <c r="Z9" s="15" t="s">
        <v>33</v>
      </c>
      <c r="AA9" s="15" t="s">
        <v>34</v>
      </c>
      <c r="AB9" s="15" t="s">
        <v>33</v>
      </c>
      <c r="AC9" s="15" t="s">
        <v>34</v>
      </c>
      <c r="AD9" s="15" t="s">
        <v>33</v>
      </c>
      <c r="AE9" s="15" t="s">
        <v>34</v>
      </c>
      <c r="AF9" s="15" t="s">
        <v>33</v>
      </c>
      <c r="AG9" s="15" t="s">
        <v>34</v>
      </c>
      <c r="AH9" s="15" t="s">
        <v>33</v>
      </c>
      <c r="AI9" s="15" t="s">
        <v>34</v>
      </c>
      <c r="AJ9" s="15" t="s">
        <v>33</v>
      </c>
      <c r="AK9" s="15" t="s">
        <v>34</v>
      </c>
      <c r="AL9" s="15" t="s">
        <v>33</v>
      </c>
      <c r="AM9" s="15" t="s">
        <v>34</v>
      </c>
      <c r="AN9" s="15" t="s">
        <v>33</v>
      </c>
      <c r="AO9" s="15" t="s">
        <v>34</v>
      </c>
    </row>
    <row r="10" spans="1:41" x14ac:dyDescent="0.25">
      <c r="A10" t="s">
        <v>152</v>
      </c>
      <c r="B10" s="7">
        <v>0.23818670764502495</v>
      </c>
      <c r="C10">
        <v>620</v>
      </c>
      <c r="D10" s="7">
        <v>0.19260400616332821</v>
      </c>
      <c r="E10">
        <v>125</v>
      </c>
      <c r="F10" s="7">
        <v>0.20171673819742486</v>
      </c>
      <c r="G10">
        <v>94</v>
      </c>
      <c r="H10" s="7">
        <v>0.21246458923512748</v>
      </c>
      <c r="I10">
        <v>75</v>
      </c>
      <c r="J10" s="7">
        <v>0.18564356435643564</v>
      </c>
      <c r="K10">
        <v>75</v>
      </c>
      <c r="L10" s="7">
        <v>0.22064056939501783</v>
      </c>
      <c r="M10">
        <v>62</v>
      </c>
      <c r="N10" s="7">
        <v>0.21338912133891214</v>
      </c>
      <c r="O10">
        <v>51</v>
      </c>
      <c r="P10" s="7">
        <v>0.19776119402985073</v>
      </c>
      <c r="Q10">
        <v>53</v>
      </c>
      <c r="R10" s="7">
        <v>0.21407624633431083</v>
      </c>
      <c r="S10">
        <v>146</v>
      </c>
      <c r="T10" s="7">
        <v>0.23425692695214106</v>
      </c>
      <c r="U10">
        <v>93</v>
      </c>
      <c r="V10" s="7">
        <v>0.18666666666666668</v>
      </c>
      <c r="W10">
        <v>84</v>
      </c>
      <c r="X10" s="7">
        <v>0.19424460431654678</v>
      </c>
      <c r="Y10">
        <v>54</v>
      </c>
      <c r="Z10" s="7">
        <v>0.21498127340823969</v>
      </c>
      <c r="AA10">
        <v>287</v>
      </c>
      <c r="AB10" s="7">
        <v>0.16867469879518071</v>
      </c>
      <c r="AC10">
        <v>56</v>
      </c>
      <c r="AD10" s="7">
        <v>0.19687499999999999</v>
      </c>
      <c r="AE10">
        <v>63</v>
      </c>
      <c r="AF10" s="7">
        <v>0.19428571428571428</v>
      </c>
      <c r="AG10">
        <v>68</v>
      </c>
      <c r="AH10" s="7">
        <v>0.24896836313617604</v>
      </c>
      <c r="AI10">
        <v>181</v>
      </c>
      <c r="AJ10" s="7">
        <v>0.17261904761904762</v>
      </c>
      <c r="AK10">
        <v>29</v>
      </c>
      <c r="AL10" s="7">
        <v>0.18324607329842929</v>
      </c>
      <c r="AM10">
        <v>35</v>
      </c>
      <c r="AN10" s="7">
        <v>0.15151515151515152</v>
      </c>
      <c r="AO10">
        <v>25</v>
      </c>
    </row>
    <row r="11" spans="1:41" x14ac:dyDescent="0.25">
      <c r="A11" t="s">
        <v>153</v>
      </c>
      <c r="B11" s="7">
        <v>0.76181329235497519</v>
      </c>
      <c r="C11">
        <v>1983</v>
      </c>
      <c r="D11" s="7">
        <v>0.80739599383667182</v>
      </c>
      <c r="E11">
        <v>524</v>
      </c>
      <c r="F11" s="7">
        <v>0.79828326180257525</v>
      </c>
      <c r="G11">
        <v>372</v>
      </c>
      <c r="H11" s="7">
        <v>0.78753541076487255</v>
      </c>
      <c r="I11">
        <v>278</v>
      </c>
      <c r="J11" s="7">
        <v>0.8143564356435643</v>
      </c>
      <c r="K11">
        <v>329</v>
      </c>
      <c r="L11" s="7">
        <v>0.77935943060498236</v>
      </c>
      <c r="M11">
        <v>219</v>
      </c>
      <c r="N11" s="7">
        <v>0.78661087866108792</v>
      </c>
      <c r="O11">
        <v>188</v>
      </c>
      <c r="P11" s="7">
        <v>0.80223880597014929</v>
      </c>
      <c r="Q11">
        <v>215</v>
      </c>
      <c r="R11" s="7">
        <v>0.78592375366568912</v>
      </c>
      <c r="S11">
        <v>536</v>
      </c>
      <c r="T11" s="7">
        <v>0.76574307304785894</v>
      </c>
      <c r="U11">
        <v>304</v>
      </c>
      <c r="V11" s="7">
        <v>0.81333333333333324</v>
      </c>
      <c r="W11">
        <v>366</v>
      </c>
      <c r="X11" s="7">
        <v>0.80575539568345322</v>
      </c>
      <c r="Y11">
        <v>224</v>
      </c>
      <c r="Z11" s="7">
        <v>0.78501872659176031</v>
      </c>
      <c r="AA11">
        <v>1048</v>
      </c>
      <c r="AB11" s="7">
        <v>0.83132530120481929</v>
      </c>
      <c r="AC11">
        <v>276</v>
      </c>
      <c r="AD11" s="7">
        <v>0.80312499999999998</v>
      </c>
      <c r="AE11">
        <v>257</v>
      </c>
      <c r="AF11" s="7">
        <v>0.80571428571428572</v>
      </c>
      <c r="AG11">
        <v>282</v>
      </c>
      <c r="AH11" s="7">
        <v>0.7510316368638239</v>
      </c>
      <c r="AI11">
        <v>546</v>
      </c>
      <c r="AJ11" s="7">
        <v>0.82738095238095222</v>
      </c>
      <c r="AK11">
        <v>139</v>
      </c>
      <c r="AL11" s="7">
        <v>0.81675392670157065</v>
      </c>
      <c r="AM11">
        <v>156</v>
      </c>
      <c r="AN11" s="7">
        <v>0.8484848484848484</v>
      </c>
      <c r="AO11">
        <v>140</v>
      </c>
    </row>
    <row r="12" spans="1:41" x14ac:dyDescent="0.25">
      <c r="A12" t="s">
        <v>50</v>
      </c>
      <c r="B12" s="7">
        <v>1</v>
      </c>
      <c r="C12">
        <v>2603</v>
      </c>
      <c r="D12" s="7">
        <v>1</v>
      </c>
      <c r="E12">
        <v>649</v>
      </c>
      <c r="F12" s="7">
        <v>1</v>
      </c>
      <c r="G12">
        <v>466</v>
      </c>
      <c r="H12" s="7">
        <v>1</v>
      </c>
      <c r="I12">
        <v>353</v>
      </c>
      <c r="J12" s="7">
        <v>1</v>
      </c>
      <c r="K12">
        <v>404</v>
      </c>
      <c r="L12" s="7">
        <v>1</v>
      </c>
      <c r="M12">
        <v>281</v>
      </c>
      <c r="N12" s="7">
        <v>1</v>
      </c>
      <c r="O12">
        <v>239</v>
      </c>
      <c r="P12" s="7">
        <v>1</v>
      </c>
      <c r="Q12">
        <v>268</v>
      </c>
      <c r="R12" s="7">
        <v>1</v>
      </c>
      <c r="S12">
        <v>682</v>
      </c>
      <c r="T12" s="7">
        <v>1</v>
      </c>
      <c r="U12">
        <v>397</v>
      </c>
      <c r="V12" s="7">
        <v>1</v>
      </c>
      <c r="W12">
        <v>450</v>
      </c>
      <c r="X12" s="7">
        <v>1</v>
      </c>
      <c r="Y12">
        <v>278</v>
      </c>
      <c r="Z12" s="7">
        <v>1</v>
      </c>
      <c r="AA12">
        <v>1335</v>
      </c>
      <c r="AB12" s="7">
        <v>1</v>
      </c>
      <c r="AC12">
        <v>332</v>
      </c>
      <c r="AD12" s="7">
        <v>1</v>
      </c>
      <c r="AE12">
        <v>320</v>
      </c>
      <c r="AF12" s="7">
        <v>1</v>
      </c>
      <c r="AG12">
        <v>350</v>
      </c>
      <c r="AH12" s="7">
        <v>1</v>
      </c>
      <c r="AI12">
        <v>727</v>
      </c>
      <c r="AJ12" s="7">
        <v>1</v>
      </c>
      <c r="AK12">
        <v>168</v>
      </c>
      <c r="AL12" s="7">
        <v>1</v>
      </c>
      <c r="AM12">
        <v>191</v>
      </c>
      <c r="AN12" s="7">
        <v>1</v>
      </c>
      <c r="AO12">
        <v>165</v>
      </c>
    </row>
    <row r="14" spans="1:41" x14ac:dyDescent="0.25">
      <c r="B14" s="42"/>
      <c r="D14" s="42"/>
      <c r="F14" s="42"/>
      <c r="L14" s="4"/>
      <c r="M14" s="4"/>
      <c r="N14" s="4"/>
      <c r="O14" s="4"/>
      <c r="P14" s="4"/>
      <c r="Q14" s="4"/>
    </row>
    <row r="15" spans="1:41" s="4" customFormat="1" ht="18.75" x14ac:dyDescent="0.3">
      <c r="A15" s="1" t="s">
        <v>326</v>
      </c>
      <c r="B15" s="282" t="s">
        <v>356</v>
      </c>
      <c r="C15" s="282"/>
      <c r="D15" s="282"/>
      <c r="E15" s="282"/>
      <c r="F15" s="282"/>
      <c r="G15" s="282"/>
      <c r="H15" s="282"/>
      <c r="I15" s="282"/>
      <c r="J15" s="282" t="s">
        <v>46</v>
      </c>
      <c r="K15" s="282"/>
      <c r="L15" s="282"/>
      <c r="M15" s="282"/>
      <c r="N15" s="282"/>
      <c r="O15" s="282"/>
      <c r="P15" s="282"/>
      <c r="Q15" s="282"/>
      <c r="R15" s="282" t="s">
        <v>47</v>
      </c>
      <c r="S15" s="282"/>
      <c r="T15" s="282"/>
      <c r="U15" s="282"/>
      <c r="V15" s="282"/>
      <c r="W15" s="282"/>
      <c r="X15" s="282"/>
      <c r="Y15" s="282"/>
      <c r="Z15" s="282" t="s">
        <v>48</v>
      </c>
      <c r="AA15" s="282"/>
      <c r="AB15" s="282"/>
      <c r="AC15" s="282"/>
      <c r="AD15" s="282"/>
      <c r="AE15" s="282"/>
      <c r="AF15" s="282"/>
      <c r="AG15" s="282"/>
      <c r="AH15" s="282" t="s">
        <v>49</v>
      </c>
      <c r="AI15" s="282"/>
      <c r="AJ15" s="282"/>
      <c r="AK15" s="282"/>
      <c r="AL15" s="282"/>
      <c r="AM15" s="282"/>
      <c r="AN15" s="282"/>
      <c r="AO15" s="282"/>
    </row>
    <row r="16" spans="1:41" ht="14.45" customHeight="1" x14ac:dyDescent="0.25">
      <c r="B16" s="295" t="s">
        <v>99</v>
      </c>
      <c r="C16" s="295"/>
      <c r="D16" s="282" t="s">
        <v>68</v>
      </c>
      <c r="E16" s="282"/>
      <c r="F16" s="282" t="s">
        <v>73</v>
      </c>
      <c r="G16" s="282"/>
      <c r="H16" s="282" t="s">
        <v>74</v>
      </c>
      <c r="I16" s="282"/>
      <c r="J16" s="282" t="s">
        <v>121</v>
      </c>
      <c r="K16" s="282"/>
      <c r="L16" s="295" t="s">
        <v>113</v>
      </c>
      <c r="M16" s="295"/>
      <c r="N16" s="282" t="s">
        <v>128</v>
      </c>
      <c r="O16" s="282"/>
      <c r="P16" s="282" t="s">
        <v>87</v>
      </c>
      <c r="Q16" s="282"/>
      <c r="R16" s="295" t="s">
        <v>115</v>
      </c>
      <c r="S16" s="295"/>
      <c r="T16" s="282" t="s">
        <v>62</v>
      </c>
      <c r="U16" s="282"/>
      <c r="V16" s="282" t="s">
        <v>142</v>
      </c>
      <c r="W16" s="282"/>
      <c r="X16" s="282" t="s">
        <v>84</v>
      </c>
      <c r="Y16" s="282"/>
      <c r="Z16" s="295" t="s">
        <v>149</v>
      </c>
      <c r="AA16" s="295"/>
      <c r="AB16" s="282" t="s">
        <v>144</v>
      </c>
      <c r="AC16" s="282"/>
      <c r="AD16" s="282" t="s">
        <v>117</v>
      </c>
      <c r="AE16" s="282"/>
      <c r="AF16" s="282" t="s">
        <v>125</v>
      </c>
      <c r="AG16" s="282"/>
      <c r="AH16" s="295" t="s">
        <v>148</v>
      </c>
      <c r="AI16" s="295"/>
      <c r="AJ16" s="282" t="s">
        <v>86</v>
      </c>
      <c r="AK16" s="282"/>
      <c r="AL16" s="282" t="s">
        <v>69</v>
      </c>
      <c r="AM16" s="282"/>
      <c r="AN16" s="282" t="s">
        <v>136</v>
      </c>
      <c r="AO16" s="282"/>
    </row>
    <row r="17" spans="1:41" s="4" customFormat="1"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c r="R17" s="15" t="s">
        <v>33</v>
      </c>
      <c r="S17" s="15" t="s">
        <v>34</v>
      </c>
      <c r="T17" s="15" t="s">
        <v>33</v>
      </c>
      <c r="U17" s="15" t="s">
        <v>34</v>
      </c>
      <c r="V17" s="15" t="s">
        <v>33</v>
      </c>
      <c r="W17" s="15" t="s">
        <v>34</v>
      </c>
      <c r="X17" s="15" t="s">
        <v>33</v>
      </c>
      <c r="Y17" s="15" t="s">
        <v>34</v>
      </c>
      <c r="Z17" s="15" t="s">
        <v>33</v>
      </c>
      <c r="AA17" s="15" t="s">
        <v>34</v>
      </c>
      <c r="AB17" s="15" t="s">
        <v>33</v>
      </c>
      <c r="AC17" s="15" t="s">
        <v>34</v>
      </c>
      <c r="AD17" s="15" t="s">
        <v>33</v>
      </c>
      <c r="AE17" s="15" t="s">
        <v>34</v>
      </c>
      <c r="AF17" s="15" t="s">
        <v>33</v>
      </c>
      <c r="AG17" s="15" t="s">
        <v>34</v>
      </c>
      <c r="AH17" s="15" t="s">
        <v>33</v>
      </c>
      <c r="AI17" s="15" t="s">
        <v>34</v>
      </c>
      <c r="AJ17" s="15" t="s">
        <v>33</v>
      </c>
      <c r="AK17" s="15" t="s">
        <v>34</v>
      </c>
      <c r="AL17" s="15" t="s">
        <v>33</v>
      </c>
      <c r="AM17" s="15" t="s">
        <v>34</v>
      </c>
      <c r="AN17" s="15" t="s">
        <v>33</v>
      </c>
      <c r="AO17" s="15" t="s">
        <v>34</v>
      </c>
    </row>
    <row r="18" spans="1:41" x14ac:dyDescent="0.25">
      <c r="A18" t="s">
        <v>152</v>
      </c>
      <c r="B18" s="7">
        <v>0.18355776045357902</v>
      </c>
      <c r="C18">
        <v>259</v>
      </c>
      <c r="D18" s="7">
        <v>0.14358974358974358</v>
      </c>
      <c r="E18">
        <v>56</v>
      </c>
      <c r="F18" s="7">
        <v>0.16666666666666663</v>
      </c>
      <c r="G18">
        <v>48</v>
      </c>
      <c r="H18" s="7">
        <v>0.20098039215686275</v>
      </c>
      <c r="I18">
        <v>41</v>
      </c>
      <c r="J18" s="7">
        <v>0.1487603305785124</v>
      </c>
      <c r="K18">
        <v>36</v>
      </c>
      <c r="L18" s="7">
        <v>0.18032786885245902</v>
      </c>
      <c r="M18">
        <v>33</v>
      </c>
      <c r="N18" s="7">
        <v>0.18055555555555552</v>
      </c>
      <c r="O18">
        <v>26</v>
      </c>
      <c r="P18" s="7">
        <v>0.19125683060109289</v>
      </c>
      <c r="Q18">
        <v>35</v>
      </c>
      <c r="R18" s="7">
        <v>0.2064343163538874</v>
      </c>
      <c r="S18">
        <v>77</v>
      </c>
      <c r="T18" s="7">
        <v>0.18297872340425531</v>
      </c>
      <c r="U18">
        <v>43</v>
      </c>
      <c r="V18" s="7">
        <v>0.13653136531365315</v>
      </c>
      <c r="W18">
        <v>37</v>
      </c>
      <c r="X18" s="7">
        <v>0.14285714285714285</v>
      </c>
      <c r="Y18">
        <v>21</v>
      </c>
      <c r="Z18" s="7">
        <v>0.17591339648173207</v>
      </c>
      <c r="AA18">
        <v>130</v>
      </c>
      <c r="AB18" s="7">
        <v>0.15566037735849056</v>
      </c>
      <c r="AC18">
        <v>33</v>
      </c>
      <c r="AD18" s="7">
        <v>0.15060240963855423</v>
      </c>
      <c r="AE18">
        <v>25</v>
      </c>
      <c r="AF18" s="7">
        <v>0.16346153846153846</v>
      </c>
      <c r="AG18">
        <v>34</v>
      </c>
      <c r="AH18" s="7">
        <v>0.20942408376963351</v>
      </c>
      <c r="AI18">
        <v>80</v>
      </c>
      <c r="AJ18" s="7">
        <v>0.125</v>
      </c>
      <c r="AK18">
        <v>13</v>
      </c>
      <c r="AL18" s="7">
        <v>0.14655172413793102</v>
      </c>
      <c r="AM18">
        <v>17</v>
      </c>
      <c r="AN18" s="7">
        <v>0.13513513513513514</v>
      </c>
      <c r="AO18">
        <v>15</v>
      </c>
    </row>
    <row r="19" spans="1:41" x14ac:dyDescent="0.25">
      <c r="A19" t="s">
        <v>153</v>
      </c>
      <c r="B19" s="7">
        <v>0.81644223954642081</v>
      </c>
      <c r="C19">
        <v>1152</v>
      </c>
      <c r="D19" s="7">
        <v>0.85641025641025637</v>
      </c>
      <c r="E19">
        <v>334</v>
      </c>
      <c r="F19" s="7">
        <v>0.83333333333333348</v>
      </c>
      <c r="G19">
        <v>240</v>
      </c>
      <c r="H19" s="7">
        <v>0.7990196078431373</v>
      </c>
      <c r="I19">
        <v>163</v>
      </c>
      <c r="J19" s="7">
        <v>0.85123966942148765</v>
      </c>
      <c r="K19">
        <v>206</v>
      </c>
      <c r="L19" s="7">
        <v>0.81967213114754101</v>
      </c>
      <c r="M19">
        <v>150</v>
      </c>
      <c r="N19" s="7">
        <v>0.81944444444444442</v>
      </c>
      <c r="O19">
        <v>118</v>
      </c>
      <c r="P19" s="7">
        <v>0.80874316939890722</v>
      </c>
      <c r="Q19">
        <v>148</v>
      </c>
      <c r="R19" s="7">
        <v>0.79356568364611269</v>
      </c>
      <c r="S19">
        <v>296</v>
      </c>
      <c r="T19" s="7">
        <v>0.81702127659574453</v>
      </c>
      <c r="U19">
        <v>192</v>
      </c>
      <c r="V19" s="7">
        <v>0.86346863468634683</v>
      </c>
      <c r="W19">
        <v>234</v>
      </c>
      <c r="X19" s="7">
        <v>0.8571428571428571</v>
      </c>
      <c r="Y19">
        <v>126</v>
      </c>
      <c r="Z19" s="7">
        <v>0.82408660351826801</v>
      </c>
      <c r="AA19">
        <v>609</v>
      </c>
      <c r="AB19" s="7">
        <v>0.8443396226415093</v>
      </c>
      <c r="AC19">
        <v>179</v>
      </c>
      <c r="AD19" s="7">
        <v>0.8493975903614458</v>
      </c>
      <c r="AE19">
        <v>141</v>
      </c>
      <c r="AF19" s="7">
        <v>0.83653846153846156</v>
      </c>
      <c r="AG19">
        <v>174</v>
      </c>
      <c r="AH19" s="7">
        <v>0.79057591623036638</v>
      </c>
      <c r="AI19">
        <v>302</v>
      </c>
      <c r="AJ19" s="7">
        <v>0.875</v>
      </c>
      <c r="AK19">
        <v>91</v>
      </c>
      <c r="AL19" s="7">
        <v>0.85344827586206895</v>
      </c>
      <c r="AM19">
        <v>99</v>
      </c>
      <c r="AN19" s="7">
        <v>0.8648648648648648</v>
      </c>
      <c r="AO19">
        <v>96</v>
      </c>
    </row>
    <row r="20" spans="1:41" x14ac:dyDescent="0.25">
      <c r="A20" t="s">
        <v>50</v>
      </c>
      <c r="B20" s="7">
        <v>1</v>
      </c>
      <c r="C20">
        <v>1411</v>
      </c>
      <c r="D20" s="7">
        <v>1</v>
      </c>
      <c r="E20">
        <v>390</v>
      </c>
      <c r="F20" s="7">
        <v>1</v>
      </c>
      <c r="G20">
        <v>288</v>
      </c>
      <c r="H20" s="7">
        <v>1</v>
      </c>
      <c r="I20">
        <v>204</v>
      </c>
      <c r="J20" s="7">
        <v>1</v>
      </c>
      <c r="K20">
        <v>242</v>
      </c>
      <c r="L20" s="7">
        <v>1</v>
      </c>
      <c r="M20">
        <v>183</v>
      </c>
      <c r="N20" s="7">
        <v>1</v>
      </c>
      <c r="O20">
        <v>144</v>
      </c>
      <c r="P20" s="7">
        <v>1</v>
      </c>
      <c r="Q20">
        <v>183</v>
      </c>
      <c r="R20" s="7">
        <v>1</v>
      </c>
      <c r="S20">
        <v>373</v>
      </c>
      <c r="T20" s="7">
        <v>1</v>
      </c>
      <c r="U20">
        <v>235</v>
      </c>
      <c r="V20" s="7">
        <v>1</v>
      </c>
      <c r="W20">
        <v>271</v>
      </c>
      <c r="X20" s="7">
        <v>1</v>
      </c>
      <c r="Y20">
        <v>147</v>
      </c>
      <c r="Z20" s="7">
        <v>1</v>
      </c>
      <c r="AA20">
        <v>739</v>
      </c>
      <c r="AB20" s="7">
        <v>1</v>
      </c>
      <c r="AC20">
        <v>212</v>
      </c>
      <c r="AD20" s="7">
        <v>1</v>
      </c>
      <c r="AE20">
        <v>166</v>
      </c>
      <c r="AF20" s="7">
        <v>1</v>
      </c>
      <c r="AG20">
        <v>208</v>
      </c>
      <c r="AH20" s="7">
        <v>1</v>
      </c>
      <c r="AI20">
        <v>382</v>
      </c>
      <c r="AJ20" s="7">
        <v>1</v>
      </c>
      <c r="AK20">
        <v>104</v>
      </c>
      <c r="AL20" s="7">
        <v>1</v>
      </c>
      <c r="AM20">
        <v>116</v>
      </c>
      <c r="AN20" s="7">
        <v>1</v>
      </c>
      <c r="AO20">
        <v>111</v>
      </c>
    </row>
    <row r="23" spans="1:41" s="4" customFormat="1" ht="18.75" x14ac:dyDescent="0.3">
      <c r="A23" s="1" t="s">
        <v>289</v>
      </c>
      <c r="B23" s="282" t="s">
        <v>356</v>
      </c>
      <c r="C23" s="282"/>
      <c r="D23" s="282"/>
      <c r="E23" s="282"/>
      <c r="F23" s="282"/>
      <c r="G23" s="282"/>
      <c r="H23" s="282"/>
      <c r="I23" s="282"/>
      <c r="J23" s="282" t="s">
        <v>46</v>
      </c>
      <c r="K23" s="282"/>
      <c r="L23" s="282"/>
      <c r="M23" s="282"/>
      <c r="N23" s="282"/>
      <c r="O23" s="282"/>
      <c r="P23" s="282"/>
      <c r="Q23" s="282"/>
      <c r="R23" s="282" t="s">
        <v>47</v>
      </c>
      <c r="S23" s="282"/>
      <c r="T23" s="282"/>
      <c r="U23" s="282"/>
      <c r="V23" s="282"/>
      <c r="W23" s="282"/>
      <c r="X23" s="282"/>
      <c r="Y23" s="282"/>
      <c r="Z23" s="282" t="s">
        <v>48</v>
      </c>
      <c r="AA23" s="282"/>
      <c r="AB23" s="282"/>
      <c r="AC23" s="282"/>
      <c r="AD23" s="282"/>
      <c r="AE23" s="282"/>
      <c r="AF23" s="282"/>
      <c r="AG23" s="282"/>
      <c r="AH23" s="282" t="s">
        <v>357</v>
      </c>
      <c r="AI23" s="282"/>
      <c r="AJ23" s="282"/>
      <c r="AK23" s="282"/>
      <c r="AL23" s="282"/>
      <c r="AM23" s="282"/>
      <c r="AN23" s="282"/>
      <c r="AO23" s="282"/>
    </row>
    <row r="24" spans="1:41" ht="14.45" customHeight="1" x14ac:dyDescent="0.25">
      <c r="B24" s="295" t="s">
        <v>99</v>
      </c>
      <c r="C24" s="295"/>
      <c r="D24" s="282" t="s">
        <v>68</v>
      </c>
      <c r="E24" s="282"/>
      <c r="F24" s="282" t="s">
        <v>73</v>
      </c>
      <c r="G24" s="282"/>
      <c r="H24" s="282" t="s">
        <v>74</v>
      </c>
      <c r="I24" s="282"/>
      <c r="J24" s="282" t="s">
        <v>121</v>
      </c>
      <c r="K24" s="282"/>
      <c r="L24" s="295" t="s">
        <v>113</v>
      </c>
      <c r="M24" s="295"/>
      <c r="N24" s="282" t="s">
        <v>128</v>
      </c>
      <c r="O24" s="282"/>
      <c r="P24" s="282" t="s">
        <v>87</v>
      </c>
      <c r="Q24" s="282"/>
      <c r="R24" s="295" t="s">
        <v>115</v>
      </c>
      <c r="S24" s="295"/>
      <c r="T24" s="282" t="s">
        <v>62</v>
      </c>
      <c r="U24" s="282"/>
      <c r="V24" s="282" t="s">
        <v>142</v>
      </c>
      <c r="W24" s="282"/>
      <c r="X24" s="282" t="s">
        <v>84</v>
      </c>
      <c r="Y24" s="282"/>
      <c r="Z24" s="295" t="s">
        <v>149</v>
      </c>
      <c r="AA24" s="295"/>
      <c r="AB24" s="282" t="s">
        <v>144</v>
      </c>
      <c r="AC24" s="282"/>
      <c r="AD24" s="282" t="s">
        <v>117</v>
      </c>
      <c r="AE24" s="282"/>
      <c r="AF24" s="282" t="s">
        <v>125</v>
      </c>
      <c r="AG24" s="282"/>
      <c r="AH24" s="295" t="s">
        <v>148</v>
      </c>
      <c r="AI24" s="295"/>
      <c r="AJ24" s="282" t="s">
        <v>86</v>
      </c>
      <c r="AK24" s="282"/>
      <c r="AL24" s="282" t="s">
        <v>69</v>
      </c>
      <c r="AM24" s="282"/>
      <c r="AN24" s="282" t="s">
        <v>136</v>
      </c>
      <c r="AO24" s="282"/>
    </row>
    <row r="25" spans="1:41" s="4" customFormat="1"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c r="R25" s="15" t="s">
        <v>33</v>
      </c>
      <c r="S25" s="15" t="s">
        <v>34</v>
      </c>
      <c r="T25" s="15" t="s">
        <v>33</v>
      </c>
      <c r="U25" s="15" t="s">
        <v>34</v>
      </c>
      <c r="V25" s="15" t="s">
        <v>33</v>
      </c>
      <c r="W25" s="15" t="s">
        <v>34</v>
      </c>
      <c r="X25" s="15" t="s">
        <v>33</v>
      </c>
      <c r="Y25" s="15" t="s">
        <v>34</v>
      </c>
      <c r="Z25" s="15" t="s">
        <v>33</v>
      </c>
      <c r="AA25" s="15" t="s">
        <v>34</v>
      </c>
      <c r="AB25" s="15" t="s">
        <v>33</v>
      </c>
      <c r="AC25" s="15" t="s">
        <v>34</v>
      </c>
      <c r="AD25" s="15" t="s">
        <v>33</v>
      </c>
      <c r="AE25" s="15" t="s">
        <v>34</v>
      </c>
      <c r="AF25" s="15" t="s">
        <v>33</v>
      </c>
      <c r="AG25" s="15" t="s">
        <v>34</v>
      </c>
      <c r="AH25" s="15" t="s">
        <v>33</v>
      </c>
      <c r="AI25" s="15" t="s">
        <v>34</v>
      </c>
      <c r="AJ25" s="15" t="s">
        <v>33</v>
      </c>
      <c r="AK25" s="15" t="s">
        <v>34</v>
      </c>
      <c r="AL25" s="15" t="s">
        <v>33</v>
      </c>
      <c r="AM25" s="15" t="s">
        <v>34</v>
      </c>
      <c r="AN25" s="15" t="s">
        <v>33</v>
      </c>
      <c r="AO25" s="15" t="s">
        <v>34</v>
      </c>
    </row>
    <row r="26" spans="1:41" x14ac:dyDescent="0.25">
      <c r="A26" t="s">
        <v>154</v>
      </c>
      <c r="B26" s="7">
        <v>3.4575489819439108E-2</v>
      </c>
      <c r="C26">
        <v>90</v>
      </c>
      <c r="D26" s="7">
        <v>4.3143297380585519E-2</v>
      </c>
      <c r="E26">
        <v>28</v>
      </c>
      <c r="F26" s="7">
        <v>6.0085836909871244E-2</v>
      </c>
      <c r="G26">
        <v>28</v>
      </c>
      <c r="H26" s="7">
        <v>6.5155807365439092E-2</v>
      </c>
      <c r="I26">
        <v>23</v>
      </c>
      <c r="J26" s="7">
        <v>7.1782178217821777E-2</v>
      </c>
      <c r="K26">
        <v>29</v>
      </c>
      <c r="L26" s="7">
        <v>9.9644128113879002E-2</v>
      </c>
      <c r="M26">
        <v>28</v>
      </c>
      <c r="N26" s="7">
        <v>7.9497907949790794E-2</v>
      </c>
      <c r="O26">
        <v>19</v>
      </c>
      <c r="P26" s="7">
        <v>0.11567164179104478</v>
      </c>
      <c r="Q26">
        <v>31</v>
      </c>
      <c r="R26" s="7">
        <v>6.5982404692082108E-2</v>
      </c>
      <c r="S26">
        <v>45</v>
      </c>
      <c r="T26" s="7">
        <v>8.0604534005037781E-2</v>
      </c>
      <c r="U26">
        <v>32</v>
      </c>
      <c r="V26" s="7">
        <v>9.7777777777777783E-2</v>
      </c>
      <c r="W26">
        <v>44</v>
      </c>
      <c r="X26" s="7">
        <v>8.9928057553956831E-2</v>
      </c>
      <c r="Y26">
        <v>25</v>
      </c>
      <c r="Z26" s="7">
        <v>4.7191011235955059E-2</v>
      </c>
      <c r="AA26">
        <v>63</v>
      </c>
      <c r="AB26" s="7">
        <v>0.10542168674698797</v>
      </c>
      <c r="AC26">
        <v>35</v>
      </c>
      <c r="AD26" s="7">
        <v>0.1</v>
      </c>
      <c r="AE26">
        <v>32</v>
      </c>
      <c r="AF26" s="7">
        <v>8.8571428571428565E-2</v>
      </c>
      <c r="AG26">
        <v>31</v>
      </c>
      <c r="AH26" s="7">
        <v>5.6396148555708389E-2</v>
      </c>
      <c r="AI26">
        <v>41</v>
      </c>
      <c r="AJ26" s="7">
        <v>8.9285714285714288E-2</v>
      </c>
      <c r="AK26">
        <v>15</v>
      </c>
      <c r="AL26" s="7">
        <v>8.3769633507853408E-2</v>
      </c>
      <c r="AM26">
        <v>16</v>
      </c>
      <c r="AN26" s="7">
        <v>0.10303030303030303</v>
      </c>
      <c r="AO26">
        <v>17</v>
      </c>
    </row>
    <row r="27" spans="1:41" x14ac:dyDescent="0.25">
      <c r="A27" t="s">
        <v>155</v>
      </c>
      <c r="B27" s="7">
        <v>0.33691893968497888</v>
      </c>
      <c r="C27">
        <v>877</v>
      </c>
      <c r="D27" s="7">
        <v>0.29275808936825887</v>
      </c>
      <c r="E27">
        <v>190</v>
      </c>
      <c r="F27" s="7">
        <v>0.10944206008583691</v>
      </c>
      <c r="G27">
        <v>51</v>
      </c>
      <c r="H27" s="7">
        <v>0.20396600566572234</v>
      </c>
      <c r="I27">
        <v>72</v>
      </c>
      <c r="J27" s="7">
        <v>0.17574257425742573</v>
      </c>
      <c r="K27">
        <v>71</v>
      </c>
      <c r="L27" s="7">
        <v>0.11387900355871886</v>
      </c>
      <c r="M27">
        <v>32</v>
      </c>
      <c r="N27" s="7">
        <v>0.20083682008368201</v>
      </c>
      <c r="O27">
        <v>48</v>
      </c>
      <c r="P27" s="7">
        <v>0.10820895522388058</v>
      </c>
      <c r="Q27">
        <v>29</v>
      </c>
      <c r="R27" s="7">
        <v>0.3460410557184751</v>
      </c>
      <c r="S27">
        <v>236</v>
      </c>
      <c r="T27" s="7">
        <v>0.19143576826196473</v>
      </c>
      <c r="U27">
        <v>76</v>
      </c>
      <c r="V27" s="7">
        <v>0.13555555555555557</v>
      </c>
      <c r="W27">
        <v>61</v>
      </c>
      <c r="X27" s="7">
        <v>0.18345323741007197</v>
      </c>
      <c r="Y27">
        <v>51</v>
      </c>
      <c r="Z27" s="7">
        <v>0.39325842696629215</v>
      </c>
      <c r="AA27">
        <v>525</v>
      </c>
      <c r="AB27" s="7">
        <v>9.939759036144577E-2</v>
      </c>
      <c r="AC27">
        <v>33</v>
      </c>
      <c r="AD27" s="7">
        <v>0.19062499999999999</v>
      </c>
      <c r="AE27">
        <v>61</v>
      </c>
      <c r="AF27" s="7">
        <v>0.13428571428571429</v>
      </c>
      <c r="AG27">
        <v>47</v>
      </c>
      <c r="AH27" s="7">
        <v>0.31361760660247595</v>
      </c>
      <c r="AI27">
        <v>228</v>
      </c>
      <c r="AJ27" s="7">
        <v>0.16071428571428573</v>
      </c>
      <c r="AK27">
        <v>27</v>
      </c>
      <c r="AL27" s="7">
        <v>0.1099476439790576</v>
      </c>
      <c r="AM27">
        <v>21</v>
      </c>
      <c r="AN27" s="7">
        <v>0.15757575757575756</v>
      </c>
      <c r="AO27">
        <v>26</v>
      </c>
    </row>
    <row r="28" spans="1:41" x14ac:dyDescent="0.25">
      <c r="A28" t="s">
        <v>156</v>
      </c>
      <c r="B28" s="7">
        <v>0.26623127160968113</v>
      </c>
      <c r="C28">
        <v>693</v>
      </c>
      <c r="D28" s="7">
        <v>0.17873651771956856</v>
      </c>
      <c r="E28">
        <v>116</v>
      </c>
      <c r="F28" s="7">
        <v>0.11802575107296137</v>
      </c>
      <c r="G28">
        <v>55</v>
      </c>
      <c r="H28" s="7">
        <v>0.15297450424929179</v>
      </c>
      <c r="I28">
        <v>54</v>
      </c>
      <c r="J28" s="7">
        <v>0.13613861386138615</v>
      </c>
      <c r="K28">
        <v>55</v>
      </c>
      <c r="L28" s="7">
        <v>0.12099644128113879</v>
      </c>
      <c r="M28">
        <v>34</v>
      </c>
      <c r="N28" s="7">
        <v>0.13807531380753138</v>
      </c>
      <c r="O28">
        <v>33</v>
      </c>
      <c r="P28" s="7">
        <v>0.1044776119402985</v>
      </c>
      <c r="Q28">
        <v>28</v>
      </c>
      <c r="R28" s="7">
        <v>0.15542521994134897</v>
      </c>
      <c r="S28">
        <v>106</v>
      </c>
      <c r="T28" s="7">
        <v>0.1385390428211587</v>
      </c>
      <c r="U28">
        <v>55</v>
      </c>
      <c r="V28" s="7">
        <v>0.13333333333333333</v>
      </c>
      <c r="W28">
        <v>60</v>
      </c>
      <c r="X28" s="7">
        <v>0.12589928057553956</v>
      </c>
      <c r="Y28">
        <v>35</v>
      </c>
      <c r="Z28" s="7">
        <v>0.18277153558052434</v>
      </c>
      <c r="AA28">
        <v>244</v>
      </c>
      <c r="AB28" s="7">
        <v>0.12048192771084337</v>
      </c>
      <c r="AC28">
        <v>40</v>
      </c>
      <c r="AD28" s="7">
        <v>0.13750000000000001</v>
      </c>
      <c r="AE28">
        <v>44</v>
      </c>
      <c r="AF28" s="7">
        <v>0.15142857142857144</v>
      </c>
      <c r="AG28">
        <v>53</v>
      </c>
      <c r="AH28" s="7">
        <v>0.15543328748280605</v>
      </c>
      <c r="AI28">
        <v>113</v>
      </c>
      <c r="AJ28" s="7">
        <v>0.10714285714285714</v>
      </c>
      <c r="AK28">
        <v>18</v>
      </c>
      <c r="AL28" s="7">
        <v>0.1256544502617801</v>
      </c>
      <c r="AM28">
        <v>24</v>
      </c>
      <c r="AN28" s="7">
        <v>9.696969696969697E-2</v>
      </c>
      <c r="AO28">
        <v>16</v>
      </c>
    </row>
    <row r="29" spans="1:41" x14ac:dyDescent="0.25">
      <c r="A29" t="s">
        <v>157</v>
      </c>
      <c r="B29" s="7">
        <v>0.17249327698809064</v>
      </c>
      <c r="C29">
        <v>449</v>
      </c>
      <c r="D29" s="7">
        <v>0.17719568567026195</v>
      </c>
      <c r="E29">
        <v>115</v>
      </c>
      <c r="F29" s="7">
        <v>0.22532188841201717</v>
      </c>
      <c r="G29">
        <v>105</v>
      </c>
      <c r="H29" s="7">
        <v>0.19830028328611898</v>
      </c>
      <c r="I29">
        <v>70</v>
      </c>
      <c r="J29" s="7">
        <v>0.15841584158415842</v>
      </c>
      <c r="K29">
        <v>64</v>
      </c>
      <c r="L29" s="7">
        <v>0.199288256227758</v>
      </c>
      <c r="M29">
        <v>56</v>
      </c>
      <c r="N29" s="7">
        <v>0.15062761506276151</v>
      </c>
      <c r="O29">
        <v>36</v>
      </c>
      <c r="P29" s="7">
        <v>0.14925373134328357</v>
      </c>
      <c r="Q29">
        <v>40</v>
      </c>
      <c r="R29" s="7">
        <v>0.14956011730205279</v>
      </c>
      <c r="S29">
        <v>102</v>
      </c>
      <c r="T29" s="7">
        <v>0.20151133501259447</v>
      </c>
      <c r="U29">
        <v>80</v>
      </c>
      <c r="V29" s="7">
        <v>0.21555555555555558</v>
      </c>
      <c r="W29">
        <v>97</v>
      </c>
      <c r="X29" s="7">
        <v>0.20503597122302156</v>
      </c>
      <c r="Y29">
        <v>57</v>
      </c>
      <c r="Z29" s="7">
        <v>0.12359550561797752</v>
      </c>
      <c r="AA29">
        <v>165</v>
      </c>
      <c r="AB29" s="7">
        <v>0.21686746987951808</v>
      </c>
      <c r="AC29">
        <v>72</v>
      </c>
      <c r="AD29" s="7">
        <v>0.19687499999999999</v>
      </c>
      <c r="AE29">
        <v>63</v>
      </c>
      <c r="AF29" s="7">
        <v>0.18571428571428572</v>
      </c>
      <c r="AG29">
        <v>65</v>
      </c>
      <c r="AH29" s="7">
        <v>0.15955983493810177</v>
      </c>
      <c r="AI29">
        <v>116</v>
      </c>
      <c r="AJ29" s="7">
        <v>0.13690476190476192</v>
      </c>
      <c r="AK29">
        <v>23</v>
      </c>
      <c r="AL29" s="7">
        <v>0.18324607329842929</v>
      </c>
      <c r="AM29">
        <v>35</v>
      </c>
      <c r="AN29" s="7">
        <v>0.14545454545454545</v>
      </c>
      <c r="AO29">
        <v>24</v>
      </c>
    </row>
    <row r="30" spans="1:41" x14ac:dyDescent="0.25">
      <c r="A30" t="s">
        <v>158</v>
      </c>
      <c r="B30" s="7">
        <v>0.11064156742220516</v>
      </c>
      <c r="C30">
        <v>288</v>
      </c>
      <c r="D30" s="7">
        <v>0.16486902927580893</v>
      </c>
      <c r="E30">
        <v>107</v>
      </c>
      <c r="F30" s="7">
        <v>0.26394849785407726</v>
      </c>
      <c r="G30">
        <v>123</v>
      </c>
      <c r="H30" s="7">
        <v>0.20396600566572234</v>
      </c>
      <c r="I30">
        <v>72</v>
      </c>
      <c r="J30" s="7">
        <v>0.23019801980198021</v>
      </c>
      <c r="K30">
        <v>93</v>
      </c>
      <c r="L30" s="7">
        <v>0.17793594306049823</v>
      </c>
      <c r="M30">
        <v>50</v>
      </c>
      <c r="N30" s="7">
        <v>0.20920502092050206</v>
      </c>
      <c r="O30">
        <v>50</v>
      </c>
      <c r="P30" s="7">
        <v>0.23507462686567165</v>
      </c>
      <c r="Q30">
        <v>63</v>
      </c>
      <c r="R30" s="7">
        <v>0.14809384164222875</v>
      </c>
      <c r="S30">
        <v>101</v>
      </c>
      <c r="T30" s="7">
        <v>0.15617128463476071</v>
      </c>
      <c r="U30">
        <v>62</v>
      </c>
      <c r="V30" s="7">
        <v>0.20222222222222222</v>
      </c>
      <c r="W30">
        <v>91</v>
      </c>
      <c r="X30" s="7">
        <v>0.18345323741007197</v>
      </c>
      <c r="Y30">
        <v>51</v>
      </c>
      <c r="Z30" s="7">
        <v>0.10786516853932585</v>
      </c>
      <c r="AA30">
        <v>144</v>
      </c>
      <c r="AB30" s="7">
        <v>0.23192771084337349</v>
      </c>
      <c r="AC30">
        <v>77</v>
      </c>
      <c r="AD30" s="7">
        <v>0.18124999999999999</v>
      </c>
      <c r="AE30">
        <v>58</v>
      </c>
      <c r="AF30" s="7">
        <v>0.24285714285714285</v>
      </c>
      <c r="AG30">
        <v>85</v>
      </c>
      <c r="AH30" s="7">
        <v>0.13067400275103164</v>
      </c>
      <c r="AI30">
        <v>95</v>
      </c>
      <c r="AJ30" s="7">
        <v>0.25</v>
      </c>
      <c r="AK30">
        <v>42</v>
      </c>
      <c r="AL30" s="7">
        <v>0.17277486910994763</v>
      </c>
      <c r="AM30">
        <v>33</v>
      </c>
      <c r="AN30" s="7">
        <v>0.24848484848484848</v>
      </c>
      <c r="AO30">
        <v>41</v>
      </c>
    </row>
    <row r="31" spans="1:41" x14ac:dyDescent="0.25">
      <c r="A31" t="s">
        <v>159</v>
      </c>
      <c r="B31" s="7">
        <v>5.2247406838263545E-2</v>
      </c>
      <c r="C31">
        <v>136</v>
      </c>
      <c r="D31" s="7">
        <v>9.3990755007704166E-2</v>
      </c>
      <c r="E31">
        <v>61</v>
      </c>
      <c r="F31" s="7">
        <v>0.13733905579399142</v>
      </c>
      <c r="G31">
        <v>64</v>
      </c>
      <c r="H31" s="7">
        <v>0.11898016997167141</v>
      </c>
      <c r="I31">
        <v>42</v>
      </c>
      <c r="J31" s="7">
        <v>0.14603960396039603</v>
      </c>
      <c r="K31">
        <v>59</v>
      </c>
      <c r="L31" s="7">
        <v>0.199288256227758</v>
      </c>
      <c r="M31">
        <v>56</v>
      </c>
      <c r="N31" s="7">
        <v>0.1297071129707113</v>
      </c>
      <c r="O31">
        <v>31</v>
      </c>
      <c r="P31" s="7">
        <v>0.17164179104477612</v>
      </c>
      <c r="Q31">
        <v>46</v>
      </c>
      <c r="R31" s="7">
        <v>8.6510263929618775E-2</v>
      </c>
      <c r="S31">
        <v>59</v>
      </c>
      <c r="T31" s="7">
        <v>0.13602015113350127</v>
      </c>
      <c r="U31">
        <v>54</v>
      </c>
      <c r="V31" s="7">
        <v>0.15333333333333332</v>
      </c>
      <c r="W31">
        <v>69</v>
      </c>
      <c r="X31" s="7">
        <v>0.13309352517985612</v>
      </c>
      <c r="Y31">
        <v>37</v>
      </c>
      <c r="Z31" s="7">
        <v>9.3632958801498134E-2</v>
      </c>
      <c r="AA31">
        <v>125</v>
      </c>
      <c r="AB31" s="7">
        <v>0.13554216867469879</v>
      </c>
      <c r="AC31">
        <v>45</v>
      </c>
      <c r="AD31" s="7">
        <v>0.11562500000000001</v>
      </c>
      <c r="AE31">
        <v>37</v>
      </c>
      <c r="AF31" s="7">
        <v>0.13142857142857142</v>
      </c>
      <c r="AG31">
        <v>46</v>
      </c>
      <c r="AH31" s="7">
        <v>0.13480055020632736</v>
      </c>
      <c r="AI31">
        <v>98</v>
      </c>
      <c r="AJ31" s="7">
        <v>0.16666666666666663</v>
      </c>
      <c r="AK31">
        <v>28</v>
      </c>
      <c r="AL31" s="7">
        <v>0.16753926701570682</v>
      </c>
      <c r="AM31">
        <v>32</v>
      </c>
      <c r="AN31" s="7">
        <v>0.12727272727272726</v>
      </c>
      <c r="AO31">
        <v>21</v>
      </c>
    </row>
    <row r="32" spans="1:41" x14ac:dyDescent="0.25">
      <c r="A32" t="s">
        <v>160</v>
      </c>
      <c r="B32" s="7">
        <v>2.4587014982712256E-2</v>
      </c>
      <c r="C32">
        <v>64</v>
      </c>
      <c r="D32" s="7">
        <v>4.6224961479198766E-2</v>
      </c>
      <c r="E32">
        <v>30</v>
      </c>
      <c r="F32" s="7">
        <v>7.9399141630901282E-2</v>
      </c>
      <c r="G32">
        <v>37</v>
      </c>
      <c r="H32" s="7">
        <v>4.5325779036827198E-2</v>
      </c>
      <c r="I32">
        <v>16</v>
      </c>
      <c r="J32" s="7">
        <v>7.4257425742574254E-2</v>
      </c>
      <c r="K32">
        <v>30</v>
      </c>
      <c r="L32" s="7">
        <v>7.8291814946619215E-2</v>
      </c>
      <c r="M32">
        <v>22</v>
      </c>
      <c r="N32" s="7">
        <v>8.7866108786610872E-2</v>
      </c>
      <c r="O32">
        <v>21</v>
      </c>
      <c r="P32" s="7">
        <v>0.10074626865671642</v>
      </c>
      <c r="Q32">
        <v>27</v>
      </c>
      <c r="R32" s="7">
        <v>4.398826979472141E-2</v>
      </c>
      <c r="S32">
        <v>30</v>
      </c>
      <c r="T32" s="7">
        <v>8.3123425692695208E-2</v>
      </c>
      <c r="U32">
        <v>33</v>
      </c>
      <c r="V32" s="7">
        <v>0.06</v>
      </c>
      <c r="W32">
        <v>27</v>
      </c>
      <c r="X32" s="7">
        <v>7.1942446043165464E-2</v>
      </c>
      <c r="Y32">
        <v>20</v>
      </c>
      <c r="Z32" s="7">
        <v>4.5692883895131084E-2</v>
      </c>
      <c r="AA32">
        <v>61</v>
      </c>
      <c r="AB32" s="7">
        <v>9.036144578313253E-2</v>
      </c>
      <c r="AC32">
        <v>30</v>
      </c>
      <c r="AD32" s="7">
        <v>6.8750000000000006E-2</v>
      </c>
      <c r="AE32">
        <v>22</v>
      </c>
      <c r="AF32" s="7">
        <v>6.2857142857142861E-2</v>
      </c>
      <c r="AG32">
        <v>22</v>
      </c>
      <c r="AH32" s="7">
        <v>4.4016506189821183E-2</v>
      </c>
      <c r="AI32">
        <v>32</v>
      </c>
      <c r="AJ32" s="7">
        <v>8.3333333333333315E-2</v>
      </c>
      <c r="AK32">
        <v>14</v>
      </c>
      <c r="AL32" s="7">
        <v>0.14136125654450263</v>
      </c>
      <c r="AM32">
        <v>27</v>
      </c>
      <c r="AN32" s="7">
        <v>0.11515151515151516</v>
      </c>
      <c r="AO32">
        <v>19</v>
      </c>
    </row>
    <row r="33" spans="1:41" x14ac:dyDescent="0.25">
      <c r="A33" t="s">
        <v>161</v>
      </c>
      <c r="B33" s="7">
        <v>2.3050326546292738E-3</v>
      </c>
      <c r="C33">
        <v>6</v>
      </c>
      <c r="D33" s="7">
        <v>3.0816640986132517E-3</v>
      </c>
      <c r="E33">
        <v>2</v>
      </c>
      <c r="F33" s="7">
        <v>6.4377682403433476E-3</v>
      </c>
      <c r="G33">
        <v>3</v>
      </c>
      <c r="H33" s="7">
        <v>1.1331444759206799E-2</v>
      </c>
      <c r="I33">
        <v>4</v>
      </c>
      <c r="J33" s="7">
        <v>7.4257425742574254E-3</v>
      </c>
      <c r="K33">
        <v>3</v>
      </c>
      <c r="L33" s="7">
        <v>1.0676156583629894E-2</v>
      </c>
      <c r="M33">
        <v>3</v>
      </c>
      <c r="N33" s="7">
        <v>4.1841004184100415E-3</v>
      </c>
      <c r="O33">
        <v>1</v>
      </c>
      <c r="P33" s="7">
        <v>1.4925373134328356E-2</v>
      </c>
      <c r="Q33">
        <v>4</v>
      </c>
      <c r="R33" s="7">
        <v>4.3988269794721412E-3</v>
      </c>
      <c r="S33">
        <v>3</v>
      </c>
      <c r="T33" s="7">
        <v>1.2594458438287154E-2</v>
      </c>
      <c r="U33">
        <v>5</v>
      </c>
      <c r="V33" s="7">
        <v>2.2222222222222222E-3</v>
      </c>
      <c r="W33">
        <v>1</v>
      </c>
      <c r="X33" s="7">
        <v>7.1942446043165471E-3</v>
      </c>
      <c r="Y33">
        <v>2</v>
      </c>
      <c r="Z33" s="7">
        <v>5.9925093632958804E-3</v>
      </c>
      <c r="AA33">
        <v>8</v>
      </c>
      <c r="AB33" s="7">
        <v>0</v>
      </c>
      <c r="AC33">
        <v>0</v>
      </c>
      <c r="AD33" s="7">
        <v>9.3749999999999997E-3</v>
      </c>
      <c r="AE33">
        <v>3</v>
      </c>
      <c r="AF33" s="7">
        <v>2.8571428571428571E-3</v>
      </c>
      <c r="AG33">
        <v>1</v>
      </c>
      <c r="AH33" s="7">
        <v>5.5020632737276479E-3</v>
      </c>
      <c r="AI33">
        <v>4</v>
      </c>
      <c r="AJ33" s="7">
        <v>5.9523809523809521E-3</v>
      </c>
      <c r="AK33">
        <v>1</v>
      </c>
      <c r="AL33" s="7">
        <v>1.5706806282722512E-2</v>
      </c>
      <c r="AM33">
        <v>3</v>
      </c>
      <c r="AN33" s="7">
        <v>6.0606060606060606E-3</v>
      </c>
      <c r="AO33">
        <v>1</v>
      </c>
    </row>
    <row r="34" spans="1:41" x14ac:dyDescent="0.25">
      <c r="A34" t="s">
        <v>50</v>
      </c>
      <c r="B34" s="7">
        <v>1</v>
      </c>
      <c r="C34">
        <v>2603</v>
      </c>
      <c r="D34" s="7">
        <v>1</v>
      </c>
      <c r="E34">
        <v>649</v>
      </c>
      <c r="F34" s="7">
        <v>1</v>
      </c>
      <c r="G34">
        <v>466</v>
      </c>
      <c r="H34" s="7">
        <v>1</v>
      </c>
      <c r="I34">
        <v>353</v>
      </c>
      <c r="J34" s="7">
        <v>1</v>
      </c>
      <c r="K34">
        <v>404</v>
      </c>
      <c r="L34" s="7">
        <v>1</v>
      </c>
      <c r="M34">
        <v>281</v>
      </c>
      <c r="N34" s="7">
        <v>1</v>
      </c>
      <c r="O34">
        <v>239</v>
      </c>
      <c r="P34" s="7">
        <v>1</v>
      </c>
      <c r="Q34">
        <v>268</v>
      </c>
      <c r="R34" s="7">
        <v>1</v>
      </c>
      <c r="S34">
        <v>682</v>
      </c>
      <c r="T34" s="7">
        <v>1</v>
      </c>
      <c r="U34">
        <v>397</v>
      </c>
      <c r="V34" s="7">
        <v>1</v>
      </c>
      <c r="W34">
        <v>450</v>
      </c>
      <c r="X34" s="7">
        <v>1</v>
      </c>
      <c r="Y34">
        <v>278</v>
      </c>
      <c r="Z34" s="7">
        <v>1</v>
      </c>
      <c r="AA34">
        <v>1335</v>
      </c>
      <c r="AB34" s="7">
        <v>1</v>
      </c>
      <c r="AC34">
        <v>332</v>
      </c>
      <c r="AD34" s="7">
        <v>1</v>
      </c>
      <c r="AE34">
        <v>320</v>
      </c>
      <c r="AF34" s="7">
        <v>1</v>
      </c>
      <c r="AG34">
        <v>350</v>
      </c>
      <c r="AH34" s="7">
        <v>1</v>
      </c>
      <c r="AI34">
        <v>727</v>
      </c>
      <c r="AJ34" s="7">
        <v>1</v>
      </c>
      <c r="AK34">
        <v>168</v>
      </c>
      <c r="AL34" s="7">
        <v>1</v>
      </c>
      <c r="AM34">
        <v>191</v>
      </c>
      <c r="AN34" s="7">
        <v>1</v>
      </c>
      <c r="AO34">
        <v>165</v>
      </c>
    </row>
    <row r="35" spans="1:41" x14ac:dyDescent="0.25">
      <c r="B35" s="10"/>
      <c r="D35" s="10"/>
      <c r="F35" s="10"/>
    </row>
    <row r="36" spans="1:41" x14ac:dyDescent="0.25">
      <c r="B36" s="10"/>
      <c r="D36" s="10"/>
      <c r="F36" s="10"/>
    </row>
    <row r="37" spans="1:41" s="4" customFormat="1" ht="18.75" x14ac:dyDescent="0.3">
      <c r="A37" s="1" t="s">
        <v>290</v>
      </c>
      <c r="B37" s="282" t="s">
        <v>356</v>
      </c>
      <c r="C37" s="282"/>
      <c r="D37" s="282"/>
      <c r="E37" s="282"/>
      <c r="F37" s="282"/>
      <c r="G37" s="282"/>
      <c r="H37" s="282"/>
      <c r="I37" s="282"/>
      <c r="J37" s="282" t="s">
        <v>46</v>
      </c>
      <c r="K37" s="282"/>
      <c r="L37" s="282"/>
      <c r="M37" s="282"/>
      <c r="N37" s="282"/>
      <c r="O37" s="282"/>
      <c r="P37" s="282"/>
      <c r="Q37" s="282"/>
      <c r="R37" s="282" t="s">
        <v>47</v>
      </c>
      <c r="S37" s="282"/>
      <c r="T37" s="282"/>
      <c r="U37" s="282"/>
      <c r="V37" s="282"/>
      <c r="W37" s="282"/>
      <c r="X37" s="282"/>
      <c r="Y37" s="282"/>
      <c r="Z37" s="282" t="s">
        <v>48</v>
      </c>
      <c r="AA37" s="282"/>
      <c r="AB37" s="282"/>
      <c r="AC37" s="282"/>
      <c r="AD37" s="282"/>
      <c r="AE37" s="282"/>
      <c r="AF37" s="282"/>
      <c r="AG37" s="282"/>
      <c r="AH37" s="282" t="s">
        <v>49</v>
      </c>
      <c r="AI37" s="282"/>
      <c r="AJ37" s="282"/>
      <c r="AK37" s="282"/>
      <c r="AL37" s="282"/>
      <c r="AM37" s="282"/>
      <c r="AN37" s="282"/>
      <c r="AO37" s="282"/>
    </row>
    <row r="38" spans="1:41" ht="14.45" customHeight="1" x14ac:dyDescent="0.25">
      <c r="B38" s="295" t="s">
        <v>99</v>
      </c>
      <c r="C38" s="295"/>
      <c r="D38" s="282" t="s">
        <v>68</v>
      </c>
      <c r="E38" s="282"/>
      <c r="F38" s="282" t="s">
        <v>73</v>
      </c>
      <c r="G38" s="282"/>
      <c r="H38" s="282" t="s">
        <v>74</v>
      </c>
      <c r="I38" s="282"/>
      <c r="J38" s="282" t="s">
        <v>121</v>
      </c>
      <c r="K38" s="282"/>
      <c r="L38" s="295" t="s">
        <v>113</v>
      </c>
      <c r="M38" s="295"/>
      <c r="N38" s="282" t="s">
        <v>128</v>
      </c>
      <c r="O38" s="282"/>
      <c r="P38" s="282" t="s">
        <v>87</v>
      </c>
      <c r="Q38" s="282"/>
      <c r="R38" s="295" t="s">
        <v>115</v>
      </c>
      <c r="S38" s="295"/>
      <c r="T38" s="282" t="s">
        <v>62</v>
      </c>
      <c r="U38" s="282"/>
      <c r="V38" s="282" t="s">
        <v>142</v>
      </c>
      <c r="W38" s="282"/>
      <c r="X38" s="282" t="s">
        <v>84</v>
      </c>
      <c r="Y38" s="282"/>
      <c r="Z38" s="295" t="s">
        <v>149</v>
      </c>
      <c r="AA38" s="295"/>
      <c r="AB38" s="282" t="s">
        <v>144</v>
      </c>
      <c r="AC38" s="282"/>
      <c r="AD38" s="282" t="s">
        <v>117</v>
      </c>
      <c r="AE38" s="282"/>
      <c r="AF38" s="282" t="s">
        <v>125</v>
      </c>
      <c r="AG38" s="282"/>
      <c r="AH38" s="295" t="s">
        <v>148</v>
      </c>
      <c r="AI38" s="295"/>
      <c r="AJ38" s="282" t="s">
        <v>86</v>
      </c>
      <c r="AK38" s="282"/>
      <c r="AL38" s="282" t="s">
        <v>69</v>
      </c>
      <c r="AM38" s="282"/>
      <c r="AN38" s="282" t="s">
        <v>136</v>
      </c>
      <c r="AO38" s="282"/>
    </row>
    <row r="39" spans="1:41" s="4" customFormat="1"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c r="R39" s="15" t="s">
        <v>33</v>
      </c>
      <c r="S39" s="15" t="s">
        <v>34</v>
      </c>
      <c r="T39" s="15" t="s">
        <v>33</v>
      </c>
      <c r="U39" s="15" t="s">
        <v>34</v>
      </c>
      <c r="V39" s="15" t="s">
        <v>33</v>
      </c>
      <c r="W39" s="15" t="s">
        <v>34</v>
      </c>
      <c r="X39" s="15" t="s">
        <v>33</v>
      </c>
      <c r="Y39" s="15" t="s">
        <v>34</v>
      </c>
      <c r="Z39" s="15" t="s">
        <v>33</v>
      </c>
      <c r="AA39" s="15" t="s">
        <v>34</v>
      </c>
      <c r="AB39" s="15" t="s">
        <v>33</v>
      </c>
      <c r="AC39" s="15" t="s">
        <v>34</v>
      </c>
      <c r="AD39" s="15" t="s">
        <v>33</v>
      </c>
      <c r="AE39" s="15" t="s">
        <v>34</v>
      </c>
      <c r="AF39" s="15" t="s">
        <v>33</v>
      </c>
      <c r="AG39" s="15" t="s">
        <v>34</v>
      </c>
      <c r="AH39" s="15" t="s">
        <v>33</v>
      </c>
      <c r="AI39" s="15" t="s">
        <v>34</v>
      </c>
      <c r="AJ39" s="15" t="s">
        <v>33</v>
      </c>
      <c r="AK39" s="15" t="s">
        <v>34</v>
      </c>
      <c r="AL39" s="15" t="s">
        <v>33</v>
      </c>
      <c r="AM39" s="15" t="s">
        <v>34</v>
      </c>
      <c r="AN39" s="15" t="s">
        <v>33</v>
      </c>
      <c r="AO39" s="15" t="s">
        <v>34</v>
      </c>
    </row>
    <row r="40" spans="1:41" x14ac:dyDescent="0.25">
      <c r="A40" t="s">
        <v>154</v>
      </c>
      <c r="B40" s="42">
        <v>2.8348688873139617E-2</v>
      </c>
      <c r="C40">
        <v>40</v>
      </c>
      <c r="D40" s="42">
        <v>2.564102564102564E-2</v>
      </c>
      <c r="E40">
        <v>10</v>
      </c>
      <c r="F40" s="42">
        <v>4.5138888888888881E-2</v>
      </c>
      <c r="G40">
        <v>13</v>
      </c>
      <c r="H40" s="42">
        <v>3.4313725490196081E-2</v>
      </c>
      <c r="I40">
        <v>7</v>
      </c>
      <c r="J40" s="42">
        <v>4.9586776859504134E-2</v>
      </c>
      <c r="K40">
        <v>12</v>
      </c>
      <c r="L40" s="42">
        <v>6.5573770491803282E-2</v>
      </c>
      <c r="M40">
        <v>12</v>
      </c>
      <c r="N40" s="42">
        <v>6.9444444444444448E-2</v>
      </c>
      <c r="O40">
        <v>10</v>
      </c>
      <c r="P40" s="42">
        <v>8.1967213114754092E-2</v>
      </c>
      <c r="Q40">
        <v>15</v>
      </c>
      <c r="R40" s="42">
        <v>4.0214477211796246E-2</v>
      </c>
      <c r="S40">
        <v>15</v>
      </c>
      <c r="T40" s="42">
        <v>6.8085106382978725E-2</v>
      </c>
      <c r="U40">
        <v>16</v>
      </c>
      <c r="V40" s="42">
        <v>8.4870848708487087E-2</v>
      </c>
      <c r="W40">
        <v>23</v>
      </c>
      <c r="X40" s="42">
        <v>4.0816326530612249E-2</v>
      </c>
      <c r="Y40">
        <v>6</v>
      </c>
      <c r="Z40" s="42">
        <v>3.9242219215155617E-2</v>
      </c>
      <c r="AA40">
        <v>29</v>
      </c>
      <c r="AB40" s="42">
        <v>5.6603773584905669E-2</v>
      </c>
      <c r="AC40">
        <v>12</v>
      </c>
      <c r="AD40" s="42">
        <v>3.614457831325301E-2</v>
      </c>
      <c r="AE40">
        <v>6</v>
      </c>
      <c r="AF40" s="42">
        <v>6.25E-2</v>
      </c>
      <c r="AG40">
        <v>13</v>
      </c>
      <c r="AH40" s="42">
        <v>4.712041884816754E-2</v>
      </c>
      <c r="AI40">
        <v>18</v>
      </c>
      <c r="AJ40" s="42">
        <v>8.6538461538461536E-2</v>
      </c>
      <c r="AK40">
        <v>9</v>
      </c>
      <c r="AL40" s="42">
        <v>4.3103448275862072E-2</v>
      </c>
      <c r="AM40">
        <v>5</v>
      </c>
      <c r="AN40" s="42">
        <v>3.6036036036036036E-2</v>
      </c>
      <c r="AO40">
        <v>4</v>
      </c>
    </row>
    <row r="41" spans="1:41" x14ac:dyDescent="0.25">
      <c r="A41" t="s">
        <v>155</v>
      </c>
      <c r="B41" s="42">
        <v>0.296243798724309</v>
      </c>
      <c r="C41">
        <v>418</v>
      </c>
      <c r="D41" s="42">
        <v>0.26666666666666666</v>
      </c>
      <c r="E41">
        <v>104</v>
      </c>
      <c r="F41" s="42">
        <v>8.3333333333333315E-2</v>
      </c>
      <c r="G41">
        <v>24</v>
      </c>
      <c r="H41" s="42">
        <v>0.13235294117647059</v>
      </c>
      <c r="I41">
        <v>27</v>
      </c>
      <c r="J41" s="42">
        <v>0.12396694214876033</v>
      </c>
      <c r="K41">
        <v>30</v>
      </c>
      <c r="L41" s="42">
        <v>9.8360655737704916E-2</v>
      </c>
      <c r="M41">
        <v>18</v>
      </c>
      <c r="N41" s="42">
        <v>0.16666666666666663</v>
      </c>
      <c r="O41">
        <v>24</v>
      </c>
      <c r="P41" s="42">
        <v>8.7431693989071052E-2</v>
      </c>
      <c r="Q41">
        <v>16</v>
      </c>
      <c r="R41" s="42">
        <v>0.32439678284182305</v>
      </c>
      <c r="S41">
        <v>121</v>
      </c>
      <c r="T41" s="42">
        <v>0.16595744680851063</v>
      </c>
      <c r="U41">
        <v>39</v>
      </c>
      <c r="V41" s="42">
        <v>0.11070110701107011</v>
      </c>
      <c r="W41">
        <v>30</v>
      </c>
      <c r="X41" s="42">
        <v>0.15646258503401361</v>
      </c>
      <c r="Y41">
        <v>23</v>
      </c>
      <c r="Z41" s="42">
        <v>0.30852503382949931</v>
      </c>
      <c r="AA41">
        <v>228</v>
      </c>
      <c r="AB41" s="42">
        <v>9.9056603773584898E-2</v>
      </c>
      <c r="AC41">
        <v>21</v>
      </c>
      <c r="AD41" s="42">
        <v>0.12650602409638553</v>
      </c>
      <c r="AE41">
        <v>21</v>
      </c>
      <c r="AF41" s="42">
        <v>6.7307692307692304E-2</v>
      </c>
      <c r="AG41">
        <v>14</v>
      </c>
      <c r="AH41" s="42">
        <v>0.25916230366492149</v>
      </c>
      <c r="AI41">
        <v>99</v>
      </c>
      <c r="AJ41" s="42">
        <v>9.6153846153846173E-2</v>
      </c>
      <c r="AK41">
        <v>10</v>
      </c>
      <c r="AL41" s="42">
        <v>6.0344827586206892E-2</v>
      </c>
      <c r="AM41">
        <v>7</v>
      </c>
      <c r="AN41" s="42">
        <v>0.1081081081081081</v>
      </c>
      <c r="AO41">
        <v>12</v>
      </c>
    </row>
    <row r="42" spans="1:41" x14ac:dyDescent="0.25">
      <c r="A42" t="s">
        <v>156</v>
      </c>
      <c r="B42" s="42">
        <v>0.24663359319631467</v>
      </c>
      <c r="C42">
        <v>348</v>
      </c>
      <c r="D42" s="42">
        <v>0.16410256410256407</v>
      </c>
      <c r="E42">
        <v>64</v>
      </c>
      <c r="F42" s="42">
        <v>0.1111111111111111</v>
      </c>
      <c r="G42">
        <v>32</v>
      </c>
      <c r="H42" s="42">
        <v>0.15686274509803921</v>
      </c>
      <c r="I42">
        <v>32</v>
      </c>
      <c r="J42" s="42">
        <v>0.10743801652892562</v>
      </c>
      <c r="K42">
        <v>26</v>
      </c>
      <c r="L42" s="42">
        <v>8.7431693989071052E-2</v>
      </c>
      <c r="M42">
        <v>16</v>
      </c>
      <c r="N42" s="42">
        <v>0.11805555555555555</v>
      </c>
      <c r="O42">
        <v>17</v>
      </c>
      <c r="P42" s="42">
        <v>8.1967213114754092E-2</v>
      </c>
      <c r="Q42">
        <v>15</v>
      </c>
      <c r="R42" s="42">
        <v>0.12868632707774799</v>
      </c>
      <c r="S42">
        <v>48</v>
      </c>
      <c r="T42" s="42">
        <v>0.11914893617021277</v>
      </c>
      <c r="U42">
        <v>28</v>
      </c>
      <c r="V42" s="42">
        <v>0.11070110701107011</v>
      </c>
      <c r="W42">
        <v>30</v>
      </c>
      <c r="X42" s="42">
        <v>0.12244897959183673</v>
      </c>
      <c r="Y42">
        <v>18</v>
      </c>
      <c r="Z42" s="42">
        <v>0.17997293640054127</v>
      </c>
      <c r="AA42">
        <v>133</v>
      </c>
      <c r="AB42" s="42">
        <v>8.0188679245283015E-2</v>
      </c>
      <c r="AC42">
        <v>17</v>
      </c>
      <c r="AD42" s="42">
        <v>0.13855421686746988</v>
      </c>
      <c r="AE42">
        <v>23</v>
      </c>
      <c r="AF42" s="42">
        <v>0.11057692307692307</v>
      </c>
      <c r="AG42">
        <v>23</v>
      </c>
      <c r="AH42" s="42">
        <v>0.11780104712041885</v>
      </c>
      <c r="AI42">
        <v>45</v>
      </c>
      <c r="AJ42" s="42">
        <v>0.125</v>
      </c>
      <c r="AK42">
        <v>13</v>
      </c>
      <c r="AL42" s="42">
        <v>0.13793103448275862</v>
      </c>
      <c r="AM42">
        <v>16</v>
      </c>
      <c r="AN42" s="42">
        <v>5.405405405405405E-2</v>
      </c>
      <c r="AO42">
        <v>6</v>
      </c>
    </row>
    <row r="43" spans="1:41" x14ac:dyDescent="0.25">
      <c r="A43" t="s">
        <v>157</v>
      </c>
      <c r="B43" s="42">
        <v>0.18710134656272148</v>
      </c>
      <c r="C43">
        <v>264</v>
      </c>
      <c r="D43" s="42">
        <v>0.17692307692307693</v>
      </c>
      <c r="E43">
        <v>69</v>
      </c>
      <c r="F43" s="42">
        <v>0.21875</v>
      </c>
      <c r="G43">
        <v>63</v>
      </c>
      <c r="H43" s="42">
        <v>0.22058823529411764</v>
      </c>
      <c r="I43">
        <v>45</v>
      </c>
      <c r="J43" s="42">
        <v>0.14462809917355371</v>
      </c>
      <c r="K43">
        <v>35</v>
      </c>
      <c r="L43" s="42">
        <v>0.20218579234972681</v>
      </c>
      <c r="M43">
        <v>37</v>
      </c>
      <c r="N43" s="42">
        <v>0.125</v>
      </c>
      <c r="O43">
        <v>18</v>
      </c>
      <c r="P43" s="42">
        <v>0.12021857923497267</v>
      </c>
      <c r="Q43">
        <v>22</v>
      </c>
      <c r="R43" s="42">
        <v>0.15013404825737264</v>
      </c>
      <c r="S43">
        <v>56</v>
      </c>
      <c r="T43" s="42">
        <v>0.18723404255319148</v>
      </c>
      <c r="U43">
        <v>44</v>
      </c>
      <c r="V43" s="42">
        <v>0.2140221402214022</v>
      </c>
      <c r="W43">
        <v>58</v>
      </c>
      <c r="X43" s="42">
        <v>0.19727891156462582</v>
      </c>
      <c r="Y43">
        <v>29</v>
      </c>
      <c r="Z43" s="42">
        <v>0.12449255751014884</v>
      </c>
      <c r="AA43">
        <v>92</v>
      </c>
      <c r="AB43" s="42">
        <v>0.19339622641509435</v>
      </c>
      <c r="AC43">
        <v>41</v>
      </c>
      <c r="AD43" s="42">
        <v>0.20481927710843373</v>
      </c>
      <c r="AE43">
        <v>34</v>
      </c>
      <c r="AF43" s="42">
        <v>0.21153846153846154</v>
      </c>
      <c r="AG43">
        <v>44</v>
      </c>
      <c r="AH43" s="42">
        <v>0.15968586387434555</v>
      </c>
      <c r="AI43">
        <v>61</v>
      </c>
      <c r="AJ43" s="42">
        <v>0.14423076923076922</v>
      </c>
      <c r="AK43">
        <v>15</v>
      </c>
      <c r="AL43" s="42">
        <v>0.13793103448275862</v>
      </c>
      <c r="AM43">
        <v>16</v>
      </c>
      <c r="AN43" s="42">
        <v>0.14414414414414414</v>
      </c>
      <c r="AO43">
        <v>16</v>
      </c>
    </row>
    <row r="44" spans="1:41" x14ac:dyDescent="0.25">
      <c r="A44" t="s">
        <v>158</v>
      </c>
      <c r="B44" s="42">
        <v>0.13182140326009922</v>
      </c>
      <c r="C44">
        <v>186</v>
      </c>
      <c r="D44" s="42">
        <v>0.18205128205128204</v>
      </c>
      <c r="E44">
        <v>71</v>
      </c>
      <c r="F44" s="42">
        <v>0.2673611111111111</v>
      </c>
      <c r="G44">
        <v>77</v>
      </c>
      <c r="H44" s="42">
        <v>0.22058823529411764</v>
      </c>
      <c r="I44">
        <v>45</v>
      </c>
      <c r="J44" s="42">
        <v>0.26859504132231404</v>
      </c>
      <c r="K44">
        <v>65</v>
      </c>
      <c r="L44" s="42">
        <v>0.20765027322404372</v>
      </c>
      <c r="M44">
        <v>38</v>
      </c>
      <c r="N44" s="42">
        <v>0.22222222222222221</v>
      </c>
      <c r="O44">
        <v>32</v>
      </c>
      <c r="P44" s="42">
        <v>0.26229508196721313</v>
      </c>
      <c r="Q44">
        <v>48</v>
      </c>
      <c r="R44" s="42">
        <v>0.16621983914209115</v>
      </c>
      <c r="S44">
        <v>62</v>
      </c>
      <c r="T44" s="42">
        <v>0.15319148936170213</v>
      </c>
      <c r="U44">
        <v>36</v>
      </c>
      <c r="V44" s="42">
        <v>0.2140221402214022</v>
      </c>
      <c r="W44">
        <v>58</v>
      </c>
      <c r="X44" s="42">
        <v>0.21768707482993196</v>
      </c>
      <c r="Y44">
        <v>32</v>
      </c>
      <c r="Z44" s="42">
        <v>0.13261163734776726</v>
      </c>
      <c r="AA44">
        <v>98</v>
      </c>
      <c r="AB44" s="42">
        <v>0.25943396226415094</v>
      </c>
      <c r="AC44">
        <v>55</v>
      </c>
      <c r="AD44" s="42">
        <v>0.20481927710843373</v>
      </c>
      <c r="AE44">
        <v>34</v>
      </c>
      <c r="AF44" s="42">
        <v>0.28365384615384615</v>
      </c>
      <c r="AG44">
        <v>59</v>
      </c>
      <c r="AH44" s="42">
        <v>0.12303664921465969</v>
      </c>
      <c r="AI44">
        <v>47</v>
      </c>
      <c r="AJ44" s="42">
        <v>0.21153846153846154</v>
      </c>
      <c r="AK44">
        <v>22</v>
      </c>
      <c r="AL44" s="42">
        <v>0.18103448275862066</v>
      </c>
      <c r="AM44">
        <v>21</v>
      </c>
      <c r="AN44" s="42">
        <v>0.32432432432432434</v>
      </c>
      <c r="AO44">
        <v>36</v>
      </c>
    </row>
    <row r="45" spans="1:41" x14ac:dyDescent="0.25">
      <c r="A45" t="s">
        <v>159</v>
      </c>
      <c r="B45" s="42">
        <v>6.5910701630049612E-2</v>
      </c>
      <c r="C45">
        <v>93</v>
      </c>
      <c r="D45" s="42">
        <v>0.11282051282051282</v>
      </c>
      <c r="E45">
        <v>44</v>
      </c>
      <c r="F45" s="42">
        <v>0.16319444444444448</v>
      </c>
      <c r="G45">
        <v>47</v>
      </c>
      <c r="H45" s="42">
        <v>0.15686274509803921</v>
      </c>
      <c r="I45">
        <v>32</v>
      </c>
      <c r="J45" s="42">
        <v>0.19421487603305784</v>
      </c>
      <c r="K45">
        <v>47</v>
      </c>
      <c r="L45" s="42">
        <v>0.23497267759562843</v>
      </c>
      <c r="M45">
        <v>43</v>
      </c>
      <c r="N45" s="42">
        <v>0.18055555555555552</v>
      </c>
      <c r="O45">
        <v>26</v>
      </c>
      <c r="P45" s="42">
        <v>0.22404371584699453</v>
      </c>
      <c r="Q45">
        <v>41</v>
      </c>
      <c r="R45" s="42">
        <v>0.12064343163538874</v>
      </c>
      <c r="S45">
        <v>45</v>
      </c>
      <c r="T45" s="42">
        <v>0.18723404255319148</v>
      </c>
      <c r="U45">
        <v>44</v>
      </c>
      <c r="V45" s="42">
        <v>0.18819188191881919</v>
      </c>
      <c r="W45">
        <v>51</v>
      </c>
      <c r="X45" s="42">
        <v>0.17006802721088435</v>
      </c>
      <c r="Y45">
        <v>25</v>
      </c>
      <c r="Z45" s="42">
        <v>0.13125845737483086</v>
      </c>
      <c r="AA45">
        <v>97</v>
      </c>
      <c r="AB45" s="42">
        <v>0.17924528301886791</v>
      </c>
      <c r="AC45">
        <v>38</v>
      </c>
      <c r="AD45" s="42">
        <v>0.1746987951807229</v>
      </c>
      <c r="AE45">
        <v>29</v>
      </c>
      <c r="AF45" s="42">
        <v>0.15865384615384615</v>
      </c>
      <c r="AG45">
        <v>33</v>
      </c>
      <c r="AH45" s="42">
        <v>0.2120418848167539</v>
      </c>
      <c r="AI45">
        <v>81</v>
      </c>
      <c r="AJ45" s="42">
        <v>0.22115384615384615</v>
      </c>
      <c r="AK45">
        <v>23</v>
      </c>
      <c r="AL45" s="42">
        <v>0.22413793103448276</v>
      </c>
      <c r="AM45">
        <v>26</v>
      </c>
      <c r="AN45" s="42">
        <v>0.1801801801801802</v>
      </c>
      <c r="AO45">
        <v>20</v>
      </c>
    </row>
    <row r="46" spans="1:41" x14ac:dyDescent="0.25">
      <c r="A46" t="s">
        <v>160</v>
      </c>
      <c r="B46" s="42">
        <v>3.9688164422395464E-2</v>
      </c>
      <c r="C46">
        <v>56</v>
      </c>
      <c r="D46" s="42">
        <v>6.6666666666666666E-2</v>
      </c>
      <c r="E46">
        <v>26</v>
      </c>
      <c r="F46" s="42">
        <v>0.10069444444444445</v>
      </c>
      <c r="G46">
        <v>29</v>
      </c>
      <c r="H46" s="42">
        <v>5.8823529411764698E-2</v>
      </c>
      <c r="I46">
        <v>12</v>
      </c>
      <c r="J46" s="42">
        <v>0.10330578512396695</v>
      </c>
      <c r="K46">
        <v>25</v>
      </c>
      <c r="L46" s="42">
        <v>9.2896174863387984E-2</v>
      </c>
      <c r="M46">
        <v>17</v>
      </c>
      <c r="N46" s="42">
        <v>0.1111111111111111</v>
      </c>
      <c r="O46">
        <v>16</v>
      </c>
      <c r="P46" s="42">
        <v>0.12021857923497267</v>
      </c>
      <c r="Q46">
        <v>22</v>
      </c>
      <c r="R46" s="42">
        <v>6.1662198391420911E-2</v>
      </c>
      <c r="S46">
        <v>23</v>
      </c>
      <c r="T46" s="42">
        <v>0.1148936170212766</v>
      </c>
      <c r="U46">
        <v>27</v>
      </c>
      <c r="V46" s="42">
        <v>7.3800738007380073E-2</v>
      </c>
      <c r="W46">
        <v>20</v>
      </c>
      <c r="X46" s="42">
        <v>8.1632653061224497E-2</v>
      </c>
      <c r="Y46">
        <v>12</v>
      </c>
      <c r="Z46" s="42">
        <v>7.4424898511502025E-2</v>
      </c>
      <c r="AA46">
        <v>55</v>
      </c>
      <c r="AB46" s="42">
        <v>0.13207547169811321</v>
      </c>
      <c r="AC46">
        <v>28</v>
      </c>
      <c r="AD46" s="42">
        <v>0.10240963855421686</v>
      </c>
      <c r="AE46">
        <v>17</v>
      </c>
      <c r="AF46" s="42">
        <v>0.10096153846153846</v>
      </c>
      <c r="AG46">
        <v>21</v>
      </c>
      <c r="AH46" s="42">
        <v>7.0680628272251314E-2</v>
      </c>
      <c r="AI46">
        <v>27</v>
      </c>
      <c r="AJ46" s="42">
        <v>0.10576923076923077</v>
      </c>
      <c r="AK46">
        <v>11</v>
      </c>
      <c r="AL46" s="42">
        <v>0.20689655172413793</v>
      </c>
      <c r="AM46">
        <v>24</v>
      </c>
      <c r="AN46" s="42">
        <v>0.14414414414414414</v>
      </c>
      <c r="AO46">
        <v>16</v>
      </c>
    </row>
    <row r="47" spans="1:41" x14ac:dyDescent="0.25">
      <c r="A47" t="s">
        <v>161</v>
      </c>
      <c r="B47" s="42">
        <v>4.2523033309709423E-3</v>
      </c>
      <c r="C47">
        <v>6</v>
      </c>
      <c r="D47" s="42">
        <v>5.1282051282051273E-3</v>
      </c>
      <c r="E47">
        <v>2</v>
      </c>
      <c r="F47" s="42">
        <v>1.0416666666666664E-2</v>
      </c>
      <c r="G47">
        <v>3</v>
      </c>
      <c r="H47" s="42">
        <v>1.9607843137254902E-2</v>
      </c>
      <c r="I47">
        <v>4</v>
      </c>
      <c r="J47" s="42">
        <v>8.2644628099173556E-3</v>
      </c>
      <c r="K47">
        <v>2</v>
      </c>
      <c r="L47" s="42">
        <v>1.0928961748633882E-2</v>
      </c>
      <c r="M47">
        <v>2</v>
      </c>
      <c r="N47" s="42">
        <v>6.9444444444444441E-3</v>
      </c>
      <c r="O47">
        <v>1</v>
      </c>
      <c r="P47" s="42">
        <v>2.1857923497267763E-2</v>
      </c>
      <c r="Q47">
        <v>4</v>
      </c>
      <c r="R47" s="42">
        <v>8.0428954423592495E-3</v>
      </c>
      <c r="S47">
        <v>3</v>
      </c>
      <c r="T47" s="42">
        <v>4.2553191489361703E-3</v>
      </c>
      <c r="U47">
        <v>1</v>
      </c>
      <c r="V47" s="42">
        <v>3.6900369003690036E-3</v>
      </c>
      <c r="W47">
        <v>1</v>
      </c>
      <c r="X47" s="42">
        <v>1.3605442176870748E-2</v>
      </c>
      <c r="Y47">
        <v>2</v>
      </c>
      <c r="Z47" s="42">
        <v>9.4722598105548041E-3</v>
      </c>
      <c r="AA47">
        <v>7</v>
      </c>
      <c r="AB47" s="42">
        <v>0</v>
      </c>
      <c r="AC47">
        <v>0</v>
      </c>
      <c r="AD47" s="42">
        <v>1.2048192771084338E-2</v>
      </c>
      <c r="AE47">
        <v>2</v>
      </c>
      <c r="AF47" s="42">
        <v>4.807692307692308E-3</v>
      </c>
      <c r="AG47">
        <v>1</v>
      </c>
      <c r="AH47" s="42">
        <v>1.0471204188481676E-2</v>
      </c>
      <c r="AI47">
        <v>4</v>
      </c>
      <c r="AJ47" s="42">
        <v>9.6153846153846159E-3</v>
      </c>
      <c r="AK47">
        <v>1</v>
      </c>
      <c r="AL47" s="42">
        <v>8.6206896551724137E-3</v>
      </c>
      <c r="AM47">
        <v>1</v>
      </c>
      <c r="AN47" s="42">
        <v>9.0090090090090089E-3</v>
      </c>
      <c r="AO47">
        <v>1</v>
      </c>
    </row>
    <row r="48" spans="1:41" x14ac:dyDescent="0.25">
      <c r="A48" t="s">
        <v>50</v>
      </c>
      <c r="B48" s="42">
        <v>1</v>
      </c>
      <c r="C48">
        <v>1411</v>
      </c>
      <c r="D48" s="42">
        <v>1</v>
      </c>
      <c r="E48">
        <v>390</v>
      </c>
      <c r="F48" s="42">
        <v>1</v>
      </c>
      <c r="G48">
        <v>288</v>
      </c>
      <c r="H48" s="42">
        <v>1</v>
      </c>
      <c r="I48">
        <v>204</v>
      </c>
      <c r="J48" s="42">
        <v>1</v>
      </c>
      <c r="K48">
        <v>242</v>
      </c>
      <c r="L48" s="42">
        <v>1</v>
      </c>
      <c r="M48">
        <v>183</v>
      </c>
      <c r="N48" s="42">
        <v>1</v>
      </c>
      <c r="O48">
        <v>144</v>
      </c>
      <c r="P48" s="42">
        <v>1</v>
      </c>
      <c r="Q48">
        <v>183</v>
      </c>
      <c r="R48" s="42">
        <v>1</v>
      </c>
      <c r="S48">
        <v>373</v>
      </c>
      <c r="T48" s="42">
        <v>1</v>
      </c>
      <c r="U48">
        <v>235</v>
      </c>
      <c r="V48" s="42">
        <v>1</v>
      </c>
      <c r="W48">
        <v>271</v>
      </c>
      <c r="X48" s="42">
        <v>1</v>
      </c>
      <c r="Y48">
        <v>147</v>
      </c>
      <c r="Z48" s="42">
        <v>1</v>
      </c>
      <c r="AA48">
        <v>739</v>
      </c>
      <c r="AB48" s="42">
        <v>1</v>
      </c>
      <c r="AC48">
        <v>212</v>
      </c>
      <c r="AD48" s="42">
        <v>1</v>
      </c>
      <c r="AE48">
        <v>166</v>
      </c>
      <c r="AF48" s="42">
        <v>1</v>
      </c>
      <c r="AG48">
        <v>208</v>
      </c>
      <c r="AH48" s="42">
        <v>1</v>
      </c>
      <c r="AI48">
        <v>382</v>
      </c>
      <c r="AJ48" s="42">
        <v>1</v>
      </c>
      <c r="AK48">
        <v>104</v>
      </c>
      <c r="AL48" s="42">
        <v>1</v>
      </c>
      <c r="AM48">
        <v>116</v>
      </c>
      <c r="AN48" s="42">
        <v>1</v>
      </c>
      <c r="AO48">
        <v>111</v>
      </c>
    </row>
    <row r="49" spans="1:41" x14ac:dyDescent="0.25">
      <c r="B49" s="42"/>
      <c r="D49" s="42"/>
      <c r="F49" s="42"/>
      <c r="H49" s="42"/>
      <c r="J49" s="42"/>
    </row>
    <row r="50" spans="1:41" x14ac:dyDescent="0.25">
      <c r="B50" s="42"/>
      <c r="D50" s="42"/>
      <c r="F50" s="42"/>
      <c r="H50" s="42"/>
      <c r="J50" s="42"/>
    </row>
    <row r="51" spans="1:41" s="4" customFormat="1" ht="18.75" x14ac:dyDescent="0.3">
      <c r="A51" s="1" t="s">
        <v>291</v>
      </c>
      <c r="B51" s="282" t="s">
        <v>356</v>
      </c>
      <c r="C51" s="282"/>
      <c r="D51" s="282"/>
      <c r="E51" s="282"/>
      <c r="F51" s="282"/>
      <c r="G51" s="282"/>
      <c r="H51" s="282"/>
      <c r="I51" s="282"/>
      <c r="J51" s="282" t="s">
        <v>46</v>
      </c>
      <c r="K51" s="282"/>
      <c r="L51" s="282"/>
      <c r="M51" s="282"/>
      <c r="N51" s="282"/>
      <c r="O51" s="282"/>
      <c r="P51" s="282"/>
      <c r="Q51" s="282"/>
      <c r="R51" s="282" t="s">
        <v>47</v>
      </c>
      <c r="S51" s="282"/>
      <c r="T51" s="282"/>
      <c r="U51" s="282"/>
      <c r="V51" s="282"/>
      <c r="W51" s="282"/>
      <c r="X51" s="282"/>
      <c r="Y51" s="282"/>
      <c r="Z51" s="282" t="s">
        <v>48</v>
      </c>
      <c r="AA51" s="282"/>
      <c r="AB51" s="282"/>
      <c r="AC51" s="282"/>
      <c r="AD51" s="282"/>
      <c r="AE51" s="282"/>
      <c r="AF51" s="282"/>
      <c r="AG51" s="282"/>
      <c r="AH51" s="282" t="s">
        <v>49</v>
      </c>
      <c r="AI51" s="282"/>
      <c r="AJ51" s="282"/>
      <c r="AK51" s="282"/>
      <c r="AL51" s="282"/>
      <c r="AM51" s="282"/>
      <c r="AN51" s="282"/>
      <c r="AO51" s="282"/>
    </row>
    <row r="52" spans="1:41" ht="14.45" customHeight="1" x14ac:dyDescent="0.25">
      <c r="B52" s="295" t="s">
        <v>99</v>
      </c>
      <c r="C52" s="295"/>
      <c r="D52" s="282" t="s">
        <v>68</v>
      </c>
      <c r="E52" s="282"/>
      <c r="F52" s="282" t="s">
        <v>73</v>
      </c>
      <c r="G52" s="282"/>
      <c r="H52" s="282" t="s">
        <v>74</v>
      </c>
      <c r="I52" s="282"/>
      <c r="J52" s="282" t="s">
        <v>121</v>
      </c>
      <c r="K52" s="282"/>
      <c r="L52" s="295" t="s">
        <v>113</v>
      </c>
      <c r="M52" s="295"/>
      <c r="N52" s="282" t="s">
        <v>128</v>
      </c>
      <c r="O52" s="282"/>
      <c r="P52" s="282" t="s">
        <v>87</v>
      </c>
      <c r="Q52" s="282"/>
      <c r="R52" s="295" t="s">
        <v>115</v>
      </c>
      <c r="S52" s="295"/>
      <c r="T52" s="282" t="s">
        <v>62</v>
      </c>
      <c r="U52" s="282"/>
      <c r="V52" s="282" t="s">
        <v>142</v>
      </c>
      <c r="W52" s="282"/>
      <c r="X52" s="282" t="s">
        <v>84</v>
      </c>
      <c r="Y52" s="282"/>
      <c r="Z52" s="295" t="s">
        <v>149</v>
      </c>
      <c r="AA52" s="295"/>
      <c r="AB52" s="282" t="s">
        <v>144</v>
      </c>
      <c r="AC52" s="282"/>
      <c r="AD52" s="282" t="s">
        <v>117</v>
      </c>
      <c r="AE52" s="282"/>
      <c r="AF52" s="282" t="s">
        <v>125</v>
      </c>
      <c r="AG52" s="282"/>
      <c r="AH52" s="295" t="s">
        <v>148</v>
      </c>
      <c r="AI52" s="295"/>
      <c r="AJ52" s="282" t="s">
        <v>86</v>
      </c>
      <c r="AK52" s="282"/>
      <c r="AL52" s="282" t="s">
        <v>69</v>
      </c>
      <c r="AM52" s="282"/>
      <c r="AN52" s="282" t="s">
        <v>136</v>
      </c>
      <c r="AO52" s="282"/>
    </row>
    <row r="53" spans="1:41" s="4" customForma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c r="R53" s="15" t="s">
        <v>33</v>
      </c>
      <c r="S53" s="15" t="s">
        <v>34</v>
      </c>
      <c r="T53" s="15" t="s">
        <v>33</v>
      </c>
      <c r="U53" s="15" t="s">
        <v>34</v>
      </c>
      <c r="V53" s="15" t="s">
        <v>33</v>
      </c>
      <c r="W53" s="15" t="s">
        <v>34</v>
      </c>
      <c r="X53" s="15" t="s">
        <v>33</v>
      </c>
      <c r="Y53" s="15" t="s">
        <v>34</v>
      </c>
      <c r="Z53" s="15" t="s">
        <v>33</v>
      </c>
      <c r="AA53" s="15" t="s">
        <v>34</v>
      </c>
      <c r="AB53" s="15" t="s">
        <v>33</v>
      </c>
      <c r="AC53" s="15" t="s">
        <v>34</v>
      </c>
      <c r="AD53" s="15" t="s">
        <v>33</v>
      </c>
      <c r="AE53" s="15" t="s">
        <v>34</v>
      </c>
      <c r="AF53" s="15" t="s">
        <v>33</v>
      </c>
      <c r="AG53" s="15" t="s">
        <v>34</v>
      </c>
      <c r="AH53" s="15" t="s">
        <v>33</v>
      </c>
      <c r="AI53" s="15" t="s">
        <v>34</v>
      </c>
      <c r="AJ53" s="15" t="s">
        <v>33</v>
      </c>
      <c r="AK53" s="15" t="s">
        <v>34</v>
      </c>
      <c r="AL53" s="15" t="s">
        <v>33</v>
      </c>
      <c r="AM53" s="15" t="s">
        <v>34</v>
      </c>
      <c r="AN53" s="15" t="s">
        <v>33</v>
      </c>
      <c r="AO53" s="15" t="s">
        <v>34</v>
      </c>
    </row>
    <row r="54" spans="1:41" x14ac:dyDescent="0.25">
      <c r="A54" t="s">
        <v>162</v>
      </c>
      <c r="B54" s="42">
        <v>0.21859393008067618</v>
      </c>
      <c r="C54">
        <v>569</v>
      </c>
      <c r="D54" s="42">
        <v>0.18181818181818182</v>
      </c>
      <c r="E54">
        <v>118</v>
      </c>
      <c r="F54" s="42">
        <v>0.11373390557939914</v>
      </c>
      <c r="G54">
        <v>53</v>
      </c>
      <c r="H54" s="42">
        <v>0.19263456090651554</v>
      </c>
      <c r="I54">
        <v>68</v>
      </c>
      <c r="J54" s="42">
        <v>0.17326732673267325</v>
      </c>
      <c r="K54">
        <v>70</v>
      </c>
      <c r="L54" s="42">
        <v>0.14234875444839859</v>
      </c>
      <c r="M54">
        <v>40</v>
      </c>
      <c r="N54" s="42">
        <v>0.17154811715481175</v>
      </c>
      <c r="O54">
        <v>41</v>
      </c>
      <c r="P54" s="42">
        <v>0.17164179104477612</v>
      </c>
      <c r="Q54">
        <v>46</v>
      </c>
      <c r="R54" s="42">
        <v>0.2932551319648094</v>
      </c>
      <c r="S54">
        <v>200</v>
      </c>
      <c r="T54" s="42">
        <v>0.17380352644836272</v>
      </c>
      <c r="U54">
        <v>69</v>
      </c>
      <c r="V54" s="42">
        <v>0.14444444444444443</v>
      </c>
      <c r="W54">
        <v>65</v>
      </c>
      <c r="X54" s="42">
        <v>0.16546762589928057</v>
      </c>
      <c r="Y54">
        <v>46</v>
      </c>
      <c r="Z54" s="42">
        <v>0.27191011235955054</v>
      </c>
      <c r="AA54">
        <v>363</v>
      </c>
      <c r="AB54" s="42">
        <v>0.14156626506024098</v>
      </c>
      <c r="AC54">
        <v>47</v>
      </c>
      <c r="AD54" s="42">
        <v>0.17812500000000001</v>
      </c>
      <c r="AE54">
        <v>57</v>
      </c>
      <c r="AF54" s="42">
        <v>0.13142857142857142</v>
      </c>
      <c r="AG54">
        <v>46</v>
      </c>
      <c r="AH54" s="42">
        <v>0.23383768913342504</v>
      </c>
      <c r="AI54">
        <v>170</v>
      </c>
      <c r="AJ54" s="42">
        <v>0.125</v>
      </c>
      <c r="AK54">
        <v>21</v>
      </c>
      <c r="AL54" s="42">
        <v>0.13612565445026178</v>
      </c>
      <c r="AM54">
        <v>26</v>
      </c>
      <c r="AN54" s="42">
        <v>0.16363636363636364</v>
      </c>
      <c r="AO54">
        <v>27</v>
      </c>
    </row>
    <row r="55" spans="1:41" x14ac:dyDescent="0.25">
      <c r="A55" t="s">
        <v>163</v>
      </c>
      <c r="B55" s="42">
        <v>0.5989243180945063</v>
      </c>
      <c r="C55">
        <v>1559</v>
      </c>
      <c r="D55" s="42">
        <v>0.61633281972265019</v>
      </c>
      <c r="E55">
        <v>400</v>
      </c>
      <c r="F55" s="42">
        <v>0.63090128755364805</v>
      </c>
      <c r="G55">
        <v>294</v>
      </c>
      <c r="H55" s="42">
        <v>0.63739376770538247</v>
      </c>
      <c r="I55">
        <v>225</v>
      </c>
      <c r="J55" s="42">
        <v>0.56188118811881194</v>
      </c>
      <c r="K55">
        <v>227</v>
      </c>
      <c r="L55" s="42">
        <v>0.56939501779359436</v>
      </c>
      <c r="M55">
        <v>160</v>
      </c>
      <c r="N55" s="42">
        <v>0.53138075313807531</v>
      </c>
      <c r="O55">
        <v>127</v>
      </c>
      <c r="P55" s="42">
        <v>0.5149253731343284</v>
      </c>
      <c r="Q55">
        <v>138</v>
      </c>
      <c r="R55" s="42">
        <v>0.50586510263929618</v>
      </c>
      <c r="S55">
        <v>345</v>
      </c>
      <c r="T55" s="42">
        <v>0.52141057934508817</v>
      </c>
      <c r="U55">
        <v>207</v>
      </c>
      <c r="V55" s="42">
        <v>0.61111111111111116</v>
      </c>
      <c r="W55">
        <v>275</v>
      </c>
      <c r="X55" s="42">
        <v>0.5467625899280576</v>
      </c>
      <c r="Y55">
        <v>152</v>
      </c>
      <c r="Z55" s="42">
        <v>0.4943820224719101</v>
      </c>
      <c r="AA55">
        <v>660</v>
      </c>
      <c r="AB55" s="42">
        <v>0.59036144578313254</v>
      </c>
      <c r="AC55">
        <v>196</v>
      </c>
      <c r="AD55" s="42">
        <v>0.57499999999999996</v>
      </c>
      <c r="AE55">
        <v>184</v>
      </c>
      <c r="AF55" s="42">
        <v>0.61428571428571432</v>
      </c>
      <c r="AG55">
        <v>215</v>
      </c>
      <c r="AH55" s="42">
        <v>0.52957359009628613</v>
      </c>
      <c r="AI55">
        <v>385</v>
      </c>
      <c r="AJ55" s="42">
        <v>0.52976190476190477</v>
      </c>
      <c r="AK55">
        <v>89</v>
      </c>
      <c r="AL55" s="42">
        <v>0.48691099476439786</v>
      </c>
      <c r="AM55">
        <v>93</v>
      </c>
      <c r="AN55" s="42">
        <v>0.55151515151515151</v>
      </c>
      <c r="AO55">
        <v>91</v>
      </c>
    </row>
    <row r="56" spans="1:41" x14ac:dyDescent="0.25">
      <c r="A56" t="s">
        <v>164</v>
      </c>
      <c r="B56" s="42">
        <v>5.7241644256626971E-2</v>
      </c>
      <c r="C56">
        <v>149</v>
      </c>
      <c r="D56" s="42">
        <v>4.6224961479198766E-2</v>
      </c>
      <c r="E56">
        <v>30</v>
      </c>
      <c r="F56" s="42">
        <v>3.4334763948497854E-2</v>
      </c>
      <c r="G56">
        <v>16</v>
      </c>
      <c r="H56" s="42">
        <v>2.8328611898017001E-2</v>
      </c>
      <c r="I56">
        <v>10</v>
      </c>
      <c r="J56" s="42">
        <v>3.4653465346534656E-2</v>
      </c>
      <c r="K56">
        <v>14</v>
      </c>
      <c r="L56" s="42">
        <v>2.491103202846975E-2</v>
      </c>
      <c r="M56">
        <v>7</v>
      </c>
      <c r="N56" s="42">
        <v>3.7656903765690378E-2</v>
      </c>
      <c r="O56">
        <v>9</v>
      </c>
      <c r="P56" s="42">
        <v>1.4925373134328356E-2</v>
      </c>
      <c r="Q56">
        <v>4</v>
      </c>
      <c r="R56" s="42">
        <v>3.0791788856304986E-2</v>
      </c>
      <c r="S56">
        <v>21</v>
      </c>
      <c r="T56" s="42">
        <v>4.2821158690176324E-2</v>
      </c>
      <c r="U56">
        <v>17</v>
      </c>
      <c r="V56" s="42">
        <v>6.6666666666666671E-3</v>
      </c>
      <c r="W56">
        <v>3</v>
      </c>
      <c r="X56" s="42">
        <v>5.3956834532374105E-2</v>
      </c>
      <c r="Y56">
        <v>15</v>
      </c>
      <c r="Z56" s="42">
        <v>5.1685393258426957E-2</v>
      </c>
      <c r="AA56">
        <v>69</v>
      </c>
      <c r="AB56" s="42">
        <v>1.5060240963855422E-2</v>
      </c>
      <c r="AC56">
        <v>5</v>
      </c>
      <c r="AD56" s="42">
        <v>3.125E-2</v>
      </c>
      <c r="AE56">
        <v>10</v>
      </c>
      <c r="AF56" s="42">
        <v>2.8571428571428571E-2</v>
      </c>
      <c r="AG56">
        <v>10</v>
      </c>
      <c r="AH56" s="42">
        <v>3.9889958734525444E-2</v>
      </c>
      <c r="AI56">
        <v>29</v>
      </c>
      <c r="AJ56" s="42">
        <v>3.5714285714285712E-2</v>
      </c>
      <c r="AK56">
        <v>6</v>
      </c>
      <c r="AL56" s="42">
        <v>3.6649214659685861E-2</v>
      </c>
      <c r="AM56">
        <v>7</v>
      </c>
      <c r="AN56" s="42">
        <v>1.2121212121212121E-2</v>
      </c>
      <c r="AO56">
        <v>2</v>
      </c>
    </row>
    <row r="57" spans="1:41" x14ac:dyDescent="0.25">
      <c r="A57" t="s">
        <v>165</v>
      </c>
      <c r="B57" s="42">
        <v>6.9150979638878222E-3</v>
      </c>
      <c r="C57">
        <v>18</v>
      </c>
      <c r="D57" s="42">
        <v>7.7041602465331279E-3</v>
      </c>
      <c r="E57">
        <v>5</v>
      </c>
      <c r="F57" s="42">
        <v>1.7167381974248927E-2</v>
      </c>
      <c r="G57">
        <v>8</v>
      </c>
      <c r="H57" s="42">
        <v>8.4985835694051E-3</v>
      </c>
      <c r="I57">
        <v>3</v>
      </c>
      <c r="J57" s="42">
        <v>9.9009900990099011E-3</v>
      </c>
      <c r="K57">
        <v>4</v>
      </c>
      <c r="L57" s="42">
        <v>1.7793594306049824E-2</v>
      </c>
      <c r="M57">
        <v>5</v>
      </c>
      <c r="N57" s="42">
        <v>8.368200836820083E-3</v>
      </c>
      <c r="O57">
        <v>2</v>
      </c>
      <c r="P57" s="42">
        <v>2.6119402985074626E-2</v>
      </c>
      <c r="Q57">
        <v>7</v>
      </c>
      <c r="R57" s="42">
        <v>2.1994134897360705E-2</v>
      </c>
      <c r="S57">
        <v>15</v>
      </c>
      <c r="T57" s="42">
        <v>2.5188916876574308E-2</v>
      </c>
      <c r="U57">
        <v>10</v>
      </c>
      <c r="V57" s="42">
        <v>1.5555555555555555E-2</v>
      </c>
      <c r="W57">
        <v>7</v>
      </c>
      <c r="X57" s="42">
        <v>3.237410071942446E-2</v>
      </c>
      <c r="Y57">
        <v>9</v>
      </c>
      <c r="Z57" s="42">
        <v>1.5730337078651686E-2</v>
      </c>
      <c r="AA57">
        <v>21</v>
      </c>
      <c r="AB57" s="42">
        <v>3.0120481927710843E-2</v>
      </c>
      <c r="AC57">
        <v>10</v>
      </c>
      <c r="AD57" s="42">
        <v>2.5000000000000001E-2</v>
      </c>
      <c r="AE57">
        <v>8</v>
      </c>
      <c r="AF57" s="42">
        <v>1.4285714285714285E-2</v>
      </c>
      <c r="AG57">
        <v>5</v>
      </c>
      <c r="AH57" s="42">
        <v>1.5130674002751032E-2</v>
      </c>
      <c r="AI57">
        <v>11</v>
      </c>
      <c r="AJ57" s="42">
        <v>3.5714285714285712E-2</v>
      </c>
      <c r="AK57">
        <v>6</v>
      </c>
      <c r="AL57" s="42">
        <v>2.6178010471204188E-2</v>
      </c>
      <c r="AM57">
        <v>5</v>
      </c>
      <c r="AN57" s="42">
        <v>1.8181818181818181E-2</v>
      </c>
      <c r="AO57">
        <v>3</v>
      </c>
    </row>
    <row r="58" spans="1:41" x14ac:dyDescent="0.25">
      <c r="A58" t="s">
        <v>166</v>
      </c>
      <c r="B58" s="42">
        <v>3.7648866692278141E-2</v>
      </c>
      <c r="C58">
        <v>98</v>
      </c>
      <c r="D58" s="42">
        <v>7.8582434514637908E-2</v>
      </c>
      <c r="E58">
        <v>51</v>
      </c>
      <c r="F58" s="42">
        <v>0.11587982832618024</v>
      </c>
      <c r="G58">
        <v>54</v>
      </c>
      <c r="H58" s="42">
        <v>9.631728045325777E-2</v>
      </c>
      <c r="I58">
        <v>34</v>
      </c>
      <c r="J58" s="42">
        <v>0.14108910891089108</v>
      </c>
      <c r="K58">
        <v>57</v>
      </c>
      <c r="L58" s="42">
        <v>0.17437722419928825</v>
      </c>
      <c r="M58">
        <v>49</v>
      </c>
      <c r="N58" s="42">
        <v>0.15899581589958159</v>
      </c>
      <c r="O58">
        <v>38</v>
      </c>
      <c r="P58" s="42">
        <v>0.17537313432835824</v>
      </c>
      <c r="Q58">
        <v>47</v>
      </c>
      <c r="R58" s="42">
        <v>8.6510263929618775E-2</v>
      </c>
      <c r="S58">
        <v>59</v>
      </c>
      <c r="T58" s="42">
        <v>0.15617128463476071</v>
      </c>
      <c r="U58">
        <v>62</v>
      </c>
      <c r="V58" s="42">
        <v>0.13555555555555557</v>
      </c>
      <c r="W58">
        <v>61</v>
      </c>
      <c r="X58" s="42">
        <v>0.12589928057553956</v>
      </c>
      <c r="Y58">
        <v>35</v>
      </c>
      <c r="Z58" s="42">
        <v>9.2883895131086136E-2</v>
      </c>
      <c r="AA58">
        <v>124</v>
      </c>
      <c r="AB58" s="42">
        <v>0.15662650602409639</v>
      </c>
      <c r="AC58">
        <v>52</v>
      </c>
      <c r="AD58" s="42">
        <v>0.13125000000000001</v>
      </c>
      <c r="AE58">
        <v>42</v>
      </c>
      <c r="AF58" s="42">
        <v>0.11142857142857142</v>
      </c>
      <c r="AG58">
        <v>39</v>
      </c>
      <c r="AH58" s="42">
        <v>0.1155433287482806</v>
      </c>
      <c r="AI58">
        <v>84</v>
      </c>
      <c r="AJ58" s="42">
        <v>0.15476190476190477</v>
      </c>
      <c r="AK58">
        <v>26</v>
      </c>
      <c r="AL58" s="42">
        <v>0.22513089005235598</v>
      </c>
      <c r="AM58">
        <v>43</v>
      </c>
      <c r="AN58" s="42">
        <v>0.16969696969696973</v>
      </c>
      <c r="AO58">
        <v>28</v>
      </c>
    </row>
    <row r="59" spans="1:41" x14ac:dyDescent="0.25">
      <c r="A59" t="s">
        <v>167</v>
      </c>
      <c r="B59" s="42">
        <v>8.0676142912024587E-2</v>
      </c>
      <c r="C59">
        <v>210</v>
      </c>
      <c r="D59" s="42">
        <v>6.9337442218798145E-2</v>
      </c>
      <c r="E59">
        <v>45</v>
      </c>
      <c r="F59" s="42">
        <v>8.7982832618025753E-2</v>
      </c>
      <c r="G59">
        <v>41</v>
      </c>
      <c r="H59" s="42">
        <v>3.6827195467422094E-2</v>
      </c>
      <c r="I59">
        <v>13</v>
      </c>
      <c r="J59" s="42">
        <v>7.9207920792079209E-2</v>
      </c>
      <c r="K59">
        <v>32</v>
      </c>
      <c r="L59" s="42">
        <v>7.1174377224199295E-2</v>
      </c>
      <c r="M59">
        <v>20</v>
      </c>
      <c r="N59" s="42">
        <v>9.2050209205020911E-2</v>
      </c>
      <c r="O59">
        <v>22</v>
      </c>
      <c r="P59" s="42">
        <v>9.7014925373134331E-2</v>
      </c>
      <c r="Q59">
        <v>26</v>
      </c>
      <c r="R59" s="42">
        <v>6.1583577712609971E-2</v>
      </c>
      <c r="S59">
        <v>42</v>
      </c>
      <c r="T59" s="42">
        <v>8.0604534005037781E-2</v>
      </c>
      <c r="U59">
        <v>32</v>
      </c>
      <c r="V59" s="42">
        <v>8.6666666666666684E-2</v>
      </c>
      <c r="W59">
        <v>39</v>
      </c>
      <c r="X59" s="42">
        <v>7.5539568345323743E-2</v>
      </c>
      <c r="Y59">
        <v>21</v>
      </c>
      <c r="Z59" s="42">
        <v>7.3408239700374536E-2</v>
      </c>
      <c r="AA59">
        <v>98</v>
      </c>
      <c r="AB59" s="42">
        <v>6.6265060240963861E-2</v>
      </c>
      <c r="AC59">
        <v>22</v>
      </c>
      <c r="AD59" s="42">
        <v>5.9374999999999997E-2</v>
      </c>
      <c r="AE59">
        <v>19</v>
      </c>
      <c r="AF59" s="42">
        <v>0.1</v>
      </c>
      <c r="AG59">
        <v>35</v>
      </c>
      <c r="AH59" s="42">
        <v>6.6024759284731768E-2</v>
      </c>
      <c r="AI59">
        <v>48</v>
      </c>
      <c r="AJ59" s="42">
        <v>0.11904761904761903</v>
      </c>
      <c r="AK59">
        <v>20</v>
      </c>
      <c r="AL59" s="42">
        <v>8.9005235602094238E-2</v>
      </c>
      <c r="AM59">
        <v>17</v>
      </c>
      <c r="AN59" s="42">
        <v>8.4848484848484867E-2</v>
      </c>
      <c r="AO59">
        <v>14</v>
      </c>
    </row>
    <row r="60" spans="1:41" x14ac:dyDescent="0.25">
      <c r="A60" t="s">
        <v>50</v>
      </c>
      <c r="B60" s="42">
        <v>1</v>
      </c>
      <c r="C60">
        <v>2603</v>
      </c>
      <c r="D60" s="42">
        <v>1</v>
      </c>
      <c r="E60">
        <v>649</v>
      </c>
      <c r="F60" s="42">
        <v>1</v>
      </c>
      <c r="G60">
        <v>466</v>
      </c>
      <c r="H60" s="42">
        <v>1</v>
      </c>
      <c r="I60">
        <v>353</v>
      </c>
      <c r="J60" s="42">
        <v>1</v>
      </c>
      <c r="K60">
        <v>404</v>
      </c>
      <c r="L60" s="42">
        <v>1</v>
      </c>
      <c r="M60">
        <v>281</v>
      </c>
      <c r="N60" s="42">
        <v>1</v>
      </c>
      <c r="O60">
        <v>239</v>
      </c>
      <c r="P60" s="42">
        <v>1</v>
      </c>
      <c r="Q60">
        <v>268</v>
      </c>
      <c r="R60" s="42">
        <v>1</v>
      </c>
      <c r="S60">
        <v>682</v>
      </c>
      <c r="T60" s="42">
        <v>1</v>
      </c>
      <c r="U60">
        <v>397</v>
      </c>
      <c r="V60" s="42">
        <v>1</v>
      </c>
      <c r="W60">
        <v>450</v>
      </c>
      <c r="X60" s="42">
        <v>1</v>
      </c>
      <c r="Y60">
        <v>278</v>
      </c>
      <c r="Z60" s="42">
        <v>1</v>
      </c>
      <c r="AA60">
        <v>1335</v>
      </c>
      <c r="AB60" s="42">
        <v>1</v>
      </c>
      <c r="AC60">
        <v>332</v>
      </c>
      <c r="AD60" s="42">
        <v>1</v>
      </c>
      <c r="AE60">
        <v>320</v>
      </c>
      <c r="AF60" s="42">
        <v>1</v>
      </c>
      <c r="AG60">
        <v>350</v>
      </c>
      <c r="AH60" s="42">
        <v>1</v>
      </c>
      <c r="AI60">
        <v>727</v>
      </c>
      <c r="AJ60" s="42">
        <v>1</v>
      </c>
      <c r="AK60">
        <v>168</v>
      </c>
      <c r="AL60" s="42">
        <v>1</v>
      </c>
      <c r="AM60">
        <v>191</v>
      </c>
      <c r="AN60" s="42">
        <v>1</v>
      </c>
      <c r="AO60">
        <v>165</v>
      </c>
    </row>
    <row r="61" spans="1:41" x14ac:dyDescent="0.25">
      <c r="B61" s="55"/>
      <c r="C61" s="3"/>
      <c r="D61" s="55"/>
      <c r="E61" s="3"/>
      <c r="F61" s="42"/>
    </row>
    <row r="62" spans="1:41" x14ac:dyDescent="0.25">
      <c r="B62" s="10"/>
      <c r="D62" s="10"/>
      <c r="F62" s="10"/>
    </row>
    <row r="63" spans="1:41" s="4" customFormat="1" ht="18.75" x14ac:dyDescent="0.3">
      <c r="A63" s="1" t="s">
        <v>292</v>
      </c>
      <c r="B63" s="282" t="s">
        <v>356</v>
      </c>
      <c r="C63" s="282"/>
      <c r="D63" s="282"/>
      <c r="E63" s="282"/>
      <c r="F63" s="282"/>
      <c r="G63" s="282"/>
      <c r="H63" s="282"/>
      <c r="I63" s="282"/>
      <c r="J63" s="282" t="s">
        <v>46</v>
      </c>
      <c r="K63" s="282"/>
      <c r="L63" s="282"/>
      <c r="M63" s="282"/>
      <c r="N63" s="282"/>
      <c r="O63" s="282"/>
      <c r="P63" s="282"/>
      <c r="Q63" s="282"/>
      <c r="R63" s="282" t="s">
        <v>47</v>
      </c>
      <c r="S63" s="282"/>
      <c r="T63" s="282"/>
      <c r="U63" s="282"/>
      <c r="V63" s="282"/>
      <c r="W63" s="282"/>
      <c r="X63" s="282"/>
      <c r="Y63" s="282"/>
      <c r="Z63" s="282" t="s">
        <v>48</v>
      </c>
      <c r="AA63" s="282"/>
      <c r="AB63" s="282"/>
      <c r="AC63" s="282"/>
      <c r="AD63" s="282"/>
      <c r="AE63" s="282"/>
      <c r="AF63" s="282"/>
      <c r="AG63" s="282"/>
      <c r="AH63" s="282" t="s">
        <v>49</v>
      </c>
      <c r="AI63" s="282"/>
      <c r="AJ63" s="282"/>
      <c r="AK63" s="282"/>
      <c r="AL63" s="282"/>
      <c r="AM63" s="282"/>
      <c r="AN63" s="282"/>
      <c r="AO63" s="282"/>
    </row>
    <row r="64" spans="1:41" ht="14.45" customHeight="1" x14ac:dyDescent="0.25">
      <c r="B64" s="295" t="s">
        <v>99</v>
      </c>
      <c r="C64" s="295"/>
      <c r="D64" s="282" t="s">
        <v>68</v>
      </c>
      <c r="E64" s="282"/>
      <c r="F64" s="282" t="s">
        <v>73</v>
      </c>
      <c r="G64" s="282"/>
      <c r="H64" s="282" t="s">
        <v>74</v>
      </c>
      <c r="I64" s="282"/>
      <c r="J64" s="282" t="s">
        <v>121</v>
      </c>
      <c r="K64" s="282"/>
      <c r="L64" s="295" t="s">
        <v>113</v>
      </c>
      <c r="M64" s="295"/>
      <c r="N64" s="282" t="s">
        <v>128</v>
      </c>
      <c r="O64" s="282"/>
      <c r="P64" s="282" t="s">
        <v>87</v>
      </c>
      <c r="Q64" s="282"/>
      <c r="R64" s="295" t="s">
        <v>115</v>
      </c>
      <c r="S64" s="295"/>
      <c r="T64" s="282" t="s">
        <v>62</v>
      </c>
      <c r="U64" s="282"/>
      <c r="V64" s="282" t="s">
        <v>142</v>
      </c>
      <c r="W64" s="282"/>
      <c r="X64" s="282" t="s">
        <v>84</v>
      </c>
      <c r="Y64" s="282"/>
      <c r="Z64" s="295" t="s">
        <v>149</v>
      </c>
      <c r="AA64" s="295"/>
      <c r="AB64" s="282" t="s">
        <v>144</v>
      </c>
      <c r="AC64" s="282"/>
      <c r="AD64" s="282" t="s">
        <v>117</v>
      </c>
      <c r="AE64" s="282"/>
      <c r="AF64" s="282" t="s">
        <v>125</v>
      </c>
      <c r="AG64" s="282"/>
      <c r="AH64" s="295" t="s">
        <v>148</v>
      </c>
      <c r="AI64" s="295"/>
      <c r="AJ64" s="282" t="s">
        <v>86</v>
      </c>
      <c r="AK64" s="282"/>
      <c r="AL64" s="282" t="s">
        <v>69</v>
      </c>
      <c r="AM64" s="282"/>
      <c r="AN64" s="282" t="s">
        <v>136</v>
      </c>
      <c r="AO64" s="282"/>
    </row>
    <row r="65" spans="1:41" s="4" customForma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c r="R65" s="15" t="s">
        <v>33</v>
      </c>
      <c r="S65" s="15" t="s">
        <v>34</v>
      </c>
      <c r="T65" s="15" t="s">
        <v>33</v>
      </c>
      <c r="U65" s="15" t="s">
        <v>34</v>
      </c>
      <c r="V65" s="15" t="s">
        <v>33</v>
      </c>
      <c r="W65" s="15" t="s">
        <v>34</v>
      </c>
      <c r="X65" s="15" t="s">
        <v>33</v>
      </c>
      <c r="Y65" s="15" t="s">
        <v>34</v>
      </c>
      <c r="Z65" s="15" t="s">
        <v>33</v>
      </c>
      <c r="AA65" s="15" t="s">
        <v>34</v>
      </c>
      <c r="AB65" s="15" t="s">
        <v>33</v>
      </c>
      <c r="AC65" s="15" t="s">
        <v>34</v>
      </c>
      <c r="AD65" s="15" t="s">
        <v>33</v>
      </c>
      <c r="AE65" s="15" t="s">
        <v>34</v>
      </c>
      <c r="AF65" s="15" t="s">
        <v>33</v>
      </c>
      <c r="AG65" s="15" t="s">
        <v>34</v>
      </c>
      <c r="AH65" s="15" t="s">
        <v>33</v>
      </c>
      <c r="AI65" s="15" t="s">
        <v>34</v>
      </c>
      <c r="AJ65" s="15" t="s">
        <v>33</v>
      </c>
      <c r="AK65" s="15" t="s">
        <v>34</v>
      </c>
      <c r="AL65" s="15" t="s">
        <v>33</v>
      </c>
      <c r="AM65" s="15" t="s">
        <v>34</v>
      </c>
      <c r="AN65" s="15" t="s">
        <v>33</v>
      </c>
      <c r="AO65" s="15" t="s">
        <v>34</v>
      </c>
    </row>
    <row r="66" spans="1:41" x14ac:dyDescent="0.25">
      <c r="A66" t="s">
        <v>162</v>
      </c>
      <c r="B66" s="7">
        <v>0.18284904323175052</v>
      </c>
      <c r="C66">
        <v>258</v>
      </c>
      <c r="D66" s="7">
        <v>0.16153846153846152</v>
      </c>
      <c r="E66">
        <v>63</v>
      </c>
      <c r="F66" s="7">
        <v>9.0277777777777762E-2</v>
      </c>
      <c r="G66">
        <v>26</v>
      </c>
      <c r="H66" s="7">
        <v>0.13235294117647059</v>
      </c>
      <c r="I66">
        <v>27</v>
      </c>
      <c r="J66" s="7">
        <v>0.13636363636363635</v>
      </c>
      <c r="K66">
        <v>33</v>
      </c>
      <c r="L66" s="7">
        <v>9.8360655737704916E-2</v>
      </c>
      <c r="M66">
        <v>18</v>
      </c>
      <c r="N66" s="7">
        <v>0.16666666666666663</v>
      </c>
      <c r="O66">
        <v>24</v>
      </c>
      <c r="P66" s="7">
        <v>0.13661202185792351</v>
      </c>
      <c r="Q66">
        <v>25</v>
      </c>
      <c r="R66" s="7">
        <v>0.25201072386058981</v>
      </c>
      <c r="S66">
        <v>94</v>
      </c>
      <c r="T66" s="7">
        <v>0.14042553191489363</v>
      </c>
      <c r="U66">
        <v>33</v>
      </c>
      <c r="V66" s="7">
        <v>0.12177121771217711</v>
      </c>
      <c r="W66">
        <v>33</v>
      </c>
      <c r="X66" s="7">
        <v>0.12244897959183673</v>
      </c>
      <c r="Y66">
        <v>18</v>
      </c>
      <c r="Z66" s="7">
        <v>0.20703653585926929</v>
      </c>
      <c r="AA66">
        <v>153</v>
      </c>
      <c r="AB66" s="7">
        <v>0.10377358490566038</v>
      </c>
      <c r="AC66">
        <v>22</v>
      </c>
      <c r="AD66" s="7">
        <v>7.8313253012048195E-2</v>
      </c>
      <c r="AE66">
        <v>13</v>
      </c>
      <c r="AF66" s="7">
        <v>8.1730769230769232E-2</v>
      </c>
      <c r="AG66">
        <v>17</v>
      </c>
      <c r="AH66" s="7">
        <v>0.19109947643979058</v>
      </c>
      <c r="AI66">
        <v>73</v>
      </c>
      <c r="AJ66" s="7">
        <v>0.14423076923076922</v>
      </c>
      <c r="AK66">
        <v>15</v>
      </c>
      <c r="AL66" s="7">
        <v>6.8965517241379309E-2</v>
      </c>
      <c r="AM66">
        <v>8</v>
      </c>
      <c r="AN66" s="7">
        <v>9.00900900900901E-2</v>
      </c>
      <c r="AO66">
        <v>10</v>
      </c>
    </row>
    <row r="67" spans="1:41" x14ac:dyDescent="0.25">
      <c r="A67" t="s">
        <v>163</v>
      </c>
      <c r="B67" s="7">
        <v>0.59815733522324588</v>
      </c>
      <c r="C67">
        <v>844</v>
      </c>
      <c r="D67" s="7">
        <v>0.59487179487179487</v>
      </c>
      <c r="E67">
        <v>232</v>
      </c>
      <c r="F67" s="7">
        <v>0.60763888888888884</v>
      </c>
      <c r="G67">
        <v>175</v>
      </c>
      <c r="H67" s="7">
        <v>0.66666666666666652</v>
      </c>
      <c r="I67">
        <v>136</v>
      </c>
      <c r="J67" s="7">
        <v>0.53305785123966942</v>
      </c>
      <c r="K67">
        <v>129</v>
      </c>
      <c r="L67" s="7">
        <v>0.55191256830601088</v>
      </c>
      <c r="M67">
        <v>101</v>
      </c>
      <c r="N67" s="7">
        <v>0.44444444444444442</v>
      </c>
      <c r="O67">
        <v>64</v>
      </c>
      <c r="P67" s="7">
        <v>0.48633879781420769</v>
      </c>
      <c r="Q67">
        <v>89</v>
      </c>
      <c r="R67" s="7">
        <v>0.49597855227882037</v>
      </c>
      <c r="S67">
        <v>185</v>
      </c>
      <c r="T67" s="7">
        <v>0.51914893617021274</v>
      </c>
      <c r="U67">
        <v>122</v>
      </c>
      <c r="V67" s="7">
        <v>0.59040590405904059</v>
      </c>
      <c r="W67">
        <v>160</v>
      </c>
      <c r="X67" s="7">
        <v>0.51700680272108845</v>
      </c>
      <c r="Y67">
        <v>76</v>
      </c>
      <c r="Z67" s="7">
        <v>0.48308525033829497</v>
      </c>
      <c r="AA67">
        <v>357</v>
      </c>
      <c r="AB67" s="7">
        <v>0.55188679245283023</v>
      </c>
      <c r="AC67">
        <v>117</v>
      </c>
      <c r="AD67" s="7">
        <v>0.5662650602409639</v>
      </c>
      <c r="AE67">
        <v>94</v>
      </c>
      <c r="AF67" s="7">
        <v>0.58653846153846156</v>
      </c>
      <c r="AG67">
        <v>122</v>
      </c>
      <c r="AH67" s="7">
        <v>0.49476439790575916</v>
      </c>
      <c r="AI67">
        <v>189</v>
      </c>
      <c r="AJ67" s="7">
        <v>0.43269230769230771</v>
      </c>
      <c r="AK67">
        <v>45</v>
      </c>
      <c r="AL67" s="7">
        <v>0.45689655172413796</v>
      </c>
      <c r="AM67">
        <v>53</v>
      </c>
      <c r="AN67" s="7">
        <v>0.55855855855855852</v>
      </c>
      <c r="AO67">
        <v>62</v>
      </c>
    </row>
    <row r="68" spans="1:41" x14ac:dyDescent="0.25">
      <c r="A68" t="s">
        <v>164</v>
      </c>
      <c r="B68" s="7">
        <v>6.8036853295535077E-2</v>
      </c>
      <c r="C68">
        <v>96</v>
      </c>
      <c r="D68" s="7">
        <v>5.3846153846153849E-2</v>
      </c>
      <c r="E68">
        <v>21</v>
      </c>
      <c r="F68" s="7">
        <v>3.4722222222222224E-2</v>
      </c>
      <c r="G68">
        <v>10</v>
      </c>
      <c r="H68" s="7">
        <v>3.4313725490196081E-2</v>
      </c>
      <c r="I68">
        <v>7</v>
      </c>
      <c r="J68" s="7">
        <v>4.5454545454545456E-2</v>
      </c>
      <c r="K68">
        <v>11</v>
      </c>
      <c r="L68" s="7">
        <v>2.7322404371584699E-2</v>
      </c>
      <c r="M68">
        <v>5</v>
      </c>
      <c r="N68" s="7">
        <v>5.5555555555555552E-2</v>
      </c>
      <c r="O68">
        <v>8</v>
      </c>
      <c r="P68" s="7">
        <v>2.1857923497267763E-2</v>
      </c>
      <c r="Q68">
        <v>4</v>
      </c>
      <c r="R68" s="7">
        <v>3.7533512064343161E-2</v>
      </c>
      <c r="S68">
        <v>14</v>
      </c>
      <c r="T68" s="7">
        <v>3.8297872340425532E-2</v>
      </c>
      <c r="U68">
        <v>9</v>
      </c>
      <c r="V68" s="7">
        <v>3.6900369003690036E-3</v>
      </c>
      <c r="W68">
        <v>1</v>
      </c>
      <c r="X68" s="7">
        <v>4.7619047619047616E-2</v>
      </c>
      <c r="Y68">
        <v>7</v>
      </c>
      <c r="Z68" s="7">
        <v>5.9539918809201627E-2</v>
      </c>
      <c r="AA68">
        <v>44</v>
      </c>
      <c r="AB68" s="7">
        <v>9.433962264150943E-3</v>
      </c>
      <c r="AC68">
        <v>2</v>
      </c>
      <c r="AD68" s="7">
        <v>4.2168674698795178E-2</v>
      </c>
      <c r="AE68">
        <v>7</v>
      </c>
      <c r="AF68" s="7">
        <v>3.3653846153846152E-2</v>
      </c>
      <c r="AG68">
        <v>7</v>
      </c>
      <c r="AH68" s="7">
        <v>4.712041884816754E-2</v>
      </c>
      <c r="AI68">
        <v>18</v>
      </c>
      <c r="AJ68" s="7">
        <v>2.8846153846153844E-2</v>
      </c>
      <c r="AK68">
        <v>3</v>
      </c>
      <c r="AL68" s="7">
        <v>2.5862068965517241E-2</v>
      </c>
      <c r="AM68">
        <v>3</v>
      </c>
      <c r="AN68" s="7">
        <v>9.0090090090090089E-3</v>
      </c>
      <c r="AO68">
        <v>1</v>
      </c>
    </row>
    <row r="69" spans="1:41" x14ac:dyDescent="0.25">
      <c r="A69" t="s">
        <v>165</v>
      </c>
      <c r="B69" s="7">
        <v>7.0871722182849041E-3</v>
      </c>
      <c r="C69">
        <v>10</v>
      </c>
      <c r="D69" s="7">
        <v>7.6923076923076927E-3</v>
      </c>
      <c r="E69">
        <v>3</v>
      </c>
      <c r="F69" s="7">
        <v>2.4305555555555559E-2</v>
      </c>
      <c r="G69">
        <v>7</v>
      </c>
      <c r="H69" s="7">
        <v>9.8039215686274508E-3</v>
      </c>
      <c r="I69">
        <v>2</v>
      </c>
      <c r="J69" s="7">
        <v>1.2396694214876033E-2</v>
      </c>
      <c r="K69">
        <v>3</v>
      </c>
      <c r="L69" s="7">
        <v>2.1857923497267763E-2</v>
      </c>
      <c r="M69">
        <v>4</v>
      </c>
      <c r="N69" s="7">
        <v>6.9444444444444441E-3</v>
      </c>
      <c r="O69">
        <v>1</v>
      </c>
      <c r="P69" s="7">
        <v>3.2786885245901641E-2</v>
      </c>
      <c r="Q69">
        <v>6</v>
      </c>
      <c r="R69" s="7">
        <v>2.9490616621983913E-2</v>
      </c>
      <c r="S69">
        <v>11</v>
      </c>
      <c r="T69" s="7">
        <v>3.4042553191489362E-2</v>
      </c>
      <c r="U69">
        <v>8</v>
      </c>
      <c r="V69" s="7">
        <v>1.107011070110701E-2</v>
      </c>
      <c r="W69">
        <v>3</v>
      </c>
      <c r="X69" s="7">
        <v>5.4421768707482991E-2</v>
      </c>
      <c r="Y69">
        <v>8</v>
      </c>
      <c r="Z69" s="7">
        <v>1.7591339648173207E-2</v>
      </c>
      <c r="AA69">
        <v>13</v>
      </c>
      <c r="AB69" s="7">
        <v>3.7735849056603772E-2</v>
      </c>
      <c r="AC69">
        <v>8</v>
      </c>
      <c r="AD69" s="7">
        <v>4.2168674698795178E-2</v>
      </c>
      <c r="AE69">
        <v>7</v>
      </c>
      <c r="AF69" s="7">
        <v>1.4423076923076922E-2</v>
      </c>
      <c r="AG69">
        <v>3</v>
      </c>
      <c r="AH69" s="7">
        <v>2.356020942408377E-2</v>
      </c>
      <c r="AI69">
        <v>9</v>
      </c>
      <c r="AJ69" s="7">
        <v>4.8076923076923087E-2</v>
      </c>
      <c r="AK69">
        <v>5</v>
      </c>
      <c r="AL69" s="7">
        <v>2.5862068965517241E-2</v>
      </c>
      <c r="AM69">
        <v>3</v>
      </c>
      <c r="AN69" s="7">
        <v>2.7027027027027025E-2</v>
      </c>
      <c r="AO69">
        <v>3</v>
      </c>
    </row>
    <row r="70" spans="1:41" x14ac:dyDescent="0.25">
      <c r="A70" t="s">
        <v>166</v>
      </c>
      <c r="B70" s="7">
        <v>5.8823529411764698E-2</v>
      </c>
      <c r="C70">
        <v>83</v>
      </c>
      <c r="D70" s="7">
        <v>0.10512820512820513</v>
      </c>
      <c r="E70">
        <v>41</v>
      </c>
      <c r="F70" s="7">
        <v>0.15277777777777779</v>
      </c>
      <c r="G70">
        <v>44</v>
      </c>
      <c r="H70" s="7">
        <v>0.13725490196078433</v>
      </c>
      <c r="I70">
        <v>28</v>
      </c>
      <c r="J70" s="7">
        <v>0.19421487603305784</v>
      </c>
      <c r="K70">
        <v>47</v>
      </c>
      <c r="L70" s="7">
        <v>0.21857923497267759</v>
      </c>
      <c r="M70">
        <v>40</v>
      </c>
      <c r="N70" s="7">
        <v>0.21527777777777779</v>
      </c>
      <c r="O70">
        <v>31</v>
      </c>
      <c r="P70" s="7">
        <v>0.23497267759562843</v>
      </c>
      <c r="Q70">
        <v>43</v>
      </c>
      <c r="R70" s="7">
        <v>0.11796246648793565</v>
      </c>
      <c r="S70">
        <v>44</v>
      </c>
      <c r="T70" s="7">
        <v>0.20425531914893613</v>
      </c>
      <c r="U70">
        <v>48</v>
      </c>
      <c r="V70" s="7">
        <v>0.17343173431734318</v>
      </c>
      <c r="W70">
        <v>47</v>
      </c>
      <c r="X70" s="7">
        <v>0.15646258503401361</v>
      </c>
      <c r="Y70">
        <v>23</v>
      </c>
      <c r="Z70" s="7">
        <v>0.14749661705006767</v>
      </c>
      <c r="AA70">
        <v>109</v>
      </c>
      <c r="AB70" s="7">
        <v>0.22169811320754718</v>
      </c>
      <c r="AC70">
        <v>47</v>
      </c>
      <c r="AD70" s="7">
        <v>0.18674698795180722</v>
      </c>
      <c r="AE70">
        <v>31</v>
      </c>
      <c r="AF70" s="7">
        <v>0.16346153846153846</v>
      </c>
      <c r="AG70">
        <v>34</v>
      </c>
      <c r="AH70" s="7">
        <v>0.18586387434554974</v>
      </c>
      <c r="AI70">
        <v>71</v>
      </c>
      <c r="AJ70" s="7">
        <v>0.22115384615384615</v>
      </c>
      <c r="AK70">
        <v>23</v>
      </c>
      <c r="AL70" s="7">
        <v>0.32758620689655177</v>
      </c>
      <c r="AM70">
        <v>38</v>
      </c>
      <c r="AN70" s="7">
        <v>0.2162162162162162</v>
      </c>
      <c r="AO70">
        <v>24</v>
      </c>
    </row>
    <row r="71" spans="1:41" x14ac:dyDescent="0.25">
      <c r="A71" t="s">
        <v>167</v>
      </c>
      <c r="B71" s="7">
        <v>8.5046066619418853E-2</v>
      </c>
      <c r="C71">
        <v>120</v>
      </c>
      <c r="D71" s="7">
        <v>7.6923076923076927E-2</v>
      </c>
      <c r="E71">
        <v>30</v>
      </c>
      <c r="F71" s="7">
        <v>9.0277777777777762E-2</v>
      </c>
      <c r="G71">
        <v>26</v>
      </c>
      <c r="H71" s="7">
        <v>1.9607843137254902E-2</v>
      </c>
      <c r="I71">
        <v>4</v>
      </c>
      <c r="J71" s="7">
        <v>7.8512396694214878E-2</v>
      </c>
      <c r="K71">
        <v>19</v>
      </c>
      <c r="L71" s="7">
        <v>8.1967213114754092E-2</v>
      </c>
      <c r="M71">
        <v>15</v>
      </c>
      <c r="N71" s="7">
        <v>0.1111111111111111</v>
      </c>
      <c r="O71">
        <v>16</v>
      </c>
      <c r="P71" s="7">
        <v>8.7431693989071052E-2</v>
      </c>
      <c r="Q71">
        <v>16</v>
      </c>
      <c r="R71" s="7">
        <v>6.7024128686327081E-2</v>
      </c>
      <c r="S71">
        <v>25</v>
      </c>
      <c r="T71" s="7">
        <v>6.3829787234042548E-2</v>
      </c>
      <c r="U71">
        <v>15</v>
      </c>
      <c r="V71" s="7">
        <v>9.9630996309963096E-2</v>
      </c>
      <c r="W71">
        <v>27</v>
      </c>
      <c r="X71" s="7">
        <v>0.10204081632653061</v>
      </c>
      <c r="Y71">
        <v>15</v>
      </c>
      <c r="Z71" s="7">
        <v>8.5250338294993233E-2</v>
      </c>
      <c r="AA71">
        <v>63</v>
      </c>
      <c r="AB71" s="7">
        <v>7.5471698113207544E-2</v>
      </c>
      <c r="AC71">
        <v>16</v>
      </c>
      <c r="AD71" s="7">
        <v>8.4337349397590355E-2</v>
      </c>
      <c r="AE71">
        <v>14</v>
      </c>
      <c r="AF71" s="7">
        <v>0.1201923076923077</v>
      </c>
      <c r="AG71">
        <v>25</v>
      </c>
      <c r="AH71" s="7">
        <v>5.7591623036649213E-2</v>
      </c>
      <c r="AI71">
        <v>22</v>
      </c>
      <c r="AJ71" s="7">
        <v>0.125</v>
      </c>
      <c r="AK71">
        <v>13</v>
      </c>
      <c r="AL71" s="7">
        <v>9.4827586206896547E-2</v>
      </c>
      <c r="AM71">
        <v>11</v>
      </c>
      <c r="AN71" s="7">
        <v>9.90990990990991E-2</v>
      </c>
      <c r="AO71">
        <v>11</v>
      </c>
    </row>
    <row r="72" spans="1:41" x14ac:dyDescent="0.25">
      <c r="A72" t="s">
        <v>50</v>
      </c>
      <c r="B72" s="7">
        <v>1</v>
      </c>
      <c r="C72">
        <v>1411</v>
      </c>
      <c r="D72" s="7">
        <v>1</v>
      </c>
      <c r="E72">
        <v>390</v>
      </c>
      <c r="F72" s="7">
        <v>1</v>
      </c>
      <c r="G72">
        <v>288</v>
      </c>
      <c r="H72" s="7">
        <v>1</v>
      </c>
      <c r="I72">
        <v>204</v>
      </c>
      <c r="J72" s="7">
        <v>1</v>
      </c>
      <c r="K72">
        <v>242</v>
      </c>
      <c r="L72" s="7">
        <v>1</v>
      </c>
      <c r="M72">
        <v>183</v>
      </c>
      <c r="N72" s="7">
        <v>1</v>
      </c>
      <c r="O72">
        <v>144</v>
      </c>
      <c r="P72" s="7">
        <v>1</v>
      </c>
      <c r="Q72">
        <v>183</v>
      </c>
      <c r="R72" s="7">
        <v>1</v>
      </c>
      <c r="S72">
        <v>373</v>
      </c>
      <c r="T72" s="7">
        <v>1</v>
      </c>
      <c r="U72">
        <v>235</v>
      </c>
      <c r="V72" s="7">
        <v>1</v>
      </c>
      <c r="W72">
        <v>271</v>
      </c>
      <c r="X72" s="7">
        <v>1</v>
      </c>
      <c r="Y72">
        <v>147</v>
      </c>
      <c r="Z72" s="7">
        <v>1</v>
      </c>
      <c r="AA72">
        <v>739</v>
      </c>
      <c r="AB72" s="7">
        <v>1</v>
      </c>
      <c r="AC72">
        <v>212</v>
      </c>
      <c r="AD72" s="7">
        <v>1</v>
      </c>
      <c r="AE72">
        <v>166</v>
      </c>
      <c r="AF72" s="7">
        <v>1</v>
      </c>
      <c r="AG72">
        <v>208</v>
      </c>
      <c r="AH72" s="7">
        <v>1</v>
      </c>
      <c r="AI72">
        <v>382</v>
      </c>
      <c r="AJ72" s="7">
        <v>1</v>
      </c>
      <c r="AK72">
        <v>104</v>
      </c>
      <c r="AL72" s="7">
        <v>1</v>
      </c>
      <c r="AM72">
        <v>116</v>
      </c>
      <c r="AN72" s="7">
        <v>1</v>
      </c>
      <c r="AO72">
        <v>111</v>
      </c>
    </row>
    <row r="73" spans="1:41" x14ac:dyDescent="0.25">
      <c r="B73" s="7"/>
      <c r="D73" s="7"/>
      <c r="F73" s="7"/>
      <c r="H73" s="7"/>
      <c r="J73" s="7"/>
      <c r="L73" s="7"/>
      <c r="N73" s="7"/>
      <c r="P73" s="7"/>
      <c r="R73" s="7"/>
      <c r="T73" s="7"/>
      <c r="V73" s="7"/>
      <c r="X73" s="7"/>
      <c r="Z73" s="7"/>
      <c r="AB73" s="7"/>
      <c r="AD73" s="7"/>
      <c r="AF73" s="7"/>
      <c r="AH73" s="7"/>
      <c r="AJ73" s="7"/>
      <c r="AL73" s="7"/>
      <c r="AN73" s="7"/>
    </row>
    <row r="74" spans="1:41" x14ac:dyDescent="0.25">
      <c r="B74" s="7"/>
      <c r="D74" s="7"/>
      <c r="F74" s="7"/>
      <c r="H74" s="7"/>
      <c r="J74" s="7"/>
      <c r="L74" s="7"/>
      <c r="N74" s="7"/>
      <c r="P74" s="7"/>
      <c r="R74" s="7"/>
      <c r="T74" s="7"/>
      <c r="V74" s="7"/>
      <c r="X74" s="7"/>
      <c r="Z74" s="7"/>
      <c r="AB74" s="7"/>
      <c r="AD74" s="7"/>
      <c r="AF74" s="7"/>
      <c r="AH74" s="7"/>
      <c r="AJ74" s="7"/>
      <c r="AL74" s="7"/>
      <c r="AN74" s="7"/>
    </row>
    <row r="75" spans="1:41" ht="18.75" x14ac:dyDescent="0.3">
      <c r="A75" s="1" t="s">
        <v>293</v>
      </c>
      <c r="B75" s="10"/>
      <c r="D75" s="10"/>
      <c r="F75" s="10"/>
      <c r="J75" s="42"/>
    </row>
    <row r="76" spans="1:41" s="4" customFormat="1" x14ac:dyDescent="0.25">
      <c r="A76" s="17" t="s">
        <v>168</v>
      </c>
      <c r="B76" s="282" t="s">
        <v>356</v>
      </c>
      <c r="C76" s="282"/>
      <c r="D76" s="282"/>
      <c r="E76" s="282"/>
      <c r="F76" s="282"/>
      <c r="G76" s="282"/>
      <c r="H76" s="282"/>
      <c r="I76" s="282"/>
      <c r="J76" s="282" t="s">
        <v>46</v>
      </c>
      <c r="K76" s="282"/>
      <c r="L76" s="282"/>
      <c r="M76" s="282"/>
      <c r="N76" s="282"/>
      <c r="O76" s="282"/>
      <c r="P76" s="282"/>
      <c r="Q76" s="282"/>
      <c r="R76" s="282" t="s">
        <v>47</v>
      </c>
      <c r="S76" s="282"/>
      <c r="T76" s="282"/>
      <c r="U76" s="282"/>
      <c r="V76" s="282"/>
      <c r="W76" s="282"/>
      <c r="X76" s="282"/>
      <c r="Y76" s="282"/>
      <c r="Z76" s="282" t="s">
        <v>48</v>
      </c>
      <c r="AA76" s="282"/>
      <c r="AB76" s="282"/>
      <c r="AC76" s="282"/>
      <c r="AD76" s="282"/>
      <c r="AE76" s="282"/>
      <c r="AF76" s="282"/>
      <c r="AG76" s="282"/>
      <c r="AH76" s="282" t="s">
        <v>49</v>
      </c>
      <c r="AI76" s="282"/>
      <c r="AJ76" s="282"/>
      <c r="AK76" s="282"/>
      <c r="AL76" s="282"/>
      <c r="AM76" s="282"/>
      <c r="AN76" s="282"/>
      <c r="AO76" s="282"/>
    </row>
    <row r="77" spans="1:41" ht="14.45" customHeight="1" x14ac:dyDescent="0.25">
      <c r="B77" s="295" t="s">
        <v>99</v>
      </c>
      <c r="C77" s="295"/>
      <c r="D77" s="282" t="s">
        <v>68</v>
      </c>
      <c r="E77" s="282"/>
      <c r="F77" s="282" t="s">
        <v>73</v>
      </c>
      <c r="G77" s="282"/>
      <c r="H77" s="282" t="s">
        <v>74</v>
      </c>
      <c r="I77" s="282"/>
      <c r="J77" s="282" t="s">
        <v>121</v>
      </c>
      <c r="K77" s="282"/>
      <c r="L77" s="295" t="s">
        <v>113</v>
      </c>
      <c r="M77" s="295"/>
      <c r="N77" s="282" t="s">
        <v>128</v>
      </c>
      <c r="O77" s="282"/>
      <c r="P77" s="282" t="s">
        <v>87</v>
      </c>
      <c r="Q77" s="282"/>
      <c r="R77" s="295" t="s">
        <v>115</v>
      </c>
      <c r="S77" s="295"/>
      <c r="T77" s="282" t="s">
        <v>62</v>
      </c>
      <c r="U77" s="282"/>
      <c r="V77" s="282" t="s">
        <v>142</v>
      </c>
      <c r="W77" s="282"/>
      <c r="X77" s="282" t="s">
        <v>84</v>
      </c>
      <c r="Y77" s="282"/>
      <c r="Z77" s="295" t="s">
        <v>149</v>
      </c>
      <c r="AA77" s="295"/>
      <c r="AB77" s="282" t="s">
        <v>144</v>
      </c>
      <c r="AC77" s="282"/>
      <c r="AD77" s="282" t="s">
        <v>117</v>
      </c>
      <c r="AE77" s="282"/>
      <c r="AF77" s="282" t="s">
        <v>125</v>
      </c>
      <c r="AG77" s="282"/>
      <c r="AH77" s="295" t="s">
        <v>148</v>
      </c>
      <c r="AI77" s="295"/>
      <c r="AJ77" s="282" t="s">
        <v>86</v>
      </c>
      <c r="AK77" s="282"/>
      <c r="AL77" s="282" t="s">
        <v>69</v>
      </c>
      <c r="AM77" s="282"/>
      <c r="AN77" s="282" t="s">
        <v>136</v>
      </c>
      <c r="AO77" s="282"/>
    </row>
    <row r="78" spans="1:41" s="4" customForma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c r="R78" s="15" t="s">
        <v>33</v>
      </c>
      <c r="S78" s="15" t="s">
        <v>34</v>
      </c>
      <c r="T78" s="15" t="s">
        <v>33</v>
      </c>
      <c r="U78" s="15" t="s">
        <v>34</v>
      </c>
      <c r="V78" s="15" t="s">
        <v>33</v>
      </c>
      <c r="W78" s="15" t="s">
        <v>34</v>
      </c>
      <c r="X78" s="15" t="s">
        <v>33</v>
      </c>
      <c r="Y78" s="15" t="s">
        <v>34</v>
      </c>
      <c r="Z78" s="15" t="s">
        <v>33</v>
      </c>
      <c r="AA78" s="15" t="s">
        <v>34</v>
      </c>
      <c r="AB78" s="15" t="s">
        <v>33</v>
      </c>
      <c r="AC78" s="15" t="s">
        <v>34</v>
      </c>
      <c r="AD78" s="15" t="s">
        <v>33</v>
      </c>
      <c r="AE78" s="15" t="s">
        <v>34</v>
      </c>
      <c r="AF78" s="15" t="s">
        <v>33</v>
      </c>
      <c r="AG78" s="15" t="s">
        <v>34</v>
      </c>
      <c r="AH78" s="15" t="s">
        <v>33</v>
      </c>
      <c r="AI78" s="15" t="s">
        <v>34</v>
      </c>
      <c r="AJ78" s="15" t="s">
        <v>33</v>
      </c>
      <c r="AK78" s="15" t="s">
        <v>34</v>
      </c>
      <c r="AL78" s="15" t="s">
        <v>33</v>
      </c>
      <c r="AM78" s="15" t="s">
        <v>34</v>
      </c>
      <c r="AN78" s="15" t="s">
        <v>33</v>
      </c>
      <c r="AO78" s="15" t="s">
        <v>34</v>
      </c>
    </row>
    <row r="79" spans="1:41" x14ac:dyDescent="0.25">
      <c r="A79" t="s">
        <v>169</v>
      </c>
      <c r="B79" s="7">
        <v>6.0295060936497752E-2</v>
      </c>
      <c r="C79">
        <v>94</v>
      </c>
      <c r="D79" s="7">
        <v>6.5000000000000002E-2</v>
      </c>
      <c r="E79">
        <v>26</v>
      </c>
      <c r="F79" s="7">
        <v>4.0816326530612249E-2</v>
      </c>
      <c r="G79">
        <v>12</v>
      </c>
      <c r="H79" s="7">
        <v>7.1111111111111111E-2</v>
      </c>
      <c r="I79">
        <v>16</v>
      </c>
      <c r="J79" s="7">
        <v>9.6916299559471369E-2</v>
      </c>
      <c r="K79">
        <v>22</v>
      </c>
      <c r="L79" s="7">
        <v>6.8750000000000006E-2</v>
      </c>
      <c r="M79">
        <v>11</v>
      </c>
      <c r="N79" s="7">
        <v>9.4488188976377951E-2</v>
      </c>
      <c r="O79">
        <v>12</v>
      </c>
      <c r="P79" s="7">
        <v>7.9710144927536225E-2</v>
      </c>
      <c r="Q79">
        <v>11</v>
      </c>
      <c r="R79" s="7">
        <v>7.2463768115942032E-2</v>
      </c>
      <c r="S79">
        <v>25</v>
      </c>
      <c r="T79" s="7">
        <v>5.7971014492753624E-2</v>
      </c>
      <c r="U79">
        <v>12</v>
      </c>
      <c r="V79" s="7">
        <v>0.10545454545454545</v>
      </c>
      <c r="W79">
        <v>29</v>
      </c>
      <c r="X79" s="7">
        <v>0.10526315789473684</v>
      </c>
      <c r="Y79">
        <v>16</v>
      </c>
      <c r="Z79" s="7">
        <v>7.8787878787878782E-2</v>
      </c>
      <c r="AA79">
        <v>52</v>
      </c>
      <c r="AB79" s="7">
        <v>0.10714285714285714</v>
      </c>
      <c r="AC79">
        <v>21</v>
      </c>
      <c r="AD79" s="7">
        <v>0.10869565217391304</v>
      </c>
      <c r="AE79">
        <v>20</v>
      </c>
      <c r="AF79" s="7">
        <v>9.7674418604651161E-2</v>
      </c>
      <c r="AG79">
        <v>21</v>
      </c>
      <c r="AH79" s="7">
        <v>7.2727272727272724E-2</v>
      </c>
      <c r="AI79">
        <v>28</v>
      </c>
      <c r="AJ79" s="7">
        <v>0.17977528089887643</v>
      </c>
      <c r="AK79">
        <v>16</v>
      </c>
      <c r="AL79" s="7">
        <v>9.6774193548387094E-2</v>
      </c>
      <c r="AM79">
        <v>9</v>
      </c>
      <c r="AN79" s="7">
        <v>7.6923076923076927E-2</v>
      </c>
      <c r="AO79">
        <v>7</v>
      </c>
    </row>
    <row r="80" spans="1:41" x14ac:dyDescent="0.25">
      <c r="A80" t="s">
        <v>170</v>
      </c>
      <c r="B80" s="7">
        <v>9.9422706863373941E-2</v>
      </c>
      <c r="C80">
        <v>155</v>
      </c>
      <c r="D80" s="7">
        <v>7.4999999999999997E-2</v>
      </c>
      <c r="E80">
        <v>30</v>
      </c>
      <c r="F80" s="7">
        <v>9.5238095238095233E-2</v>
      </c>
      <c r="G80">
        <v>28</v>
      </c>
      <c r="H80" s="7">
        <v>0.12888888888888889</v>
      </c>
      <c r="I80">
        <v>29</v>
      </c>
      <c r="J80" s="7">
        <v>0.12334801762114538</v>
      </c>
      <c r="K80">
        <v>28</v>
      </c>
      <c r="L80" s="7">
        <v>0.24374999999999999</v>
      </c>
      <c r="M80">
        <v>39</v>
      </c>
      <c r="N80" s="7">
        <v>0.25196850393700787</v>
      </c>
      <c r="O80">
        <v>32</v>
      </c>
      <c r="P80" s="7">
        <v>0.15217391304347827</v>
      </c>
      <c r="Q80">
        <v>21</v>
      </c>
      <c r="R80" s="7">
        <v>0.13333333333333333</v>
      </c>
      <c r="S80">
        <v>46</v>
      </c>
      <c r="T80" s="7">
        <v>0.21256038647342992</v>
      </c>
      <c r="U80">
        <v>44</v>
      </c>
      <c r="V80" s="7">
        <v>0.22545454545454546</v>
      </c>
      <c r="W80">
        <v>62</v>
      </c>
      <c r="X80" s="7">
        <v>0.28947368421052633</v>
      </c>
      <c r="Y80">
        <v>44</v>
      </c>
      <c r="Z80" s="7">
        <v>0.11515151515151516</v>
      </c>
      <c r="AA80">
        <v>76</v>
      </c>
      <c r="AB80" s="7">
        <v>0.20918367346938777</v>
      </c>
      <c r="AC80">
        <v>41</v>
      </c>
      <c r="AD80" s="7">
        <v>0.21195652173913043</v>
      </c>
      <c r="AE80">
        <v>39</v>
      </c>
      <c r="AF80" s="7">
        <v>0.21860465116279071</v>
      </c>
      <c r="AG80">
        <v>47</v>
      </c>
      <c r="AH80" s="7">
        <v>0.17142857142857143</v>
      </c>
      <c r="AI80">
        <v>66</v>
      </c>
      <c r="AJ80" s="7">
        <v>0.19101123595505615</v>
      </c>
      <c r="AK80">
        <v>17</v>
      </c>
      <c r="AL80" s="7">
        <v>0.25806451612903225</v>
      </c>
      <c r="AM80">
        <v>24</v>
      </c>
      <c r="AN80" s="7">
        <v>0.35164835164835168</v>
      </c>
      <c r="AO80">
        <v>32</v>
      </c>
    </row>
    <row r="81" spans="1:41" x14ac:dyDescent="0.25">
      <c r="A81" t="s">
        <v>171</v>
      </c>
      <c r="B81" s="7">
        <v>4.9390635022450287E-2</v>
      </c>
      <c r="C81">
        <v>77</v>
      </c>
      <c r="D81" s="7">
        <v>4.4999999999999998E-2</v>
      </c>
      <c r="E81">
        <v>18</v>
      </c>
      <c r="F81" s="7">
        <v>6.8027210884353748E-2</v>
      </c>
      <c r="G81">
        <v>20</v>
      </c>
      <c r="H81" s="7">
        <v>0.1111111111111111</v>
      </c>
      <c r="I81">
        <v>25</v>
      </c>
      <c r="J81" s="7">
        <v>9.6916299559471369E-2</v>
      </c>
      <c r="K81">
        <v>22</v>
      </c>
      <c r="L81" s="7">
        <v>0.10625</v>
      </c>
      <c r="M81">
        <v>17</v>
      </c>
      <c r="N81" s="7">
        <v>7.874015748031496E-2</v>
      </c>
      <c r="O81">
        <v>10</v>
      </c>
      <c r="P81" s="7">
        <v>9.4202898550724654E-2</v>
      </c>
      <c r="Q81">
        <v>13</v>
      </c>
      <c r="R81" s="7">
        <v>7.2463768115942032E-2</v>
      </c>
      <c r="S81">
        <v>25</v>
      </c>
      <c r="T81" s="7">
        <v>6.280193236714976E-2</v>
      </c>
      <c r="U81">
        <v>13</v>
      </c>
      <c r="V81" s="7">
        <v>0.10909090909090909</v>
      </c>
      <c r="W81">
        <v>30</v>
      </c>
      <c r="X81" s="7">
        <v>0.13157894736842105</v>
      </c>
      <c r="Y81">
        <v>20</v>
      </c>
      <c r="Z81" s="7">
        <v>5.6060606060606061E-2</v>
      </c>
      <c r="AA81">
        <v>37</v>
      </c>
      <c r="AB81" s="7">
        <v>0.10714285714285714</v>
      </c>
      <c r="AC81">
        <v>21</v>
      </c>
      <c r="AD81" s="7">
        <v>5.9782608695652176E-2</v>
      </c>
      <c r="AE81">
        <v>11</v>
      </c>
      <c r="AF81" s="7">
        <v>9.3023255813953487E-2</v>
      </c>
      <c r="AG81">
        <v>20</v>
      </c>
      <c r="AH81" s="7">
        <v>8.8311688311688313E-2</v>
      </c>
      <c r="AI81">
        <v>34</v>
      </c>
      <c r="AJ81" s="7">
        <v>0.11235955056179775</v>
      </c>
      <c r="AK81">
        <v>10</v>
      </c>
      <c r="AL81" s="7">
        <v>9.6774193548387094E-2</v>
      </c>
      <c r="AM81">
        <v>9</v>
      </c>
      <c r="AN81" s="7">
        <v>8.7912087912087919E-2</v>
      </c>
      <c r="AO81">
        <v>8</v>
      </c>
    </row>
    <row r="82" spans="1:41" x14ac:dyDescent="0.25">
      <c r="A82" t="s">
        <v>172</v>
      </c>
      <c r="B82" s="7">
        <v>0.23989737010904427</v>
      </c>
      <c r="C82">
        <v>374</v>
      </c>
      <c r="D82" s="7">
        <v>0.23250000000000001</v>
      </c>
      <c r="E82">
        <v>93</v>
      </c>
      <c r="F82" s="7">
        <v>0.20068027210884354</v>
      </c>
      <c r="G82">
        <v>59</v>
      </c>
      <c r="H82" s="7">
        <v>0.26666666666666666</v>
      </c>
      <c r="I82">
        <v>60</v>
      </c>
      <c r="J82" s="7">
        <v>0.35682819383259912</v>
      </c>
      <c r="K82">
        <v>81</v>
      </c>
      <c r="L82" s="7">
        <v>0.36875000000000002</v>
      </c>
      <c r="M82">
        <v>59</v>
      </c>
      <c r="N82" s="7">
        <v>0.37795275590551181</v>
      </c>
      <c r="O82">
        <v>48</v>
      </c>
      <c r="P82" s="7">
        <v>0.42753623188405798</v>
      </c>
      <c r="Q82">
        <v>59</v>
      </c>
      <c r="R82" s="7">
        <v>0.38260869565217392</v>
      </c>
      <c r="S82">
        <v>132</v>
      </c>
      <c r="T82" s="7">
        <v>0.46376811594202899</v>
      </c>
      <c r="U82">
        <v>96</v>
      </c>
      <c r="V82" s="7">
        <v>0.33090909090909093</v>
      </c>
      <c r="W82">
        <v>91</v>
      </c>
      <c r="X82" s="7">
        <v>0.34210526315789475</v>
      </c>
      <c r="Y82">
        <v>52</v>
      </c>
      <c r="Z82" s="7">
        <v>0.30909090909090908</v>
      </c>
      <c r="AA82">
        <v>204</v>
      </c>
      <c r="AB82" s="7">
        <v>0.37244897959183676</v>
      </c>
      <c r="AC82">
        <v>73</v>
      </c>
      <c r="AD82" s="7">
        <v>0.39673913043478259</v>
      </c>
      <c r="AE82">
        <v>73</v>
      </c>
      <c r="AF82" s="7">
        <v>0.40930232558139534</v>
      </c>
      <c r="AG82">
        <v>88</v>
      </c>
      <c r="AH82" s="7">
        <v>0.34285714285714286</v>
      </c>
      <c r="AI82">
        <v>132</v>
      </c>
      <c r="AJ82" s="7">
        <v>0.3146067415730337</v>
      </c>
      <c r="AK82">
        <v>28</v>
      </c>
      <c r="AL82" s="7">
        <v>0.38709677419354838</v>
      </c>
      <c r="AM82">
        <v>36</v>
      </c>
      <c r="AN82" s="7">
        <v>0.34065934065934067</v>
      </c>
      <c r="AO82">
        <v>31</v>
      </c>
    </row>
    <row r="83" spans="1:41" x14ac:dyDescent="0.25">
      <c r="A83" t="s">
        <v>173</v>
      </c>
      <c r="B83" s="7">
        <v>0.4579858883899936</v>
      </c>
      <c r="C83">
        <v>714</v>
      </c>
      <c r="D83" s="7">
        <v>0.48499999999999999</v>
      </c>
      <c r="E83">
        <v>194</v>
      </c>
      <c r="F83" s="7">
        <v>0.39455782312925164</v>
      </c>
      <c r="G83">
        <v>116</v>
      </c>
      <c r="H83" s="7">
        <v>0.3644444444444444</v>
      </c>
      <c r="I83">
        <v>82</v>
      </c>
      <c r="J83" s="7">
        <v>0.22026431718061673</v>
      </c>
      <c r="K83">
        <v>50</v>
      </c>
      <c r="L83" s="7">
        <v>0.13750000000000001</v>
      </c>
      <c r="M83">
        <v>22</v>
      </c>
      <c r="N83" s="7">
        <v>7.874015748031496E-2</v>
      </c>
      <c r="O83">
        <v>10</v>
      </c>
      <c r="P83" s="7">
        <v>0.13043478260869565</v>
      </c>
      <c r="Q83">
        <v>18</v>
      </c>
      <c r="R83" s="7">
        <v>0.28695652173913044</v>
      </c>
      <c r="S83">
        <v>99</v>
      </c>
      <c r="T83" s="7">
        <v>0.14492753623188406</v>
      </c>
      <c r="U83">
        <v>30</v>
      </c>
      <c r="V83" s="7">
        <v>0.14909090909090908</v>
      </c>
      <c r="W83">
        <v>41</v>
      </c>
      <c r="X83" s="7">
        <v>8.5526315789473686E-2</v>
      </c>
      <c r="Y83">
        <v>13</v>
      </c>
      <c r="Z83" s="7">
        <v>0.38181818181818189</v>
      </c>
      <c r="AA83">
        <v>252</v>
      </c>
      <c r="AB83" s="7">
        <v>0.1326530612244898</v>
      </c>
      <c r="AC83">
        <v>26</v>
      </c>
      <c r="AD83" s="7">
        <v>0.11956521739130435</v>
      </c>
      <c r="AE83">
        <v>22</v>
      </c>
      <c r="AF83" s="7">
        <v>0.12093023255813953</v>
      </c>
      <c r="AG83">
        <v>26</v>
      </c>
      <c r="AH83" s="7">
        <v>0.26753246753246751</v>
      </c>
      <c r="AI83">
        <v>103</v>
      </c>
      <c r="AJ83" s="7">
        <v>0.10112359550561796</v>
      </c>
      <c r="AK83">
        <v>9</v>
      </c>
      <c r="AL83" s="7">
        <v>8.6021505376344093E-2</v>
      </c>
      <c r="AM83">
        <v>8</v>
      </c>
      <c r="AN83" s="7">
        <v>8.7912087912087919E-2</v>
      </c>
      <c r="AO83">
        <v>8</v>
      </c>
    </row>
    <row r="84" spans="1:41" x14ac:dyDescent="0.25">
      <c r="A84" t="s">
        <v>174</v>
      </c>
      <c r="B84" s="7">
        <v>9.3008338678640168E-2</v>
      </c>
      <c r="C84">
        <v>145</v>
      </c>
      <c r="D84" s="7">
        <v>9.7500000000000003E-2</v>
      </c>
      <c r="E84">
        <v>39</v>
      </c>
      <c r="F84" s="7">
        <v>0.20068027210884354</v>
      </c>
      <c r="G84">
        <v>59</v>
      </c>
      <c r="H84" s="7">
        <v>5.7777777777777775E-2</v>
      </c>
      <c r="I84">
        <v>13</v>
      </c>
      <c r="J84" s="7">
        <v>0.10572687224669604</v>
      </c>
      <c r="K84">
        <v>24</v>
      </c>
      <c r="L84" s="7">
        <v>7.4999999999999997E-2</v>
      </c>
      <c r="M84">
        <v>12</v>
      </c>
      <c r="N84" s="7">
        <v>0.11811023622047244</v>
      </c>
      <c r="O84">
        <v>15</v>
      </c>
      <c r="P84" s="7">
        <v>0.11594202898550725</v>
      </c>
      <c r="Q84">
        <v>16</v>
      </c>
      <c r="R84" s="7">
        <v>5.2173913043478265E-2</v>
      </c>
      <c r="S84">
        <v>18</v>
      </c>
      <c r="T84" s="7">
        <v>5.7971014492753624E-2</v>
      </c>
      <c r="U84">
        <v>12</v>
      </c>
      <c r="V84" s="7">
        <v>0.08</v>
      </c>
      <c r="W84">
        <v>22</v>
      </c>
      <c r="X84" s="7">
        <v>4.6052631578947366E-2</v>
      </c>
      <c r="Y84">
        <v>7</v>
      </c>
      <c r="Z84" s="7">
        <v>5.909090909090909E-2</v>
      </c>
      <c r="AA84">
        <v>39</v>
      </c>
      <c r="AB84" s="7">
        <v>7.1428571428571425E-2</v>
      </c>
      <c r="AC84">
        <v>14</v>
      </c>
      <c r="AD84" s="7">
        <v>0.10326086956521738</v>
      </c>
      <c r="AE84">
        <v>19</v>
      </c>
      <c r="AF84" s="7">
        <v>6.0465116279069767E-2</v>
      </c>
      <c r="AG84">
        <v>13</v>
      </c>
      <c r="AH84" s="7">
        <v>5.7142857142857141E-2</v>
      </c>
      <c r="AI84">
        <v>22</v>
      </c>
      <c r="AJ84" s="7">
        <v>0.10112359550561796</v>
      </c>
      <c r="AK84">
        <v>9</v>
      </c>
      <c r="AL84" s="7">
        <v>7.5268817204301078E-2</v>
      </c>
      <c r="AM84">
        <v>7</v>
      </c>
      <c r="AN84" s="7">
        <v>5.4945054945054944E-2</v>
      </c>
      <c r="AO84">
        <v>5</v>
      </c>
    </row>
    <row r="85" spans="1:41" x14ac:dyDescent="0.25">
      <c r="A85" t="s">
        <v>50</v>
      </c>
      <c r="B85" s="7">
        <v>1</v>
      </c>
      <c r="C85">
        <v>1559</v>
      </c>
      <c r="D85" s="7">
        <v>1</v>
      </c>
      <c r="E85">
        <v>400</v>
      </c>
      <c r="F85" s="7">
        <v>1</v>
      </c>
      <c r="G85">
        <v>294</v>
      </c>
      <c r="H85" s="7">
        <v>1</v>
      </c>
      <c r="I85">
        <v>225</v>
      </c>
      <c r="J85" s="7">
        <v>1</v>
      </c>
      <c r="K85">
        <v>227</v>
      </c>
      <c r="L85" s="7">
        <v>1</v>
      </c>
      <c r="M85">
        <v>160</v>
      </c>
      <c r="N85" s="7">
        <v>1</v>
      </c>
      <c r="O85">
        <v>127</v>
      </c>
      <c r="P85" s="7">
        <v>1</v>
      </c>
      <c r="Q85">
        <v>138</v>
      </c>
      <c r="R85" s="7">
        <v>1</v>
      </c>
      <c r="S85">
        <v>345</v>
      </c>
      <c r="T85" s="7">
        <v>1</v>
      </c>
      <c r="U85">
        <v>207</v>
      </c>
      <c r="V85" s="7">
        <v>1</v>
      </c>
      <c r="W85">
        <v>275</v>
      </c>
      <c r="X85" s="7">
        <v>1</v>
      </c>
      <c r="Y85">
        <v>152</v>
      </c>
      <c r="Z85" s="7">
        <v>1</v>
      </c>
      <c r="AA85">
        <v>660</v>
      </c>
      <c r="AB85" s="7">
        <v>1</v>
      </c>
      <c r="AC85">
        <v>196</v>
      </c>
      <c r="AD85" s="7">
        <v>1</v>
      </c>
      <c r="AE85">
        <v>184</v>
      </c>
      <c r="AF85" s="7">
        <v>1</v>
      </c>
      <c r="AG85">
        <v>215</v>
      </c>
      <c r="AH85" s="7">
        <v>1</v>
      </c>
      <c r="AI85">
        <v>385</v>
      </c>
      <c r="AJ85" s="7">
        <v>1</v>
      </c>
      <c r="AK85">
        <v>89</v>
      </c>
      <c r="AL85" s="7">
        <v>1</v>
      </c>
      <c r="AM85">
        <v>93</v>
      </c>
      <c r="AN85" s="7">
        <v>1</v>
      </c>
      <c r="AO85">
        <v>91</v>
      </c>
    </row>
    <row r="86" spans="1:41" x14ac:dyDescent="0.25">
      <c r="B86" s="7"/>
      <c r="D86" s="7"/>
      <c r="F86" s="7"/>
      <c r="H86" s="7"/>
      <c r="J86" s="7"/>
      <c r="L86" s="7"/>
      <c r="N86" s="7"/>
      <c r="P86" s="7"/>
      <c r="R86" s="7"/>
      <c r="T86" s="7"/>
      <c r="V86" s="7"/>
      <c r="X86" s="7"/>
      <c r="Z86" s="7"/>
      <c r="AB86" s="7"/>
      <c r="AD86" s="7"/>
      <c r="AF86" s="7"/>
      <c r="AH86" s="7"/>
      <c r="AJ86" s="7"/>
      <c r="AL86" s="7"/>
      <c r="AN86" s="7"/>
    </row>
    <row r="87" spans="1:41" x14ac:dyDescent="0.25">
      <c r="B87" s="7"/>
      <c r="D87" s="7"/>
      <c r="F87" s="7"/>
      <c r="H87" s="7"/>
      <c r="J87" s="7"/>
      <c r="L87" s="7"/>
      <c r="N87" s="7"/>
      <c r="P87" s="7"/>
      <c r="R87" s="7"/>
      <c r="T87" s="7"/>
      <c r="V87" s="7"/>
      <c r="X87" s="7"/>
      <c r="Z87" s="7"/>
      <c r="AB87" s="7"/>
      <c r="AD87" s="7"/>
      <c r="AF87" s="7"/>
      <c r="AH87" s="7"/>
      <c r="AJ87" s="7"/>
      <c r="AL87" s="7"/>
      <c r="AN87" s="7"/>
    </row>
    <row r="88" spans="1:41" ht="18.75" x14ac:dyDescent="0.3">
      <c r="A88" s="1" t="s">
        <v>296</v>
      </c>
    </row>
    <row r="89" spans="1:41" s="4" customFormat="1" x14ac:dyDescent="0.25">
      <c r="A89" s="17" t="s">
        <v>168</v>
      </c>
      <c r="B89" s="282" t="s">
        <v>356</v>
      </c>
      <c r="C89" s="282"/>
      <c r="D89" s="282"/>
      <c r="E89" s="282"/>
      <c r="F89" s="282"/>
      <c r="G89" s="282"/>
      <c r="H89" s="282"/>
      <c r="I89" s="282"/>
      <c r="J89" s="282" t="s">
        <v>46</v>
      </c>
      <c r="K89" s="282"/>
      <c r="L89" s="282"/>
      <c r="M89" s="282"/>
      <c r="N89" s="282"/>
      <c r="O89" s="282"/>
      <c r="P89" s="282"/>
      <c r="Q89" s="282"/>
      <c r="R89" s="282" t="s">
        <v>47</v>
      </c>
      <c r="S89" s="282"/>
      <c r="T89" s="282"/>
      <c r="U89" s="282"/>
      <c r="V89" s="282"/>
      <c r="W89" s="282"/>
      <c r="X89" s="282"/>
      <c r="Y89" s="282"/>
      <c r="Z89" s="282" t="s">
        <v>48</v>
      </c>
      <c r="AA89" s="282"/>
      <c r="AB89" s="282"/>
      <c r="AC89" s="282"/>
      <c r="AD89" s="282"/>
      <c r="AE89" s="282"/>
      <c r="AF89" s="282"/>
      <c r="AG89" s="282"/>
      <c r="AH89" s="282" t="s">
        <v>49</v>
      </c>
      <c r="AI89" s="282"/>
      <c r="AJ89" s="282"/>
      <c r="AK89" s="282"/>
      <c r="AL89" s="282"/>
      <c r="AM89" s="282"/>
      <c r="AN89" s="282"/>
      <c r="AO89" s="282"/>
    </row>
    <row r="90" spans="1:41" ht="14.45" customHeight="1" x14ac:dyDescent="0.25">
      <c r="B90" s="295" t="s">
        <v>99</v>
      </c>
      <c r="C90" s="295"/>
      <c r="D90" s="282" t="s">
        <v>68</v>
      </c>
      <c r="E90" s="282"/>
      <c r="F90" s="282" t="s">
        <v>73</v>
      </c>
      <c r="G90" s="282"/>
      <c r="H90" s="282" t="s">
        <v>74</v>
      </c>
      <c r="I90" s="282"/>
      <c r="J90" s="282" t="s">
        <v>121</v>
      </c>
      <c r="K90" s="282"/>
      <c r="L90" s="295" t="s">
        <v>113</v>
      </c>
      <c r="M90" s="295"/>
      <c r="N90" s="282" t="s">
        <v>128</v>
      </c>
      <c r="O90" s="282"/>
      <c r="P90" s="282" t="s">
        <v>87</v>
      </c>
      <c r="Q90" s="282"/>
      <c r="R90" s="295" t="s">
        <v>115</v>
      </c>
      <c r="S90" s="295"/>
      <c r="T90" s="282" t="s">
        <v>62</v>
      </c>
      <c r="U90" s="282"/>
      <c r="V90" s="282" t="s">
        <v>142</v>
      </c>
      <c r="W90" s="282"/>
      <c r="X90" s="282" t="s">
        <v>84</v>
      </c>
      <c r="Y90" s="282"/>
      <c r="Z90" s="295" t="s">
        <v>149</v>
      </c>
      <c r="AA90" s="295"/>
      <c r="AB90" s="282" t="s">
        <v>144</v>
      </c>
      <c r="AC90" s="282"/>
      <c r="AD90" s="282" t="s">
        <v>117</v>
      </c>
      <c r="AE90" s="282"/>
      <c r="AF90" s="282" t="s">
        <v>125</v>
      </c>
      <c r="AG90" s="282"/>
      <c r="AH90" s="295" t="s">
        <v>148</v>
      </c>
      <c r="AI90" s="295"/>
      <c r="AJ90" s="282" t="s">
        <v>86</v>
      </c>
      <c r="AK90" s="282"/>
      <c r="AL90" s="282" t="s">
        <v>69</v>
      </c>
      <c r="AM90" s="282"/>
      <c r="AN90" s="282" t="s">
        <v>136</v>
      </c>
      <c r="AO90" s="282"/>
    </row>
    <row r="91" spans="1:41" s="4" customForma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c r="R91" s="15" t="s">
        <v>33</v>
      </c>
      <c r="S91" s="15" t="s">
        <v>34</v>
      </c>
      <c r="T91" s="15" t="s">
        <v>33</v>
      </c>
      <c r="U91" s="15" t="s">
        <v>34</v>
      </c>
      <c r="V91" s="15" t="s">
        <v>33</v>
      </c>
      <c r="W91" s="15" t="s">
        <v>34</v>
      </c>
      <c r="X91" s="15" t="s">
        <v>33</v>
      </c>
      <c r="Y91" s="15" t="s">
        <v>34</v>
      </c>
      <c r="Z91" s="15" t="s">
        <v>33</v>
      </c>
      <c r="AA91" s="15" t="s">
        <v>34</v>
      </c>
      <c r="AB91" s="15" t="s">
        <v>33</v>
      </c>
      <c r="AC91" s="15" t="s">
        <v>34</v>
      </c>
      <c r="AD91" s="15" t="s">
        <v>33</v>
      </c>
      <c r="AE91" s="15" t="s">
        <v>34</v>
      </c>
      <c r="AF91" s="15" t="s">
        <v>33</v>
      </c>
      <c r="AG91" s="15" t="s">
        <v>34</v>
      </c>
      <c r="AH91" s="15" t="s">
        <v>33</v>
      </c>
      <c r="AI91" s="15" t="s">
        <v>34</v>
      </c>
      <c r="AJ91" s="15" t="s">
        <v>33</v>
      </c>
      <c r="AK91" s="15" t="s">
        <v>34</v>
      </c>
      <c r="AL91" s="15" t="s">
        <v>33</v>
      </c>
      <c r="AM91" s="15" t="s">
        <v>34</v>
      </c>
      <c r="AN91" s="15" t="s">
        <v>33</v>
      </c>
      <c r="AO91" s="15" t="s">
        <v>34</v>
      </c>
    </row>
    <row r="92" spans="1:41" x14ac:dyDescent="0.25">
      <c r="A92" t="s">
        <v>169</v>
      </c>
      <c r="B92" s="7">
        <v>5.6872037914691947E-2</v>
      </c>
      <c r="C92">
        <v>48</v>
      </c>
      <c r="D92" s="7">
        <v>8.1896551724137942E-2</v>
      </c>
      <c r="E92">
        <v>19</v>
      </c>
      <c r="F92" s="7">
        <v>3.4285714285714287E-2</v>
      </c>
      <c r="G92">
        <v>6</v>
      </c>
      <c r="H92" s="7">
        <v>6.6176470588235295E-2</v>
      </c>
      <c r="I92">
        <v>9</v>
      </c>
      <c r="J92" s="7">
        <v>6.2015503875968998E-2</v>
      </c>
      <c r="K92">
        <v>8</v>
      </c>
      <c r="L92" s="7">
        <v>7.9207920792079209E-2</v>
      </c>
      <c r="M92">
        <v>8</v>
      </c>
      <c r="N92" s="7">
        <v>4.6875E-2</v>
      </c>
      <c r="O92">
        <v>3</v>
      </c>
      <c r="P92" s="7">
        <v>7.8651685393258425E-2</v>
      </c>
      <c r="Q92">
        <v>7</v>
      </c>
      <c r="R92" s="7">
        <v>5.9459459459459463E-2</v>
      </c>
      <c r="S92">
        <v>11</v>
      </c>
      <c r="T92" s="7">
        <v>5.7377049180327863E-2</v>
      </c>
      <c r="U92">
        <v>7</v>
      </c>
      <c r="V92" s="7">
        <v>0.1</v>
      </c>
      <c r="W92">
        <v>16</v>
      </c>
      <c r="X92" s="7">
        <v>0.11842105263157894</v>
      </c>
      <c r="Y92">
        <v>9</v>
      </c>
      <c r="Z92" s="7">
        <v>7.0028011204481794E-2</v>
      </c>
      <c r="AA92">
        <v>25</v>
      </c>
      <c r="AB92" s="7">
        <v>0.11965811965811966</v>
      </c>
      <c r="AC92">
        <v>14</v>
      </c>
      <c r="AD92" s="7">
        <v>7.4468085106382975E-2</v>
      </c>
      <c r="AE92">
        <v>7</v>
      </c>
      <c r="AF92" s="7">
        <v>9.8360655737704916E-2</v>
      </c>
      <c r="AG92">
        <v>12</v>
      </c>
      <c r="AH92" s="7">
        <v>8.9947089947089942E-2</v>
      </c>
      <c r="AI92">
        <v>17</v>
      </c>
      <c r="AJ92" s="7">
        <v>0.1111111111111111</v>
      </c>
      <c r="AK92">
        <v>5</v>
      </c>
      <c r="AL92" s="7">
        <v>9.4339622641509441E-2</v>
      </c>
      <c r="AM92">
        <v>5</v>
      </c>
      <c r="AN92" s="7">
        <v>1.6129032258064516E-2</v>
      </c>
      <c r="AO92">
        <v>1</v>
      </c>
    </row>
    <row r="93" spans="1:41" x14ac:dyDescent="0.25">
      <c r="A93" t="s">
        <v>170</v>
      </c>
      <c r="B93" s="7">
        <v>0.11137440758293839</v>
      </c>
      <c r="C93">
        <v>94</v>
      </c>
      <c r="D93" s="7">
        <v>9.0517241379310331E-2</v>
      </c>
      <c r="E93">
        <v>21</v>
      </c>
      <c r="F93" s="7">
        <v>0.10857142857142858</v>
      </c>
      <c r="G93">
        <v>19</v>
      </c>
      <c r="H93" s="7">
        <v>0.125</v>
      </c>
      <c r="I93">
        <v>17</v>
      </c>
      <c r="J93" s="7">
        <v>0.10077519379844961</v>
      </c>
      <c r="K93">
        <v>13</v>
      </c>
      <c r="L93" s="7">
        <v>0.24752475247524752</v>
      </c>
      <c r="M93">
        <v>25</v>
      </c>
      <c r="N93" s="7">
        <v>0.28125</v>
      </c>
      <c r="O93">
        <v>18</v>
      </c>
      <c r="P93" s="7">
        <v>0.1348314606741573</v>
      </c>
      <c r="Q93">
        <v>12</v>
      </c>
      <c r="R93" s="7">
        <v>0.16216216216216217</v>
      </c>
      <c r="S93">
        <v>30</v>
      </c>
      <c r="T93" s="7">
        <v>0.18852459016393441</v>
      </c>
      <c r="U93">
        <v>23</v>
      </c>
      <c r="V93" s="7">
        <v>0.23125000000000001</v>
      </c>
      <c r="W93">
        <v>37</v>
      </c>
      <c r="X93" s="7">
        <v>0.31578947368421051</v>
      </c>
      <c r="Y93">
        <v>24</v>
      </c>
      <c r="Z93" s="7">
        <v>9.8039215686274522E-2</v>
      </c>
      <c r="AA93">
        <v>35</v>
      </c>
      <c r="AB93" s="7">
        <v>0.26495726495726496</v>
      </c>
      <c r="AC93">
        <v>31</v>
      </c>
      <c r="AD93" s="7">
        <v>0.1702127659574468</v>
      </c>
      <c r="AE93">
        <v>16</v>
      </c>
      <c r="AF93" s="7">
        <v>0.27049180327868855</v>
      </c>
      <c r="AG93">
        <v>33</v>
      </c>
      <c r="AH93" s="7">
        <v>0.17460317460317459</v>
      </c>
      <c r="AI93">
        <v>33</v>
      </c>
      <c r="AJ93" s="7">
        <v>0.28888888888888886</v>
      </c>
      <c r="AK93">
        <v>13</v>
      </c>
      <c r="AL93" s="7">
        <v>0.26415094339622641</v>
      </c>
      <c r="AM93">
        <v>14</v>
      </c>
      <c r="AN93" s="7">
        <v>0.37096774193548382</v>
      </c>
      <c r="AO93">
        <v>23</v>
      </c>
    </row>
    <row r="94" spans="1:41" x14ac:dyDescent="0.25">
      <c r="A94" t="s">
        <v>171</v>
      </c>
      <c r="B94" s="7">
        <v>5.8056872037914695E-2</v>
      </c>
      <c r="C94">
        <v>49</v>
      </c>
      <c r="D94" s="7">
        <v>3.8793103448275863E-2</v>
      </c>
      <c r="E94">
        <v>9</v>
      </c>
      <c r="F94" s="7">
        <v>6.2857142857142861E-2</v>
      </c>
      <c r="G94">
        <v>11</v>
      </c>
      <c r="H94" s="7">
        <v>0.11029411764705882</v>
      </c>
      <c r="I94">
        <v>15</v>
      </c>
      <c r="J94" s="7">
        <v>0.10077519379844961</v>
      </c>
      <c r="K94">
        <v>13</v>
      </c>
      <c r="L94" s="7">
        <v>8.9108910891089105E-2</v>
      </c>
      <c r="M94">
        <v>9</v>
      </c>
      <c r="N94" s="7">
        <v>9.375E-2</v>
      </c>
      <c r="O94">
        <v>6</v>
      </c>
      <c r="P94" s="7">
        <v>5.6179775280898875E-2</v>
      </c>
      <c r="Q94">
        <v>5</v>
      </c>
      <c r="R94" s="7">
        <v>6.4864864864864868E-2</v>
      </c>
      <c r="S94">
        <v>12</v>
      </c>
      <c r="T94" s="7">
        <v>5.7377049180327863E-2</v>
      </c>
      <c r="U94">
        <v>7</v>
      </c>
      <c r="V94" s="7">
        <v>8.7499999999999994E-2</v>
      </c>
      <c r="W94">
        <v>14</v>
      </c>
      <c r="X94" s="7">
        <v>0.11842105263157894</v>
      </c>
      <c r="Y94">
        <v>9</v>
      </c>
      <c r="Z94" s="7">
        <v>5.3221288515406161E-2</v>
      </c>
      <c r="AA94">
        <v>19</v>
      </c>
      <c r="AB94" s="7">
        <v>7.6923076923076927E-2</v>
      </c>
      <c r="AC94">
        <v>9</v>
      </c>
      <c r="AD94" s="7">
        <v>7.4468085106382975E-2</v>
      </c>
      <c r="AE94">
        <v>7</v>
      </c>
      <c r="AF94" s="7">
        <v>7.3770491803278687E-2</v>
      </c>
      <c r="AG94">
        <v>9</v>
      </c>
      <c r="AH94" s="7">
        <v>7.9365079365079361E-2</v>
      </c>
      <c r="AI94">
        <v>15</v>
      </c>
      <c r="AJ94" s="7">
        <v>8.8888888888888892E-2</v>
      </c>
      <c r="AK94">
        <v>4</v>
      </c>
      <c r="AL94" s="7">
        <v>0.11320754716981134</v>
      </c>
      <c r="AM94">
        <v>6</v>
      </c>
      <c r="AN94" s="7">
        <v>9.6774193548387094E-2</v>
      </c>
      <c r="AO94">
        <v>6</v>
      </c>
    </row>
    <row r="95" spans="1:41" x14ac:dyDescent="0.25">
      <c r="A95" t="s">
        <v>172</v>
      </c>
      <c r="B95" s="7">
        <v>0.22985781990521326</v>
      </c>
      <c r="C95">
        <v>194</v>
      </c>
      <c r="D95" s="7">
        <v>0.20689655172413793</v>
      </c>
      <c r="E95">
        <v>48</v>
      </c>
      <c r="F95" s="7">
        <v>0.21714285714285717</v>
      </c>
      <c r="G95">
        <v>38</v>
      </c>
      <c r="H95" s="7">
        <v>0.26470588235294118</v>
      </c>
      <c r="I95">
        <v>36</v>
      </c>
      <c r="J95" s="7">
        <v>0.35658914728682167</v>
      </c>
      <c r="K95">
        <v>46</v>
      </c>
      <c r="L95" s="7">
        <v>0.34653465346534651</v>
      </c>
      <c r="M95">
        <v>35</v>
      </c>
      <c r="N95" s="7">
        <v>0.4375</v>
      </c>
      <c r="O95">
        <v>28</v>
      </c>
      <c r="P95" s="7">
        <v>0.4606741573033708</v>
      </c>
      <c r="Q95">
        <v>41</v>
      </c>
      <c r="R95" s="7">
        <v>0.36756756756756759</v>
      </c>
      <c r="S95">
        <v>68</v>
      </c>
      <c r="T95" s="7">
        <v>0.5</v>
      </c>
      <c r="U95">
        <v>61</v>
      </c>
      <c r="V95" s="7">
        <v>0.35</v>
      </c>
      <c r="W95">
        <v>56</v>
      </c>
      <c r="X95" s="7">
        <v>0.32894736842105265</v>
      </c>
      <c r="Y95">
        <v>25</v>
      </c>
      <c r="Z95" s="7">
        <v>0.31092436974789917</v>
      </c>
      <c r="AA95">
        <v>111</v>
      </c>
      <c r="AB95" s="7">
        <v>0.35897435897435898</v>
      </c>
      <c r="AC95">
        <v>42</v>
      </c>
      <c r="AD95" s="7">
        <v>0.42553191489361702</v>
      </c>
      <c r="AE95">
        <v>40</v>
      </c>
      <c r="AF95" s="7">
        <v>0.4098360655737705</v>
      </c>
      <c r="AG95">
        <v>50</v>
      </c>
      <c r="AH95" s="7">
        <v>0.32275132275132273</v>
      </c>
      <c r="AI95">
        <v>61</v>
      </c>
      <c r="AJ95" s="7">
        <v>0.28888888888888886</v>
      </c>
      <c r="AK95">
        <v>13</v>
      </c>
      <c r="AL95" s="7">
        <v>0.37735849056603776</v>
      </c>
      <c r="AM95">
        <v>20</v>
      </c>
      <c r="AN95" s="7">
        <v>0.40322580645161288</v>
      </c>
      <c r="AO95">
        <v>25</v>
      </c>
    </row>
    <row r="96" spans="1:41" x14ac:dyDescent="0.25">
      <c r="A96" t="s">
        <v>173</v>
      </c>
      <c r="B96" s="7">
        <v>0.43720379146919425</v>
      </c>
      <c r="C96">
        <v>369</v>
      </c>
      <c r="D96" s="7">
        <v>0.44827586206896552</v>
      </c>
      <c r="E96">
        <v>104</v>
      </c>
      <c r="F96" s="7">
        <v>0.32571428571428579</v>
      </c>
      <c r="G96">
        <v>57</v>
      </c>
      <c r="H96" s="7">
        <v>0.375</v>
      </c>
      <c r="I96">
        <v>51</v>
      </c>
      <c r="J96" s="7">
        <v>0.23255813953488372</v>
      </c>
      <c r="K96">
        <v>30</v>
      </c>
      <c r="L96" s="7">
        <v>0.13861386138613863</v>
      </c>
      <c r="M96">
        <v>14</v>
      </c>
      <c r="N96" s="7">
        <v>6.25E-2</v>
      </c>
      <c r="O96">
        <v>4</v>
      </c>
      <c r="P96" s="7">
        <v>0.11235955056179775</v>
      </c>
      <c r="Q96">
        <v>10</v>
      </c>
      <c r="R96" s="7">
        <v>0.2810810810810811</v>
      </c>
      <c r="S96">
        <v>52</v>
      </c>
      <c r="T96" s="7">
        <v>0.11475409836065573</v>
      </c>
      <c r="U96">
        <v>14</v>
      </c>
      <c r="V96" s="7">
        <v>0.13750000000000001</v>
      </c>
      <c r="W96">
        <v>22</v>
      </c>
      <c r="X96" s="7">
        <v>0.10526315789473684</v>
      </c>
      <c r="Y96">
        <v>8</v>
      </c>
      <c r="Z96" s="7">
        <v>0.39495798319327735</v>
      </c>
      <c r="AA96">
        <v>141</v>
      </c>
      <c r="AB96" s="7">
        <v>9.4017094017094016E-2</v>
      </c>
      <c r="AC96">
        <v>11</v>
      </c>
      <c r="AD96" s="7">
        <v>0.15957446808510639</v>
      </c>
      <c r="AE96">
        <v>15</v>
      </c>
      <c r="AF96" s="7">
        <v>6.5573770491803282E-2</v>
      </c>
      <c r="AG96">
        <v>8</v>
      </c>
      <c r="AH96" s="7">
        <v>0.25925925925925924</v>
      </c>
      <c r="AI96">
        <v>49</v>
      </c>
      <c r="AJ96" s="7">
        <v>0.13333333333333333</v>
      </c>
      <c r="AK96">
        <v>6</v>
      </c>
      <c r="AL96" s="7">
        <v>3.7735849056603772E-2</v>
      </c>
      <c r="AM96">
        <v>2</v>
      </c>
      <c r="AN96" s="7">
        <v>6.4516129032258063E-2</v>
      </c>
      <c r="AO96">
        <v>4</v>
      </c>
    </row>
    <row r="97" spans="1:41" x14ac:dyDescent="0.25">
      <c r="A97" t="s">
        <v>174</v>
      </c>
      <c r="B97" s="7">
        <v>0.1066350710900474</v>
      </c>
      <c r="C97">
        <v>90</v>
      </c>
      <c r="D97" s="7">
        <v>0.1336206896551724</v>
      </c>
      <c r="E97">
        <v>31</v>
      </c>
      <c r="F97" s="7">
        <v>0.25142857142857145</v>
      </c>
      <c r="G97">
        <v>44</v>
      </c>
      <c r="H97" s="7">
        <v>5.8823529411764698E-2</v>
      </c>
      <c r="I97">
        <v>8</v>
      </c>
      <c r="J97" s="7">
        <v>0.14728682170542637</v>
      </c>
      <c r="K97">
        <v>19</v>
      </c>
      <c r="L97" s="7">
        <v>9.9009900990099015E-2</v>
      </c>
      <c r="M97">
        <v>10</v>
      </c>
      <c r="N97" s="7">
        <v>7.8125E-2</v>
      </c>
      <c r="O97">
        <v>5</v>
      </c>
      <c r="P97" s="7">
        <v>0.15730337078651685</v>
      </c>
      <c r="Q97">
        <v>14</v>
      </c>
      <c r="R97" s="7">
        <v>6.4864864864864868E-2</v>
      </c>
      <c r="S97">
        <v>12</v>
      </c>
      <c r="T97" s="7">
        <v>8.1967213114754092E-2</v>
      </c>
      <c r="U97">
        <v>10</v>
      </c>
      <c r="V97" s="7">
        <v>9.375E-2</v>
      </c>
      <c r="W97">
        <v>15</v>
      </c>
      <c r="X97" s="7">
        <v>1.3157894736842105E-2</v>
      </c>
      <c r="Y97">
        <v>1</v>
      </c>
      <c r="Z97" s="7">
        <v>7.2829131652661069E-2</v>
      </c>
      <c r="AA97">
        <v>26</v>
      </c>
      <c r="AB97" s="7">
        <v>8.5470085470085472E-2</v>
      </c>
      <c r="AC97">
        <v>10</v>
      </c>
      <c r="AD97" s="7">
        <v>9.5744680851063843E-2</v>
      </c>
      <c r="AE97">
        <v>9</v>
      </c>
      <c r="AF97" s="7">
        <v>8.1967213114754092E-2</v>
      </c>
      <c r="AG97">
        <v>10</v>
      </c>
      <c r="AH97" s="7">
        <v>7.407407407407407E-2</v>
      </c>
      <c r="AI97">
        <v>14</v>
      </c>
      <c r="AJ97" s="7">
        <v>8.8888888888888892E-2</v>
      </c>
      <c r="AK97">
        <v>4</v>
      </c>
      <c r="AL97" s="7">
        <v>0.11320754716981134</v>
      </c>
      <c r="AM97">
        <v>6</v>
      </c>
      <c r="AN97" s="7">
        <v>4.8387096774193547E-2</v>
      </c>
      <c r="AO97">
        <v>3</v>
      </c>
    </row>
    <row r="98" spans="1:41" x14ac:dyDescent="0.25">
      <c r="A98" t="s">
        <v>50</v>
      </c>
      <c r="B98" s="7">
        <v>1</v>
      </c>
      <c r="C98">
        <v>844</v>
      </c>
      <c r="D98" s="7">
        <v>1</v>
      </c>
      <c r="E98">
        <v>232</v>
      </c>
      <c r="F98" s="7">
        <v>1</v>
      </c>
      <c r="G98">
        <v>175</v>
      </c>
      <c r="H98" s="7">
        <v>1</v>
      </c>
      <c r="I98">
        <v>136</v>
      </c>
      <c r="J98" s="7">
        <v>1</v>
      </c>
      <c r="K98">
        <v>129</v>
      </c>
      <c r="L98" s="7">
        <v>1</v>
      </c>
      <c r="M98">
        <v>101</v>
      </c>
      <c r="N98" s="7">
        <v>1</v>
      </c>
      <c r="O98">
        <v>64</v>
      </c>
      <c r="P98" s="7">
        <v>1</v>
      </c>
      <c r="Q98">
        <v>89</v>
      </c>
      <c r="R98" s="7">
        <v>1</v>
      </c>
      <c r="S98">
        <v>185</v>
      </c>
      <c r="T98" s="7">
        <v>1</v>
      </c>
      <c r="U98">
        <v>122</v>
      </c>
      <c r="V98" s="7">
        <v>1</v>
      </c>
      <c r="W98">
        <v>160</v>
      </c>
      <c r="X98" s="7">
        <v>1</v>
      </c>
      <c r="Y98">
        <v>76</v>
      </c>
      <c r="Z98" s="7">
        <v>1</v>
      </c>
      <c r="AA98">
        <v>357</v>
      </c>
      <c r="AB98" s="7">
        <v>1</v>
      </c>
      <c r="AC98">
        <v>117</v>
      </c>
      <c r="AD98" s="7">
        <v>1</v>
      </c>
      <c r="AE98">
        <v>94</v>
      </c>
      <c r="AF98" s="7">
        <v>1</v>
      </c>
      <c r="AG98">
        <v>122</v>
      </c>
      <c r="AH98" s="7">
        <v>1</v>
      </c>
      <c r="AI98">
        <v>189</v>
      </c>
      <c r="AJ98" s="7">
        <v>1</v>
      </c>
      <c r="AK98">
        <v>45</v>
      </c>
      <c r="AL98" s="7">
        <v>1</v>
      </c>
      <c r="AM98">
        <v>53</v>
      </c>
      <c r="AN98" s="7">
        <v>1</v>
      </c>
      <c r="AO98">
        <v>62</v>
      </c>
    </row>
    <row r="99" spans="1:41" x14ac:dyDescent="0.25">
      <c r="B99" s="7"/>
      <c r="D99" s="7"/>
      <c r="F99" s="7"/>
      <c r="H99" s="7"/>
      <c r="J99" s="7"/>
      <c r="L99" s="7"/>
      <c r="N99" s="7"/>
      <c r="P99" s="7"/>
      <c r="R99" s="7"/>
      <c r="T99" s="7"/>
      <c r="V99" s="7"/>
      <c r="X99" s="7"/>
      <c r="Z99" s="7"/>
      <c r="AB99" s="7"/>
      <c r="AD99" s="7"/>
      <c r="AF99" s="7"/>
      <c r="AH99" s="7"/>
      <c r="AJ99" s="7"/>
      <c r="AL99" s="7"/>
      <c r="AN99" s="7"/>
    </row>
    <row r="100" spans="1:41" x14ac:dyDescent="0.25">
      <c r="J100" s="55"/>
      <c r="K100" s="3"/>
    </row>
    <row r="101" spans="1:41" s="4" customFormat="1" ht="18.75" x14ac:dyDescent="0.3">
      <c r="A101" s="1" t="s">
        <v>297</v>
      </c>
      <c r="B101" s="282" t="s">
        <v>356</v>
      </c>
      <c r="C101" s="282"/>
      <c r="D101" s="282"/>
      <c r="E101" s="282"/>
      <c r="F101" s="282"/>
      <c r="G101" s="282"/>
      <c r="H101" s="282"/>
      <c r="I101" s="282"/>
      <c r="J101" s="282" t="s">
        <v>46</v>
      </c>
      <c r="K101" s="282"/>
      <c r="L101" s="282"/>
      <c r="M101" s="282"/>
      <c r="N101" s="282"/>
      <c r="O101" s="282"/>
      <c r="P101" s="282"/>
      <c r="Q101" s="282"/>
      <c r="R101" s="282" t="s">
        <v>47</v>
      </c>
      <c r="S101" s="282"/>
      <c r="T101" s="282"/>
      <c r="U101" s="282"/>
      <c r="V101" s="282"/>
      <c r="W101" s="282"/>
      <c r="X101" s="282"/>
      <c r="Y101" s="282"/>
      <c r="Z101" s="282" t="s">
        <v>48</v>
      </c>
      <c r="AA101" s="282"/>
      <c r="AB101" s="282"/>
      <c r="AC101" s="282"/>
      <c r="AD101" s="282"/>
      <c r="AE101" s="282"/>
      <c r="AF101" s="282"/>
      <c r="AG101" s="282"/>
      <c r="AH101" s="282" t="s">
        <v>49</v>
      </c>
      <c r="AI101" s="282"/>
      <c r="AJ101" s="282"/>
      <c r="AK101" s="282"/>
      <c r="AL101" s="282"/>
      <c r="AM101" s="282"/>
      <c r="AN101" s="282"/>
      <c r="AO101" s="282"/>
    </row>
    <row r="102" spans="1:41" ht="14.45" customHeight="1" x14ac:dyDescent="0.25">
      <c r="B102" s="295" t="s">
        <v>99</v>
      </c>
      <c r="C102" s="295"/>
      <c r="D102" s="282" t="s">
        <v>68</v>
      </c>
      <c r="E102" s="282"/>
      <c r="F102" s="282" t="s">
        <v>73</v>
      </c>
      <c r="G102" s="282"/>
      <c r="H102" s="282" t="s">
        <v>74</v>
      </c>
      <c r="I102" s="282"/>
      <c r="J102" s="282" t="s">
        <v>121</v>
      </c>
      <c r="K102" s="282"/>
      <c r="L102" s="295" t="s">
        <v>113</v>
      </c>
      <c r="M102" s="295"/>
      <c r="N102" s="282" t="s">
        <v>128</v>
      </c>
      <c r="O102" s="282"/>
      <c r="P102" s="282" t="s">
        <v>87</v>
      </c>
      <c r="Q102" s="282"/>
      <c r="R102" s="295" t="s">
        <v>115</v>
      </c>
      <c r="S102" s="295"/>
      <c r="T102" s="282" t="s">
        <v>62</v>
      </c>
      <c r="U102" s="282"/>
      <c r="V102" s="282" t="s">
        <v>142</v>
      </c>
      <c r="W102" s="282"/>
      <c r="X102" s="282" t="s">
        <v>84</v>
      </c>
      <c r="Y102" s="282"/>
      <c r="Z102" s="295" t="s">
        <v>149</v>
      </c>
      <c r="AA102" s="295"/>
      <c r="AB102" s="282" t="s">
        <v>144</v>
      </c>
      <c r="AC102" s="282"/>
      <c r="AD102" s="282" t="s">
        <v>117</v>
      </c>
      <c r="AE102" s="282"/>
      <c r="AF102" s="282" t="s">
        <v>125</v>
      </c>
      <c r="AG102" s="282"/>
      <c r="AH102" s="295" t="s">
        <v>148</v>
      </c>
      <c r="AI102" s="295"/>
      <c r="AJ102" s="282" t="s">
        <v>86</v>
      </c>
      <c r="AK102" s="282"/>
      <c r="AL102" s="282" t="s">
        <v>69</v>
      </c>
      <c r="AM102" s="282"/>
      <c r="AN102" s="282" t="s">
        <v>136</v>
      </c>
      <c r="AO102" s="282"/>
    </row>
    <row r="103" spans="1:41" s="4" customFormat="1"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c r="R103" s="15" t="s">
        <v>33</v>
      </c>
      <c r="S103" s="15" t="s">
        <v>34</v>
      </c>
      <c r="T103" s="15" t="s">
        <v>33</v>
      </c>
      <c r="U103" s="15" t="s">
        <v>34</v>
      </c>
      <c r="V103" s="15" t="s">
        <v>33</v>
      </c>
      <c r="W103" s="15" t="s">
        <v>34</v>
      </c>
      <c r="X103" s="15" t="s">
        <v>33</v>
      </c>
      <c r="Y103" s="15" t="s">
        <v>34</v>
      </c>
      <c r="Z103" s="15" t="s">
        <v>33</v>
      </c>
      <c r="AA103" s="15" t="s">
        <v>34</v>
      </c>
      <c r="AB103" s="15" t="s">
        <v>33</v>
      </c>
      <c r="AC103" s="15" t="s">
        <v>34</v>
      </c>
      <c r="AD103" s="15" t="s">
        <v>33</v>
      </c>
      <c r="AE103" s="15" t="s">
        <v>34</v>
      </c>
      <c r="AF103" s="15" t="s">
        <v>33</v>
      </c>
      <c r="AG103" s="15" t="s">
        <v>34</v>
      </c>
      <c r="AH103" s="15" t="s">
        <v>33</v>
      </c>
      <c r="AI103" s="15" t="s">
        <v>34</v>
      </c>
      <c r="AJ103" s="15" t="s">
        <v>33</v>
      </c>
      <c r="AK103" s="15" t="s">
        <v>34</v>
      </c>
      <c r="AL103" s="15" t="s">
        <v>33</v>
      </c>
      <c r="AM103" s="15" t="s">
        <v>34</v>
      </c>
      <c r="AN103" s="15" t="s">
        <v>33</v>
      </c>
      <c r="AO103" s="15" t="s">
        <v>34</v>
      </c>
    </row>
    <row r="104" spans="1:41" x14ac:dyDescent="0.25">
      <c r="A104" t="s">
        <v>176</v>
      </c>
      <c r="B104" s="7">
        <v>0.83250096043027288</v>
      </c>
      <c r="C104">
        <v>2167</v>
      </c>
      <c r="D104" s="7">
        <v>0.83513097072419096</v>
      </c>
      <c r="E104">
        <v>542</v>
      </c>
      <c r="F104" s="7">
        <v>0.8626609442060087</v>
      </c>
      <c r="G104">
        <v>402</v>
      </c>
      <c r="H104" s="7">
        <v>0.85795454545454541</v>
      </c>
      <c r="I104">
        <v>302</v>
      </c>
      <c r="J104" s="7">
        <v>0.91089108910891103</v>
      </c>
      <c r="K104">
        <v>368</v>
      </c>
      <c r="L104" s="7">
        <v>0.94661921708185048</v>
      </c>
      <c r="M104">
        <v>266</v>
      </c>
      <c r="N104" s="7">
        <v>0.92887029288702938</v>
      </c>
      <c r="O104">
        <v>222</v>
      </c>
      <c r="P104" s="7">
        <v>0.91791044776119401</v>
      </c>
      <c r="Q104">
        <v>246</v>
      </c>
      <c r="R104" s="7">
        <v>0.89280469897210002</v>
      </c>
      <c r="S104">
        <v>608</v>
      </c>
      <c r="T104" s="7">
        <v>0.93702770780856426</v>
      </c>
      <c r="U104">
        <v>372</v>
      </c>
      <c r="V104" s="7">
        <v>0.92</v>
      </c>
      <c r="W104">
        <v>414</v>
      </c>
      <c r="X104" s="7">
        <v>0.9460431654676259</v>
      </c>
      <c r="Y104">
        <v>263</v>
      </c>
      <c r="Z104" s="7">
        <v>0.90029985007496249</v>
      </c>
      <c r="AA104">
        <v>1201</v>
      </c>
      <c r="AB104" s="7">
        <v>0.91265060240963858</v>
      </c>
      <c r="AC104">
        <v>303</v>
      </c>
      <c r="AD104" s="7">
        <v>0.92476489028213171</v>
      </c>
      <c r="AE104">
        <v>295</v>
      </c>
      <c r="AF104" s="7">
        <v>0.93714285714285728</v>
      </c>
      <c r="AG104">
        <v>328</v>
      </c>
      <c r="AH104" s="7">
        <v>0.90921595598349381</v>
      </c>
      <c r="AI104">
        <v>661</v>
      </c>
      <c r="AJ104" s="7">
        <v>0.95238095238095222</v>
      </c>
      <c r="AK104">
        <v>160</v>
      </c>
      <c r="AL104" s="7">
        <v>0.96335078534031415</v>
      </c>
      <c r="AM104">
        <v>184</v>
      </c>
      <c r="AN104" s="7">
        <v>0.90909090909090906</v>
      </c>
      <c r="AO104">
        <v>150</v>
      </c>
    </row>
    <row r="105" spans="1:41" x14ac:dyDescent="0.25">
      <c r="A105" t="s">
        <v>177</v>
      </c>
      <c r="B105" s="7">
        <v>0.11064156742220516</v>
      </c>
      <c r="C105">
        <v>288</v>
      </c>
      <c r="D105" s="7">
        <v>0.10785824345146379</v>
      </c>
      <c r="E105">
        <v>70</v>
      </c>
      <c r="F105" s="7">
        <v>9.012875536480687E-2</v>
      </c>
      <c r="G105">
        <v>42</v>
      </c>
      <c r="H105" s="7">
        <v>6.25E-2</v>
      </c>
      <c r="I105">
        <v>22</v>
      </c>
      <c r="J105" s="7">
        <v>5.1980198019801985E-2</v>
      </c>
      <c r="K105">
        <v>21</v>
      </c>
      <c r="L105" s="7">
        <v>1.7793594306049824E-2</v>
      </c>
      <c r="M105">
        <v>5</v>
      </c>
      <c r="N105" s="7">
        <v>2.0920502092050208E-2</v>
      </c>
      <c r="O105">
        <v>5</v>
      </c>
      <c r="P105" s="7">
        <v>4.1044776119402986E-2</v>
      </c>
      <c r="Q105">
        <v>11</v>
      </c>
      <c r="R105" s="7">
        <v>6.1674008810572688E-2</v>
      </c>
      <c r="S105">
        <v>42</v>
      </c>
      <c r="T105" s="7">
        <v>4.2821158690176324E-2</v>
      </c>
      <c r="U105">
        <v>17</v>
      </c>
      <c r="V105" s="7">
        <v>4.2222222222222223E-2</v>
      </c>
      <c r="W105">
        <v>19</v>
      </c>
      <c r="X105" s="7">
        <v>3.237410071942446E-2</v>
      </c>
      <c r="Y105">
        <v>9</v>
      </c>
      <c r="Z105" s="7">
        <v>5.8470764617691157E-2</v>
      </c>
      <c r="AA105">
        <v>78</v>
      </c>
      <c r="AB105" s="7">
        <v>6.0240963855421686E-2</v>
      </c>
      <c r="AC105">
        <v>20</v>
      </c>
      <c r="AD105" s="7">
        <v>4.0752351097178681E-2</v>
      </c>
      <c r="AE105">
        <v>13</v>
      </c>
      <c r="AF105" s="7">
        <v>3.7142857142857144E-2</v>
      </c>
      <c r="AG105">
        <v>13</v>
      </c>
      <c r="AH105" s="7">
        <v>4.951856946354883E-2</v>
      </c>
      <c r="AI105">
        <v>36</v>
      </c>
      <c r="AJ105" s="7">
        <v>1.7857142857142856E-2</v>
      </c>
      <c r="AK105">
        <v>3</v>
      </c>
      <c r="AL105" s="7">
        <v>2.6178010471204188E-2</v>
      </c>
      <c r="AM105">
        <v>5</v>
      </c>
      <c r="AN105" s="7">
        <v>5.4545454545454543E-2</v>
      </c>
      <c r="AO105">
        <v>9</v>
      </c>
    </row>
    <row r="106" spans="1:41" x14ac:dyDescent="0.25">
      <c r="A106" t="s">
        <v>178</v>
      </c>
      <c r="B106" s="7">
        <v>5.6857472147522091E-2</v>
      </c>
      <c r="C106">
        <v>148</v>
      </c>
      <c r="D106" s="7">
        <v>5.7010785824345149E-2</v>
      </c>
      <c r="E106">
        <v>37</v>
      </c>
      <c r="F106" s="7">
        <v>4.7210300429184553E-2</v>
      </c>
      <c r="G106">
        <v>22</v>
      </c>
      <c r="H106" s="7">
        <v>7.9545454545454544E-2</v>
      </c>
      <c r="I106">
        <v>28</v>
      </c>
      <c r="J106" s="7">
        <v>3.7128712871287127E-2</v>
      </c>
      <c r="K106">
        <v>15</v>
      </c>
      <c r="L106" s="7">
        <v>3.5587188612099648E-2</v>
      </c>
      <c r="M106">
        <v>10</v>
      </c>
      <c r="N106" s="7">
        <v>5.0209205020920501E-2</v>
      </c>
      <c r="O106">
        <v>12</v>
      </c>
      <c r="P106" s="7">
        <v>4.1044776119402986E-2</v>
      </c>
      <c r="Q106">
        <v>11</v>
      </c>
      <c r="R106" s="7">
        <v>4.552129221732746E-2</v>
      </c>
      <c r="S106">
        <v>31</v>
      </c>
      <c r="T106" s="7">
        <v>2.0151133501259445E-2</v>
      </c>
      <c r="U106">
        <v>8</v>
      </c>
      <c r="V106" s="7">
        <v>3.7777777777777778E-2</v>
      </c>
      <c r="W106">
        <v>17</v>
      </c>
      <c r="X106" s="7">
        <v>2.1582733812949638E-2</v>
      </c>
      <c r="Y106">
        <v>6</v>
      </c>
      <c r="Z106" s="7">
        <v>4.1229385307346329E-2</v>
      </c>
      <c r="AA106">
        <v>55</v>
      </c>
      <c r="AB106" s="7">
        <v>2.710843373493976E-2</v>
      </c>
      <c r="AC106">
        <v>9</v>
      </c>
      <c r="AD106" s="7">
        <v>3.4482758620689655E-2</v>
      </c>
      <c r="AE106">
        <v>11</v>
      </c>
      <c r="AF106" s="7">
        <v>2.571428571428571E-2</v>
      </c>
      <c r="AG106">
        <v>9</v>
      </c>
      <c r="AH106" s="7">
        <v>4.1265474552957357E-2</v>
      </c>
      <c r="AI106">
        <v>30</v>
      </c>
      <c r="AJ106" s="7">
        <v>2.9761904761904757E-2</v>
      </c>
      <c r="AK106">
        <v>5</v>
      </c>
      <c r="AL106" s="7">
        <v>1.0471204188481676E-2</v>
      </c>
      <c r="AM106">
        <v>2</v>
      </c>
      <c r="AN106" s="7">
        <v>3.6363636363636362E-2</v>
      </c>
      <c r="AO106">
        <v>6</v>
      </c>
    </row>
    <row r="107" spans="1:41" x14ac:dyDescent="0.25">
      <c r="A107" t="s">
        <v>50</v>
      </c>
      <c r="B107" s="7">
        <v>1</v>
      </c>
      <c r="C107">
        <v>2603</v>
      </c>
      <c r="D107" s="7">
        <v>1</v>
      </c>
      <c r="E107">
        <v>649</v>
      </c>
      <c r="F107" s="7">
        <v>1</v>
      </c>
      <c r="G107">
        <v>466</v>
      </c>
      <c r="H107" s="7">
        <v>1</v>
      </c>
      <c r="I107">
        <v>352</v>
      </c>
      <c r="J107" s="7">
        <v>1</v>
      </c>
      <c r="K107">
        <v>404</v>
      </c>
      <c r="L107" s="7">
        <v>1</v>
      </c>
      <c r="M107">
        <v>281</v>
      </c>
      <c r="N107" s="7">
        <v>1</v>
      </c>
      <c r="O107">
        <v>239</v>
      </c>
      <c r="P107" s="7">
        <v>1</v>
      </c>
      <c r="Q107">
        <v>268</v>
      </c>
      <c r="R107" s="7">
        <v>1</v>
      </c>
      <c r="S107">
        <v>681</v>
      </c>
      <c r="T107" s="7">
        <v>1</v>
      </c>
      <c r="U107">
        <v>397</v>
      </c>
      <c r="V107" s="7">
        <v>1</v>
      </c>
      <c r="W107">
        <v>450</v>
      </c>
      <c r="X107" s="7">
        <v>1</v>
      </c>
      <c r="Y107">
        <v>278</v>
      </c>
      <c r="Z107" s="7">
        <v>1</v>
      </c>
      <c r="AA107">
        <v>1334</v>
      </c>
      <c r="AB107" s="7">
        <v>1</v>
      </c>
      <c r="AC107">
        <v>332</v>
      </c>
      <c r="AD107" s="7">
        <v>1</v>
      </c>
      <c r="AE107">
        <v>319</v>
      </c>
      <c r="AF107" s="7">
        <v>1</v>
      </c>
      <c r="AG107">
        <v>350</v>
      </c>
      <c r="AH107" s="7">
        <v>1</v>
      </c>
      <c r="AI107">
        <v>727</v>
      </c>
      <c r="AJ107" s="7">
        <v>1</v>
      </c>
      <c r="AK107">
        <v>168</v>
      </c>
      <c r="AL107" s="7">
        <v>1</v>
      </c>
      <c r="AM107">
        <v>191</v>
      </c>
      <c r="AN107" s="7">
        <v>1</v>
      </c>
      <c r="AO107">
        <v>165</v>
      </c>
    </row>
    <row r="109" spans="1:41" x14ac:dyDescent="0.25">
      <c r="L109" s="15"/>
      <c r="M109" s="15"/>
      <c r="N109" s="15"/>
      <c r="O109" s="15"/>
      <c r="P109" s="15"/>
      <c r="Q109" s="15"/>
    </row>
    <row r="110" spans="1:41" s="4" customFormat="1" ht="18.75" x14ac:dyDescent="0.3">
      <c r="A110" s="1" t="s">
        <v>298</v>
      </c>
      <c r="B110" s="282" t="s">
        <v>356</v>
      </c>
      <c r="C110" s="282"/>
      <c r="D110" s="282"/>
      <c r="E110" s="282"/>
      <c r="F110" s="282"/>
      <c r="G110" s="282"/>
      <c r="H110" s="282"/>
      <c r="I110" s="282"/>
      <c r="J110" s="282" t="s">
        <v>46</v>
      </c>
      <c r="K110" s="282"/>
      <c r="L110" s="282"/>
      <c r="M110" s="282"/>
      <c r="N110" s="282"/>
      <c r="O110" s="282"/>
      <c r="P110" s="282"/>
      <c r="Q110" s="282"/>
      <c r="R110" s="282" t="s">
        <v>47</v>
      </c>
      <c r="S110" s="282"/>
      <c r="T110" s="282"/>
      <c r="U110" s="282"/>
      <c r="V110" s="282"/>
      <c r="W110" s="282"/>
      <c r="X110" s="282"/>
      <c r="Y110" s="282"/>
      <c r="Z110" s="282" t="s">
        <v>48</v>
      </c>
      <c r="AA110" s="282"/>
      <c r="AB110" s="282"/>
      <c r="AC110" s="282"/>
      <c r="AD110" s="282"/>
      <c r="AE110" s="282"/>
      <c r="AF110" s="282"/>
      <c r="AG110" s="282"/>
      <c r="AH110" s="282" t="s">
        <v>49</v>
      </c>
      <c r="AI110" s="282"/>
      <c r="AJ110" s="282"/>
      <c r="AK110" s="282"/>
      <c r="AL110" s="282"/>
      <c r="AM110" s="282"/>
      <c r="AN110" s="282"/>
      <c r="AO110" s="282"/>
    </row>
    <row r="111" spans="1:41" ht="14.45" customHeight="1" x14ac:dyDescent="0.25">
      <c r="B111" s="295" t="s">
        <v>99</v>
      </c>
      <c r="C111" s="295"/>
      <c r="D111" s="282" t="s">
        <v>68</v>
      </c>
      <c r="E111" s="282"/>
      <c r="F111" s="282" t="s">
        <v>73</v>
      </c>
      <c r="G111" s="282"/>
      <c r="H111" s="282" t="s">
        <v>74</v>
      </c>
      <c r="I111" s="282"/>
      <c r="J111" s="282" t="s">
        <v>121</v>
      </c>
      <c r="K111" s="282"/>
      <c r="L111" s="295" t="s">
        <v>113</v>
      </c>
      <c r="M111" s="295"/>
      <c r="N111" s="282" t="s">
        <v>128</v>
      </c>
      <c r="O111" s="282"/>
      <c r="P111" s="282" t="s">
        <v>87</v>
      </c>
      <c r="Q111" s="282"/>
      <c r="R111" s="295" t="s">
        <v>115</v>
      </c>
      <c r="S111" s="295"/>
      <c r="T111" s="282" t="s">
        <v>62</v>
      </c>
      <c r="U111" s="282"/>
      <c r="V111" s="282" t="s">
        <v>142</v>
      </c>
      <c r="W111" s="282"/>
      <c r="X111" s="282" t="s">
        <v>84</v>
      </c>
      <c r="Y111" s="282"/>
      <c r="Z111" s="295" t="s">
        <v>149</v>
      </c>
      <c r="AA111" s="295"/>
      <c r="AB111" s="282" t="s">
        <v>144</v>
      </c>
      <c r="AC111" s="282"/>
      <c r="AD111" s="282" t="s">
        <v>117</v>
      </c>
      <c r="AE111" s="282"/>
      <c r="AF111" s="282" t="s">
        <v>125</v>
      </c>
      <c r="AG111" s="282"/>
      <c r="AH111" s="295" t="s">
        <v>148</v>
      </c>
      <c r="AI111" s="295"/>
      <c r="AJ111" s="282" t="s">
        <v>86</v>
      </c>
      <c r="AK111" s="282"/>
      <c r="AL111" s="282" t="s">
        <v>69</v>
      </c>
      <c r="AM111" s="282"/>
      <c r="AN111" s="282" t="s">
        <v>136</v>
      </c>
      <c r="AO111" s="282"/>
    </row>
    <row r="112" spans="1:41" s="4" customFormat="1"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c r="R112" s="15" t="s">
        <v>33</v>
      </c>
      <c r="S112" s="15" t="s">
        <v>34</v>
      </c>
      <c r="T112" s="15" t="s">
        <v>33</v>
      </c>
      <c r="U112" s="15" t="s">
        <v>34</v>
      </c>
      <c r="V112" s="15" t="s">
        <v>33</v>
      </c>
      <c r="W112" s="15" t="s">
        <v>34</v>
      </c>
      <c r="X112" s="15" t="s">
        <v>33</v>
      </c>
      <c r="Y112" s="15" t="s">
        <v>34</v>
      </c>
      <c r="Z112" s="15" t="s">
        <v>33</v>
      </c>
      <c r="AA112" s="15" t="s">
        <v>34</v>
      </c>
      <c r="AB112" s="15" t="s">
        <v>33</v>
      </c>
      <c r="AC112" s="15" t="s">
        <v>34</v>
      </c>
      <c r="AD112" s="15" t="s">
        <v>33</v>
      </c>
      <c r="AE112" s="15" t="s">
        <v>34</v>
      </c>
      <c r="AF112" s="15" t="s">
        <v>33</v>
      </c>
      <c r="AG112" s="15" t="s">
        <v>34</v>
      </c>
      <c r="AH112" s="15" t="s">
        <v>33</v>
      </c>
      <c r="AI112" s="15" t="s">
        <v>34</v>
      </c>
      <c r="AJ112" s="15" t="s">
        <v>33</v>
      </c>
      <c r="AK112" s="15" t="s">
        <v>34</v>
      </c>
      <c r="AL112" s="15" t="s">
        <v>33</v>
      </c>
      <c r="AM112" s="15" t="s">
        <v>34</v>
      </c>
      <c r="AN112" s="15" t="s">
        <v>33</v>
      </c>
      <c r="AO112" s="15" t="s">
        <v>34</v>
      </c>
    </row>
    <row r="113" spans="1:61" x14ac:dyDescent="0.25">
      <c r="A113" t="s">
        <v>176</v>
      </c>
      <c r="B113" s="55">
        <v>0.81218993621544999</v>
      </c>
      <c r="C113" s="3">
        <v>1146</v>
      </c>
      <c r="D113" s="55">
        <v>0.80769230769230771</v>
      </c>
      <c r="E113" s="3">
        <v>315</v>
      </c>
      <c r="F113" s="55">
        <v>0.86805555555555558</v>
      </c>
      <c r="G113" s="3">
        <v>250</v>
      </c>
      <c r="H113" s="55">
        <v>0.81773399014778325</v>
      </c>
      <c r="I113" s="3">
        <v>166</v>
      </c>
      <c r="J113" s="55">
        <v>0.88016528925619819</v>
      </c>
      <c r="K113" s="3">
        <v>213</v>
      </c>
      <c r="L113" s="55">
        <v>0.91803278688524581</v>
      </c>
      <c r="M113" s="3">
        <v>168</v>
      </c>
      <c r="N113" s="55">
        <v>0.93055555555555558</v>
      </c>
      <c r="O113" s="3">
        <v>134</v>
      </c>
      <c r="P113" s="55">
        <v>0.91256830601092898</v>
      </c>
      <c r="Q113" s="3">
        <v>167</v>
      </c>
      <c r="R113" s="55">
        <v>0.86327077747989278</v>
      </c>
      <c r="S113" s="3">
        <v>322</v>
      </c>
      <c r="T113" s="55">
        <v>0.94468085106382982</v>
      </c>
      <c r="U113" s="3">
        <v>222</v>
      </c>
      <c r="V113" s="55">
        <v>0.92619926199261993</v>
      </c>
      <c r="W113" s="3">
        <v>251</v>
      </c>
      <c r="X113" s="55">
        <v>0.9251700680272108</v>
      </c>
      <c r="Y113" s="3">
        <v>136</v>
      </c>
      <c r="Z113" s="55">
        <v>0.89566395663956644</v>
      </c>
      <c r="AA113" s="3">
        <v>661</v>
      </c>
      <c r="AB113" s="55">
        <v>0.90094339622641517</v>
      </c>
      <c r="AC113" s="3">
        <v>191</v>
      </c>
      <c r="AD113" s="55">
        <v>0.91515151515151516</v>
      </c>
      <c r="AE113" s="3">
        <v>151</v>
      </c>
      <c r="AF113" s="55">
        <v>0.93269230769230771</v>
      </c>
      <c r="AG113" s="3">
        <v>194</v>
      </c>
      <c r="AH113" s="55">
        <v>0.89267015706806285</v>
      </c>
      <c r="AI113" s="3">
        <v>341</v>
      </c>
      <c r="AJ113" s="55">
        <v>0.93269230769230771</v>
      </c>
      <c r="AK113" s="3">
        <v>97</v>
      </c>
      <c r="AL113" s="55">
        <v>0.97413793103448265</v>
      </c>
      <c r="AM113" s="3">
        <v>113</v>
      </c>
      <c r="AN113" s="55">
        <v>0.89189189189189189</v>
      </c>
      <c r="AO113" s="3">
        <v>99</v>
      </c>
    </row>
    <row r="114" spans="1:61" x14ac:dyDescent="0.25">
      <c r="A114" t="s">
        <v>177</v>
      </c>
      <c r="B114" s="55">
        <v>0.12048192771084337</v>
      </c>
      <c r="C114" s="3">
        <v>170</v>
      </c>
      <c r="D114" s="55">
        <v>0.12307692307692308</v>
      </c>
      <c r="E114" s="3">
        <v>48</v>
      </c>
      <c r="F114" s="55">
        <v>8.6805555555555552E-2</v>
      </c>
      <c r="G114" s="3">
        <v>25</v>
      </c>
      <c r="H114" s="55">
        <v>7.3891625615763554E-2</v>
      </c>
      <c r="I114" s="3">
        <v>15</v>
      </c>
      <c r="J114" s="55">
        <v>6.1983471074380167E-2</v>
      </c>
      <c r="K114" s="3">
        <v>15</v>
      </c>
      <c r="L114" s="55">
        <v>2.7322404371584699E-2</v>
      </c>
      <c r="M114" s="3">
        <v>5</v>
      </c>
      <c r="N114" s="55">
        <v>2.0833333333333329E-2</v>
      </c>
      <c r="O114" s="3">
        <v>3</v>
      </c>
      <c r="P114" s="55">
        <v>4.9180327868852458E-2</v>
      </c>
      <c r="Q114" s="3">
        <v>9</v>
      </c>
      <c r="R114" s="55">
        <v>7.7747989276139406E-2</v>
      </c>
      <c r="S114" s="3">
        <v>29</v>
      </c>
      <c r="T114" s="55">
        <v>2.9787234042553193E-2</v>
      </c>
      <c r="U114" s="3">
        <v>7</v>
      </c>
      <c r="V114" s="55">
        <v>4.4280442804428041E-2</v>
      </c>
      <c r="W114" s="3">
        <v>12</v>
      </c>
      <c r="X114" s="55">
        <v>4.0816326530612249E-2</v>
      </c>
      <c r="Y114" s="3">
        <v>6</v>
      </c>
      <c r="Z114" s="55">
        <v>5.8265582655826556E-2</v>
      </c>
      <c r="AA114" s="3">
        <v>43</v>
      </c>
      <c r="AB114" s="55">
        <v>6.6037735849056603E-2</v>
      </c>
      <c r="AC114" s="3">
        <v>14</v>
      </c>
      <c r="AD114" s="55">
        <v>4.8484848484848485E-2</v>
      </c>
      <c r="AE114" s="3">
        <v>8</v>
      </c>
      <c r="AF114" s="55">
        <v>3.3653846153846152E-2</v>
      </c>
      <c r="AG114" s="3">
        <v>7</v>
      </c>
      <c r="AH114" s="55">
        <v>6.0209424083769635E-2</v>
      </c>
      <c r="AI114" s="3">
        <v>23</v>
      </c>
      <c r="AJ114" s="55">
        <v>1.9230769230769232E-2</v>
      </c>
      <c r="AK114" s="3">
        <v>2</v>
      </c>
      <c r="AL114" s="55">
        <v>1.7241379310344827E-2</v>
      </c>
      <c r="AM114" s="3">
        <v>2</v>
      </c>
      <c r="AN114" s="55">
        <v>5.405405405405405E-2</v>
      </c>
      <c r="AO114" s="3">
        <v>6</v>
      </c>
    </row>
    <row r="115" spans="1:61" x14ac:dyDescent="0.25">
      <c r="A115" t="s">
        <v>178</v>
      </c>
      <c r="B115" s="55">
        <v>6.7328136073706593E-2</v>
      </c>
      <c r="C115" s="3">
        <v>95</v>
      </c>
      <c r="D115" s="55">
        <v>6.9230769230769235E-2</v>
      </c>
      <c r="E115" s="3">
        <v>27</v>
      </c>
      <c r="F115" s="55">
        <v>4.5138888888888881E-2</v>
      </c>
      <c r="G115" s="3">
        <v>13</v>
      </c>
      <c r="H115" s="55">
        <v>0.10837438423645321</v>
      </c>
      <c r="I115" s="3">
        <v>22</v>
      </c>
      <c r="J115" s="55">
        <v>5.7851239669421489E-2</v>
      </c>
      <c r="K115" s="3">
        <v>14</v>
      </c>
      <c r="L115" s="55">
        <v>5.4644808743169397E-2</v>
      </c>
      <c r="M115" s="3">
        <v>10</v>
      </c>
      <c r="N115" s="55">
        <v>4.8611111111111119E-2</v>
      </c>
      <c r="O115" s="3">
        <v>7</v>
      </c>
      <c r="P115" s="55">
        <v>3.825136612021858E-2</v>
      </c>
      <c r="Q115" s="3">
        <v>7</v>
      </c>
      <c r="R115" s="55">
        <v>5.8981233243967826E-2</v>
      </c>
      <c r="S115" s="3">
        <v>22</v>
      </c>
      <c r="T115" s="55">
        <v>2.5531914893617016E-2</v>
      </c>
      <c r="U115" s="3">
        <v>6</v>
      </c>
      <c r="V115" s="55">
        <v>2.9520295202952029E-2</v>
      </c>
      <c r="W115" s="3">
        <v>8</v>
      </c>
      <c r="X115" s="55">
        <v>3.4013605442176874E-2</v>
      </c>
      <c r="Y115" s="3">
        <v>5</v>
      </c>
      <c r="Z115" s="55">
        <v>4.6070460704607047E-2</v>
      </c>
      <c r="AA115" s="3">
        <v>34</v>
      </c>
      <c r="AB115" s="55">
        <v>3.3018867924528301E-2</v>
      </c>
      <c r="AC115" s="3">
        <v>7</v>
      </c>
      <c r="AD115" s="55">
        <v>3.6363636363636362E-2</v>
      </c>
      <c r="AE115" s="3">
        <v>6</v>
      </c>
      <c r="AF115" s="55">
        <v>3.3653846153846152E-2</v>
      </c>
      <c r="AG115" s="3">
        <v>7</v>
      </c>
      <c r="AH115" s="55">
        <v>4.712041884816754E-2</v>
      </c>
      <c r="AI115" s="3">
        <v>18</v>
      </c>
      <c r="AJ115" s="55">
        <v>4.8076923076923087E-2</v>
      </c>
      <c r="AK115" s="3">
        <v>5</v>
      </c>
      <c r="AL115" s="55">
        <v>8.6206896551724137E-3</v>
      </c>
      <c r="AM115" s="3">
        <v>1</v>
      </c>
      <c r="AN115" s="55">
        <v>5.405405405405405E-2</v>
      </c>
      <c r="AO115" s="3">
        <v>6</v>
      </c>
    </row>
    <row r="116" spans="1:61" x14ac:dyDescent="0.25">
      <c r="A116" t="s">
        <v>50</v>
      </c>
      <c r="B116" s="55">
        <v>1</v>
      </c>
      <c r="C116" s="3">
        <v>1411</v>
      </c>
      <c r="D116" s="55">
        <v>1</v>
      </c>
      <c r="E116" s="3">
        <v>390</v>
      </c>
      <c r="F116" s="55">
        <v>1</v>
      </c>
      <c r="G116" s="3">
        <v>288</v>
      </c>
      <c r="H116" s="55">
        <v>1</v>
      </c>
      <c r="I116" s="3">
        <v>203</v>
      </c>
      <c r="J116" s="55">
        <v>1</v>
      </c>
      <c r="K116" s="3">
        <v>242</v>
      </c>
      <c r="L116" s="55">
        <v>1</v>
      </c>
      <c r="M116" s="3">
        <v>183</v>
      </c>
      <c r="N116" s="55">
        <v>1</v>
      </c>
      <c r="O116" s="3">
        <v>144</v>
      </c>
      <c r="P116" s="55">
        <v>1</v>
      </c>
      <c r="Q116" s="3">
        <v>183</v>
      </c>
      <c r="R116" s="55">
        <v>1</v>
      </c>
      <c r="S116" s="3">
        <v>373</v>
      </c>
      <c r="T116" s="55">
        <v>1</v>
      </c>
      <c r="U116" s="3">
        <v>235</v>
      </c>
      <c r="V116" s="55">
        <v>1</v>
      </c>
      <c r="W116" s="3">
        <v>271</v>
      </c>
      <c r="X116" s="55">
        <v>1</v>
      </c>
      <c r="Y116" s="3">
        <v>147</v>
      </c>
      <c r="Z116" s="55">
        <v>1</v>
      </c>
      <c r="AA116" s="3">
        <v>738</v>
      </c>
      <c r="AB116" s="55">
        <v>1</v>
      </c>
      <c r="AC116" s="3">
        <v>212</v>
      </c>
      <c r="AD116" s="55">
        <v>1</v>
      </c>
      <c r="AE116" s="3">
        <v>165</v>
      </c>
      <c r="AF116" s="55">
        <v>1</v>
      </c>
      <c r="AG116" s="3">
        <v>208</v>
      </c>
      <c r="AH116" s="55">
        <v>1</v>
      </c>
      <c r="AI116" s="3">
        <v>382</v>
      </c>
      <c r="AJ116" s="55">
        <v>1</v>
      </c>
      <c r="AK116" s="3">
        <v>104</v>
      </c>
      <c r="AL116" s="55">
        <v>1</v>
      </c>
      <c r="AM116" s="3">
        <v>116</v>
      </c>
      <c r="AN116" s="55">
        <v>1</v>
      </c>
      <c r="AO116" s="3">
        <v>111</v>
      </c>
    </row>
    <row r="119" spans="1:61" ht="18.75" x14ac:dyDescent="0.3">
      <c r="A119" s="1" t="s">
        <v>299</v>
      </c>
    </row>
    <row r="120" spans="1:61" x14ac:dyDescent="0.25">
      <c r="A120" s="278" t="s">
        <v>300</v>
      </c>
      <c r="B120" s="278"/>
      <c r="C120" s="278"/>
      <c r="D120" s="278"/>
      <c r="E120" s="278"/>
      <c r="F120" s="278"/>
      <c r="G120" s="278"/>
    </row>
    <row r="121" spans="1:61" x14ac:dyDescent="0.25">
      <c r="B121" s="282" t="s">
        <v>356</v>
      </c>
      <c r="C121" s="282"/>
      <c r="D121" s="282"/>
      <c r="E121" s="282"/>
      <c r="F121" s="282"/>
      <c r="G121" s="282"/>
      <c r="H121" s="282"/>
      <c r="I121" s="282"/>
      <c r="J121" s="282"/>
      <c r="K121" s="282"/>
      <c r="L121" s="282"/>
      <c r="M121" s="282"/>
      <c r="N121" s="282" t="s">
        <v>46</v>
      </c>
      <c r="O121" s="282"/>
      <c r="P121" s="282"/>
      <c r="Q121" s="282"/>
      <c r="R121" s="282"/>
      <c r="S121" s="282"/>
      <c r="T121" s="282"/>
      <c r="U121" s="282"/>
      <c r="V121" s="282"/>
      <c r="W121" s="282"/>
      <c r="X121" s="282"/>
      <c r="Z121" s="282" t="s">
        <v>47</v>
      </c>
      <c r="AA121" s="273"/>
      <c r="AB121" s="273"/>
      <c r="AC121" s="273"/>
      <c r="AD121" s="273"/>
      <c r="AE121" s="273"/>
      <c r="AF121" s="273"/>
      <c r="AG121" s="273"/>
      <c r="AH121" s="273"/>
      <c r="AI121" s="273"/>
      <c r="AJ121" s="273"/>
      <c r="AK121" s="273"/>
      <c r="AL121" s="282" t="s">
        <v>48</v>
      </c>
      <c r="AM121" s="282"/>
      <c r="AN121" s="282"/>
      <c r="AO121" s="282"/>
      <c r="AP121" s="282"/>
      <c r="AQ121" s="282"/>
      <c r="AR121" s="282"/>
      <c r="AS121" s="282"/>
      <c r="AT121" s="282"/>
      <c r="AU121" s="282"/>
      <c r="AV121" s="282"/>
      <c r="AW121" s="282"/>
      <c r="AX121" s="282" t="s">
        <v>49</v>
      </c>
      <c r="AY121" s="282"/>
      <c r="AZ121" s="282"/>
      <c r="BA121" s="282"/>
      <c r="BB121" s="282"/>
      <c r="BC121" s="282"/>
      <c r="BD121" s="282"/>
      <c r="BE121" s="282"/>
      <c r="BF121" s="282"/>
      <c r="BG121" s="282"/>
      <c r="BH121" s="282"/>
      <c r="BI121" s="282"/>
    </row>
    <row r="122" spans="1:61" x14ac:dyDescent="0.25">
      <c r="B122" s="282" t="s">
        <v>99</v>
      </c>
      <c r="C122" s="282"/>
      <c r="D122" s="282"/>
      <c r="E122" s="282" t="s">
        <v>68</v>
      </c>
      <c r="F122" s="282"/>
      <c r="G122" s="282"/>
      <c r="H122" s="282" t="s">
        <v>73</v>
      </c>
      <c r="I122" s="282"/>
      <c r="J122" s="282"/>
      <c r="K122" s="282" t="s">
        <v>74</v>
      </c>
      <c r="L122" s="282"/>
      <c r="M122" s="282"/>
      <c r="N122" s="282" t="s">
        <v>121</v>
      </c>
      <c r="O122" s="282"/>
      <c r="P122" s="282"/>
      <c r="Q122" s="282" t="s">
        <v>113</v>
      </c>
      <c r="R122" s="282"/>
      <c r="S122" s="282"/>
      <c r="T122" s="282" t="s">
        <v>128</v>
      </c>
      <c r="U122" s="282"/>
      <c r="V122" s="282"/>
      <c r="W122" s="282" t="s">
        <v>87</v>
      </c>
      <c r="X122" s="282"/>
      <c r="Y122" s="282"/>
      <c r="Z122" s="282" t="s">
        <v>115</v>
      </c>
      <c r="AA122" s="282"/>
      <c r="AB122" s="282"/>
      <c r="AC122" s="282" t="s">
        <v>62</v>
      </c>
      <c r="AD122" s="282"/>
      <c r="AE122" s="282"/>
      <c r="AF122" s="282" t="s">
        <v>142</v>
      </c>
      <c r="AG122" s="282"/>
      <c r="AH122" s="282"/>
      <c r="AI122" s="282" t="s">
        <v>84</v>
      </c>
      <c r="AJ122" s="282"/>
      <c r="AK122" s="282"/>
      <c r="AL122" s="282" t="s">
        <v>149</v>
      </c>
      <c r="AM122" s="282"/>
      <c r="AN122" s="282"/>
      <c r="AO122" s="282" t="s">
        <v>144</v>
      </c>
      <c r="AP122" s="282"/>
      <c r="AQ122" s="282"/>
      <c r="AR122" s="282" t="s">
        <v>117</v>
      </c>
      <c r="AS122" s="282"/>
      <c r="AT122" s="282"/>
      <c r="AU122" s="282" t="s">
        <v>125</v>
      </c>
      <c r="AV122" s="282"/>
      <c r="AW122" s="282"/>
      <c r="AX122" s="282" t="s">
        <v>148</v>
      </c>
      <c r="AY122" s="282"/>
      <c r="AZ122" s="282"/>
      <c r="BA122" s="282" t="s">
        <v>86</v>
      </c>
      <c r="BB122" s="282"/>
      <c r="BC122" s="282"/>
      <c r="BD122" s="282" t="s">
        <v>69</v>
      </c>
      <c r="BE122" s="282"/>
      <c r="BF122" s="282"/>
      <c r="BG122" s="282" t="s">
        <v>136</v>
      </c>
      <c r="BH122" s="282"/>
      <c r="BI122" s="282"/>
    </row>
    <row r="123" spans="1:61" s="4" customFormat="1" ht="14.45" customHeight="1" x14ac:dyDescent="0.25">
      <c r="B123" s="146" t="s">
        <v>33</v>
      </c>
      <c r="C123" s="15" t="s">
        <v>34</v>
      </c>
      <c r="D123" s="15" t="s">
        <v>35</v>
      </c>
      <c r="E123" s="146" t="s">
        <v>33</v>
      </c>
      <c r="F123" s="15" t="s">
        <v>34</v>
      </c>
      <c r="G123" s="15" t="s">
        <v>35</v>
      </c>
      <c r="H123" s="146" t="s">
        <v>33</v>
      </c>
      <c r="I123" s="15" t="s">
        <v>34</v>
      </c>
      <c r="J123" s="15" t="s">
        <v>35</v>
      </c>
      <c r="K123" s="146" t="s">
        <v>33</v>
      </c>
      <c r="L123" s="15" t="s">
        <v>34</v>
      </c>
      <c r="M123" s="15" t="s">
        <v>35</v>
      </c>
      <c r="N123" s="146" t="s">
        <v>33</v>
      </c>
      <c r="O123" s="15" t="s">
        <v>34</v>
      </c>
      <c r="P123" s="15" t="s">
        <v>35</v>
      </c>
      <c r="Q123" s="146" t="s">
        <v>33</v>
      </c>
      <c r="R123" s="15" t="s">
        <v>34</v>
      </c>
      <c r="S123" s="15" t="s">
        <v>35</v>
      </c>
      <c r="T123" s="146" t="s">
        <v>33</v>
      </c>
      <c r="U123" s="15" t="s">
        <v>34</v>
      </c>
      <c r="V123" s="15" t="s">
        <v>35</v>
      </c>
      <c r="W123" s="146" t="s">
        <v>33</v>
      </c>
      <c r="X123" s="15" t="s">
        <v>34</v>
      </c>
      <c r="Y123" s="15" t="s">
        <v>35</v>
      </c>
      <c r="Z123" s="146" t="s">
        <v>33</v>
      </c>
      <c r="AA123" s="15" t="s">
        <v>34</v>
      </c>
      <c r="AB123" s="15" t="s">
        <v>35</v>
      </c>
      <c r="AC123" s="146" t="s">
        <v>33</v>
      </c>
      <c r="AD123" s="15" t="s">
        <v>34</v>
      </c>
      <c r="AE123" s="15" t="s">
        <v>35</v>
      </c>
      <c r="AF123" s="146" t="s">
        <v>33</v>
      </c>
      <c r="AG123" s="15" t="s">
        <v>34</v>
      </c>
      <c r="AH123" s="15" t="s">
        <v>35</v>
      </c>
      <c r="AI123" s="146" t="s">
        <v>33</v>
      </c>
      <c r="AJ123" s="15" t="s">
        <v>34</v>
      </c>
      <c r="AK123" s="15" t="s">
        <v>35</v>
      </c>
      <c r="AL123" s="146" t="s">
        <v>33</v>
      </c>
      <c r="AM123" s="15" t="s">
        <v>34</v>
      </c>
      <c r="AN123" s="15" t="s">
        <v>35</v>
      </c>
      <c r="AO123" s="146" t="s">
        <v>33</v>
      </c>
      <c r="AP123" s="15" t="s">
        <v>34</v>
      </c>
      <c r="AQ123" s="15" t="s">
        <v>35</v>
      </c>
      <c r="AR123" s="146" t="s">
        <v>33</v>
      </c>
      <c r="AS123" s="15" t="s">
        <v>34</v>
      </c>
      <c r="AT123" s="15" t="s">
        <v>35</v>
      </c>
      <c r="AU123" s="146" t="s">
        <v>33</v>
      </c>
      <c r="AV123" s="15" t="s">
        <v>34</v>
      </c>
      <c r="AW123" s="15" t="s">
        <v>35</v>
      </c>
      <c r="AX123" s="146" t="s">
        <v>33</v>
      </c>
      <c r="AY123" s="15" t="s">
        <v>34</v>
      </c>
      <c r="AZ123" s="15" t="s">
        <v>35</v>
      </c>
      <c r="BA123" s="146" t="s">
        <v>33</v>
      </c>
      <c r="BB123" s="15" t="s">
        <v>34</v>
      </c>
      <c r="BC123" s="15" t="s">
        <v>35</v>
      </c>
      <c r="BD123" s="146" t="s">
        <v>33</v>
      </c>
      <c r="BE123" s="15" t="s">
        <v>34</v>
      </c>
      <c r="BF123" s="15" t="s">
        <v>35</v>
      </c>
      <c r="BG123" s="146" t="s">
        <v>33</v>
      </c>
      <c r="BH123" s="15" t="s">
        <v>34</v>
      </c>
      <c r="BI123" s="15" t="s">
        <v>35</v>
      </c>
    </row>
    <row r="124" spans="1:61" x14ac:dyDescent="0.25">
      <c r="A124" t="s">
        <v>180</v>
      </c>
      <c r="B124" s="42">
        <v>0.11161449752883032</v>
      </c>
      <c r="C124">
        <v>271</v>
      </c>
      <c r="D124">
        <v>2428</v>
      </c>
      <c r="E124" s="7">
        <v>0.10743801652892562</v>
      </c>
      <c r="F124">
        <v>65</v>
      </c>
      <c r="G124">
        <v>605</v>
      </c>
      <c r="H124" s="7">
        <v>0.11805555555555555</v>
      </c>
      <c r="I124">
        <v>51</v>
      </c>
      <c r="J124">
        <v>432</v>
      </c>
      <c r="K124" s="7">
        <v>0.13213213213213212</v>
      </c>
      <c r="L124">
        <v>44</v>
      </c>
      <c r="M124">
        <v>333</v>
      </c>
      <c r="N124" s="7">
        <v>0.12987012987012986</v>
      </c>
      <c r="O124">
        <v>50</v>
      </c>
      <c r="P124">
        <v>385</v>
      </c>
      <c r="Q124" s="7">
        <v>0.15730337078651685</v>
      </c>
      <c r="R124">
        <v>42</v>
      </c>
      <c r="S124">
        <v>267</v>
      </c>
      <c r="T124" s="7">
        <v>0.11312217194570136</v>
      </c>
      <c r="U124">
        <v>25</v>
      </c>
      <c r="V124">
        <v>221</v>
      </c>
      <c r="W124" s="7">
        <v>0.19367588932806323</v>
      </c>
      <c r="X124">
        <v>49</v>
      </c>
      <c r="Y124">
        <v>253</v>
      </c>
      <c r="Z124" s="7">
        <v>0.15372670807453417</v>
      </c>
      <c r="AA124">
        <v>99</v>
      </c>
      <c r="AB124">
        <v>644</v>
      </c>
      <c r="AC124" s="7">
        <v>0.17473118279569891</v>
      </c>
      <c r="AD124">
        <v>65</v>
      </c>
      <c r="AE124">
        <v>372</v>
      </c>
      <c r="AF124" s="7">
        <v>0.13064133016627077</v>
      </c>
      <c r="AG124">
        <v>55</v>
      </c>
      <c r="AH124">
        <v>421</v>
      </c>
      <c r="AI124" s="7">
        <v>0.12355212355212356</v>
      </c>
      <c r="AJ124">
        <v>32</v>
      </c>
      <c r="AK124">
        <v>259</v>
      </c>
      <c r="AL124" s="7">
        <v>0.12687155240346729</v>
      </c>
      <c r="AM124">
        <v>161</v>
      </c>
      <c r="AN124">
        <v>1269</v>
      </c>
      <c r="AO124" s="7">
        <v>0.17041800643086816</v>
      </c>
      <c r="AP124">
        <v>53</v>
      </c>
      <c r="AQ124">
        <v>311</v>
      </c>
      <c r="AR124" s="7">
        <v>0.18394648829431437</v>
      </c>
      <c r="AS124">
        <v>55</v>
      </c>
      <c r="AT124">
        <v>299</v>
      </c>
      <c r="AU124" s="7">
        <v>0.14242424242424243</v>
      </c>
      <c r="AV124">
        <v>47</v>
      </c>
      <c r="AW124">
        <v>330</v>
      </c>
      <c r="AX124" s="7">
        <v>0.14285714285714285</v>
      </c>
      <c r="AY124">
        <v>99</v>
      </c>
      <c r="AZ124">
        <v>693</v>
      </c>
      <c r="BA124" s="7">
        <v>0.20382165605095545</v>
      </c>
      <c r="BB124">
        <v>32</v>
      </c>
      <c r="BC124">
        <v>157</v>
      </c>
      <c r="BD124" s="7">
        <v>0.19662921348314608</v>
      </c>
      <c r="BE124">
        <v>35</v>
      </c>
      <c r="BF124">
        <v>178</v>
      </c>
      <c r="BG124" s="7">
        <v>0.14102564102564102</v>
      </c>
      <c r="BH124">
        <v>22</v>
      </c>
      <c r="BI124">
        <v>156</v>
      </c>
    </row>
    <row r="125" spans="1:61" x14ac:dyDescent="0.25">
      <c r="A125" t="s">
        <v>181</v>
      </c>
      <c r="B125" s="42">
        <v>0.10626029654036245</v>
      </c>
      <c r="C125">
        <v>258</v>
      </c>
      <c r="D125">
        <v>2428</v>
      </c>
      <c r="E125" s="7">
        <v>8.2644628099173556E-2</v>
      </c>
      <c r="F125">
        <v>50</v>
      </c>
      <c r="G125">
        <v>605</v>
      </c>
      <c r="H125" s="7">
        <v>5.7870370370370371E-2</v>
      </c>
      <c r="I125">
        <v>25</v>
      </c>
      <c r="J125">
        <v>432</v>
      </c>
      <c r="K125" s="7">
        <v>8.7087087087087067E-2</v>
      </c>
      <c r="L125">
        <v>29</v>
      </c>
      <c r="M125">
        <v>333</v>
      </c>
      <c r="N125" s="7">
        <v>9.6103896103896108E-2</v>
      </c>
      <c r="O125">
        <v>37</v>
      </c>
      <c r="P125">
        <v>385</v>
      </c>
      <c r="Q125" s="7">
        <v>0.11235955056179775</v>
      </c>
      <c r="R125">
        <v>30</v>
      </c>
      <c r="S125">
        <v>267</v>
      </c>
      <c r="T125" s="7">
        <v>0.12217194570135746</v>
      </c>
      <c r="U125">
        <v>27</v>
      </c>
      <c r="V125">
        <v>221</v>
      </c>
      <c r="W125" s="7">
        <v>8.3003952569169967E-2</v>
      </c>
      <c r="X125">
        <v>21</v>
      </c>
      <c r="Y125">
        <v>253</v>
      </c>
      <c r="Z125" s="7">
        <v>9.1614906832298143E-2</v>
      </c>
      <c r="AA125">
        <v>59</v>
      </c>
      <c r="AB125">
        <v>644</v>
      </c>
      <c r="AC125" s="7">
        <v>9.6774193548387094E-2</v>
      </c>
      <c r="AD125">
        <v>36</v>
      </c>
      <c r="AE125">
        <v>372</v>
      </c>
      <c r="AF125" s="7">
        <v>6.6508313539192399E-2</v>
      </c>
      <c r="AG125">
        <v>28</v>
      </c>
      <c r="AH125">
        <v>421</v>
      </c>
      <c r="AI125" s="7">
        <v>9.6525096525096513E-2</v>
      </c>
      <c r="AJ125">
        <v>25</v>
      </c>
      <c r="AK125">
        <v>259</v>
      </c>
      <c r="AL125" s="7">
        <v>9.9290780141843976E-2</v>
      </c>
      <c r="AM125">
        <v>126</v>
      </c>
      <c r="AN125">
        <v>1269</v>
      </c>
      <c r="AO125" s="7">
        <v>8.6816720257234734E-2</v>
      </c>
      <c r="AP125">
        <v>27</v>
      </c>
      <c r="AQ125">
        <v>311</v>
      </c>
      <c r="AR125" s="7">
        <v>8.6956521739130432E-2</v>
      </c>
      <c r="AS125">
        <v>26</v>
      </c>
      <c r="AT125">
        <v>299</v>
      </c>
      <c r="AU125" s="7">
        <v>0.1</v>
      </c>
      <c r="AV125">
        <v>33</v>
      </c>
      <c r="AW125">
        <v>330</v>
      </c>
      <c r="AX125" s="7">
        <v>8.9466089466089471E-2</v>
      </c>
      <c r="AY125">
        <v>62</v>
      </c>
      <c r="AZ125">
        <v>693</v>
      </c>
      <c r="BA125" s="7">
        <v>0.11464968152866244</v>
      </c>
      <c r="BB125">
        <v>18</v>
      </c>
      <c r="BC125">
        <v>157</v>
      </c>
      <c r="BD125" s="7">
        <v>9.5505617977528073E-2</v>
      </c>
      <c r="BE125">
        <v>17</v>
      </c>
      <c r="BF125">
        <v>178</v>
      </c>
      <c r="BG125" s="7">
        <v>7.0512820512820512E-2</v>
      </c>
      <c r="BH125">
        <v>11</v>
      </c>
      <c r="BI125">
        <v>156</v>
      </c>
    </row>
    <row r="126" spans="1:61" x14ac:dyDescent="0.25">
      <c r="A126" t="s">
        <v>182</v>
      </c>
      <c r="B126" s="7">
        <v>1.400329489291598E-2</v>
      </c>
      <c r="C126">
        <v>34</v>
      </c>
      <c r="D126">
        <v>2428</v>
      </c>
      <c r="E126" s="7">
        <v>1.1570247933884297E-2</v>
      </c>
      <c r="F126">
        <v>7</v>
      </c>
      <c r="G126">
        <v>605</v>
      </c>
      <c r="H126" s="7">
        <v>3.0092592592592591E-2</v>
      </c>
      <c r="I126">
        <v>13</v>
      </c>
      <c r="J126">
        <v>432</v>
      </c>
      <c r="K126" s="7">
        <v>1.8018018018018018E-2</v>
      </c>
      <c r="L126">
        <v>6</v>
      </c>
      <c r="M126">
        <v>333</v>
      </c>
      <c r="N126" s="7">
        <v>1.5584415584415584E-2</v>
      </c>
      <c r="O126">
        <v>6</v>
      </c>
      <c r="P126">
        <v>385</v>
      </c>
      <c r="Q126" s="7">
        <v>2.2471910112359553E-2</v>
      </c>
      <c r="R126">
        <v>6</v>
      </c>
      <c r="S126">
        <v>267</v>
      </c>
      <c r="T126" s="7">
        <v>2.2624434389140271E-2</v>
      </c>
      <c r="U126">
        <v>5</v>
      </c>
      <c r="V126">
        <v>221</v>
      </c>
      <c r="W126" s="7">
        <v>1.5810276679841896E-2</v>
      </c>
      <c r="X126">
        <v>4</v>
      </c>
      <c r="Y126">
        <v>253</v>
      </c>
      <c r="Z126" s="7">
        <v>1.7080745341614908E-2</v>
      </c>
      <c r="AA126">
        <v>11</v>
      </c>
      <c r="AB126">
        <v>644</v>
      </c>
      <c r="AC126" s="7">
        <v>1.3440860215053762E-2</v>
      </c>
      <c r="AD126">
        <v>5</v>
      </c>
      <c r="AE126">
        <v>372</v>
      </c>
      <c r="AF126" s="7">
        <v>1.4251781472684086E-2</v>
      </c>
      <c r="AG126">
        <v>6</v>
      </c>
      <c r="AH126">
        <v>421</v>
      </c>
      <c r="AI126" s="7">
        <v>3.4749034749034749E-2</v>
      </c>
      <c r="AJ126">
        <v>9</v>
      </c>
      <c r="AK126">
        <v>259</v>
      </c>
      <c r="AL126" s="7">
        <v>1.7336485421591805E-2</v>
      </c>
      <c r="AM126">
        <v>22</v>
      </c>
      <c r="AN126">
        <v>1269</v>
      </c>
      <c r="AO126" s="7">
        <v>2.2508038585209004E-2</v>
      </c>
      <c r="AP126">
        <v>7</v>
      </c>
      <c r="AQ126">
        <v>311</v>
      </c>
      <c r="AR126" s="7">
        <v>6.688963210702341E-3</v>
      </c>
      <c r="AS126">
        <v>2</v>
      </c>
      <c r="AT126">
        <v>299</v>
      </c>
      <c r="AU126" s="7">
        <v>1.5151515151515152E-2</v>
      </c>
      <c r="AV126">
        <v>5</v>
      </c>
      <c r="AW126">
        <v>330</v>
      </c>
      <c r="AX126" s="7">
        <v>1.5873015873015872E-2</v>
      </c>
      <c r="AY126">
        <v>11</v>
      </c>
      <c r="AZ126">
        <v>693</v>
      </c>
      <c r="BA126" s="7">
        <v>2.5477707006369432E-2</v>
      </c>
      <c r="BB126">
        <v>4</v>
      </c>
      <c r="BC126">
        <v>157</v>
      </c>
      <c r="BD126" s="7">
        <v>1.1235955056179777E-2</v>
      </c>
      <c r="BE126">
        <v>2</v>
      </c>
      <c r="BF126">
        <v>178</v>
      </c>
      <c r="BG126" s="7">
        <v>5.128205128205128E-2</v>
      </c>
      <c r="BH126">
        <v>8</v>
      </c>
      <c r="BI126">
        <v>156</v>
      </c>
    </row>
    <row r="127" spans="1:61" x14ac:dyDescent="0.25">
      <c r="A127" t="s">
        <v>183</v>
      </c>
      <c r="B127" s="7">
        <v>9.4728171334431625E-3</v>
      </c>
      <c r="C127">
        <v>23</v>
      </c>
      <c r="D127">
        <v>2428</v>
      </c>
      <c r="E127" s="7">
        <v>1.1570247933884297E-2</v>
      </c>
      <c r="F127">
        <v>7</v>
      </c>
      <c r="G127">
        <v>605</v>
      </c>
      <c r="H127" s="7">
        <v>1.6203703703703703E-2</v>
      </c>
      <c r="I127">
        <v>7</v>
      </c>
      <c r="J127">
        <v>432</v>
      </c>
      <c r="K127" s="7">
        <v>2.4024024024024024E-2</v>
      </c>
      <c r="L127">
        <v>8</v>
      </c>
      <c r="M127">
        <v>333</v>
      </c>
      <c r="N127" s="7">
        <v>1.2987012987012986E-2</v>
      </c>
      <c r="O127">
        <v>5</v>
      </c>
      <c r="P127">
        <v>385</v>
      </c>
      <c r="Q127" s="7">
        <v>2.2471910112359553E-2</v>
      </c>
      <c r="R127">
        <v>6</v>
      </c>
      <c r="S127">
        <v>267</v>
      </c>
      <c r="T127" s="7">
        <v>9.0497737556561094E-3</v>
      </c>
      <c r="U127">
        <v>2</v>
      </c>
      <c r="V127">
        <v>221</v>
      </c>
      <c r="W127" s="7">
        <v>2.3715415019762841E-2</v>
      </c>
      <c r="X127">
        <v>6</v>
      </c>
      <c r="Y127">
        <v>253</v>
      </c>
      <c r="Z127" s="7">
        <v>1.3975155279503106E-2</v>
      </c>
      <c r="AA127">
        <v>9</v>
      </c>
      <c r="AB127">
        <v>644</v>
      </c>
      <c r="AC127" s="7">
        <v>1.0752688172043012E-2</v>
      </c>
      <c r="AD127">
        <v>4</v>
      </c>
      <c r="AE127">
        <v>372</v>
      </c>
      <c r="AF127" s="7">
        <v>4.7505938242280287E-3</v>
      </c>
      <c r="AG127">
        <v>2</v>
      </c>
      <c r="AH127">
        <v>421</v>
      </c>
      <c r="AI127" s="7">
        <v>1.5444015444015444E-2</v>
      </c>
      <c r="AJ127">
        <v>4</v>
      </c>
      <c r="AK127">
        <v>259</v>
      </c>
      <c r="AL127" s="7">
        <v>9.4562647754137114E-3</v>
      </c>
      <c r="AM127">
        <v>12</v>
      </c>
      <c r="AN127">
        <v>1269</v>
      </c>
      <c r="AO127" s="7">
        <v>3.215434083601286E-2</v>
      </c>
      <c r="AP127">
        <v>10</v>
      </c>
      <c r="AQ127">
        <v>311</v>
      </c>
      <c r="AR127" s="7">
        <v>2.6755852842809364E-2</v>
      </c>
      <c r="AS127">
        <v>8</v>
      </c>
      <c r="AT127">
        <v>299</v>
      </c>
      <c r="AU127" s="7">
        <v>6.0606060606060606E-3</v>
      </c>
      <c r="AV127">
        <v>2</v>
      </c>
      <c r="AW127">
        <v>330</v>
      </c>
      <c r="AX127" s="7">
        <v>1.1544011544011544E-2</v>
      </c>
      <c r="AY127">
        <v>8</v>
      </c>
      <c r="AZ127">
        <v>693</v>
      </c>
      <c r="BA127" s="7">
        <v>1.9108280254777069E-2</v>
      </c>
      <c r="BB127">
        <v>3</v>
      </c>
      <c r="BC127">
        <v>157</v>
      </c>
      <c r="BD127" s="7">
        <v>1.6853932584269662E-2</v>
      </c>
      <c r="BE127">
        <v>3</v>
      </c>
      <c r="BF127">
        <v>178</v>
      </c>
      <c r="BG127" s="7">
        <v>1.9230769230769232E-2</v>
      </c>
      <c r="BH127">
        <v>3</v>
      </c>
      <c r="BI127">
        <v>156</v>
      </c>
    </row>
    <row r="128" spans="1:61" x14ac:dyDescent="0.25">
      <c r="A128" t="s">
        <v>184</v>
      </c>
      <c r="B128" s="7">
        <v>2.8830313014827018E-2</v>
      </c>
      <c r="C128">
        <v>70</v>
      </c>
      <c r="D128">
        <v>2428</v>
      </c>
      <c r="E128" s="7">
        <v>2.9752066115702479E-2</v>
      </c>
      <c r="F128">
        <v>18</v>
      </c>
      <c r="G128">
        <v>605</v>
      </c>
      <c r="H128" s="7">
        <v>3.0092592592592591E-2</v>
      </c>
      <c r="I128">
        <v>13</v>
      </c>
      <c r="J128">
        <v>432</v>
      </c>
      <c r="K128" s="7">
        <v>3.903903903903904E-2</v>
      </c>
      <c r="L128">
        <v>13</v>
      </c>
      <c r="M128">
        <v>333</v>
      </c>
      <c r="N128" s="7">
        <v>4.9350649350649353E-2</v>
      </c>
      <c r="O128">
        <v>19</v>
      </c>
      <c r="P128">
        <v>385</v>
      </c>
      <c r="Q128" s="7">
        <v>5.6179775280898875E-2</v>
      </c>
      <c r="R128">
        <v>15</v>
      </c>
      <c r="S128">
        <v>267</v>
      </c>
      <c r="T128" s="7">
        <v>6.7873303167420809E-2</v>
      </c>
      <c r="U128">
        <v>15</v>
      </c>
      <c r="V128">
        <v>221</v>
      </c>
      <c r="W128" s="7">
        <v>3.1620553359683792E-2</v>
      </c>
      <c r="X128">
        <v>8</v>
      </c>
      <c r="Y128">
        <v>253</v>
      </c>
      <c r="Z128" s="7">
        <v>4.192546583850932E-2</v>
      </c>
      <c r="AA128">
        <v>27</v>
      </c>
      <c r="AB128">
        <v>644</v>
      </c>
      <c r="AC128" s="7">
        <v>4.8387096774193547E-2</v>
      </c>
      <c r="AD128">
        <v>18</v>
      </c>
      <c r="AE128">
        <v>372</v>
      </c>
      <c r="AF128" s="7">
        <v>5.7007125890736345E-2</v>
      </c>
      <c r="AG128">
        <v>24</v>
      </c>
      <c r="AH128">
        <v>421</v>
      </c>
      <c r="AI128" s="7">
        <v>3.8610038610038609E-2</v>
      </c>
      <c r="AJ128">
        <v>10</v>
      </c>
      <c r="AK128">
        <v>259</v>
      </c>
      <c r="AL128" s="7">
        <v>4.0189125295508277E-2</v>
      </c>
      <c r="AM128">
        <v>51</v>
      </c>
      <c r="AN128">
        <v>1269</v>
      </c>
      <c r="AO128" s="7">
        <v>3.5369774919614148E-2</v>
      </c>
      <c r="AP128">
        <v>11</v>
      </c>
      <c r="AQ128">
        <v>311</v>
      </c>
      <c r="AR128" s="7">
        <v>4.0133779264214048E-2</v>
      </c>
      <c r="AS128">
        <v>12</v>
      </c>
      <c r="AT128">
        <v>299</v>
      </c>
      <c r="AU128" s="7">
        <v>5.7575757575757579E-2</v>
      </c>
      <c r="AV128">
        <v>19</v>
      </c>
      <c r="AW128">
        <v>330</v>
      </c>
      <c r="AX128" s="7">
        <v>4.0404040404040407E-2</v>
      </c>
      <c r="AY128">
        <v>28</v>
      </c>
      <c r="AZ128">
        <v>693</v>
      </c>
      <c r="BA128" s="7">
        <v>7.6433121019108277E-2</v>
      </c>
      <c r="BB128">
        <v>12</v>
      </c>
      <c r="BC128">
        <v>157</v>
      </c>
      <c r="BD128" s="7">
        <v>4.4943820224719107E-2</v>
      </c>
      <c r="BE128">
        <v>8</v>
      </c>
      <c r="BF128">
        <v>178</v>
      </c>
      <c r="BG128" s="7">
        <v>7.6923076923076927E-2</v>
      </c>
      <c r="BH128">
        <v>12</v>
      </c>
      <c r="BI128">
        <v>156</v>
      </c>
    </row>
    <row r="129" spans="1:61" x14ac:dyDescent="0.25">
      <c r="A129" t="s">
        <v>185</v>
      </c>
      <c r="B129" s="7">
        <v>2.0593080724876441E-3</v>
      </c>
      <c r="C129">
        <v>5</v>
      </c>
      <c r="D129">
        <v>2428</v>
      </c>
      <c r="E129" s="7">
        <v>3.3057851239669421E-3</v>
      </c>
      <c r="F129">
        <v>2</v>
      </c>
      <c r="G129">
        <v>605</v>
      </c>
      <c r="H129" s="7">
        <v>2.3148148148148147E-3</v>
      </c>
      <c r="I129">
        <v>1</v>
      </c>
      <c r="J129">
        <v>432</v>
      </c>
      <c r="K129" s="7">
        <v>0</v>
      </c>
      <c r="L129">
        <v>0</v>
      </c>
      <c r="M129">
        <v>333</v>
      </c>
      <c r="N129" s="7">
        <v>2.597402597402597E-3</v>
      </c>
      <c r="O129">
        <v>1</v>
      </c>
      <c r="P129">
        <v>385</v>
      </c>
      <c r="Q129" s="7">
        <v>3.7453183520599256E-3</v>
      </c>
      <c r="R129">
        <v>1</v>
      </c>
      <c r="S129">
        <v>267</v>
      </c>
      <c r="T129" s="7">
        <v>0</v>
      </c>
      <c r="U129">
        <v>0</v>
      </c>
      <c r="V129">
        <v>221</v>
      </c>
      <c r="W129" s="7">
        <v>7.9051383399209481E-3</v>
      </c>
      <c r="X129">
        <v>2</v>
      </c>
      <c r="Y129">
        <v>253</v>
      </c>
      <c r="Z129" s="7">
        <v>3.105590062111801E-3</v>
      </c>
      <c r="AA129">
        <v>2</v>
      </c>
      <c r="AB129">
        <v>644</v>
      </c>
      <c r="AC129" s="7">
        <v>2.6881720430107529E-3</v>
      </c>
      <c r="AD129">
        <v>1</v>
      </c>
      <c r="AE129">
        <v>372</v>
      </c>
      <c r="AF129" s="7">
        <v>4.7505938242280287E-3</v>
      </c>
      <c r="AG129">
        <v>2</v>
      </c>
      <c r="AH129">
        <v>421</v>
      </c>
      <c r="AI129" s="7">
        <v>7.7220077220077222E-3</v>
      </c>
      <c r="AJ129">
        <v>2</v>
      </c>
      <c r="AK129">
        <v>259</v>
      </c>
      <c r="AL129" s="7">
        <v>2.3640661938534278E-3</v>
      </c>
      <c r="AM129">
        <v>3</v>
      </c>
      <c r="AN129">
        <v>1269</v>
      </c>
      <c r="AO129" s="7">
        <v>3.2154340836012861E-3</v>
      </c>
      <c r="AP129">
        <v>1</v>
      </c>
      <c r="AQ129">
        <v>311</v>
      </c>
      <c r="AR129" s="7">
        <v>6.688963210702341E-3</v>
      </c>
      <c r="AS129">
        <v>2</v>
      </c>
      <c r="AT129">
        <v>299</v>
      </c>
      <c r="AU129" s="7">
        <v>6.0606060606060606E-3</v>
      </c>
      <c r="AV129">
        <v>2</v>
      </c>
      <c r="AW129">
        <v>330</v>
      </c>
      <c r="AX129" s="7">
        <v>2.886002886002886E-3</v>
      </c>
      <c r="AY129">
        <v>2</v>
      </c>
      <c r="AZ129">
        <v>693</v>
      </c>
      <c r="BA129" s="7">
        <v>0</v>
      </c>
      <c r="BB129">
        <v>0</v>
      </c>
      <c r="BC129">
        <v>157</v>
      </c>
      <c r="BD129" s="7">
        <v>0</v>
      </c>
      <c r="BE129">
        <v>0</v>
      </c>
      <c r="BF129">
        <v>178</v>
      </c>
      <c r="BG129" s="7">
        <v>0</v>
      </c>
      <c r="BH129">
        <v>0</v>
      </c>
      <c r="BI129">
        <v>156</v>
      </c>
    </row>
    <row r="130" spans="1:61" x14ac:dyDescent="0.25">
      <c r="A130" t="s">
        <v>186</v>
      </c>
      <c r="B130" s="7">
        <v>0.10749588138385502</v>
      </c>
      <c r="C130">
        <v>261</v>
      </c>
      <c r="D130">
        <v>2428</v>
      </c>
      <c r="E130" s="7">
        <v>0.10743801652892562</v>
      </c>
      <c r="F130">
        <v>65</v>
      </c>
      <c r="G130">
        <v>605</v>
      </c>
      <c r="H130" s="7">
        <v>0.11805555555555555</v>
      </c>
      <c r="I130">
        <v>51</v>
      </c>
      <c r="J130">
        <v>432</v>
      </c>
      <c r="K130" s="7">
        <v>0.10510510510510511</v>
      </c>
      <c r="L130">
        <v>35</v>
      </c>
      <c r="M130">
        <v>333</v>
      </c>
      <c r="N130" s="7">
        <v>0.11688311688311687</v>
      </c>
      <c r="O130">
        <v>45</v>
      </c>
      <c r="P130">
        <v>385</v>
      </c>
      <c r="Q130" s="7">
        <v>0.12359550561797752</v>
      </c>
      <c r="R130">
        <v>33</v>
      </c>
      <c r="S130">
        <v>267</v>
      </c>
      <c r="T130" s="7">
        <v>0.13574660633484162</v>
      </c>
      <c r="U130">
        <v>30</v>
      </c>
      <c r="V130">
        <v>221</v>
      </c>
      <c r="W130" s="7">
        <v>0.13043478260869565</v>
      </c>
      <c r="X130">
        <v>33</v>
      </c>
      <c r="Y130">
        <v>253</v>
      </c>
      <c r="Z130" s="7">
        <v>0.12422360248447205</v>
      </c>
      <c r="AA130">
        <v>80</v>
      </c>
      <c r="AB130">
        <v>644</v>
      </c>
      <c r="AC130" s="7">
        <v>0.14784946236559141</v>
      </c>
      <c r="AD130">
        <v>55</v>
      </c>
      <c r="AE130">
        <v>372</v>
      </c>
      <c r="AF130" s="7">
        <v>0.11401425178147269</v>
      </c>
      <c r="AG130">
        <v>48</v>
      </c>
      <c r="AH130">
        <v>421</v>
      </c>
      <c r="AI130" s="7">
        <v>0.12355212355212356</v>
      </c>
      <c r="AJ130">
        <v>32</v>
      </c>
      <c r="AK130">
        <v>259</v>
      </c>
      <c r="AL130" s="7">
        <v>9.535066981875491E-2</v>
      </c>
      <c r="AM130">
        <v>121</v>
      </c>
      <c r="AN130">
        <v>1269</v>
      </c>
      <c r="AO130" s="7">
        <v>0.13183279742765272</v>
      </c>
      <c r="AP130">
        <v>41</v>
      </c>
      <c r="AQ130">
        <v>311</v>
      </c>
      <c r="AR130" s="7">
        <v>0.13712374581939799</v>
      </c>
      <c r="AS130">
        <v>41</v>
      </c>
      <c r="AT130">
        <v>299</v>
      </c>
      <c r="AU130" s="7">
        <v>0.1484848484848485</v>
      </c>
      <c r="AV130">
        <v>49</v>
      </c>
      <c r="AW130">
        <v>330</v>
      </c>
      <c r="AX130" s="7">
        <v>0.10389610389610389</v>
      </c>
      <c r="AY130">
        <v>72</v>
      </c>
      <c r="AZ130">
        <v>693</v>
      </c>
      <c r="BA130" s="7">
        <v>0.14012738853503184</v>
      </c>
      <c r="BB130">
        <v>22</v>
      </c>
      <c r="BC130">
        <v>157</v>
      </c>
      <c r="BD130" s="7">
        <v>0.1404494382022472</v>
      </c>
      <c r="BE130">
        <v>25</v>
      </c>
      <c r="BF130">
        <v>178</v>
      </c>
      <c r="BG130" s="7">
        <v>8.9743589743589744E-2</v>
      </c>
      <c r="BH130">
        <v>14</v>
      </c>
      <c r="BI130">
        <v>156</v>
      </c>
    </row>
    <row r="131" spans="1:61" x14ac:dyDescent="0.25">
      <c r="A131" t="s">
        <v>187</v>
      </c>
      <c r="B131" s="7">
        <v>0.68492586490939045</v>
      </c>
      <c r="C131">
        <v>1663</v>
      </c>
      <c r="D131">
        <v>2428</v>
      </c>
      <c r="E131" s="7">
        <v>0.71570247933884301</v>
      </c>
      <c r="F131">
        <v>433</v>
      </c>
      <c r="G131">
        <v>605</v>
      </c>
      <c r="H131" s="7">
        <v>0.68287037037037035</v>
      </c>
      <c r="I131">
        <v>295</v>
      </c>
      <c r="J131">
        <v>432</v>
      </c>
      <c r="K131" s="7">
        <v>0.68768768768768784</v>
      </c>
      <c r="L131">
        <v>229</v>
      </c>
      <c r="M131">
        <v>333</v>
      </c>
      <c r="N131" s="7">
        <v>0.64155844155844155</v>
      </c>
      <c r="O131">
        <v>247</v>
      </c>
      <c r="P131">
        <v>385</v>
      </c>
      <c r="Q131" s="7">
        <v>0.58052434456928836</v>
      </c>
      <c r="R131">
        <v>155</v>
      </c>
      <c r="S131">
        <v>267</v>
      </c>
      <c r="T131" s="7">
        <v>0.63348416289592757</v>
      </c>
      <c r="U131">
        <v>140</v>
      </c>
      <c r="V131">
        <v>221</v>
      </c>
      <c r="W131" s="7">
        <v>0.61264822134387353</v>
      </c>
      <c r="X131">
        <v>155</v>
      </c>
      <c r="Y131">
        <v>253</v>
      </c>
      <c r="Z131" s="7">
        <v>0.63043478260869568</v>
      </c>
      <c r="AA131">
        <v>406</v>
      </c>
      <c r="AB131">
        <v>644</v>
      </c>
      <c r="AC131" s="7">
        <v>0.59946236559139787</v>
      </c>
      <c r="AD131">
        <v>223</v>
      </c>
      <c r="AE131">
        <v>372</v>
      </c>
      <c r="AF131" s="7">
        <v>0.6769596199524941</v>
      </c>
      <c r="AG131">
        <v>285</v>
      </c>
      <c r="AH131">
        <v>421</v>
      </c>
      <c r="AI131" s="7">
        <v>0.66023166023166024</v>
      </c>
      <c r="AJ131">
        <v>171</v>
      </c>
      <c r="AK131">
        <v>259</v>
      </c>
      <c r="AL131" s="7">
        <v>0.6871552403467297</v>
      </c>
      <c r="AM131">
        <v>872</v>
      </c>
      <c r="AN131">
        <v>1269</v>
      </c>
      <c r="AO131" s="7">
        <v>0.60450160771704176</v>
      </c>
      <c r="AP131">
        <v>188</v>
      </c>
      <c r="AQ131">
        <v>311</v>
      </c>
      <c r="AR131" s="7">
        <v>0.59866220735785958</v>
      </c>
      <c r="AS131">
        <v>179</v>
      </c>
      <c r="AT131">
        <v>299</v>
      </c>
      <c r="AU131" s="7">
        <v>0.62121212121212122</v>
      </c>
      <c r="AV131">
        <v>205</v>
      </c>
      <c r="AW131">
        <v>330</v>
      </c>
      <c r="AX131" s="7">
        <v>0.66666666666666652</v>
      </c>
      <c r="AY131">
        <v>462</v>
      </c>
      <c r="AZ131">
        <v>693</v>
      </c>
      <c r="BA131" s="7">
        <v>0.52229299363057324</v>
      </c>
      <c r="BB131">
        <v>82</v>
      </c>
      <c r="BC131">
        <v>157</v>
      </c>
      <c r="BD131" s="7">
        <v>0.6067415730337079</v>
      </c>
      <c r="BE131">
        <v>108</v>
      </c>
      <c r="BF131">
        <v>178</v>
      </c>
      <c r="BG131" s="7">
        <v>0.61538461538461542</v>
      </c>
      <c r="BH131">
        <v>96</v>
      </c>
      <c r="BI131">
        <v>156</v>
      </c>
    </row>
    <row r="132" spans="1:61" x14ac:dyDescent="0.25">
      <c r="B132" s="7"/>
      <c r="E132" s="7"/>
      <c r="H132" s="7"/>
      <c r="K132" s="7"/>
      <c r="N132" s="7"/>
      <c r="Q132" s="7"/>
      <c r="T132" s="7"/>
      <c r="W132" s="7"/>
      <c r="Z132" s="7"/>
      <c r="AC132" s="7"/>
      <c r="AF132" s="7"/>
      <c r="AI132" s="7"/>
      <c r="AL132" s="7"/>
      <c r="AO132" s="7"/>
      <c r="AR132" s="7"/>
      <c r="AU132" s="7"/>
      <c r="AX132" s="7"/>
      <c r="BA132" s="7"/>
      <c r="BD132" s="7"/>
      <c r="BG132" s="7"/>
    </row>
    <row r="134" spans="1:61" ht="18.75" x14ac:dyDescent="0.3">
      <c r="A134" s="1" t="s">
        <v>301</v>
      </c>
      <c r="N134" s="63"/>
      <c r="O134" s="3"/>
      <c r="P134" s="3"/>
    </row>
    <row r="135" spans="1:61" x14ac:dyDescent="0.25">
      <c r="A135" s="278" t="s">
        <v>300</v>
      </c>
      <c r="B135" s="278"/>
      <c r="C135" s="278"/>
      <c r="D135" s="278"/>
      <c r="E135" s="278"/>
      <c r="F135" s="278"/>
      <c r="G135" s="278"/>
      <c r="N135" s="63"/>
      <c r="O135" s="3"/>
      <c r="P135" s="3"/>
    </row>
    <row r="136" spans="1:61" x14ac:dyDescent="0.25">
      <c r="A136" s="70"/>
      <c r="B136" s="282" t="s">
        <v>356</v>
      </c>
      <c r="C136" s="282"/>
      <c r="D136" s="282"/>
      <c r="E136" s="282"/>
      <c r="F136" s="282"/>
      <c r="G136" s="282"/>
      <c r="H136" s="282"/>
      <c r="I136" s="282"/>
      <c r="J136" s="282"/>
      <c r="K136" s="282"/>
      <c r="L136" s="282"/>
      <c r="M136" s="282"/>
      <c r="N136" s="282" t="s">
        <v>46</v>
      </c>
      <c r="O136" s="282"/>
      <c r="P136" s="282"/>
      <c r="Q136" s="282"/>
      <c r="R136" s="282"/>
      <c r="S136" s="282"/>
      <c r="T136" s="282"/>
      <c r="U136" s="282"/>
      <c r="V136" s="282"/>
      <c r="W136" s="282"/>
      <c r="X136" s="282"/>
      <c r="Z136" s="282" t="s">
        <v>47</v>
      </c>
      <c r="AA136" s="273"/>
      <c r="AB136" s="273"/>
      <c r="AC136" s="273"/>
      <c r="AD136" s="273"/>
      <c r="AE136" s="273"/>
      <c r="AF136" s="273"/>
      <c r="AG136" s="273"/>
      <c r="AH136" s="273"/>
      <c r="AI136" s="273"/>
      <c r="AJ136" s="273"/>
      <c r="AK136" s="273"/>
      <c r="AL136" s="282" t="s">
        <v>48</v>
      </c>
      <c r="AM136" s="282"/>
      <c r="AN136" s="282"/>
      <c r="AO136" s="282"/>
      <c r="AP136" s="282"/>
      <c r="AQ136" s="282"/>
      <c r="AR136" s="282"/>
      <c r="AS136" s="282"/>
      <c r="AT136" s="282"/>
      <c r="AU136" s="282"/>
      <c r="AV136" s="282"/>
      <c r="AW136" s="282"/>
      <c r="AX136" s="282" t="s">
        <v>49</v>
      </c>
      <c r="AY136" s="282"/>
      <c r="AZ136" s="282"/>
      <c r="BA136" s="282"/>
      <c r="BB136" s="282"/>
      <c r="BC136" s="282"/>
      <c r="BD136" s="282"/>
      <c r="BE136" s="282"/>
      <c r="BF136" s="282"/>
      <c r="BG136" s="282"/>
      <c r="BH136" s="282"/>
      <c r="BI136" s="282"/>
    </row>
    <row r="137" spans="1:61" s="4" customFormat="1" x14ac:dyDescent="0.25">
      <c r="B137" s="282" t="s">
        <v>99</v>
      </c>
      <c r="C137" s="282"/>
      <c r="D137" s="282"/>
      <c r="E137" s="282" t="s">
        <v>68</v>
      </c>
      <c r="F137" s="282"/>
      <c r="G137" s="282"/>
      <c r="H137" s="282" t="s">
        <v>73</v>
      </c>
      <c r="I137" s="282"/>
      <c r="J137" s="282"/>
      <c r="K137" s="282" t="s">
        <v>74</v>
      </c>
      <c r="L137" s="282"/>
      <c r="M137" s="282"/>
      <c r="N137" s="282" t="s">
        <v>121</v>
      </c>
      <c r="O137" s="282"/>
      <c r="P137" s="282"/>
      <c r="Q137" s="282" t="s">
        <v>113</v>
      </c>
      <c r="R137" s="282"/>
      <c r="S137" s="282"/>
      <c r="T137" s="282" t="s">
        <v>128</v>
      </c>
      <c r="U137" s="282"/>
      <c r="V137" s="282"/>
      <c r="W137" s="282" t="s">
        <v>87</v>
      </c>
      <c r="X137" s="282"/>
      <c r="Y137" s="282"/>
      <c r="Z137" s="282" t="s">
        <v>115</v>
      </c>
      <c r="AA137" s="282"/>
      <c r="AB137" s="282"/>
      <c r="AC137" s="282" t="s">
        <v>62</v>
      </c>
      <c r="AD137" s="282"/>
      <c r="AE137" s="282"/>
      <c r="AF137" s="282" t="s">
        <v>142</v>
      </c>
      <c r="AG137" s="282"/>
      <c r="AH137" s="282"/>
      <c r="AI137" s="282" t="s">
        <v>84</v>
      </c>
      <c r="AJ137" s="282"/>
      <c r="AK137" s="282"/>
      <c r="AL137" s="282" t="s">
        <v>149</v>
      </c>
      <c r="AM137" s="282"/>
      <c r="AN137" s="282"/>
      <c r="AO137" s="282" t="s">
        <v>144</v>
      </c>
      <c r="AP137" s="282"/>
      <c r="AQ137" s="282"/>
      <c r="AR137" s="282" t="s">
        <v>117</v>
      </c>
      <c r="AS137" s="282"/>
      <c r="AT137" s="282"/>
      <c r="AU137" s="282" t="s">
        <v>125</v>
      </c>
      <c r="AV137" s="282"/>
      <c r="AW137" s="282"/>
      <c r="AX137" s="282" t="s">
        <v>148</v>
      </c>
      <c r="AY137" s="282"/>
      <c r="AZ137" s="282"/>
      <c r="BA137" s="282" t="s">
        <v>86</v>
      </c>
      <c r="BB137" s="282"/>
      <c r="BC137" s="282"/>
      <c r="BD137" s="282" t="s">
        <v>69</v>
      </c>
      <c r="BE137" s="282"/>
      <c r="BF137" s="282"/>
      <c r="BG137" s="282" t="s">
        <v>136</v>
      </c>
      <c r="BH137" s="282"/>
      <c r="BI137" s="282"/>
    </row>
    <row r="138" spans="1:61" s="4" customFormat="1" x14ac:dyDescent="0.25">
      <c r="B138" s="146" t="s">
        <v>33</v>
      </c>
      <c r="C138" s="15" t="s">
        <v>34</v>
      </c>
      <c r="D138" s="15" t="s">
        <v>35</v>
      </c>
      <c r="E138" s="146" t="s">
        <v>33</v>
      </c>
      <c r="F138" s="15" t="s">
        <v>34</v>
      </c>
      <c r="G138" s="15" t="s">
        <v>35</v>
      </c>
      <c r="H138" s="146" t="s">
        <v>33</v>
      </c>
      <c r="I138" s="15" t="s">
        <v>34</v>
      </c>
      <c r="J138" s="15" t="s">
        <v>35</v>
      </c>
      <c r="K138" s="146" t="s">
        <v>33</v>
      </c>
      <c r="L138" s="15" t="s">
        <v>34</v>
      </c>
      <c r="M138" s="15" t="s">
        <v>35</v>
      </c>
      <c r="N138" s="146" t="s">
        <v>33</v>
      </c>
      <c r="O138" s="15" t="s">
        <v>34</v>
      </c>
      <c r="P138" s="15" t="s">
        <v>35</v>
      </c>
      <c r="Q138" s="146" t="s">
        <v>33</v>
      </c>
      <c r="R138" s="15" t="s">
        <v>34</v>
      </c>
      <c r="S138" s="15" t="s">
        <v>35</v>
      </c>
      <c r="T138" s="146" t="s">
        <v>33</v>
      </c>
      <c r="U138" s="15" t="s">
        <v>34</v>
      </c>
      <c r="V138" s="15" t="s">
        <v>35</v>
      </c>
      <c r="W138" s="146" t="s">
        <v>33</v>
      </c>
      <c r="X138" s="15" t="s">
        <v>34</v>
      </c>
      <c r="Y138" s="15" t="s">
        <v>35</v>
      </c>
      <c r="Z138" s="146" t="s">
        <v>33</v>
      </c>
      <c r="AA138" s="15" t="s">
        <v>34</v>
      </c>
      <c r="AB138" s="15" t="s">
        <v>35</v>
      </c>
      <c r="AC138" s="146" t="s">
        <v>33</v>
      </c>
      <c r="AD138" s="15" t="s">
        <v>34</v>
      </c>
      <c r="AE138" s="15" t="s">
        <v>35</v>
      </c>
      <c r="AF138" s="146" t="s">
        <v>33</v>
      </c>
      <c r="AG138" s="15" t="s">
        <v>34</v>
      </c>
      <c r="AH138" s="15" t="s">
        <v>35</v>
      </c>
      <c r="AI138" s="146" t="s">
        <v>33</v>
      </c>
      <c r="AJ138" s="15" t="s">
        <v>34</v>
      </c>
      <c r="AK138" s="15" t="s">
        <v>35</v>
      </c>
      <c r="AL138" s="146" t="s">
        <v>33</v>
      </c>
      <c r="AM138" s="15" t="s">
        <v>34</v>
      </c>
      <c r="AN138" s="15" t="s">
        <v>35</v>
      </c>
      <c r="AO138" s="146" t="s">
        <v>33</v>
      </c>
      <c r="AP138" s="15" t="s">
        <v>34</v>
      </c>
      <c r="AQ138" s="15" t="s">
        <v>35</v>
      </c>
      <c r="AR138" s="146" t="s">
        <v>33</v>
      </c>
      <c r="AS138" s="15" t="s">
        <v>34</v>
      </c>
      <c r="AT138" s="15" t="s">
        <v>35</v>
      </c>
      <c r="AU138" s="146" t="s">
        <v>33</v>
      </c>
      <c r="AV138" s="15" t="s">
        <v>34</v>
      </c>
      <c r="AW138" s="15" t="s">
        <v>35</v>
      </c>
      <c r="AX138" s="146" t="s">
        <v>33</v>
      </c>
      <c r="AY138" s="15" t="s">
        <v>34</v>
      </c>
      <c r="AZ138" s="15" t="s">
        <v>35</v>
      </c>
      <c r="BA138" s="146" t="s">
        <v>33</v>
      </c>
      <c r="BB138" s="15" t="s">
        <v>34</v>
      </c>
      <c r="BC138" s="15" t="s">
        <v>35</v>
      </c>
      <c r="BD138" s="146" t="s">
        <v>33</v>
      </c>
      <c r="BE138" s="15" t="s">
        <v>34</v>
      </c>
      <c r="BF138" s="15" t="s">
        <v>35</v>
      </c>
      <c r="BG138" s="146" t="s">
        <v>33</v>
      </c>
      <c r="BH138" s="15" t="s">
        <v>34</v>
      </c>
      <c r="BI138" s="15" t="s">
        <v>35</v>
      </c>
    </row>
    <row r="139" spans="1:61" ht="14.45" customHeight="1" x14ac:dyDescent="0.25">
      <c r="A139" t="s">
        <v>180</v>
      </c>
      <c r="B139" s="42">
        <v>0.11552888222055514</v>
      </c>
      <c r="C139">
        <v>154</v>
      </c>
      <c r="D139">
        <v>1333</v>
      </c>
      <c r="E139" s="42">
        <v>0.11171662125340599</v>
      </c>
      <c r="F139">
        <v>41</v>
      </c>
      <c r="G139">
        <v>367</v>
      </c>
      <c r="H139" s="42">
        <v>0.13584905660377358</v>
      </c>
      <c r="I139">
        <v>36</v>
      </c>
      <c r="J139">
        <v>265</v>
      </c>
      <c r="K139" s="42">
        <v>0.13089005235602094</v>
      </c>
      <c r="L139">
        <v>25</v>
      </c>
      <c r="M139">
        <v>191</v>
      </c>
      <c r="N139" s="42">
        <v>0.12987012987012986</v>
      </c>
      <c r="O139">
        <v>30</v>
      </c>
      <c r="P139">
        <v>231</v>
      </c>
      <c r="Q139" s="42">
        <v>0.13714285714285715</v>
      </c>
      <c r="R139">
        <v>24</v>
      </c>
      <c r="S139">
        <v>175</v>
      </c>
      <c r="T139" s="42">
        <v>0.1044776119402985</v>
      </c>
      <c r="U139">
        <v>14</v>
      </c>
      <c r="V139">
        <v>134</v>
      </c>
      <c r="W139" s="42">
        <v>0.19186046511627908</v>
      </c>
      <c r="X139">
        <v>33</v>
      </c>
      <c r="Y139">
        <v>172</v>
      </c>
      <c r="Z139" s="42">
        <v>0.15864022662889518</v>
      </c>
      <c r="AA139">
        <v>56</v>
      </c>
      <c r="AB139">
        <v>353</v>
      </c>
      <c r="AC139" s="42">
        <v>0.2</v>
      </c>
      <c r="AD139">
        <v>44</v>
      </c>
      <c r="AE139">
        <v>220</v>
      </c>
      <c r="AF139" s="42">
        <v>0.12890625</v>
      </c>
      <c r="AG139">
        <v>33</v>
      </c>
      <c r="AH139">
        <v>256</v>
      </c>
      <c r="AI139" s="42">
        <v>0.15492957746478872</v>
      </c>
      <c r="AJ139">
        <v>22</v>
      </c>
      <c r="AK139">
        <v>142</v>
      </c>
      <c r="AL139" s="42">
        <v>0.14767932489451477</v>
      </c>
      <c r="AM139">
        <v>105</v>
      </c>
      <c r="AN139">
        <v>711</v>
      </c>
      <c r="AO139" s="42">
        <v>0.18905472636815918</v>
      </c>
      <c r="AP139">
        <v>38</v>
      </c>
      <c r="AQ139">
        <v>201</v>
      </c>
      <c r="AR139" s="42">
        <v>0.2</v>
      </c>
      <c r="AS139">
        <v>31</v>
      </c>
      <c r="AT139">
        <v>155</v>
      </c>
      <c r="AU139" s="42">
        <v>0.16080402010050249</v>
      </c>
      <c r="AV139">
        <v>32</v>
      </c>
      <c r="AW139">
        <v>199</v>
      </c>
      <c r="AX139" s="42">
        <v>0.15745856353591159</v>
      </c>
      <c r="AY139">
        <v>57</v>
      </c>
      <c r="AZ139">
        <v>362</v>
      </c>
      <c r="BA139" s="42">
        <v>0.20833333333333337</v>
      </c>
      <c r="BB139">
        <v>20</v>
      </c>
      <c r="BC139">
        <v>96</v>
      </c>
      <c r="BD139" s="42">
        <v>0.26126126126126126</v>
      </c>
      <c r="BE139">
        <v>29</v>
      </c>
      <c r="BF139">
        <v>111</v>
      </c>
      <c r="BG139" s="42">
        <v>0.15094339622641509</v>
      </c>
      <c r="BH139">
        <v>16</v>
      </c>
      <c r="BI139">
        <v>106</v>
      </c>
    </row>
    <row r="140" spans="1:61" x14ac:dyDescent="0.25">
      <c r="A140" t="s">
        <v>181</v>
      </c>
      <c r="B140" s="42">
        <v>0.10802700675168792</v>
      </c>
      <c r="C140">
        <v>144</v>
      </c>
      <c r="D140">
        <v>1333</v>
      </c>
      <c r="E140" s="42">
        <v>8.1743869209809278E-2</v>
      </c>
      <c r="F140">
        <v>30</v>
      </c>
      <c r="G140">
        <v>367</v>
      </c>
      <c r="H140" s="42">
        <v>6.0377358490566045E-2</v>
      </c>
      <c r="I140">
        <v>16</v>
      </c>
      <c r="J140">
        <v>265</v>
      </c>
      <c r="K140" s="42">
        <v>5.7591623036649213E-2</v>
      </c>
      <c r="L140">
        <v>11</v>
      </c>
      <c r="M140">
        <v>191</v>
      </c>
      <c r="N140" s="42">
        <v>6.9264069264069264E-2</v>
      </c>
      <c r="O140">
        <v>16</v>
      </c>
      <c r="P140">
        <v>231</v>
      </c>
      <c r="Q140" s="42">
        <v>0.10857142857142858</v>
      </c>
      <c r="R140">
        <v>19</v>
      </c>
      <c r="S140">
        <v>175</v>
      </c>
      <c r="T140" s="42">
        <v>0.12686567164179105</v>
      </c>
      <c r="U140">
        <v>17</v>
      </c>
      <c r="V140">
        <v>134</v>
      </c>
      <c r="W140" s="42">
        <v>7.5581395348837205E-2</v>
      </c>
      <c r="X140">
        <v>13</v>
      </c>
      <c r="Y140">
        <v>172</v>
      </c>
      <c r="Z140" s="42">
        <v>0.10481586402266289</v>
      </c>
      <c r="AA140">
        <v>37</v>
      </c>
      <c r="AB140">
        <v>353</v>
      </c>
      <c r="AC140" s="42">
        <v>8.1818181818181818E-2</v>
      </c>
      <c r="AD140">
        <v>18</v>
      </c>
      <c r="AE140">
        <v>220</v>
      </c>
      <c r="AF140" s="42">
        <v>6.25E-2</v>
      </c>
      <c r="AG140">
        <v>16</v>
      </c>
      <c r="AH140">
        <v>256</v>
      </c>
      <c r="AI140" s="42">
        <v>0.10563380281690141</v>
      </c>
      <c r="AJ140">
        <v>15</v>
      </c>
      <c r="AK140">
        <v>142</v>
      </c>
      <c r="AL140" s="42">
        <v>9.7046413502109699E-2</v>
      </c>
      <c r="AM140">
        <v>69</v>
      </c>
      <c r="AN140">
        <v>711</v>
      </c>
      <c r="AO140" s="42">
        <v>8.9552238805970144E-2</v>
      </c>
      <c r="AP140">
        <v>18</v>
      </c>
      <c r="AQ140">
        <v>201</v>
      </c>
      <c r="AR140" s="42">
        <v>8.3870967741935504E-2</v>
      </c>
      <c r="AS140">
        <v>13</v>
      </c>
      <c r="AT140">
        <v>155</v>
      </c>
      <c r="AU140" s="42">
        <v>9.5477386934673364E-2</v>
      </c>
      <c r="AV140">
        <v>19</v>
      </c>
      <c r="AW140">
        <v>199</v>
      </c>
      <c r="AX140" s="42">
        <v>9.1160220994475141E-2</v>
      </c>
      <c r="AY140">
        <v>33</v>
      </c>
      <c r="AZ140">
        <v>362</v>
      </c>
      <c r="BA140" s="42">
        <v>0.125</v>
      </c>
      <c r="BB140">
        <v>12</v>
      </c>
      <c r="BC140">
        <v>96</v>
      </c>
      <c r="BD140" s="42">
        <v>6.3063063063063057E-2</v>
      </c>
      <c r="BE140">
        <v>7</v>
      </c>
      <c r="BF140">
        <v>111</v>
      </c>
      <c r="BG140" s="42">
        <v>6.6037735849056603E-2</v>
      </c>
      <c r="BH140">
        <v>7</v>
      </c>
      <c r="BI140">
        <v>106</v>
      </c>
    </row>
    <row r="141" spans="1:61" x14ac:dyDescent="0.25">
      <c r="A141" t="s">
        <v>182</v>
      </c>
      <c r="B141" s="42">
        <v>1.72543135783946E-2</v>
      </c>
      <c r="C141">
        <v>23</v>
      </c>
      <c r="D141">
        <v>1333</v>
      </c>
      <c r="E141" s="42">
        <v>1.0899182561307902E-2</v>
      </c>
      <c r="F141">
        <v>4</v>
      </c>
      <c r="G141">
        <v>367</v>
      </c>
      <c r="H141" s="42">
        <v>2.6415094339622646E-2</v>
      </c>
      <c r="I141">
        <v>7</v>
      </c>
      <c r="J141">
        <v>265</v>
      </c>
      <c r="K141" s="42">
        <v>1.0471204188481676E-2</v>
      </c>
      <c r="L141">
        <v>2</v>
      </c>
      <c r="M141">
        <v>191</v>
      </c>
      <c r="N141" s="42">
        <v>1.2987012987012986E-2</v>
      </c>
      <c r="O141">
        <v>3</v>
      </c>
      <c r="P141">
        <v>231</v>
      </c>
      <c r="Q141" s="42">
        <v>2.2857142857142857E-2</v>
      </c>
      <c r="R141">
        <v>4</v>
      </c>
      <c r="S141">
        <v>175</v>
      </c>
      <c r="T141" s="42">
        <v>2.2388059701492536E-2</v>
      </c>
      <c r="U141">
        <v>3</v>
      </c>
      <c r="V141">
        <v>134</v>
      </c>
      <c r="W141" s="42">
        <v>1.7441860465116279E-2</v>
      </c>
      <c r="X141">
        <v>3</v>
      </c>
      <c r="Y141">
        <v>172</v>
      </c>
      <c r="Z141" s="42">
        <v>1.9830028328611898E-2</v>
      </c>
      <c r="AA141">
        <v>7</v>
      </c>
      <c r="AB141">
        <v>353</v>
      </c>
      <c r="AC141" s="42">
        <v>1.3636363636363636E-2</v>
      </c>
      <c r="AD141">
        <v>3</v>
      </c>
      <c r="AE141">
        <v>220</v>
      </c>
      <c r="AF141" s="42">
        <v>1.171875E-2</v>
      </c>
      <c r="AG141">
        <v>3</v>
      </c>
      <c r="AH141">
        <v>256</v>
      </c>
      <c r="AI141" s="42">
        <v>4.9295774647887321E-2</v>
      </c>
      <c r="AJ141">
        <v>7</v>
      </c>
      <c r="AK141">
        <v>142</v>
      </c>
      <c r="AL141" s="42">
        <v>1.8284106891701828E-2</v>
      </c>
      <c r="AM141">
        <v>13</v>
      </c>
      <c r="AN141">
        <v>711</v>
      </c>
      <c r="AO141" s="42">
        <v>1.9900497512437811E-2</v>
      </c>
      <c r="AP141">
        <v>4</v>
      </c>
      <c r="AQ141">
        <v>201</v>
      </c>
      <c r="AR141" s="42">
        <v>6.4516129032258064E-3</v>
      </c>
      <c r="AS141">
        <v>1</v>
      </c>
      <c r="AT141">
        <v>155</v>
      </c>
      <c r="AU141" s="42">
        <v>2.0100502512562811E-2</v>
      </c>
      <c r="AV141">
        <v>4</v>
      </c>
      <c r="AW141">
        <v>199</v>
      </c>
      <c r="AX141" s="42">
        <v>2.209944751381215E-2</v>
      </c>
      <c r="AY141">
        <v>8</v>
      </c>
      <c r="AZ141">
        <v>362</v>
      </c>
      <c r="BA141" s="42">
        <v>3.125E-2</v>
      </c>
      <c r="BB141">
        <v>3</v>
      </c>
      <c r="BC141">
        <v>96</v>
      </c>
      <c r="BD141" s="42">
        <v>1.8018018018018018E-2</v>
      </c>
      <c r="BE141">
        <v>2</v>
      </c>
      <c r="BF141">
        <v>111</v>
      </c>
      <c r="BG141" s="42">
        <v>7.5471698113207544E-2</v>
      </c>
      <c r="BH141">
        <v>8</v>
      </c>
      <c r="BI141">
        <v>106</v>
      </c>
    </row>
    <row r="142" spans="1:61" x14ac:dyDescent="0.25">
      <c r="A142" t="s">
        <v>183</v>
      </c>
      <c r="B142" s="42">
        <v>1.0502625656414103E-2</v>
      </c>
      <c r="C142">
        <v>14</v>
      </c>
      <c r="D142">
        <v>1333</v>
      </c>
      <c r="E142" s="42">
        <v>1.9073569482288829E-2</v>
      </c>
      <c r="F142">
        <v>7</v>
      </c>
      <c r="G142">
        <v>367</v>
      </c>
      <c r="H142" s="42">
        <v>1.1320754716981131E-2</v>
      </c>
      <c r="I142">
        <v>3</v>
      </c>
      <c r="J142">
        <v>265</v>
      </c>
      <c r="K142" s="42">
        <v>2.6178010471204188E-2</v>
      </c>
      <c r="L142">
        <v>5</v>
      </c>
      <c r="M142">
        <v>191</v>
      </c>
      <c r="N142" s="42">
        <v>8.658008658008658E-3</v>
      </c>
      <c r="O142">
        <v>2</v>
      </c>
      <c r="P142">
        <v>231</v>
      </c>
      <c r="Q142" s="42">
        <v>1.7142857142857144E-2</v>
      </c>
      <c r="R142">
        <v>3</v>
      </c>
      <c r="S142">
        <v>175</v>
      </c>
      <c r="T142" s="42">
        <v>7.4626865671641781E-3</v>
      </c>
      <c r="U142">
        <v>1</v>
      </c>
      <c r="V142">
        <v>134</v>
      </c>
      <c r="W142" s="42">
        <v>2.9069767441860465E-2</v>
      </c>
      <c r="X142">
        <v>5</v>
      </c>
      <c r="Y142">
        <v>172</v>
      </c>
      <c r="Z142" s="42">
        <v>1.1331444759206799E-2</v>
      </c>
      <c r="AA142">
        <v>4</v>
      </c>
      <c r="AB142">
        <v>353</v>
      </c>
      <c r="AC142" s="42">
        <v>4.5454545454545452E-3</v>
      </c>
      <c r="AD142">
        <v>1</v>
      </c>
      <c r="AE142">
        <v>220</v>
      </c>
      <c r="AF142" s="42">
        <v>3.90625E-3</v>
      </c>
      <c r="AG142">
        <v>1</v>
      </c>
      <c r="AH142">
        <v>256</v>
      </c>
      <c r="AI142" s="42">
        <v>2.1126760563380281E-2</v>
      </c>
      <c r="AJ142">
        <v>3</v>
      </c>
      <c r="AK142">
        <v>142</v>
      </c>
      <c r="AL142" s="42">
        <v>1.6877637130801686E-2</v>
      </c>
      <c r="AM142">
        <v>12</v>
      </c>
      <c r="AN142">
        <v>711</v>
      </c>
      <c r="AO142" s="42">
        <v>4.4776119402985072E-2</v>
      </c>
      <c r="AP142">
        <v>9</v>
      </c>
      <c r="AQ142">
        <v>201</v>
      </c>
      <c r="AR142" s="42">
        <v>3.2258064516129031E-2</v>
      </c>
      <c r="AS142">
        <v>5</v>
      </c>
      <c r="AT142">
        <v>155</v>
      </c>
      <c r="AU142" s="42">
        <v>5.0251256281407027E-3</v>
      </c>
      <c r="AV142">
        <v>1</v>
      </c>
      <c r="AW142">
        <v>199</v>
      </c>
      <c r="AX142" s="42">
        <v>1.6574585635359115E-2</v>
      </c>
      <c r="AY142">
        <v>6</v>
      </c>
      <c r="AZ142">
        <v>362</v>
      </c>
      <c r="BA142" s="42">
        <v>1.0416666666666664E-2</v>
      </c>
      <c r="BB142">
        <v>1</v>
      </c>
      <c r="BC142">
        <v>96</v>
      </c>
      <c r="BD142" s="42">
        <v>2.7027027027027025E-2</v>
      </c>
      <c r="BE142">
        <v>3</v>
      </c>
      <c r="BF142">
        <v>111</v>
      </c>
      <c r="BG142" s="42">
        <v>2.8301886792452834E-2</v>
      </c>
      <c r="BH142">
        <v>3</v>
      </c>
      <c r="BI142">
        <v>106</v>
      </c>
    </row>
    <row r="143" spans="1:61" x14ac:dyDescent="0.25">
      <c r="A143" t="s">
        <v>184</v>
      </c>
      <c r="B143" s="42">
        <v>3.0007501875468866E-2</v>
      </c>
      <c r="C143">
        <v>40</v>
      </c>
      <c r="D143">
        <v>1333</v>
      </c>
      <c r="E143" s="42">
        <v>4.0871934604904639E-2</v>
      </c>
      <c r="F143">
        <v>15</v>
      </c>
      <c r="G143">
        <v>367</v>
      </c>
      <c r="H143" s="42">
        <v>4.1509433962264149E-2</v>
      </c>
      <c r="I143">
        <v>11</v>
      </c>
      <c r="J143">
        <v>265</v>
      </c>
      <c r="K143" s="42">
        <v>4.712041884816754E-2</v>
      </c>
      <c r="L143">
        <v>9</v>
      </c>
      <c r="M143">
        <v>191</v>
      </c>
      <c r="N143" s="42">
        <v>6.0606060606060608E-2</v>
      </c>
      <c r="O143">
        <v>14</v>
      </c>
      <c r="P143">
        <v>231</v>
      </c>
      <c r="Q143" s="42">
        <v>5.7142857142857141E-2</v>
      </c>
      <c r="R143">
        <v>10</v>
      </c>
      <c r="S143">
        <v>175</v>
      </c>
      <c r="T143" s="42">
        <v>8.2089552238805971E-2</v>
      </c>
      <c r="U143">
        <v>11</v>
      </c>
      <c r="V143">
        <v>134</v>
      </c>
      <c r="W143" s="42">
        <v>3.4883720930232558E-2</v>
      </c>
      <c r="X143">
        <v>6</v>
      </c>
      <c r="Y143">
        <v>172</v>
      </c>
      <c r="Z143" s="42">
        <v>3.39943342776204E-2</v>
      </c>
      <c r="AA143">
        <v>12</v>
      </c>
      <c r="AB143">
        <v>353</v>
      </c>
      <c r="AC143" s="42">
        <v>4.0909090909090909E-2</v>
      </c>
      <c r="AD143">
        <v>9</v>
      </c>
      <c r="AE143">
        <v>220</v>
      </c>
      <c r="AF143" s="42">
        <v>5.078125E-2</v>
      </c>
      <c r="AG143">
        <v>13</v>
      </c>
      <c r="AH143">
        <v>256</v>
      </c>
      <c r="AI143" s="42">
        <v>6.3380281690140844E-2</v>
      </c>
      <c r="AJ143">
        <v>9</v>
      </c>
      <c r="AK143">
        <v>142</v>
      </c>
      <c r="AL143" s="42">
        <v>5.0632911392405069E-2</v>
      </c>
      <c r="AM143">
        <v>36</v>
      </c>
      <c r="AN143">
        <v>711</v>
      </c>
      <c r="AO143" s="42">
        <v>5.4726368159203981E-2</v>
      </c>
      <c r="AP143">
        <v>11</v>
      </c>
      <c r="AQ143">
        <v>201</v>
      </c>
      <c r="AR143" s="42">
        <v>4.5161290322580643E-2</v>
      </c>
      <c r="AS143">
        <v>7</v>
      </c>
      <c r="AT143">
        <v>155</v>
      </c>
      <c r="AU143" s="42">
        <v>6.030150753768844E-2</v>
      </c>
      <c r="AV143">
        <v>12</v>
      </c>
      <c r="AW143">
        <v>199</v>
      </c>
      <c r="AX143" s="42">
        <v>5.8011049723756904E-2</v>
      </c>
      <c r="AY143">
        <v>21</v>
      </c>
      <c r="AZ143">
        <v>362</v>
      </c>
      <c r="BA143" s="42">
        <v>0.11458333333333331</v>
      </c>
      <c r="BB143">
        <v>11</v>
      </c>
      <c r="BC143">
        <v>96</v>
      </c>
      <c r="BD143" s="42">
        <v>4.504504504504505E-2</v>
      </c>
      <c r="BE143">
        <v>5</v>
      </c>
      <c r="BF143">
        <v>111</v>
      </c>
      <c r="BG143" s="42">
        <v>9.4339622641509441E-2</v>
      </c>
      <c r="BH143">
        <v>10</v>
      </c>
      <c r="BI143">
        <v>106</v>
      </c>
    </row>
    <row r="144" spans="1:61" x14ac:dyDescent="0.25">
      <c r="A144" t="s">
        <v>185</v>
      </c>
      <c r="B144" s="42">
        <v>1.5003750937734434E-3</v>
      </c>
      <c r="C144">
        <v>2</v>
      </c>
      <c r="D144">
        <v>1333</v>
      </c>
      <c r="E144" s="42">
        <v>2.7247956403269754E-3</v>
      </c>
      <c r="F144">
        <v>1</v>
      </c>
      <c r="G144">
        <v>367</v>
      </c>
      <c r="H144" s="42">
        <v>3.7735849056603778E-3</v>
      </c>
      <c r="I144">
        <v>1</v>
      </c>
      <c r="J144">
        <v>265</v>
      </c>
      <c r="K144" s="42">
        <v>0</v>
      </c>
      <c r="L144">
        <v>0</v>
      </c>
      <c r="M144">
        <v>191</v>
      </c>
      <c r="N144" s="42">
        <v>4.329004329004329E-3</v>
      </c>
      <c r="O144">
        <v>1</v>
      </c>
      <c r="P144">
        <v>231</v>
      </c>
      <c r="Q144" s="42">
        <v>5.7142857142857143E-3</v>
      </c>
      <c r="R144">
        <v>1</v>
      </c>
      <c r="S144">
        <v>175</v>
      </c>
      <c r="T144" s="42">
        <v>0</v>
      </c>
      <c r="U144">
        <v>0</v>
      </c>
      <c r="V144">
        <v>134</v>
      </c>
      <c r="W144" s="42">
        <v>1.1627906976744186E-2</v>
      </c>
      <c r="X144">
        <v>2</v>
      </c>
      <c r="Y144">
        <v>172</v>
      </c>
      <c r="Z144" s="42">
        <v>2.8328611898016999E-3</v>
      </c>
      <c r="AA144">
        <v>1</v>
      </c>
      <c r="AB144">
        <v>353</v>
      </c>
      <c r="AC144" s="42">
        <v>4.5454545454545452E-3</v>
      </c>
      <c r="AD144">
        <v>1</v>
      </c>
      <c r="AE144">
        <v>220</v>
      </c>
      <c r="AF144" s="42">
        <v>3.90625E-3</v>
      </c>
      <c r="AG144">
        <v>1</v>
      </c>
      <c r="AH144">
        <v>256</v>
      </c>
      <c r="AI144" s="42">
        <v>1.4084507042253523E-2</v>
      </c>
      <c r="AJ144">
        <v>2</v>
      </c>
      <c r="AK144">
        <v>142</v>
      </c>
      <c r="AL144" s="42">
        <v>4.2194092827004216E-3</v>
      </c>
      <c r="AM144">
        <v>3</v>
      </c>
      <c r="AN144">
        <v>711</v>
      </c>
      <c r="AO144" s="42">
        <v>4.9751243781094526E-3</v>
      </c>
      <c r="AP144">
        <v>1</v>
      </c>
      <c r="AQ144">
        <v>201</v>
      </c>
      <c r="AR144" s="42">
        <v>0</v>
      </c>
      <c r="AS144">
        <v>0</v>
      </c>
      <c r="AT144">
        <v>155</v>
      </c>
      <c r="AU144" s="42">
        <v>1.0050251256281405E-2</v>
      </c>
      <c r="AV144">
        <v>2</v>
      </c>
      <c r="AW144">
        <v>199</v>
      </c>
      <c r="AX144" s="42">
        <v>5.5248618784530376E-3</v>
      </c>
      <c r="AY144">
        <v>2</v>
      </c>
      <c r="AZ144">
        <v>362</v>
      </c>
      <c r="BA144" s="42">
        <v>0</v>
      </c>
      <c r="BB144">
        <v>0</v>
      </c>
      <c r="BC144">
        <v>96</v>
      </c>
      <c r="BD144" s="42">
        <v>0</v>
      </c>
      <c r="BE144">
        <v>0</v>
      </c>
      <c r="BF144">
        <v>111</v>
      </c>
      <c r="BG144" s="42">
        <v>0</v>
      </c>
      <c r="BH144">
        <v>0</v>
      </c>
      <c r="BI144">
        <v>106</v>
      </c>
    </row>
    <row r="145" spans="1:61" x14ac:dyDescent="0.25">
      <c r="A145" t="s">
        <v>186</v>
      </c>
      <c r="B145" s="42">
        <v>0.11552888222055514</v>
      </c>
      <c r="C145">
        <v>154</v>
      </c>
      <c r="D145">
        <v>1333</v>
      </c>
      <c r="E145" s="42">
        <v>0.11444141689373297</v>
      </c>
      <c r="F145">
        <v>42</v>
      </c>
      <c r="G145">
        <v>367</v>
      </c>
      <c r="H145" s="42">
        <v>0.13207547169811321</v>
      </c>
      <c r="I145">
        <v>35</v>
      </c>
      <c r="J145">
        <v>265</v>
      </c>
      <c r="K145" s="42">
        <v>0.10471204188481675</v>
      </c>
      <c r="L145">
        <v>20</v>
      </c>
      <c r="M145">
        <v>191</v>
      </c>
      <c r="N145" s="42">
        <v>0.12987012987012986</v>
      </c>
      <c r="O145">
        <v>30</v>
      </c>
      <c r="P145">
        <v>231</v>
      </c>
      <c r="Q145" s="42">
        <v>0.14857142857142858</v>
      </c>
      <c r="R145">
        <v>26</v>
      </c>
      <c r="S145">
        <v>175</v>
      </c>
      <c r="T145" s="42">
        <v>0.13432835820895522</v>
      </c>
      <c r="U145">
        <v>18</v>
      </c>
      <c r="V145">
        <v>134</v>
      </c>
      <c r="W145" s="42">
        <v>0.14534883720930233</v>
      </c>
      <c r="X145">
        <v>25</v>
      </c>
      <c r="Y145">
        <v>172</v>
      </c>
      <c r="Z145" s="42">
        <v>0.14730878186968838</v>
      </c>
      <c r="AA145">
        <v>52</v>
      </c>
      <c r="AB145">
        <v>353</v>
      </c>
      <c r="AC145" s="42">
        <v>0.15909090909090909</v>
      </c>
      <c r="AD145">
        <v>35</v>
      </c>
      <c r="AE145">
        <v>220</v>
      </c>
      <c r="AF145" s="42">
        <v>0.1328125</v>
      </c>
      <c r="AG145">
        <v>34</v>
      </c>
      <c r="AH145">
        <v>256</v>
      </c>
      <c r="AI145" s="42">
        <v>0.11971830985915492</v>
      </c>
      <c r="AJ145">
        <v>17</v>
      </c>
      <c r="AK145">
        <v>142</v>
      </c>
      <c r="AL145" s="42">
        <v>0.1209563994374121</v>
      </c>
      <c r="AM145">
        <v>86</v>
      </c>
      <c r="AN145">
        <v>711</v>
      </c>
      <c r="AO145" s="42">
        <v>0.12935323383084577</v>
      </c>
      <c r="AP145">
        <v>26</v>
      </c>
      <c r="AQ145">
        <v>201</v>
      </c>
      <c r="AR145" s="42">
        <v>0.15483870967741936</v>
      </c>
      <c r="AS145">
        <v>24</v>
      </c>
      <c r="AT145">
        <v>155</v>
      </c>
      <c r="AU145" s="42">
        <v>0.135678391959799</v>
      </c>
      <c r="AV145">
        <v>27</v>
      </c>
      <c r="AW145">
        <v>199</v>
      </c>
      <c r="AX145" s="42">
        <v>9.668508287292818E-2</v>
      </c>
      <c r="AY145">
        <v>35</v>
      </c>
      <c r="AZ145">
        <v>362</v>
      </c>
      <c r="BA145" s="42">
        <v>0.125</v>
      </c>
      <c r="BB145">
        <v>12</v>
      </c>
      <c r="BC145">
        <v>96</v>
      </c>
      <c r="BD145" s="42">
        <v>0.17117117117117117</v>
      </c>
      <c r="BE145">
        <v>19</v>
      </c>
      <c r="BF145">
        <v>111</v>
      </c>
      <c r="BG145" s="42">
        <v>7.5471698113207544E-2</v>
      </c>
      <c r="BH145">
        <v>8</v>
      </c>
      <c r="BI145">
        <v>106</v>
      </c>
    </row>
    <row r="146" spans="1:61" x14ac:dyDescent="0.25">
      <c r="A146" t="s">
        <v>187</v>
      </c>
      <c r="B146" s="42">
        <v>0.66991747936984258</v>
      </c>
      <c r="C146">
        <v>893</v>
      </c>
      <c r="D146">
        <v>1333</v>
      </c>
      <c r="E146" s="42">
        <v>0.6975476839237057</v>
      </c>
      <c r="F146">
        <v>256</v>
      </c>
      <c r="G146">
        <v>367</v>
      </c>
      <c r="H146" s="42">
        <v>0.6452830188679245</v>
      </c>
      <c r="I146">
        <v>171</v>
      </c>
      <c r="J146">
        <v>265</v>
      </c>
      <c r="K146" s="42">
        <v>0.69109947643979053</v>
      </c>
      <c r="L146">
        <v>132</v>
      </c>
      <c r="M146">
        <v>191</v>
      </c>
      <c r="N146" s="42">
        <v>0.64069264069264065</v>
      </c>
      <c r="O146">
        <v>148</v>
      </c>
      <c r="P146">
        <v>231</v>
      </c>
      <c r="Q146" s="42">
        <v>0.57714285714285718</v>
      </c>
      <c r="R146">
        <v>101</v>
      </c>
      <c r="S146">
        <v>175</v>
      </c>
      <c r="T146" s="42">
        <v>0.63432835820895528</v>
      </c>
      <c r="U146">
        <v>85</v>
      </c>
      <c r="V146">
        <v>134</v>
      </c>
      <c r="W146" s="42">
        <v>0.61046511627906974</v>
      </c>
      <c r="X146">
        <v>105</v>
      </c>
      <c r="Y146">
        <v>172</v>
      </c>
      <c r="Z146" s="42">
        <v>0.59773371104815864</v>
      </c>
      <c r="AA146">
        <v>211</v>
      </c>
      <c r="AB146">
        <v>353</v>
      </c>
      <c r="AC146" s="42">
        <v>0.58636363636363631</v>
      </c>
      <c r="AD146">
        <v>129</v>
      </c>
      <c r="AE146">
        <v>220</v>
      </c>
      <c r="AF146" s="42">
        <v>0.671875</v>
      </c>
      <c r="AG146">
        <v>172</v>
      </c>
      <c r="AH146">
        <v>256</v>
      </c>
      <c r="AI146" s="42">
        <v>0.60563380281690138</v>
      </c>
      <c r="AJ146">
        <v>86</v>
      </c>
      <c r="AK146">
        <v>142</v>
      </c>
      <c r="AL146" s="42">
        <v>0.64135021097046419</v>
      </c>
      <c r="AM146">
        <v>456</v>
      </c>
      <c r="AN146">
        <v>711</v>
      </c>
      <c r="AO146" s="42">
        <v>0.56218905472636815</v>
      </c>
      <c r="AP146">
        <v>113</v>
      </c>
      <c r="AQ146">
        <v>201</v>
      </c>
      <c r="AR146" s="42">
        <v>0.6</v>
      </c>
      <c r="AS146">
        <v>93</v>
      </c>
      <c r="AT146">
        <v>155</v>
      </c>
      <c r="AU146" s="42">
        <v>0.61809045226130654</v>
      </c>
      <c r="AV146">
        <v>123</v>
      </c>
      <c r="AW146">
        <v>199</v>
      </c>
      <c r="AX146" s="42">
        <v>0.64640883977900554</v>
      </c>
      <c r="AY146">
        <v>234</v>
      </c>
      <c r="AZ146">
        <v>362</v>
      </c>
      <c r="BA146" s="42">
        <v>0.52083333333333337</v>
      </c>
      <c r="BB146">
        <v>50</v>
      </c>
      <c r="BC146">
        <v>96</v>
      </c>
      <c r="BD146" s="42">
        <v>0.5495495495495496</v>
      </c>
      <c r="BE146">
        <v>61</v>
      </c>
      <c r="BF146">
        <v>111</v>
      </c>
      <c r="BG146" s="42">
        <v>0.59433962264150941</v>
      </c>
      <c r="BH146">
        <v>63</v>
      </c>
      <c r="BI146">
        <v>106</v>
      </c>
    </row>
    <row r="147" spans="1:61" x14ac:dyDescent="0.25">
      <c r="B147" s="63"/>
      <c r="C147" s="3"/>
      <c r="D147" s="3"/>
      <c r="E147" s="63"/>
      <c r="F147" s="3"/>
      <c r="G147" s="3"/>
      <c r="H147" s="40"/>
      <c r="N147" s="63"/>
      <c r="O147" s="3"/>
      <c r="P147" s="3"/>
    </row>
    <row r="148" spans="1:61" x14ac:dyDescent="0.25">
      <c r="N148" s="63"/>
      <c r="O148" s="3"/>
      <c r="P148" s="3"/>
    </row>
    <row r="149" spans="1:61" ht="18.75" x14ac:dyDescent="0.3">
      <c r="A149" s="1" t="s">
        <v>302</v>
      </c>
      <c r="B149" s="282" t="s">
        <v>356</v>
      </c>
      <c r="C149" s="282"/>
      <c r="D149" s="282"/>
      <c r="E149" s="282"/>
      <c r="F149" s="282"/>
      <c r="G149" s="282"/>
      <c r="H149" s="282"/>
      <c r="I149" s="282"/>
      <c r="J149" s="282" t="s">
        <v>46</v>
      </c>
      <c r="K149" s="282"/>
      <c r="L149" s="282"/>
      <c r="M149" s="282"/>
      <c r="N149" s="282"/>
      <c r="O149" s="282"/>
      <c r="P149" s="282"/>
      <c r="Q149" s="282"/>
      <c r="R149" s="282" t="s">
        <v>47</v>
      </c>
      <c r="S149" s="282"/>
      <c r="T149" s="282"/>
      <c r="U149" s="282"/>
      <c r="V149" s="282"/>
      <c r="W149" s="282"/>
      <c r="X149" s="282"/>
      <c r="Y149" s="282"/>
      <c r="Z149" s="282" t="s">
        <v>48</v>
      </c>
      <c r="AA149" s="282"/>
      <c r="AB149" s="282"/>
      <c r="AC149" s="282"/>
      <c r="AD149" s="282"/>
      <c r="AE149" s="282"/>
      <c r="AF149" s="282"/>
      <c r="AG149" s="282"/>
      <c r="AH149" s="282" t="s">
        <v>49</v>
      </c>
      <c r="AI149" s="282"/>
      <c r="AJ149" s="282"/>
      <c r="AK149" s="282"/>
      <c r="AL149" s="282"/>
      <c r="AM149" s="282"/>
      <c r="AN149" s="282"/>
      <c r="AO149" s="282"/>
    </row>
    <row r="150" spans="1:61" s="4" customFormat="1" ht="14.45" customHeight="1" x14ac:dyDescent="0.25">
      <c r="B150" s="295" t="s">
        <v>99</v>
      </c>
      <c r="C150" s="295"/>
      <c r="D150" s="282" t="s">
        <v>68</v>
      </c>
      <c r="E150" s="282"/>
      <c r="F150" s="282" t="s">
        <v>73</v>
      </c>
      <c r="G150" s="282"/>
      <c r="H150" s="282" t="s">
        <v>74</v>
      </c>
      <c r="I150" s="282"/>
      <c r="J150" s="282" t="s">
        <v>121</v>
      </c>
      <c r="K150" s="282"/>
      <c r="L150" s="295" t="s">
        <v>113</v>
      </c>
      <c r="M150" s="295"/>
      <c r="N150" s="282" t="s">
        <v>128</v>
      </c>
      <c r="O150" s="282"/>
      <c r="P150" s="282" t="s">
        <v>87</v>
      </c>
      <c r="Q150" s="282"/>
      <c r="R150" s="295" t="s">
        <v>115</v>
      </c>
      <c r="S150" s="295"/>
      <c r="T150" s="282" t="s">
        <v>62</v>
      </c>
      <c r="U150" s="282"/>
      <c r="V150" s="282" t="s">
        <v>142</v>
      </c>
      <c r="W150" s="282"/>
      <c r="X150" s="282" t="s">
        <v>84</v>
      </c>
      <c r="Y150" s="282"/>
      <c r="Z150" s="295" t="s">
        <v>149</v>
      </c>
      <c r="AA150" s="295"/>
      <c r="AB150" s="282" t="s">
        <v>144</v>
      </c>
      <c r="AC150" s="282"/>
      <c r="AD150" s="282" t="s">
        <v>117</v>
      </c>
      <c r="AE150" s="282"/>
      <c r="AF150" s="282" t="s">
        <v>125</v>
      </c>
      <c r="AG150" s="282"/>
      <c r="AH150" s="295" t="s">
        <v>148</v>
      </c>
      <c r="AI150" s="295"/>
      <c r="AJ150" s="282" t="s">
        <v>86</v>
      </c>
      <c r="AK150" s="282"/>
      <c r="AL150" s="282" t="s">
        <v>69</v>
      </c>
      <c r="AM150" s="282"/>
      <c r="AN150" s="282" t="s">
        <v>136</v>
      </c>
      <c r="AO150" s="282"/>
    </row>
    <row r="151" spans="1:61" s="4" customFormat="1" x14ac:dyDescent="0.25">
      <c r="B151" s="15" t="s">
        <v>33</v>
      </c>
      <c r="C151" s="15" t="s">
        <v>34</v>
      </c>
      <c r="D151" s="15" t="s">
        <v>33</v>
      </c>
      <c r="E151" s="15" t="s">
        <v>34</v>
      </c>
      <c r="F151" s="15" t="s">
        <v>33</v>
      </c>
      <c r="G151" s="15" t="s">
        <v>34</v>
      </c>
      <c r="H151" s="15" t="s">
        <v>33</v>
      </c>
      <c r="I151" s="15" t="s">
        <v>34</v>
      </c>
      <c r="J151" s="15" t="s">
        <v>33</v>
      </c>
      <c r="K151" s="15" t="s">
        <v>34</v>
      </c>
      <c r="L151" s="15" t="s">
        <v>33</v>
      </c>
      <c r="M151" s="15" t="s">
        <v>34</v>
      </c>
      <c r="N151" s="15" t="s">
        <v>33</v>
      </c>
      <c r="O151" s="15" t="s">
        <v>34</v>
      </c>
      <c r="P151" s="15" t="s">
        <v>33</v>
      </c>
      <c r="Q151" s="15" t="s">
        <v>34</v>
      </c>
      <c r="R151" s="15" t="s">
        <v>33</v>
      </c>
      <c r="S151" s="15" t="s">
        <v>34</v>
      </c>
      <c r="T151" s="15" t="s">
        <v>33</v>
      </c>
      <c r="U151" s="15" t="s">
        <v>34</v>
      </c>
      <c r="V151" s="15" t="s">
        <v>33</v>
      </c>
      <c r="W151" s="15" t="s">
        <v>34</v>
      </c>
      <c r="X151" s="15" t="s">
        <v>33</v>
      </c>
      <c r="Y151" s="15" t="s">
        <v>34</v>
      </c>
      <c r="Z151" s="15" t="s">
        <v>33</v>
      </c>
      <c r="AA151" s="15" t="s">
        <v>34</v>
      </c>
      <c r="AB151" s="15" t="s">
        <v>33</v>
      </c>
      <c r="AC151" s="15" t="s">
        <v>34</v>
      </c>
      <c r="AD151" s="15" t="s">
        <v>33</v>
      </c>
      <c r="AE151" s="15" t="s">
        <v>34</v>
      </c>
      <c r="AF151" s="15" t="s">
        <v>33</v>
      </c>
      <c r="AG151" s="15" t="s">
        <v>34</v>
      </c>
      <c r="AH151" s="15" t="s">
        <v>33</v>
      </c>
      <c r="AI151" s="15" t="s">
        <v>34</v>
      </c>
      <c r="AJ151" s="15" t="s">
        <v>33</v>
      </c>
      <c r="AK151" s="15" t="s">
        <v>34</v>
      </c>
      <c r="AL151" s="15" t="s">
        <v>33</v>
      </c>
      <c r="AM151" s="15" t="s">
        <v>34</v>
      </c>
      <c r="AN151" s="15" t="s">
        <v>33</v>
      </c>
      <c r="AO151" s="15" t="s">
        <v>34</v>
      </c>
    </row>
    <row r="152" spans="1:61" x14ac:dyDescent="0.25">
      <c r="A152" t="s">
        <v>189</v>
      </c>
      <c r="B152" s="7">
        <v>0.71962233169129719</v>
      </c>
      <c r="C152">
        <v>765</v>
      </c>
      <c r="D152" s="7">
        <v>0.70840197693574969</v>
      </c>
      <c r="E152">
        <v>172</v>
      </c>
      <c r="F152" s="7">
        <v>0.58525345622119818</v>
      </c>
      <c r="G152">
        <v>137</v>
      </c>
      <c r="H152" s="7">
        <v>0.58682634730538918</v>
      </c>
      <c r="I152">
        <v>104</v>
      </c>
      <c r="J152" s="7">
        <v>0.64248704663212441</v>
      </c>
      <c r="K152">
        <v>138</v>
      </c>
      <c r="L152" s="7">
        <v>0.63059701492537312</v>
      </c>
      <c r="M152">
        <v>112</v>
      </c>
      <c r="N152" s="7">
        <v>0.69230769230769229</v>
      </c>
      <c r="O152">
        <v>81</v>
      </c>
      <c r="P152" s="7">
        <v>0.68235294117647061</v>
      </c>
      <c r="Q152">
        <v>98</v>
      </c>
      <c r="R152" s="7">
        <v>0.71472868217054275</v>
      </c>
      <c r="S152">
        <v>238</v>
      </c>
      <c r="T152" s="7">
        <v>0.65322580645161277</v>
      </c>
      <c r="U152">
        <v>149</v>
      </c>
      <c r="V152" s="7">
        <v>0.62470308788598572</v>
      </c>
      <c r="W152">
        <v>136</v>
      </c>
      <c r="X152" s="7">
        <v>0.64092664092664098</v>
      </c>
      <c r="Y152">
        <v>88</v>
      </c>
      <c r="Z152" s="7">
        <v>0.75176747839748626</v>
      </c>
      <c r="AA152">
        <v>397</v>
      </c>
      <c r="AB152" s="7">
        <v>0.63461538461538458</v>
      </c>
      <c r="AC152">
        <v>123</v>
      </c>
      <c r="AD152" s="7">
        <v>0.61872909698996659</v>
      </c>
      <c r="AE152">
        <v>120</v>
      </c>
      <c r="AF152" s="7">
        <v>0.61027190332326287</v>
      </c>
      <c r="AG152">
        <v>125</v>
      </c>
      <c r="AH152" s="7">
        <v>0.69841269841269837</v>
      </c>
      <c r="AI152">
        <v>231</v>
      </c>
      <c r="AJ152" s="7">
        <v>0.73248407643312097</v>
      </c>
      <c r="AK152">
        <v>75</v>
      </c>
      <c r="AL152" s="7">
        <v>0.702247191011236</v>
      </c>
      <c r="AM152">
        <v>70</v>
      </c>
      <c r="AN152" s="7">
        <v>0.67948717948717952</v>
      </c>
      <c r="AO152">
        <v>60</v>
      </c>
    </row>
    <row r="153" spans="1:61" x14ac:dyDescent="0.25">
      <c r="A153" t="s">
        <v>190</v>
      </c>
      <c r="B153" s="7">
        <v>0.28037766830870281</v>
      </c>
      <c r="C153">
        <v>1663</v>
      </c>
      <c r="D153" s="7">
        <v>0.29159802306425042</v>
      </c>
      <c r="E153">
        <v>433</v>
      </c>
      <c r="F153" s="7">
        <v>0.41474654377880182</v>
      </c>
      <c r="G153">
        <v>295</v>
      </c>
      <c r="H153" s="7">
        <v>0.41317365269461076</v>
      </c>
      <c r="I153">
        <v>229</v>
      </c>
      <c r="J153" s="7">
        <v>0.35751295336787564</v>
      </c>
      <c r="K153">
        <v>247</v>
      </c>
      <c r="L153" s="7">
        <v>0.36940298507462688</v>
      </c>
      <c r="M153">
        <v>155</v>
      </c>
      <c r="N153" s="7">
        <v>0.30769230769230771</v>
      </c>
      <c r="O153">
        <v>140</v>
      </c>
      <c r="P153" s="7">
        <v>0.31764705882352939</v>
      </c>
      <c r="Q153">
        <v>155</v>
      </c>
      <c r="R153" s="7">
        <v>0.28527131782945736</v>
      </c>
      <c r="S153">
        <v>406</v>
      </c>
      <c r="T153" s="7">
        <v>0.34677419354838712</v>
      </c>
      <c r="U153">
        <v>223</v>
      </c>
      <c r="V153" s="7">
        <v>0.37529691211401423</v>
      </c>
      <c r="W153">
        <v>285</v>
      </c>
      <c r="X153" s="7">
        <v>0.35907335907335908</v>
      </c>
      <c r="Y153">
        <v>171</v>
      </c>
      <c r="Z153" s="7">
        <v>0.24823252160251374</v>
      </c>
      <c r="AA153">
        <v>872</v>
      </c>
      <c r="AB153" s="7">
        <v>0.36538461538461531</v>
      </c>
      <c r="AC153">
        <v>188</v>
      </c>
      <c r="AD153" s="7">
        <v>0.38127090301003347</v>
      </c>
      <c r="AE153">
        <v>179</v>
      </c>
      <c r="AF153" s="7">
        <v>0.38972809667673713</v>
      </c>
      <c r="AG153">
        <v>205</v>
      </c>
      <c r="AH153" s="7">
        <v>0.30158730158730157</v>
      </c>
      <c r="AI153">
        <v>462</v>
      </c>
      <c r="AJ153" s="7">
        <v>0.26751592356687898</v>
      </c>
      <c r="AK153">
        <v>82</v>
      </c>
      <c r="AL153" s="7">
        <v>0.29775280898876405</v>
      </c>
      <c r="AM153">
        <v>108</v>
      </c>
      <c r="AN153" s="7">
        <v>0.32051282051282048</v>
      </c>
      <c r="AO153">
        <v>96</v>
      </c>
    </row>
    <row r="154" spans="1:61" x14ac:dyDescent="0.25">
      <c r="A154" t="s">
        <v>50</v>
      </c>
      <c r="B154" s="7">
        <v>1</v>
      </c>
      <c r="C154">
        <v>2428</v>
      </c>
      <c r="D154" s="7">
        <v>1</v>
      </c>
      <c r="E154">
        <v>605</v>
      </c>
      <c r="F154" s="7">
        <v>1</v>
      </c>
      <c r="G154">
        <v>432</v>
      </c>
      <c r="H154" s="7">
        <v>1</v>
      </c>
      <c r="I154">
        <v>333</v>
      </c>
      <c r="J154" s="7">
        <v>1</v>
      </c>
      <c r="K154">
        <v>385</v>
      </c>
      <c r="L154" s="7">
        <v>1</v>
      </c>
      <c r="M154">
        <v>267</v>
      </c>
      <c r="N154" s="7">
        <v>1</v>
      </c>
      <c r="O154">
        <v>221</v>
      </c>
      <c r="P154" s="7">
        <v>1</v>
      </c>
      <c r="Q154">
        <v>253</v>
      </c>
      <c r="R154" s="7">
        <v>1</v>
      </c>
      <c r="S154">
        <v>644</v>
      </c>
      <c r="T154" s="7">
        <v>1</v>
      </c>
      <c r="U154">
        <v>372</v>
      </c>
      <c r="V154" s="7">
        <v>1</v>
      </c>
      <c r="W154">
        <v>421</v>
      </c>
      <c r="X154" s="7">
        <v>1</v>
      </c>
      <c r="Y154">
        <v>259</v>
      </c>
      <c r="Z154" s="7">
        <v>1</v>
      </c>
      <c r="AA154">
        <v>1269</v>
      </c>
      <c r="AB154" s="7">
        <v>1</v>
      </c>
      <c r="AC154">
        <v>311</v>
      </c>
      <c r="AD154" s="7">
        <v>1</v>
      </c>
      <c r="AE154">
        <v>299</v>
      </c>
      <c r="AF154" s="7">
        <v>1</v>
      </c>
      <c r="AG154">
        <v>330</v>
      </c>
      <c r="AH154" s="7">
        <v>1</v>
      </c>
      <c r="AI154">
        <v>693</v>
      </c>
      <c r="AJ154" s="7">
        <v>1</v>
      </c>
      <c r="AK154">
        <v>157</v>
      </c>
      <c r="AL154" s="7">
        <v>1</v>
      </c>
      <c r="AM154">
        <v>178</v>
      </c>
      <c r="AN154" s="7">
        <v>1</v>
      </c>
      <c r="AO154">
        <v>156</v>
      </c>
    </row>
    <row r="156" spans="1:61" x14ac:dyDescent="0.25">
      <c r="L156" s="282"/>
      <c r="M156" s="282"/>
      <c r="N156" s="282"/>
      <c r="O156" s="282"/>
      <c r="P156" s="282"/>
      <c r="Q156" s="282"/>
    </row>
    <row r="157" spans="1:61" ht="18.75" x14ac:dyDescent="0.3">
      <c r="A157" s="1" t="s">
        <v>303</v>
      </c>
      <c r="B157" s="282" t="s">
        <v>356</v>
      </c>
      <c r="C157" s="282"/>
      <c r="D157" s="282"/>
      <c r="E157" s="282"/>
      <c r="F157" s="282"/>
      <c r="G157" s="282"/>
      <c r="H157" s="282"/>
      <c r="I157" s="282"/>
      <c r="J157" s="282" t="s">
        <v>46</v>
      </c>
      <c r="K157" s="282"/>
      <c r="L157" s="282"/>
      <c r="M157" s="282"/>
      <c r="N157" s="282"/>
      <c r="O157" s="282"/>
      <c r="P157" s="282"/>
      <c r="Q157" s="282"/>
      <c r="R157" s="282" t="s">
        <v>47</v>
      </c>
      <c r="S157" s="282"/>
      <c r="T157" s="282"/>
      <c r="U157" s="282"/>
      <c r="V157" s="282"/>
      <c r="W157" s="282"/>
      <c r="X157" s="282"/>
      <c r="Y157" s="282"/>
      <c r="Z157" s="282" t="s">
        <v>48</v>
      </c>
      <c r="AA157" s="282"/>
      <c r="AB157" s="282"/>
      <c r="AC157" s="282"/>
      <c r="AD157" s="282"/>
      <c r="AE157" s="282"/>
      <c r="AF157" s="282"/>
      <c r="AG157" s="282"/>
      <c r="AH157" s="282" t="s">
        <v>49</v>
      </c>
      <c r="AI157" s="282"/>
      <c r="AJ157" s="282"/>
      <c r="AK157" s="282"/>
      <c r="AL157" s="282"/>
      <c r="AM157" s="282"/>
      <c r="AN157" s="282"/>
      <c r="AO157" s="282"/>
    </row>
    <row r="158" spans="1:61" s="4" customFormat="1" ht="14.45" customHeight="1" x14ac:dyDescent="0.25">
      <c r="B158" s="295" t="s">
        <v>99</v>
      </c>
      <c r="C158" s="295"/>
      <c r="D158" s="282" t="s">
        <v>68</v>
      </c>
      <c r="E158" s="282"/>
      <c r="F158" s="282" t="s">
        <v>73</v>
      </c>
      <c r="G158" s="282"/>
      <c r="H158" s="282" t="s">
        <v>74</v>
      </c>
      <c r="I158" s="282"/>
      <c r="J158" s="282" t="s">
        <v>121</v>
      </c>
      <c r="K158" s="282"/>
      <c r="L158" s="295" t="s">
        <v>113</v>
      </c>
      <c r="M158" s="295"/>
      <c r="N158" s="282" t="s">
        <v>128</v>
      </c>
      <c r="O158" s="282"/>
      <c r="P158" s="282" t="s">
        <v>87</v>
      </c>
      <c r="Q158" s="282"/>
      <c r="R158" s="295" t="s">
        <v>115</v>
      </c>
      <c r="S158" s="295"/>
      <c r="T158" s="282" t="s">
        <v>62</v>
      </c>
      <c r="U158" s="282"/>
      <c r="V158" s="282" t="s">
        <v>142</v>
      </c>
      <c r="W158" s="282"/>
      <c r="X158" s="282" t="s">
        <v>84</v>
      </c>
      <c r="Y158" s="282"/>
      <c r="Z158" s="295" t="s">
        <v>149</v>
      </c>
      <c r="AA158" s="295"/>
      <c r="AB158" s="282" t="s">
        <v>144</v>
      </c>
      <c r="AC158" s="282"/>
      <c r="AD158" s="282" t="s">
        <v>117</v>
      </c>
      <c r="AE158" s="282"/>
      <c r="AF158" s="282" t="s">
        <v>125</v>
      </c>
      <c r="AG158" s="282"/>
      <c r="AH158" s="295" t="s">
        <v>148</v>
      </c>
      <c r="AI158" s="295"/>
      <c r="AJ158" s="282" t="s">
        <v>86</v>
      </c>
      <c r="AK158" s="282"/>
      <c r="AL158" s="282" t="s">
        <v>69</v>
      </c>
      <c r="AM158" s="282"/>
      <c r="AN158" s="282" t="s">
        <v>136</v>
      </c>
      <c r="AO158" s="282"/>
    </row>
    <row r="159" spans="1:61" s="4" customFormat="1" x14ac:dyDescent="0.25">
      <c r="B159" s="15" t="s">
        <v>33</v>
      </c>
      <c r="C159" s="15" t="s">
        <v>34</v>
      </c>
      <c r="D159" s="15" t="s">
        <v>33</v>
      </c>
      <c r="E159" s="15" t="s">
        <v>34</v>
      </c>
      <c r="F159" s="15" t="s">
        <v>33</v>
      </c>
      <c r="G159" s="15" t="s">
        <v>34</v>
      </c>
      <c r="H159" s="15" t="s">
        <v>33</v>
      </c>
      <c r="I159" s="15" t="s">
        <v>34</v>
      </c>
      <c r="J159" s="15" t="s">
        <v>33</v>
      </c>
      <c r="K159" s="15" t="s">
        <v>34</v>
      </c>
      <c r="L159" s="15" t="s">
        <v>33</v>
      </c>
      <c r="M159" s="15" t="s">
        <v>34</v>
      </c>
      <c r="N159" s="15" t="s">
        <v>33</v>
      </c>
      <c r="O159" s="15" t="s">
        <v>34</v>
      </c>
      <c r="P159" s="15" t="s">
        <v>33</v>
      </c>
      <c r="Q159" s="15" t="s">
        <v>34</v>
      </c>
      <c r="R159" s="15" t="s">
        <v>33</v>
      </c>
      <c r="S159" s="15" t="s">
        <v>34</v>
      </c>
      <c r="T159" s="15" t="s">
        <v>33</v>
      </c>
      <c r="U159" s="15" t="s">
        <v>34</v>
      </c>
      <c r="V159" s="15" t="s">
        <v>33</v>
      </c>
      <c r="W159" s="15" t="s">
        <v>34</v>
      </c>
      <c r="X159" s="15" t="s">
        <v>33</v>
      </c>
      <c r="Y159" s="15" t="s">
        <v>34</v>
      </c>
      <c r="Z159" s="15" t="s">
        <v>33</v>
      </c>
      <c r="AA159" s="15" t="s">
        <v>34</v>
      </c>
      <c r="AB159" s="15" t="s">
        <v>33</v>
      </c>
      <c r="AC159" s="15" t="s">
        <v>34</v>
      </c>
      <c r="AD159" s="15" t="s">
        <v>33</v>
      </c>
      <c r="AE159" s="15" t="s">
        <v>34</v>
      </c>
      <c r="AF159" s="15" t="s">
        <v>33</v>
      </c>
      <c r="AG159" s="15" t="s">
        <v>34</v>
      </c>
      <c r="AH159" s="15" t="s">
        <v>33</v>
      </c>
      <c r="AI159" s="15" t="s">
        <v>34</v>
      </c>
      <c r="AJ159" s="15" t="s">
        <v>33</v>
      </c>
      <c r="AK159" s="15" t="s">
        <v>34</v>
      </c>
      <c r="AL159" s="15" t="s">
        <v>33</v>
      </c>
      <c r="AM159" s="15" t="s">
        <v>34</v>
      </c>
      <c r="AN159" s="15" t="s">
        <v>33</v>
      </c>
      <c r="AO159" s="15" t="s">
        <v>34</v>
      </c>
    </row>
    <row r="160" spans="1:61" x14ac:dyDescent="0.25">
      <c r="A160" t="s">
        <v>189</v>
      </c>
      <c r="B160" s="7">
        <v>0.71856287425149701</v>
      </c>
      <c r="C160">
        <v>960</v>
      </c>
      <c r="D160" s="7">
        <v>0.71815718157181574</v>
      </c>
      <c r="E160">
        <v>265</v>
      </c>
      <c r="F160" s="7">
        <v>0.6067415730337079</v>
      </c>
      <c r="G160">
        <v>162</v>
      </c>
      <c r="H160" s="7">
        <v>0.55208333333333337</v>
      </c>
      <c r="I160">
        <v>106</v>
      </c>
      <c r="J160" s="7">
        <v>0.68103448275862066</v>
      </c>
      <c r="K160">
        <v>158</v>
      </c>
      <c r="L160" s="7">
        <v>0.64204545454545459</v>
      </c>
      <c r="M160">
        <v>113</v>
      </c>
      <c r="N160" s="7">
        <v>0.72388059701492535</v>
      </c>
      <c r="O160">
        <v>97</v>
      </c>
      <c r="P160" s="7">
        <v>0.69942196531791911</v>
      </c>
      <c r="Q160">
        <v>121</v>
      </c>
      <c r="R160" s="7">
        <v>0.71468926553672318</v>
      </c>
      <c r="S160">
        <v>253</v>
      </c>
      <c r="T160" s="7">
        <v>0.67272727272727262</v>
      </c>
      <c r="U160">
        <v>148</v>
      </c>
      <c r="V160" s="7">
        <v>0.66015625</v>
      </c>
      <c r="W160">
        <v>169</v>
      </c>
      <c r="X160" s="7">
        <v>0.65492957746478875</v>
      </c>
      <c r="Y160">
        <v>93</v>
      </c>
      <c r="Z160" s="7">
        <v>0.74229691876750703</v>
      </c>
      <c r="AA160">
        <v>530</v>
      </c>
      <c r="AB160" s="7">
        <v>0.70646766169154229</v>
      </c>
      <c r="AC160">
        <v>142</v>
      </c>
      <c r="AD160" s="7">
        <v>0.6387096774193548</v>
      </c>
      <c r="AE160">
        <v>99</v>
      </c>
      <c r="AF160" s="7">
        <v>0.60804020100502509</v>
      </c>
      <c r="AG160">
        <v>121</v>
      </c>
      <c r="AH160" s="7">
        <v>0.72375690607734811</v>
      </c>
      <c r="AI160">
        <v>262</v>
      </c>
      <c r="AJ160" s="7">
        <v>0.72916666666666652</v>
      </c>
      <c r="AK160">
        <v>70</v>
      </c>
      <c r="AL160" s="7">
        <v>0.74774774774774788</v>
      </c>
      <c r="AM160">
        <v>83</v>
      </c>
      <c r="AN160" s="7">
        <v>0.69811320754716977</v>
      </c>
      <c r="AO160">
        <v>74</v>
      </c>
    </row>
    <row r="161" spans="1:41" x14ac:dyDescent="0.25">
      <c r="A161" t="s">
        <v>190</v>
      </c>
      <c r="B161" s="7">
        <v>0.28143712574850299</v>
      </c>
      <c r="C161">
        <v>376</v>
      </c>
      <c r="D161" s="7">
        <v>0.28184281842818426</v>
      </c>
      <c r="E161">
        <v>104</v>
      </c>
      <c r="F161" s="7">
        <v>0.39325842696629215</v>
      </c>
      <c r="G161">
        <v>105</v>
      </c>
      <c r="H161" s="7">
        <v>0.44791666666666674</v>
      </c>
      <c r="I161">
        <v>86</v>
      </c>
      <c r="J161" s="7">
        <v>0.31896551724137934</v>
      </c>
      <c r="K161">
        <v>74</v>
      </c>
      <c r="L161" s="7">
        <v>0.35795454545454547</v>
      </c>
      <c r="M161">
        <v>63</v>
      </c>
      <c r="N161" s="7">
        <v>0.27611940298507465</v>
      </c>
      <c r="O161">
        <v>37</v>
      </c>
      <c r="P161" s="7">
        <v>0.30057803468208094</v>
      </c>
      <c r="Q161">
        <v>52</v>
      </c>
      <c r="R161" s="7">
        <v>0.28531073446327682</v>
      </c>
      <c r="S161">
        <v>101</v>
      </c>
      <c r="T161" s="7">
        <v>0.32727272727272727</v>
      </c>
      <c r="U161">
        <v>72</v>
      </c>
      <c r="V161" s="7">
        <v>0.33984375</v>
      </c>
      <c r="W161">
        <v>87</v>
      </c>
      <c r="X161" s="7">
        <v>0.34507042253521125</v>
      </c>
      <c r="Y161">
        <v>49</v>
      </c>
      <c r="Z161" s="7">
        <v>0.25770308123249297</v>
      </c>
      <c r="AA161">
        <v>184</v>
      </c>
      <c r="AB161" s="7">
        <v>0.29353233830845771</v>
      </c>
      <c r="AC161">
        <v>59</v>
      </c>
      <c r="AD161" s="7">
        <v>0.36129032258064514</v>
      </c>
      <c r="AE161">
        <v>56</v>
      </c>
      <c r="AF161" s="7">
        <v>0.39195979899497485</v>
      </c>
      <c r="AG161">
        <v>78</v>
      </c>
      <c r="AH161" s="7">
        <v>0.27624309392265195</v>
      </c>
      <c r="AI161">
        <v>100</v>
      </c>
      <c r="AJ161" s="7">
        <v>0.27083333333333331</v>
      </c>
      <c r="AK161">
        <v>26</v>
      </c>
      <c r="AL161" s="7">
        <v>0.25225225225225223</v>
      </c>
      <c r="AM161">
        <v>28</v>
      </c>
      <c r="AN161" s="7">
        <v>0.30188679245283018</v>
      </c>
      <c r="AO161">
        <v>32</v>
      </c>
    </row>
    <row r="162" spans="1:41" x14ac:dyDescent="0.25">
      <c r="A162" t="s">
        <v>50</v>
      </c>
      <c r="B162" s="7">
        <v>1</v>
      </c>
      <c r="C162">
        <v>1336</v>
      </c>
      <c r="D162" s="7">
        <v>1</v>
      </c>
      <c r="E162">
        <v>369</v>
      </c>
      <c r="F162" s="7">
        <v>1</v>
      </c>
      <c r="G162">
        <v>267</v>
      </c>
      <c r="H162" s="7">
        <v>1</v>
      </c>
      <c r="I162">
        <v>192</v>
      </c>
      <c r="J162" s="7">
        <v>1</v>
      </c>
      <c r="K162">
        <v>232</v>
      </c>
      <c r="L162" s="7">
        <v>1</v>
      </c>
      <c r="M162">
        <v>176</v>
      </c>
      <c r="N162" s="7">
        <v>1</v>
      </c>
      <c r="O162">
        <v>134</v>
      </c>
      <c r="P162" s="7">
        <v>1</v>
      </c>
      <c r="Q162">
        <v>173</v>
      </c>
      <c r="R162" s="7">
        <v>1</v>
      </c>
      <c r="S162">
        <v>354</v>
      </c>
      <c r="T162" s="7">
        <v>1</v>
      </c>
      <c r="U162">
        <v>220</v>
      </c>
      <c r="V162" s="7">
        <v>1</v>
      </c>
      <c r="W162">
        <v>256</v>
      </c>
      <c r="X162" s="7">
        <v>1</v>
      </c>
      <c r="Y162">
        <v>142</v>
      </c>
      <c r="Z162" s="7">
        <v>1</v>
      </c>
      <c r="AA162">
        <v>714</v>
      </c>
      <c r="AB162" s="7">
        <v>1</v>
      </c>
      <c r="AC162">
        <v>201</v>
      </c>
      <c r="AD162" s="7">
        <v>1</v>
      </c>
      <c r="AE162">
        <v>155</v>
      </c>
      <c r="AF162" s="7">
        <v>1</v>
      </c>
      <c r="AG162">
        <v>199</v>
      </c>
      <c r="AH162" s="7">
        <v>1</v>
      </c>
      <c r="AI162">
        <v>362</v>
      </c>
      <c r="AJ162" s="7">
        <v>1</v>
      </c>
      <c r="AK162">
        <v>96</v>
      </c>
      <c r="AL162" s="7">
        <v>1</v>
      </c>
      <c r="AM162">
        <v>111</v>
      </c>
      <c r="AN162" s="7">
        <v>1</v>
      </c>
      <c r="AO162">
        <v>106</v>
      </c>
    </row>
    <row r="165" spans="1:41" ht="18.75" x14ac:dyDescent="0.3">
      <c r="A165" s="1" t="s">
        <v>193</v>
      </c>
      <c r="B165" s="282" t="s">
        <v>356</v>
      </c>
      <c r="C165" s="282"/>
      <c r="D165" s="282"/>
      <c r="E165" s="282"/>
      <c r="F165" s="282"/>
      <c r="G165" s="282"/>
      <c r="H165" s="282"/>
      <c r="I165" s="282"/>
      <c r="J165" s="282" t="s">
        <v>46</v>
      </c>
      <c r="K165" s="282"/>
      <c r="L165" s="282"/>
      <c r="M165" s="282"/>
      <c r="N165" s="282"/>
      <c r="O165" s="282"/>
      <c r="P165" s="282"/>
      <c r="Q165" s="282"/>
      <c r="R165" s="282" t="s">
        <v>47</v>
      </c>
      <c r="S165" s="282"/>
      <c r="T165" s="282"/>
      <c r="U165" s="282"/>
      <c r="V165" s="282"/>
      <c r="W165" s="282"/>
      <c r="X165" s="282"/>
      <c r="Y165" s="282"/>
      <c r="Z165" s="282" t="s">
        <v>48</v>
      </c>
      <c r="AA165" s="282"/>
      <c r="AB165" s="282"/>
      <c r="AC165" s="282"/>
      <c r="AD165" s="282"/>
      <c r="AE165" s="282"/>
      <c r="AF165" s="282"/>
      <c r="AG165" s="282"/>
      <c r="AH165" s="282" t="s">
        <v>49</v>
      </c>
      <c r="AI165" s="282"/>
      <c r="AJ165" s="282"/>
      <c r="AK165" s="282"/>
      <c r="AL165" s="282"/>
      <c r="AM165" s="282"/>
      <c r="AN165" s="282"/>
      <c r="AO165" s="282"/>
    </row>
    <row r="166" spans="1:41" s="4" customFormat="1" ht="14.45" customHeight="1" x14ac:dyDescent="0.25">
      <c r="B166" s="295" t="s">
        <v>99</v>
      </c>
      <c r="C166" s="295"/>
      <c r="D166" s="282" t="s">
        <v>68</v>
      </c>
      <c r="E166" s="282"/>
      <c r="F166" s="282" t="s">
        <v>73</v>
      </c>
      <c r="G166" s="282"/>
      <c r="H166" s="282" t="s">
        <v>74</v>
      </c>
      <c r="I166" s="282"/>
      <c r="J166" s="282" t="s">
        <v>121</v>
      </c>
      <c r="K166" s="282"/>
      <c r="L166" s="295" t="s">
        <v>113</v>
      </c>
      <c r="M166" s="295"/>
      <c r="N166" s="282" t="s">
        <v>128</v>
      </c>
      <c r="O166" s="282"/>
      <c r="P166" s="282" t="s">
        <v>87</v>
      </c>
      <c r="Q166" s="282"/>
      <c r="R166" s="295" t="s">
        <v>115</v>
      </c>
      <c r="S166" s="295"/>
      <c r="T166" s="282" t="s">
        <v>62</v>
      </c>
      <c r="U166" s="282"/>
      <c r="V166" s="282" t="s">
        <v>142</v>
      </c>
      <c r="W166" s="282"/>
      <c r="X166" s="282" t="s">
        <v>84</v>
      </c>
      <c r="Y166" s="282"/>
      <c r="Z166" s="295" t="s">
        <v>149</v>
      </c>
      <c r="AA166" s="295"/>
      <c r="AB166" s="282" t="s">
        <v>144</v>
      </c>
      <c r="AC166" s="282"/>
      <c r="AD166" s="282" t="s">
        <v>117</v>
      </c>
      <c r="AE166" s="282"/>
      <c r="AF166" s="282" t="s">
        <v>125</v>
      </c>
      <c r="AG166" s="282"/>
      <c r="AH166" s="295" t="s">
        <v>148</v>
      </c>
      <c r="AI166" s="295"/>
      <c r="AJ166" s="282" t="s">
        <v>86</v>
      </c>
      <c r="AK166" s="282"/>
      <c r="AL166" s="282" t="s">
        <v>69</v>
      </c>
      <c r="AM166" s="282"/>
      <c r="AN166" s="282" t="s">
        <v>136</v>
      </c>
      <c r="AO166" s="282"/>
    </row>
    <row r="167" spans="1:41" s="4" customFormat="1" x14ac:dyDescent="0.25">
      <c r="B167" s="15" t="s">
        <v>33</v>
      </c>
      <c r="C167" s="15" t="s">
        <v>34</v>
      </c>
      <c r="D167" s="15" t="s">
        <v>33</v>
      </c>
      <c r="E167" s="15" t="s">
        <v>34</v>
      </c>
      <c r="F167" s="15" t="s">
        <v>33</v>
      </c>
      <c r="G167" s="15" t="s">
        <v>34</v>
      </c>
      <c r="H167" s="15" t="s">
        <v>33</v>
      </c>
      <c r="I167" s="15" t="s">
        <v>34</v>
      </c>
      <c r="J167" s="15" t="s">
        <v>33</v>
      </c>
      <c r="K167" s="15" t="s">
        <v>34</v>
      </c>
      <c r="L167" s="15" t="s">
        <v>33</v>
      </c>
      <c r="M167" s="15" t="s">
        <v>34</v>
      </c>
      <c r="N167" s="15" t="s">
        <v>33</v>
      </c>
      <c r="O167" s="15" t="s">
        <v>34</v>
      </c>
      <c r="P167" s="15" t="s">
        <v>33</v>
      </c>
      <c r="Q167" s="15" t="s">
        <v>34</v>
      </c>
      <c r="R167" s="15" t="s">
        <v>33</v>
      </c>
      <c r="S167" s="15" t="s">
        <v>34</v>
      </c>
      <c r="T167" s="15" t="s">
        <v>33</v>
      </c>
      <c r="U167" s="15" t="s">
        <v>34</v>
      </c>
      <c r="V167" s="15" t="s">
        <v>33</v>
      </c>
      <c r="W167" s="15" t="s">
        <v>34</v>
      </c>
      <c r="X167" s="15" t="s">
        <v>33</v>
      </c>
      <c r="Y167" s="15" t="s">
        <v>34</v>
      </c>
      <c r="Z167" s="15" t="s">
        <v>33</v>
      </c>
      <c r="AA167" s="15" t="s">
        <v>34</v>
      </c>
      <c r="AB167" s="15" t="s">
        <v>33</v>
      </c>
      <c r="AC167" s="15" t="s">
        <v>34</v>
      </c>
      <c r="AD167" s="15" t="s">
        <v>33</v>
      </c>
      <c r="AE167" s="15" t="s">
        <v>34</v>
      </c>
      <c r="AF167" s="15" t="s">
        <v>33</v>
      </c>
      <c r="AG167" s="15" t="s">
        <v>34</v>
      </c>
      <c r="AH167" s="15" t="s">
        <v>33</v>
      </c>
      <c r="AI167" s="15" t="s">
        <v>34</v>
      </c>
      <c r="AJ167" s="15" t="s">
        <v>33</v>
      </c>
      <c r="AK167" s="15" t="s">
        <v>34</v>
      </c>
      <c r="AL167" s="15" t="s">
        <v>33</v>
      </c>
      <c r="AM167" s="15" t="s">
        <v>34</v>
      </c>
      <c r="AN167" s="15" t="s">
        <v>33</v>
      </c>
      <c r="AO167" s="15" t="s">
        <v>34</v>
      </c>
    </row>
    <row r="168" spans="1:41" x14ac:dyDescent="0.25">
      <c r="A168" t="s">
        <v>195</v>
      </c>
      <c r="B168" s="7">
        <v>4.048267808485792E-2</v>
      </c>
      <c r="C168">
        <v>104</v>
      </c>
      <c r="D168" s="7">
        <v>5.1162790697674418E-2</v>
      </c>
      <c r="E168">
        <v>33</v>
      </c>
      <c r="F168" s="7">
        <v>5.627705627705628E-2</v>
      </c>
      <c r="G168">
        <v>26</v>
      </c>
      <c r="H168" s="7">
        <v>4.2857142857142858E-2</v>
      </c>
      <c r="I168">
        <v>15</v>
      </c>
      <c r="J168" s="7">
        <v>4.488778054862843E-2</v>
      </c>
      <c r="K168">
        <v>18</v>
      </c>
      <c r="L168" s="7">
        <v>4.6762589928057555E-2</v>
      </c>
      <c r="M168">
        <v>13</v>
      </c>
      <c r="N168" s="7">
        <v>6.0085836909871244E-2</v>
      </c>
      <c r="O168">
        <v>14</v>
      </c>
      <c r="P168" s="7">
        <v>6.3670411985018729E-2</v>
      </c>
      <c r="Q168">
        <v>17</v>
      </c>
      <c r="R168" s="7">
        <v>4.5857988165680472E-2</v>
      </c>
      <c r="S168">
        <v>31</v>
      </c>
      <c r="T168" s="7">
        <v>2.7777777777777776E-2</v>
      </c>
      <c r="U168">
        <v>11</v>
      </c>
      <c r="V168" s="7">
        <v>5.8558558558558557E-2</v>
      </c>
      <c r="W168">
        <v>26</v>
      </c>
      <c r="X168" s="7">
        <v>3.2490974729241874E-2</v>
      </c>
      <c r="Y168">
        <v>9</v>
      </c>
      <c r="Z168" s="7">
        <v>5.0527903469079941E-2</v>
      </c>
      <c r="AA168">
        <v>67</v>
      </c>
      <c r="AB168" s="7">
        <v>4.2424242424242434E-2</v>
      </c>
      <c r="AC168">
        <v>14</v>
      </c>
      <c r="AD168" s="7">
        <v>5.6962025316455694E-2</v>
      </c>
      <c r="AE168">
        <v>18</v>
      </c>
      <c r="AF168" s="7">
        <v>3.151862464183381E-2</v>
      </c>
      <c r="AG168">
        <v>11</v>
      </c>
      <c r="AH168" s="7">
        <v>3.591160220994475E-2</v>
      </c>
      <c r="AI168">
        <v>26</v>
      </c>
      <c r="AJ168" s="7">
        <v>5.9880239520958084E-2</v>
      </c>
      <c r="AK168">
        <v>10</v>
      </c>
      <c r="AL168" s="7">
        <v>4.2553191489361701E-2</v>
      </c>
      <c r="AM168">
        <v>8</v>
      </c>
      <c r="AN168" s="7">
        <v>9.1463414634146339E-2</v>
      </c>
      <c r="AO168">
        <v>15</v>
      </c>
    </row>
    <row r="169" spans="1:41" x14ac:dyDescent="0.25">
      <c r="A169" t="s">
        <v>196</v>
      </c>
      <c r="B169" s="7">
        <v>3.3865317244063838E-2</v>
      </c>
      <c r="C169">
        <v>87</v>
      </c>
      <c r="D169" s="7">
        <v>3.875968992248062E-2</v>
      </c>
      <c r="E169">
        <v>25</v>
      </c>
      <c r="F169" s="7">
        <v>3.67965367965368E-2</v>
      </c>
      <c r="G169">
        <v>17</v>
      </c>
      <c r="H169" s="7">
        <v>3.4285714285714287E-2</v>
      </c>
      <c r="I169">
        <v>12</v>
      </c>
      <c r="J169" s="7">
        <v>2.2443890274314215E-2</v>
      </c>
      <c r="K169">
        <v>9</v>
      </c>
      <c r="L169" s="7">
        <v>3.9568345323741004E-2</v>
      </c>
      <c r="M169">
        <v>11</v>
      </c>
      <c r="N169" s="7">
        <v>2.1459227467811159E-2</v>
      </c>
      <c r="O169">
        <v>5</v>
      </c>
      <c r="P169" s="7">
        <v>2.9962546816479405E-2</v>
      </c>
      <c r="Q169">
        <v>8</v>
      </c>
      <c r="R169" s="7">
        <v>2.8106508875739643E-2</v>
      </c>
      <c r="S169">
        <v>19</v>
      </c>
      <c r="T169" s="7">
        <v>2.0202020202020204E-2</v>
      </c>
      <c r="U169">
        <v>8</v>
      </c>
      <c r="V169" s="7">
        <v>3.1531531531531529E-2</v>
      </c>
      <c r="W169">
        <v>14</v>
      </c>
      <c r="X169" s="7">
        <v>3.9711191335740074E-2</v>
      </c>
      <c r="Y169">
        <v>11</v>
      </c>
      <c r="Z169" s="7">
        <v>3.3936651583710405E-2</v>
      </c>
      <c r="AA169">
        <v>45</v>
      </c>
      <c r="AB169" s="7">
        <v>1.8181818181818181E-2</v>
      </c>
      <c r="AC169">
        <v>6</v>
      </c>
      <c r="AD169" s="7">
        <v>3.7974683544303799E-2</v>
      </c>
      <c r="AE169">
        <v>12</v>
      </c>
      <c r="AF169" s="7">
        <v>1.4326647564469915E-2</v>
      </c>
      <c r="AG169">
        <v>5</v>
      </c>
      <c r="AH169" s="7">
        <v>1.6574585635359115E-2</v>
      </c>
      <c r="AI169">
        <v>12</v>
      </c>
      <c r="AJ169" s="7">
        <v>3.5928143712574849E-2</v>
      </c>
      <c r="AK169">
        <v>6</v>
      </c>
      <c r="AL169" s="7">
        <v>1.5957446808510637E-2</v>
      </c>
      <c r="AM169">
        <v>3</v>
      </c>
      <c r="AN169" s="7">
        <v>5.4878048780487812E-2</v>
      </c>
      <c r="AO169">
        <v>9</v>
      </c>
    </row>
    <row r="170" spans="1:41" x14ac:dyDescent="0.25">
      <c r="A170" t="s">
        <v>197</v>
      </c>
      <c r="B170" s="7">
        <v>8.6025690930323084E-2</v>
      </c>
      <c r="C170">
        <v>221</v>
      </c>
      <c r="D170" s="7">
        <v>8.5271317829457349E-2</v>
      </c>
      <c r="E170">
        <v>55</v>
      </c>
      <c r="F170" s="7">
        <v>6.7099567099567103E-2</v>
      </c>
      <c r="G170">
        <v>31</v>
      </c>
      <c r="H170" s="7">
        <v>0.06</v>
      </c>
      <c r="I170">
        <v>21</v>
      </c>
      <c r="J170" s="7">
        <v>5.7356608478802994E-2</v>
      </c>
      <c r="K170">
        <v>23</v>
      </c>
      <c r="L170" s="7">
        <v>7.1942446043165464E-2</v>
      </c>
      <c r="M170">
        <v>20</v>
      </c>
      <c r="N170" s="7">
        <v>6.4377682403433473E-2</v>
      </c>
      <c r="O170">
        <v>15</v>
      </c>
      <c r="P170" s="7">
        <v>4.4943820224719107E-2</v>
      </c>
      <c r="Q170">
        <v>12</v>
      </c>
      <c r="R170" s="7">
        <v>5.7692307692307689E-2</v>
      </c>
      <c r="S170">
        <v>39</v>
      </c>
      <c r="T170" s="7">
        <v>4.7979797979797977E-2</v>
      </c>
      <c r="U170">
        <v>19</v>
      </c>
      <c r="V170" s="7">
        <v>4.954954954954955E-2</v>
      </c>
      <c r="W170">
        <v>22</v>
      </c>
      <c r="X170" s="7">
        <v>5.4151624548736461E-2</v>
      </c>
      <c r="Y170">
        <v>15</v>
      </c>
      <c r="Z170" s="7">
        <v>6.561085972850679E-2</v>
      </c>
      <c r="AA170">
        <v>87</v>
      </c>
      <c r="AB170" s="7">
        <v>4.2424242424242434E-2</v>
      </c>
      <c r="AC170">
        <v>14</v>
      </c>
      <c r="AD170" s="7">
        <v>6.0126582278481014E-2</v>
      </c>
      <c r="AE170">
        <v>19</v>
      </c>
      <c r="AF170" s="7">
        <v>6.3037249283667621E-2</v>
      </c>
      <c r="AG170">
        <v>22</v>
      </c>
      <c r="AH170" s="7">
        <v>4.5580110497237571E-2</v>
      </c>
      <c r="AI170">
        <v>33</v>
      </c>
      <c r="AJ170" s="7">
        <v>7.7844311377245512E-2</v>
      </c>
      <c r="AK170">
        <v>13</v>
      </c>
      <c r="AL170" s="7">
        <v>6.9148936170212769E-2</v>
      </c>
      <c r="AM170">
        <v>13</v>
      </c>
      <c r="AN170" s="7">
        <v>4.878048780487805E-2</v>
      </c>
      <c r="AO170">
        <v>8</v>
      </c>
    </row>
    <row r="171" spans="1:41" x14ac:dyDescent="0.25">
      <c r="A171" t="s">
        <v>198</v>
      </c>
      <c r="B171" s="7">
        <v>0.14713896457765668</v>
      </c>
      <c r="C171">
        <v>378</v>
      </c>
      <c r="D171" s="7">
        <v>0.14573643410852713</v>
      </c>
      <c r="E171">
        <v>94</v>
      </c>
      <c r="F171" s="7">
        <v>0.15800865800865802</v>
      </c>
      <c r="G171">
        <v>73</v>
      </c>
      <c r="H171" s="7">
        <v>0.12285714285714286</v>
      </c>
      <c r="I171">
        <v>43</v>
      </c>
      <c r="J171" s="7">
        <v>9.7256857855361589E-2</v>
      </c>
      <c r="K171">
        <v>39</v>
      </c>
      <c r="L171" s="7">
        <v>0.10431654676258993</v>
      </c>
      <c r="M171">
        <v>29</v>
      </c>
      <c r="N171" s="7">
        <v>0.13304721030042918</v>
      </c>
      <c r="O171">
        <v>31</v>
      </c>
      <c r="P171" s="7">
        <v>0.10861423220973783</v>
      </c>
      <c r="Q171">
        <v>29</v>
      </c>
      <c r="R171" s="7">
        <v>0.13313609467455623</v>
      </c>
      <c r="S171">
        <v>90</v>
      </c>
      <c r="T171" s="7">
        <v>0.11616161616161616</v>
      </c>
      <c r="U171">
        <v>46</v>
      </c>
      <c r="V171" s="7">
        <v>9.90990990990991E-2</v>
      </c>
      <c r="W171">
        <v>44</v>
      </c>
      <c r="X171" s="7">
        <v>0.10469314079422382</v>
      </c>
      <c r="Y171">
        <v>29</v>
      </c>
      <c r="Z171" s="7">
        <v>0.13197586726998492</v>
      </c>
      <c r="AA171">
        <v>175</v>
      </c>
      <c r="AB171" s="7">
        <v>0.1</v>
      </c>
      <c r="AC171">
        <v>33</v>
      </c>
      <c r="AD171" s="7">
        <v>6.6455696202531639E-2</v>
      </c>
      <c r="AE171">
        <v>21</v>
      </c>
      <c r="AF171" s="7">
        <v>0.13753581661891118</v>
      </c>
      <c r="AG171">
        <v>48</v>
      </c>
      <c r="AH171" s="7">
        <v>0.12292817679558012</v>
      </c>
      <c r="AI171">
        <v>89</v>
      </c>
      <c r="AJ171" s="7">
        <v>6.5868263473053898E-2</v>
      </c>
      <c r="AK171">
        <v>11</v>
      </c>
      <c r="AL171" s="7">
        <v>0.12234042553191489</v>
      </c>
      <c r="AM171">
        <v>23</v>
      </c>
      <c r="AN171" s="7">
        <v>0.10975609756097562</v>
      </c>
      <c r="AO171">
        <v>18</v>
      </c>
    </row>
    <row r="172" spans="1:41" x14ac:dyDescent="0.25">
      <c r="A172" t="s">
        <v>199</v>
      </c>
      <c r="B172" s="7">
        <v>0.24172829894900741</v>
      </c>
      <c r="C172">
        <v>621</v>
      </c>
      <c r="D172" s="7">
        <v>0.28372093023255812</v>
      </c>
      <c r="E172">
        <v>183</v>
      </c>
      <c r="F172" s="7">
        <v>0.30519480519480519</v>
      </c>
      <c r="G172">
        <v>141</v>
      </c>
      <c r="H172" s="7">
        <v>0.32285714285714284</v>
      </c>
      <c r="I172">
        <v>113</v>
      </c>
      <c r="J172" s="7">
        <v>0.38154613466334164</v>
      </c>
      <c r="K172">
        <v>153</v>
      </c>
      <c r="L172" s="7">
        <v>0.39568345323741005</v>
      </c>
      <c r="M172">
        <v>110</v>
      </c>
      <c r="N172" s="7">
        <v>0.33905579399141639</v>
      </c>
      <c r="O172">
        <v>79</v>
      </c>
      <c r="P172" s="7">
        <v>0.43820224719101125</v>
      </c>
      <c r="Q172">
        <v>117</v>
      </c>
      <c r="R172" s="7">
        <v>0.28698224852071008</v>
      </c>
      <c r="S172">
        <v>194</v>
      </c>
      <c r="T172" s="7">
        <v>0.38131313131313133</v>
      </c>
      <c r="U172">
        <v>151</v>
      </c>
      <c r="V172" s="7">
        <v>0.3716216216216216</v>
      </c>
      <c r="W172">
        <v>165</v>
      </c>
      <c r="X172" s="7">
        <v>0.29963898916967507</v>
      </c>
      <c r="Y172">
        <v>83</v>
      </c>
      <c r="Z172" s="7">
        <v>0.27526395173453999</v>
      </c>
      <c r="AA172">
        <v>365</v>
      </c>
      <c r="AB172" s="7">
        <v>0.43939393939393939</v>
      </c>
      <c r="AC172">
        <v>145</v>
      </c>
      <c r="AD172" s="7">
        <v>0.30379746835443039</v>
      </c>
      <c r="AE172">
        <v>96</v>
      </c>
      <c r="AF172" s="7">
        <v>0.34957020057306593</v>
      </c>
      <c r="AG172">
        <v>122</v>
      </c>
      <c r="AH172" s="7">
        <v>0.30662983425414364</v>
      </c>
      <c r="AI172">
        <v>222</v>
      </c>
      <c r="AJ172" s="7">
        <v>0.38323353293413176</v>
      </c>
      <c r="AK172">
        <v>64</v>
      </c>
      <c r="AL172" s="7">
        <v>0.36702127659574463</v>
      </c>
      <c r="AM172">
        <v>69</v>
      </c>
      <c r="AN172" s="7">
        <v>0.37195121951219512</v>
      </c>
      <c r="AO172">
        <v>61</v>
      </c>
    </row>
    <row r="173" spans="1:41" x14ac:dyDescent="0.25">
      <c r="A173" t="s">
        <v>200</v>
      </c>
      <c r="B173" s="7">
        <v>0.24601012066952122</v>
      </c>
      <c r="C173">
        <v>632</v>
      </c>
      <c r="D173" s="7">
        <v>0.21395348837209302</v>
      </c>
      <c r="E173">
        <v>138</v>
      </c>
      <c r="F173" s="7">
        <v>0.20562770562770563</v>
      </c>
      <c r="G173">
        <v>95</v>
      </c>
      <c r="H173" s="7">
        <v>0.23714285714285716</v>
      </c>
      <c r="I173">
        <v>83</v>
      </c>
      <c r="J173" s="7">
        <v>0.20947630922693267</v>
      </c>
      <c r="K173">
        <v>84</v>
      </c>
      <c r="L173" s="7">
        <v>0.18345323741007197</v>
      </c>
      <c r="M173">
        <v>51</v>
      </c>
      <c r="N173" s="7">
        <v>0.184549356223176</v>
      </c>
      <c r="O173">
        <v>43</v>
      </c>
      <c r="P173" s="7">
        <v>0.14606741573033707</v>
      </c>
      <c r="Q173">
        <v>39</v>
      </c>
      <c r="R173" s="7">
        <v>0.22633136094674555</v>
      </c>
      <c r="S173">
        <v>153</v>
      </c>
      <c r="T173" s="7">
        <v>0.21717171717171721</v>
      </c>
      <c r="U173">
        <v>86</v>
      </c>
      <c r="V173" s="7">
        <v>0.20945945945945948</v>
      </c>
      <c r="W173">
        <v>93</v>
      </c>
      <c r="X173" s="7">
        <v>0.19855595667870035</v>
      </c>
      <c r="Y173">
        <v>55</v>
      </c>
      <c r="Z173" s="7">
        <v>0.24283559577677225</v>
      </c>
      <c r="AA173">
        <v>322</v>
      </c>
      <c r="AB173" s="7">
        <v>0.15151515151515152</v>
      </c>
      <c r="AC173">
        <v>50</v>
      </c>
      <c r="AD173" s="7">
        <v>0.20569620253164558</v>
      </c>
      <c r="AE173">
        <v>65</v>
      </c>
      <c r="AF173" s="7">
        <v>0.20916905444126072</v>
      </c>
      <c r="AG173">
        <v>73</v>
      </c>
      <c r="AH173" s="7">
        <v>0.2292817679558011</v>
      </c>
      <c r="AI173">
        <v>166</v>
      </c>
      <c r="AJ173" s="7">
        <v>0.15568862275449102</v>
      </c>
      <c r="AK173">
        <v>26</v>
      </c>
      <c r="AL173" s="7">
        <v>0.14893617021276595</v>
      </c>
      <c r="AM173">
        <v>28</v>
      </c>
      <c r="AN173" s="7">
        <v>0.18902439024390244</v>
      </c>
      <c r="AO173">
        <v>31</v>
      </c>
    </row>
    <row r="174" spans="1:41" x14ac:dyDescent="0.25">
      <c r="A174" t="s">
        <v>201</v>
      </c>
      <c r="B174" s="7">
        <v>0.20474892954456986</v>
      </c>
      <c r="C174">
        <v>526</v>
      </c>
      <c r="D174" s="7">
        <v>0.18139534883720931</v>
      </c>
      <c r="E174">
        <v>117</v>
      </c>
      <c r="F174" s="7">
        <v>0.17099567099567101</v>
      </c>
      <c r="G174">
        <v>79</v>
      </c>
      <c r="H174" s="7">
        <v>0.18</v>
      </c>
      <c r="I174">
        <v>63</v>
      </c>
      <c r="J174" s="7">
        <v>0.18703241895261846</v>
      </c>
      <c r="K174">
        <v>75</v>
      </c>
      <c r="L174" s="7">
        <v>0.15827338129496402</v>
      </c>
      <c r="M174">
        <v>44</v>
      </c>
      <c r="N174" s="7">
        <v>0.19742489270386265</v>
      </c>
      <c r="O174">
        <v>46</v>
      </c>
      <c r="P174" s="7">
        <v>0.16853932584269665</v>
      </c>
      <c r="Q174">
        <v>45</v>
      </c>
      <c r="R174" s="7">
        <v>0.22189349112426038</v>
      </c>
      <c r="S174">
        <v>150</v>
      </c>
      <c r="T174" s="7">
        <v>0.18939393939393936</v>
      </c>
      <c r="U174">
        <v>75</v>
      </c>
      <c r="V174" s="7">
        <v>0.1801801801801802</v>
      </c>
      <c r="W174">
        <v>80</v>
      </c>
      <c r="X174" s="7">
        <v>0.27075812274368233</v>
      </c>
      <c r="Y174">
        <v>75</v>
      </c>
      <c r="Z174" s="7">
        <v>0.19984917043740574</v>
      </c>
      <c r="AA174">
        <v>265</v>
      </c>
      <c r="AB174" s="7">
        <v>0.20606060606060606</v>
      </c>
      <c r="AC174">
        <v>68</v>
      </c>
      <c r="AD174" s="7">
        <v>0.26898734177215189</v>
      </c>
      <c r="AE174">
        <v>85</v>
      </c>
      <c r="AF174" s="7">
        <v>0.19484240687679083</v>
      </c>
      <c r="AG174">
        <v>68</v>
      </c>
      <c r="AH174" s="7">
        <v>0.24309392265193369</v>
      </c>
      <c r="AI174">
        <v>176</v>
      </c>
      <c r="AJ174" s="7">
        <v>0.22155688622754488</v>
      </c>
      <c r="AK174">
        <v>37</v>
      </c>
      <c r="AL174" s="7">
        <v>0.23404255319148937</v>
      </c>
      <c r="AM174">
        <v>44</v>
      </c>
      <c r="AN174" s="7">
        <v>0.13414634146341464</v>
      </c>
      <c r="AO174">
        <v>22</v>
      </c>
    </row>
    <row r="175" spans="1:41" x14ac:dyDescent="0.25">
      <c r="A175" t="s">
        <v>50</v>
      </c>
      <c r="B175" s="7">
        <v>1</v>
      </c>
      <c r="C175">
        <v>2569</v>
      </c>
      <c r="D175" s="7">
        <v>1</v>
      </c>
      <c r="E175">
        <v>645</v>
      </c>
      <c r="F175" s="7">
        <v>1</v>
      </c>
      <c r="G175">
        <v>462</v>
      </c>
      <c r="H175" s="7">
        <v>1</v>
      </c>
      <c r="I175">
        <v>350</v>
      </c>
      <c r="J175" s="7">
        <v>1</v>
      </c>
      <c r="K175">
        <v>401</v>
      </c>
      <c r="L175" s="7">
        <v>1</v>
      </c>
      <c r="M175">
        <v>278</v>
      </c>
      <c r="N175" s="7">
        <v>1</v>
      </c>
      <c r="O175">
        <v>233</v>
      </c>
      <c r="P175" s="7">
        <v>1</v>
      </c>
      <c r="Q175">
        <v>267</v>
      </c>
      <c r="R175" s="7">
        <v>1</v>
      </c>
      <c r="S175">
        <v>676</v>
      </c>
      <c r="T175" s="7">
        <v>1</v>
      </c>
      <c r="U175">
        <v>396</v>
      </c>
      <c r="V175" s="7">
        <v>1</v>
      </c>
      <c r="W175">
        <v>444</v>
      </c>
      <c r="X175" s="7">
        <v>1</v>
      </c>
      <c r="Y175">
        <v>277</v>
      </c>
      <c r="Z175" s="7">
        <v>1</v>
      </c>
      <c r="AA175">
        <v>1326</v>
      </c>
      <c r="AB175" s="7">
        <v>1</v>
      </c>
      <c r="AC175">
        <v>330</v>
      </c>
      <c r="AD175" s="7">
        <v>1</v>
      </c>
      <c r="AE175">
        <v>316</v>
      </c>
      <c r="AF175" s="7">
        <v>1</v>
      </c>
      <c r="AG175">
        <v>349</v>
      </c>
      <c r="AH175" s="7">
        <v>1</v>
      </c>
      <c r="AI175">
        <v>724</v>
      </c>
      <c r="AJ175" s="7">
        <v>1</v>
      </c>
      <c r="AK175">
        <v>167</v>
      </c>
      <c r="AL175" s="7">
        <v>1</v>
      </c>
      <c r="AM175">
        <v>188</v>
      </c>
      <c r="AN175" s="7">
        <v>1</v>
      </c>
      <c r="AO175">
        <v>164</v>
      </c>
    </row>
    <row r="177" spans="1:61" x14ac:dyDescent="0.25">
      <c r="B177" s="40"/>
    </row>
    <row r="178" spans="1:61" ht="18.75" x14ac:dyDescent="0.3">
      <c r="A178" s="1" t="s">
        <v>202</v>
      </c>
      <c r="B178" s="40"/>
    </row>
    <row r="179" spans="1:61" x14ac:dyDescent="0.25">
      <c r="A179" s="144" t="s">
        <v>304</v>
      </c>
      <c r="B179" s="282" t="s">
        <v>356</v>
      </c>
      <c r="C179" s="282"/>
      <c r="D179" s="282"/>
      <c r="E179" s="282"/>
      <c r="F179" s="282"/>
      <c r="G179" s="282"/>
      <c r="H179" s="282"/>
      <c r="I179" s="282"/>
      <c r="J179" s="282"/>
      <c r="K179" s="282"/>
      <c r="L179" s="282"/>
      <c r="M179" s="282"/>
      <c r="N179" s="282" t="s">
        <v>46</v>
      </c>
      <c r="O179" s="282"/>
      <c r="P179" s="282"/>
      <c r="Q179" s="282"/>
      <c r="R179" s="282"/>
      <c r="S179" s="282"/>
      <c r="T179" s="282"/>
      <c r="U179" s="282"/>
      <c r="V179" s="282"/>
      <c r="W179" s="282"/>
      <c r="X179" s="282"/>
      <c r="Z179" s="282" t="s">
        <v>47</v>
      </c>
      <c r="AA179" s="273"/>
      <c r="AB179" s="273"/>
      <c r="AC179" s="273"/>
      <c r="AD179" s="273"/>
      <c r="AE179" s="273"/>
      <c r="AF179" s="273"/>
      <c r="AG179" s="273"/>
      <c r="AH179" s="273"/>
      <c r="AI179" s="273"/>
      <c r="AJ179" s="273"/>
      <c r="AK179" s="273"/>
      <c r="AL179" s="282" t="s">
        <v>48</v>
      </c>
      <c r="AM179" s="282"/>
      <c r="AN179" s="282"/>
      <c r="AO179" s="282"/>
      <c r="AP179" s="282"/>
      <c r="AQ179" s="282"/>
      <c r="AR179" s="282"/>
      <c r="AS179" s="282"/>
      <c r="AT179" s="282"/>
      <c r="AU179" s="282"/>
      <c r="AV179" s="282"/>
      <c r="AW179" s="282"/>
      <c r="AX179" s="282" t="s">
        <v>49</v>
      </c>
      <c r="AY179" s="282"/>
      <c r="AZ179" s="282"/>
      <c r="BA179" s="282"/>
      <c r="BB179" s="282"/>
      <c r="BC179" s="282"/>
      <c r="BD179" s="282"/>
      <c r="BE179" s="282"/>
      <c r="BF179" s="282"/>
      <c r="BG179" s="282"/>
      <c r="BH179" s="282"/>
      <c r="BI179" s="282"/>
    </row>
    <row r="180" spans="1:61" s="4" customFormat="1" x14ac:dyDescent="0.25">
      <c r="B180" s="282" t="s">
        <v>99</v>
      </c>
      <c r="C180" s="282"/>
      <c r="D180" s="282"/>
      <c r="E180" s="282" t="s">
        <v>68</v>
      </c>
      <c r="F180" s="282"/>
      <c r="G180" s="282"/>
      <c r="H180" s="282" t="s">
        <v>73</v>
      </c>
      <c r="I180" s="282"/>
      <c r="J180" s="282"/>
      <c r="K180" s="282" t="s">
        <v>74</v>
      </c>
      <c r="L180" s="282"/>
      <c r="M180" s="282"/>
      <c r="N180" s="282" t="s">
        <v>121</v>
      </c>
      <c r="O180" s="282"/>
      <c r="P180" s="282"/>
      <c r="Q180" s="282" t="s">
        <v>113</v>
      </c>
      <c r="R180" s="282"/>
      <c r="S180" s="282"/>
      <c r="T180" s="282" t="s">
        <v>128</v>
      </c>
      <c r="U180" s="282"/>
      <c r="V180" s="282"/>
      <c r="W180" s="282" t="s">
        <v>87</v>
      </c>
      <c r="X180" s="282"/>
      <c r="Y180" s="282"/>
      <c r="Z180" s="282" t="s">
        <v>115</v>
      </c>
      <c r="AA180" s="282"/>
      <c r="AB180" s="282"/>
      <c r="AC180" s="282" t="s">
        <v>62</v>
      </c>
      <c r="AD180" s="282"/>
      <c r="AE180" s="282"/>
      <c r="AF180" s="282" t="s">
        <v>142</v>
      </c>
      <c r="AG180" s="282"/>
      <c r="AH180" s="282"/>
      <c r="AI180" s="282" t="s">
        <v>84</v>
      </c>
      <c r="AJ180" s="282"/>
      <c r="AK180" s="282"/>
      <c r="AL180" s="282" t="s">
        <v>149</v>
      </c>
      <c r="AM180" s="282"/>
      <c r="AN180" s="282"/>
      <c r="AO180" s="282" t="s">
        <v>144</v>
      </c>
      <c r="AP180" s="282"/>
      <c r="AQ180" s="282"/>
      <c r="AR180" s="282" t="s">
        <v>117</v>
      </c>
      <c r="AS180" s="282"/>
      <c r="AT180" s="282"/>
      <c r="AU180" s="282" t="s">
        <v>125</v>
      </c>
      <c r="AV180" s="282"/>
      <c r="AW180" s="282"/>
      <c r="AX180" s="282" t="s">
        <v>148</v>
      </c>
      <c r="AY180" s="282"/>
      <c r="AZ180" s="282"/>
      <c r="BA180" s="282" t="s">
        <v>86</v>
      </c>
      <c r="BB180" s="282"/>
      <c r="BC180" s="282"/>
      <c r="BD180" s="282" t="s">
        <v>69</v>
      </c>
      <c r="BE180" s="282"/>
      <c r="BF180" s="282"/>
      <c r="BG180" s="282" t="s">
        <v>136</v>
      </c>
      <c r="BH180" s="282"/>
      <c r="BI180" s="282"/>
    </row>
    <row r="181" spans="1:61" s="4" customFormat="1" x14ac:dyDescent="0.25">
      <c r="B181" s="146" t="s">
        <v>33</v>
      </c>
      <c r="C181" s="15" t="s">
        <v>34</v>
      </c>
      <c r="D181" s="15" t="s">
        <v>35</v>
      </c>
      <c r="E181" s="146" t="s">
        <v>33</v>
      </c>
      <c r="F181" s="15" t="s">
        <v>34</v>
      </c>
      <c r="G181" s="15" t="s">
        <v>35</v>
      </c>
      <c r="H181" s="146" t="s">
        <v>33</v>
      </c>
      <c r="I181" s="15" t="s">
        <v>34</v>
      </c>
      <c r="J181" s="15" t="s">
        <v>35</v>
      </c>
      <c r="K181" s="146" t="s">
        <v>33</v>
      </c>
      <c r="L181" s="15" t="s">
        <v>34</v>
      </c>
      <c r="M181" s="15" t="s">
        <v>35</v>
      </c>
      <c r="N181" s="146" t="s">
        <v>33</v>
      </c>
      <c r="O181" s="15" t="s">
        <v>34</v>
      </c>
      <c r="P181" s="15" t="s">
        <v>35</v>
      </c>
      <c r="Q181" s="146" t="s">
        <v>33</v>
      </c>
      <c r="R181" s="15" t="s">
        <v>34</v>
      </c>
      <c r="S181" s="15" t="s">
        <v>35</v>
      </c>
      <c r="T181" s="146" t="s">
        <v>33</v>
      </c>
      <c r="U181" s="15" t="s">
        <v>34</v>
      </c>
      <c r="V181" s="15" t="s">
        <v>35</v>
      </c>
      <c r="W181" s="146" t="s">
        <v>33</v>
      </c>
      <c r="X181" s="15" t="s">
        <v>34</v>
      </c>
      <c r="Y181" s="15" t="s">
        <v>35</v>
      </c>
      <c r="Z181" s="146" t="s">
        <v>33</v>
      </c>
      <c r="AA181" s="15" t="s">
        <v>34</v>
      </c>
      <c r="AB181" s="15" t="s">
        <v>35</v>
      </c>
      <c r="AC181" s="146" t="s">
        <v>33</v>
      </c>
      <c r="AD181" s="15" t="s">
        <v>34</v>
      </c>
      <c r="AE181" s="15" t="s">
        <v>35</v>
      </c>
      <c r="AF181" s="146" t="s">
        <v>33</v>
      </c>
      <c r="AG181" s="15" t="s">
        <v>34</v>
      </c>
      <c r="AH181" s="15" t="s">
        <v>35</v>
      </c>
      <c r="AI181" s="146" t="s">
        <v>33</v>
      </c>
      <c r="AJ181" s="15" t="s">
        <v>34</v>
      </c>
      <c r="AK181" s="15" t="s">
        <v>35</v>
      </c>
      <c r="AL181" s="146" t="s">
        <v>33</v>
      </c>
      <c r="AM181" s="15" t="s">
        <v>34</v>
      </c>
      <c r="AN181" s="15" t="s">
        <v>35</v>
      </c>
      <c r="AO181" s="146" t="s">
        <v>33</v>
      </c>
      <c r="AP181" s="15" t="s">
        <v>34</v>
      </c>
      <c r="AQ181" s="15" t="s">
        <v>35</v>
      </c>
      <c r="AR181" s="146" t="s">
        <v>33</v>
      </c>
      <c r="AS181" s="15" t="s">
        <v>34</v>
      </c>
      <c r="AT181" s="15" t="s">
        <v>35</v>
      </c>
      <c r="AU181" s="146" t="s">
        <v>33</v>
      </c>
      <c r="AV181" s="15" t="s">
        <v>34</v>
      </c>
      <c r="AW181" s="15" t="s">
        <v>35</v>
      </c>
      <c r="AX181" s="146" t="s">
        <v>33</v>
      </c>
      <c r="AY181" s="15" t="s">
        <v>34</v>
      </c>
      <c r="AZ181" s="15" t="s">
        <v>35</v>
      </c>
      <c r="BA181" s="146" t="s">
        <v>33</v>
      </c>
      <c r="BB181" s="15" t="s">
        <v>34</v>
      </c>
      <c r="BC181" s="15" t="s">
        <v>35</v>
      </c>
      <c r="BD181" s="146" t="s">
        <v>33</v>
      </c>
      <c r="BE181" s="15" t="s">
        <v>34</v>
      </c>
      <c r="BF181" s="15" t="s">
        <v>35</v>
      </c>
      <c r="BG181" s="146" t="s">
        <v>33</v>
      </c>
      <c r="BH181" s="15" t="s">
        <v>34</v>
      </c>
      <c r="BI181" s="15" t="s">
        <v>35</v>
      </c>
    </row>
    <row r="182" spans="1:61" x14ac:dyDescent="0.25">
      <c r="A182" t="s">
        <v>204</v>
      </c>
      <c r="B182" s="42">
        <v>0.14655172413793102</v>
      </c>
      <c r="C182">
        <v>204</v>
      </c>
      <c r="D182">
        <v>1392</v>
      </c>
      <c r="E182" s="42">
        <v>0.18701298701298699</v>
      </c>
      <c r="F182">
        <v>72</v>
      </c>
      <c r="G182">
        <v>385</v>
      </c>
      <c r="H182" s="42">
        <v>0.16842105263157894</v>
      </c>
      <c r="I182">
        <v>48</v>
      </c>
      <c r="J182">
        <v>285</v>
      </c>
      <c r="K182" s="42">
        <v>0.15920398009950248</v>
      </c>
      <c r="L182">
        <v>32</v>
      </c>
      <c r="M182">
        <v>201</v>
      </c>
      <c r="N182" s="42">
        <v>0.23236514522821575</v>
      </c>
      <c r="O182">
        <v>56</v>
      </c>
      <c r="P182">
        <v>241</v>
      </c>
      <c r="Q182" s="42">
        <v>0.19780219780219782</v>
      </c>
      <c r="R182">
        <v>36</v>
      </c>
      <c r="S182">
        <v>182</v>
      </c>
      <c r="T182" s="42">
        <v>0.176056338028169</v>
      </c>
      <c r="U182">
        <v>25</v>
      </c>
      <c r="V182">
        <v>142</v>
      </c>
      <c r="W182" s="42">
        <v>0.22777777777777777</v>
      </c>
      <c r="X182">
        <v>41</v>
      </c>
      <c r="Y182">
        <v>180</v>
      </c>
      <c r="Z182" s="42">
        <v>0.1864864864864865</v>
      </c>
      <c r="AA182">
        <v>69</v>
      </c>
      <c r="AB182">
        <v>370</v>
      </c>
      <c r="AC182" s="42">
        <v>0.22510822510822512</v>
      </c>
      <c r="AD182">
        <v>52</v>
      </c>
      <c r="AE182">
        <v>231</v>
      </c>
      <c r="AF182" s="42">
        <v>0.22014925373134328</v>
      </c>
      <c r="AG182">
        <v>59</v>
      </c>
      <c r="AH182">
        <v>268</v>
      </c>
      <c r="AI182" s="42">
        <v>0.22602739726027393</v>
      </c>
      <c r="AJ182">
        <v>33</v>
      </c>
      <c r="AK182">
        <v>146</v>
      </c>
      <c r="AL182" s="42">
        <v>0.17006802721088435</v>
      </c>
      <c r="AM182">
        <v>125</v>
      </c>
      <c r="AN182">
        <v>735</v>
      </c>
      <c r="AO182" s="42">
        <v>0.26666666666666666</v>
      </c>
      <c r="AP182">
        <v>56</v>
      </c>
      <c r="AQ182">
        <v>210</v>
      </c>
      <c r="AR182" s="42">
        <v>0.1951219512195122</v>
      </c>
      <c r="AS182">
        <v>32</v>
      </c>
      <c r="AT182">
        <v>164</v>
      </c>
      <c r="AU182" s="42">
        <v>0.17961165048543692</v>
      </c>
      <c r="AV182">
        <v>37</v>
      </c>
      <c r="AW182">
        <v>206</v>
      </c>
      <c r="AX182" s="42">
        <v>0.18421052631578946</v>
      </c>
      <c r="AY182">
        <v>70</v>
      </c>
      <c r="AZ182">
        <v>380</v>
      </c>
      <c r="BA182" s="42">
        <v>0.23300970873786409</v>
      </c>
      <c r="BB182">
        <v>24</v>
      </c>
      <c r="BC182">
        <v>103</v>
      </c>
      <c r="BD182" s="42">
        <v>0.2608695652173913</v>
      </c>
      <c r="BE182">
        <v>30</v>
      </c>
      <c r="BF182">
        <v>115</v>
      </c>
      <c r="BG182" s="42">
        <v>0.3603603603603604</v>
      </c>
      <c r="BH182">
        <v>40</v>
      </c>
      <c r="BI182">
        <v>111</v>
      </c>
    </row>
    <row r="183" spans="1:61" x14ac:dyDescent="0.25">
      <c r="A183" t="s">
        <v>205</v>
      </c>
      <c r="B183" s="42">
        <v>0.32830459770114939</v>
      </c>
      <c r="C183">
        <v>457</v>
      </c>
      <c r="D183">
        <v>1392</v>
      </c>
      <c r="E183" s="42">
        <v>0.34545454545454546</v>
      </c>
      <c r="F183">
        <v>133</v>
      </c>
      <c r="G183">
        <v>385</v>
      </c>
      <c r="H183" s="42">
        <v>0.31929824561403508</v>
      </c>
      <c r="I183">
        <v>91</v>
      </c>
      <c r="J183">
        <v>285</v>
      </c>
      <c r="K183" s="42">
        <v>0.21393034825870647</v>
      </c>
      <c r="L183">
        <v>43</v>
      </c>
      <c r="M183">
        <v>201</v>
      </c>
      <c r="N183" s="42">
        <v>0.21161825726141079</v>
      </c>
      <c r="O183">
        <v>51</v>
      </c>
      <c r="P183">
        <v>241</v>
      </c>
      <c r="Q183" s="42">
        <v>0.23076923076923075</v>
      </c>
      <c r="R183">
        <v>42</v>
      </c>
      <c r="S183">
        <v>182</v>
      </c>
      <c r="T183" s="42">
        <v>0.25352112676056338</v>
      </c>
      <c r="U183">
        <v>36</v>
      </c>
      <c r="V183">
        <v>142</v>
      </c>
      <c r="W183" s="42">
        <v>0.16666666666666663</v>
      </c>
      <c r="X183">
        <v>30</v>
      </c>
      <c r="Y183">
        <v>180</v>
      </c>
      <c r="Z183" s="42">
        <v>0.24324324324324326</v>
      </c>
      <c r="AA183">
        <v>90</v>
      </c>
      <c r="AB183">
        <v>370</v>
      </c>
      <c r="AC183" s="42">
        <v>0.18614718614718614</v>
      </c>
      <c r="AD183">
        <v>43</v>
      </c>
      <c r="AE183">
        <v>231</v>
      </c>
      <c r="AF183" s="42">
        <v>0.28731343283582089</v>
      </c>
      <c r="AG183">
        <v>77</v>
      </c>
      <c r="AH183">
        <v>268</v>
      </c>
      <c r="AI183" s="42">
        <v>0.21232876712328769</v>
      </c>
      <c r="AJ183">
        <v>31</v>
      </c>
      <c r="AK183">
        <v>146</v>
      </c>
      <c r="AL183" s="42">
        <v>0.28027210884353743</v>
      </c>
      <c r="AM183">
        <v>206</v>
      </c>
      <c r="AN183">
        <v>735</v>
      </c>
      <c r="AO183" s="42">
        <v>0.19523809523809527</v>
      </c>
      <c r="AP183">
        <v>41</v>
      </c>
      <c r="AQ183">
        <v>210</v>
      </c>
      <c r="AR183" s="42">
        <v>0.22560975609756098</v>
      </c>
      <c r="AS183">
        <v>37</v>
      </c>
      <c r="AT183">
        <v>164</v>
      </c>
      <c r="AU183" s="42">
        <v>0.19902912621359226</v>
      </c>
      <c r="AV183">
        <v>41</v>
      </c>
      <c r="AW183">
        <v>206</v>
      </c>
      <c r="AX183" s="42">
        <v>0.23421052631578948</v>
      </c>
      <c r="AY183">
        <v>89</v>
      </c>
      <c r="AZ183">
        <v>380</v>
      </c>
      <c r="BA183" s="42">
        <v>0.17475728155339806</v>
      </c>
      <c r="BB183">
        <v>18</v>
      </c>
      <c r="BC183">
        <v>103</v>
      </c>
      <c r="BD183" s="42">
        <v>0.22608695652173913</v>
      </c>
      <c r="BE183">
        <v>26</v>
      </c>
      <c r="BF183">
        <v>115</v>
      </c>
      <c r="BG183" s="42">
        <v>0.14414414414414414</v>
      </c>
      <c r="BH183">
        <v>16</v>
      </c>
      <c r="BI183">
        <v>111</v>
      </c>
    </row>
    <row r="184" spans="1:61" x14ac:dyDescent="0.25">
      <c r="A184" t="s">
        <v>206</v>
      </c>
      <c r="B184" s="42">
        <v>2.4425287356321837E-2</v>
      </c>
      <c r="C184">
        <v>34</v>
      </c>
      <c r="D184">
        <v>1392</v>
      </c>
      <c r="E184" s="42">
        <v>1.8181818181818181E-2</v>
      </c>
      <c r="F184">
        <v>7</v>
      </c>
      <c r="G184">
        <v>385</v>
      </c>
      <c r="H184" s="42">
        <v>7.7192982456140355E-2</v>
      </c>
      <c r="I184">
        <v>22</v>
      </c>
      <c r="J184">
        <v>285</v>
      </c>
      <c r="K184" s="42">
        <v>8.45771144278607E-2</v>
      </c>
      <c r="L184">
        <v>17</v>
      </c>
      <c r="M184">
        <v>201</v>
      </c>
      <c r="N184" s="42">
        <v>9.1286307053941904E-2</v>
      </c>
      <c r="O184">
        <v>22</v>
      </c>
      <c r="P184">
        <v>241</v>
      </c>
      <c r="Q184" s="42">
        <v>0.12637362637362637</v>
      </c>
      <c r="R184">
        <v>23</v>
      </c>
      <c r="S184">
        <v>182</v>
      </c>
      <c r="T184" s="42">
        <v>0.10563380281690141</v>
      </c>
      <c r="U184">
        <v>15</v>
      </c>
      <c r="V184">
        <v>142</v>
      </c>
      <c r="W184" s="42">
        <v>0.1388888888888889</v>
      </c>
      <c r="X184">
        <v>25</v>
      </c>
      <c r="Y184">
        <v>180</v>
      </c>
      <c r="Z184" s="42">
        <v>4.5945945945945948E-2</v>
      </c>
      <c r="AA184">
        <v>17</v>
      </c>
      <c r="AB184">
        <v>370</v>
      </c>
      <c r="AC184" s="42">
        <v>0.11688311688311687</v>
      </c>
      <c r="AD184">
        <v>27</v>
      </c>
      <c r="AE184">
        <v>231</v>
      </c>
      <c r="AF184" s="42">
        <v>7.0895522388059698E-2</v>
      </c>
      <c r="AG184">
        <v>19</v>
      </c>
      <c r="AH184">
        <v>268</v>
      </c>
      <c r="AI184" s="42">
        <v>9.5890410958904104E-2</v>
      </c>
      <c r="AJ184">
        <v>14</v>
      </c>
      <c r="AK184">
        <v>146</v>
      </c>
      <c r="AL184" s="42">
        <v>3.4013605442176874E-2</v>
      </c>
      <c r="AM184">
        <v>25</v>
      </c>
      <c r="AN184">
        <v>735</v>
      </c>
      <c r="AO184" s="42">
        <v>0.1380952380952381</v>
      </c>
      <c r="AP184">
        <v>29</v>
      </c>
      <c r="AQ184">
        <v>210</v>
      </c>
      <c r="AR184" s="42">
        <v>6.7073170731707321E-2</v>
      </c>
      <c r="AS184">
        <v>11</v>
      </c>
      <c r="AT184">
        <v>164</v>
      </c>
      <c r="AU184" s="42">
        <v>0.11165048543689321</v>
      </c>
      <c r="AV184">
        <v>23</v>
      </c>
      <c r="AW184">
        <v>206</v>
      </c>
      <c r="AX184" s="42">
        <v>5.7894736842105263E-2</v>
      </c>
      <c r="AY184">
        <v>22</v>
      </c>
      <c r="AZ184">
        <v>380</v>
      </c>
      <c r="BA184" s="42">
        <v>9.7087378640776698E-2</v>
      </c>
      <c r="BB184">
        <v>10</v>
      </c>
      <c r="BC184">
        <v>103</v>
      </c>
      <c r="BD184" s="42">
        <v>6.9565217391304349E-2</v>
      </c>
      <c r="BE184">
        <v>8</v>
      </c>
      <c r="BF184">
        <v>115</v>
      </c>
      <c r="BG184" s="42">
        <v>6.3063063063063057E-2</v>
      </c>
      <c r="BH184">
        <v>7</v>
      </c>
      <c r="BI184">
        <v>111</v>
      </c>
    </row>
    <row r="185" spans="1:61" x14ac:dyDescent="0.25">
      <c r="A185" t="s">
        <v>207</v>
      </c>
      <c r="B185" s="42">
        <v>3.9511494252873564E-2</v>
      </c>
      <c r="C185">
        <v>55</v>
      </c>
      <c r="D185">
        <v>1392</v>
      </c>
      <c r="E185" s="42">
        <v>3.3766233766233764E-2</v>
      </c>
      <c r="F185">
        <v>13</v>
      </c>
      <c r="G185">
        <v>385</v>
      </c>
      <c r="H185" s="42">
        <v>3.5087719298245612E-2</v>
      </c>
      <c r="I185">
        <v>10</v>
      </c>
      <c r="J185">
        <v>285</v>
      </c>
      <c r="K185" s="42">
        <v>7.9601990049751242E-2</v>
      </c>
      <c r="L185">
        <v>16</v>
      </c>
      <c r="M185">
        <v>201</v>
      </c>
      <c r="N185" s="42">
        <v>2.9045643153526968E-2</v>
      </c>
      <c r="O185">
        <v>7</v>
      </c>
      <c r="P185">
        <v>241</v>
      </c>
      <c r="Q185" s="42">
        <v>2.7472527472527472E-2</v>
      </c>
      <c r="R185">
        <v>5</v>
      </c>
      <c r="S185">
        <v>182</v>
      </c>
      <c r="T185" s="42">
        <v>3.5211267605633804E-2</v>
      </c>
      <c r="U185">
        <v>5</v>
      </c>
      <c r="V185">
        <v>142</v>
      </c>
      <c r="W185" s="42">
        <v>1.6666666666666666E-2</v>
      </c>
      <c r="X185">
        <v>3</v>
      </c>
      <c r="Y185">
        <v>180</v>
      </c>
      <c r="Z185" s="42">
        <v>2.9729729729729731E-2</v>
      </c>
      <c r="AA185">
        <v>11</v>
      </c>
      <c r="AB185">
        <v>370</v>
      </c>
      <c r="AC185" s="42">
        <v>2.1645021645021644E-2</v>
      </c>
      <c r="AD185">
        <v>5</v>
      </c>
      <c r="AE185">
        <v>231</v>
      </c>
      <c r="AF185" s="42">
        <v>3.3582089552238806E-2</v>
      </c>
      <c r="AG185">
        <v>9</v>
      </c>
      <c r="AH185">
        <v>268</v>
      </c>
      <c r="AI185" s="42">
        <v>4.1095890410958902E-2</v>
      </c>
      <c r="AJ185">
        <v>6</v>
      </c>
      <c r="AK185">
        <v>146</v>
      </c>
      <c r="AL185" s="42">
        <v>2.4489795918367349E-2</v>
      </c>
      <c r="AM185">
        <v>18</v>
      </c>
      <c r="AN185">
        <v>735</v>
      </c>
      <c r="AO185" s="42">
        <v>2.8571428571428571E-2</v>
      </c>
      <c r="AP185">
        <v>6</v>
      </c>
      <c r="AQ185">
        <v>210</v>
      </c>
      <c r="AR185" s="42">
        <v>1.8292682926829267E-2</v>
      </c>
      <c r="AS185">
        <v>3</v>
      </c>
      <c r="AT185">
        <v>164</v>
      </c>
      <c r="AU185" s="42">
        <v>1.9417475728155338E-2</v>
      </c>
      <c r="AV185">
        <v>4</v>
      </c>
      <c r="AW185">
        <v>206</v>
      </c>
      <c r="AX185" s="42">
        <v>2.3684210526315794E-2</v>
      </c>
      <c r="AY185">
        <v>9</v>
      </c>
      <c r="AZ185">
        <v>380</v>
      </c>
      <c r="BA185" s="42">
        <v>2.9126213592233011E-2</v>
      </c>
      <c r="BB185">
        <v>3</v>
      </c>
      <c r="BC185">
        <v>103</v>
      </c>
      <c r="BD185" s="42">
        <v>3.4782608695652174E-2</v>
      </c>
      <c r="BE185">
        <v>4</v>
      </c>
      <c r="BF185">
        <v>115</v>
      </c>
      <c r="BG185" s="42">
        <v>3.6036036036036036E-2</v>
      </c>
      <c r="BH185">
        <v>4</v>
      </c>
      <c r="BI185">
        <v>111</v>
      </c>
    </row>
    <row r="186" spans="1:61" x14ac:dyDescent="0.25">
      <c r="A186" t="s">
        <v>208</v>
      </c>
      <c r="B186" s="42">
        <v>5.3879310344827583E-2</v>
      </c>
      <c r="C186">
        <v>75</v>
      </c>
      <c r="D186">
        <v>1392</v>
      </c>
      <c r="E186" s="42">
        <v>4.4155844155844157E-2</v>
      </c>
      <c r="F186">
        <v>17</v>
      </c>
      <c r="G186">
        <v>385</v>
      </c>
      <c r="H186" s="42">
        <v>4.5614035087719301E-2</v>
      </c>
      <c r="I186">
        <v>13</v>
      </c>
      <c r="J186">
        <v>285</v>
      </c>
      <c r="K186" s="42">
        <v>3.9800995024875621E-2</v>
      </c>
      <c r="L186">
        <v>8</v>
      </c>
      <c r="M186">
        <v>201</v>
      </c>
      <c r="N186" s="42">
        <v>2.4896265560165977E-2</v>
      </c>
      <c r="O186">
        <v>6</v>
      </c>
      <c r="P186">
        <v>241</v>
      </c>
      <c r="Q186" s="42">
        <v>1.098901098901099E-2</v>
      </c>
      <c r="R186">
        <v>2</v>
      </c>
      <c r="S186">
        <v>182</v>
      </c>
      <c r="T186" s="42">
        <v>2.8169014084507046E-2</v>
      </c>
      <c r="U186">
        <v>4</v>
      </c>
      <c r="V186">
        <v>142</v>
      </c>
      <c r="W186" s="42">
        <v>2.7777777777777776E-2</v>
      </c>
      <c r="X186">
        <v>5</v>
      </c>
      <c r="Y186">
        <v>180</v>
      </c>
      <c r="Z186" s="42">
        <v>3.783783783783784E-2</v>
      </c>
      <c r="AA186">
        <v>14</v>
      </c>
      <c r="AB186">
        <v>370</v>
      </c>
      <c r="AC186" s="42">
        <v>4.7619047619047616E-2</v>
      </c>
      <c r="AD186">
        <v>11</v>
      </c>
      <c r="AE186">
        <v>231</v>
      </c>
      <c r="AF186" s="42">
        <v>5.2238805970149252E-2</v>
      </c>
      <c r="AG186">
        <v>14</v>
      </c>
      <c r="AH186">
        <v>268</v>
      </c>
      <c r="AI186" s="42">
        <v>3.4246575342465752E-2</v>
      </c>
      <c r="AJ186">
        <v>5</v>
      </c>
      <c r="AK186">
        <v>146</v>
      </c>
      <c r="AL186" s="42">
        <v>5.3061224489795916E-2</v>
      </c>
      <c r="AM186">
        <v>39</v>
      </c>
      <c r="AN186">
        <v>735</v>
      </c>
      <c r="AO186" s="42">
        <v>4.7619047619047616E-2</v>
      </c>
      <c r="AP186">
        <v>10</v>
      </c>
      <c r="AQ186">
        <v>210</v>
      </c>
      <c r="AR186" s="42">
        <v>2.4390243902439025E-2</v>
      </c>
      <c r="AS186">
        <v>4</v>
      </c>
      <c r="AT186">
        <v>164</v>
      </c>
      <c r="AU186" s="42">
        <v>7.7669902912621352E-2</v>
      </c>
      <c r="AV186">
        <v>16</v>
      </c>
      <c r="AW186">
        <v>206</v>
      </c>
      <c r="AX186" s="42">
        <v>2.3684210526315794E-2</v>
      </c>
      <c r="AY186">
        <v>9</v>
      </c>
      <c r="AZ186">
        <v>380</v>
      </c>
      <c r="BA186" s="42">
        <v>9.7087378640776691E-3</v>
      </c>
      <c r="BB186">
        <v>1</v>
      </c>
      <c r="BC186">
        <v>103</v>
      </c>
      <c r="BD186" s="42">
        <v>1.7391304347826087E-2</v>
      </c>
      <c r="BE186">
        <v>2</v>
      </c>
      <c r="BF186">
        <v>115</v>
      </c>
      <c r="BG186" s="42">
        <v>8.1081081081081086E-2</v>
      </c>
      <c r="BH186">
        <v>9</v>
      </c>
      <c r="BI186">
        <v>111</v>
      </c>
    </row>
    <row r="187" spans="1:61" x14ac:dyDescent="0.25">
      <c r="A187" t="s">
        <v>209</v>
      </c>
      <c r="B187" s="42">
        <v>0.5704022988505747</v>
      </c>
      <c r="C187">
        <v>794</v>
      </c>
      <c r="D187">
        <v>1392</v>
      </c>
      <c r="E187" s="42">
        <v>0.53506493506493502</v>
      </c>
      <c r="F187">
        <v>206</v>
      </c>
      <c r="G187">
        <v>385</v>
      </c>
      <c r="H187" s="42">
        <v>0.45964912280701753</v>
      </c>
      <c r="I187">
        <v>131</v>
      </c>
      <c r="J187">
        <v>285</v>
      </c>
      <c r="K187" s="42">
        <v>0.46766169154228854</v>
      </c>
      <c r="L187">
        <v>94</v>
      </c>
      <c r="M187">
        <v>201</v>
      </c>
      <c r="N187" s="42">
        <v>0.44398340248962653</v>
      </c>
      <c r="O187">
        <v>107</v>
      </c>
      <c r="P187">
        <v>241</v>
      </c>
      <c r="Q187" s="42">
        <v>0.40659340659340659</v>
      </c>
      <c r="R187">
        <v>74</v>
      </c>
      <c r="S187">
        <v>182</v>
      </c>
      <c r="T187" s="42">
        <v>0.45774647887323944</v>
      </c>
      <c r="U187">
        <v>65</v>
      </c>
      <c r="V187">
        <v>142</v>
      </c>
      <c r="W187" s="42">
        <v>0.43333333333333335</v>
      </c>
      <c r="X187">
        <v>78</v>
      </c>
      <c r="Y187">
        <v>180</v>
      </c>
      <c r="Z187" s="42">
        <v>0.5486486486486486</v>
      </c>
      <c r="AA187">
        <v>203</v>
      </c>
      <c r="AB187">
        <v>370</v>
      </c>
      <c r="AC187" s="42">
        <v>0.46753246753246747</v>
      </c>
      <c r="AD187">
        <v>108</v>
      </c>
      <c r="AE187">
        <v>231</v>
      </c>
      <c r="AF187" s="42">
        <v>0.44402985074626872</v>
      </c>
      <c r="AG187">
        <v>119</v>
      </c>
      <c r="AH187">
        <v>268</v>
      </c>
      <c r="AI187" s="42">
        <v>0.48630136986301375</v>
      </c>
      <c r="AJ187">
        <v>71</v>
      </c>
      <c r="AK187">
        <v>146</v>
      </c>
      <c r="AL187" s="42">
        <v>0.56190476190476191</v>
      </c>
      <c r="AM187">
        <v>413</v>
      </c>
      <c r="AN187">
        <v>735</v>
      </c>
      <c r="AO187" s="42">
        <v>0.36666666666666664</v>
      </c>
      <c r="AP187">
        <v>77</v>
      </c>
      <c r="AQ187">
        <v>210</v>
      </c>
      <c r="AR187" s="42">
        <v>0.47560975609756101</v>
      </c>
      <c r="AS187">
        <v>78</v>
      </c>
      <c r="AT187">
        <v>164</v>
      </c>
      <c r="AU187" s="42">
        <v>0.46116504854368934</v>
      </c>
      <c r="AV187">
        <v>95</v>
      </c>
      <c r="AW187">
        <v>206</v>
      </c>
      <c r="AX187" s="42">
        <v>0.51315789473684215</v>
      </c>
      <c r="AY187">
        <v>195</v>
      </c>
      <c r="AZ187">
        <v>380</v>
      </c>
      <c r="BA187" s="42">
        <v>0.43689320388349517</v>
      </c>
      <c r="BB187">
        <v>45</v>
      </c>
      <c r="BC187">
        <v>103</v>
      </c>
      <c r="BD187" s="42">
        <v>0.40869565217391307</v>
      </c>
      <c r="BE187">
        <v>47</v>
      </c>
      <c r="BF187">
        <v>115</v>
      </c>
      <c r="BG187" s="42">
        <v>0.3963963963963964</v>
      </c>
      <c r="BH187">
        <v>44</v>
      </c>
      <c r="BI187">
        <v>111</v>
      </c>
    </row>
    <row r="188" spans="1:61" x14ac:dyDescent="0.25">
      <c r="A188" t="s">
        <v>210</v>
      </c>
      <c r="B188" s="42">
        <v>7.1120689655172417E-2</v>
      </c>
      <c r="C188">
        <v>99</v>
      </c>
      <c r="D188">
        <v>1392</v>
      </c>
      <c r="E188" s="42">
        <v>7.2727272727272724E-2</v>
      </c>
      <c r="F188">
        <v>28</v>
      </c>
      <c r="G188">
        <v>385</v>
      </c>
      <c r="H188" s="42">
        <v>6.3157894736842107E-2</v>
      </c>
      <c r="I188">
        <v>18</v>
      </c>
      <c r="J188">
        <v>285</v>
      </c>
      <c r="K188" s="42">
        <v>0.10945273631840796</v>
      </c>
      <c r="L188">
        <v>22</v>
      </c>
      <c r="M188">
        <v>201</v>
      </c>
      <c r="N188" s="42">
        <v>0.1078838174273859</v>
      </c>
      <c r="O188">
        <v>26</v>
      </c>
      <c r="P188">
        <v>241</v>
      </c>
      <c r="Q188" s="42">
        <v>0.13736263736263737</v>
      </c>
      <c r="R188">
        <v>25</v>
      </c>
      <c r="S188">
        <v>182</v>
      </c>
      <c r="T188" s="42">
        <v>9.8591549295774641E-2</v>
      </c>
      <c r="U188">
        <v>14</v>
      </c>
      <c r="V188">
        <v>142</v>
      </c>
      <c r="W188" s="42">
        <v>8.3333333333333315E-2</v>
      </c>
      <c r="X188">
        <v>15</v>
      </c>
      <c r="Y188">
        <v>180</v>
      </c>
      <c r="Z188" s="42">
        <v>7.2972972972972977E-2</v>
      </c>
      <c r="AA188">
        <v>27</v>
      </c>
      <c r="AB188">
        <v>370</v>
      </c>
      <c r="AC188" s="42">
        <v>0.10389610389610389</v>
      </c>
      <c r="AD188">
        <v>24</v>
      </c>
      <c r="AE188">
        <v>231</v>
      </c>
      <c r="AF188" s="42">
        <v>7.0895522388059698E-2</v>
      </c>
      <c r="AG188">
        <v>19</v>
      </c>
      <c r="AH188">
        <v>268</v>
      </c>
      <c r="AI188" s="42">
        <v>6.1643835616438353E-2</v>
      </c>
      <c r="AJ188">
        <v>9</v>
      </c>
      <c r="AK188">
        <v>146</v>
      </c>
      <c r="AL188" s="42">
        <v>7.0748299319727898E-2</v>
      </c>
      <c r="AM188">
        <v>52</v>
      </c>
      <c r="AN188">
        <v>735</v>
      </c>
      <c r="AO188" s="42">
        <v>6.6666666666666666E-2</v>
      </c>
      <c r="AP188">
        <v>14</v>
      </c>
      <c r="AQ188">
        <v>210</v>
      </c>
      <c r="AR188" s="42">
        <v>9.7560975609756101E-2</v>
      </c>
      <c r="AS188">
        <v>16</v>
      </c>
      <c r="AT188">
        <v>164</v>
      </c>
      <c r="AU188" s="42">
        <v>9.2233009708737865E-2</v>
      </c>
      <c r="AV188">
        <v>19</v>
      </c>
      <c r="AW188">
        <v>206</v>
      </c>
      <c r="AX188" s="42">
        <v>8.9473684210526316E-2</v>
      </c>
      <c r="AY188">
        <v>34</v>
      </c>
      <c r="AZ188">
        <v>380</v>
      </c>
      <c r="BA188" s="42">
        <v>0.17475728155339806</v>
      </c>
      <c r="BB188">
        <v>18</v>
      </c>
      <c r="BC188">
        <v>103</v>
      </c>
      <c r="BD188" s="42">
        <v>7.8260869565217397E-2</v>
      </c>
      <c r="BE188">
        <v>9</v>
      </c>
      <c r="BF188">
        <v>115</v>
      </c>
      <c r="BG188" s="42">
        <v>0.12612612612612611</v>
      </c>
      <c r="BH188">
        <v>14</v>
      </c>
      <c r="BI188">
        <v>111</v>
      </c>
    </row>
    <row r="189" spans="1:61" x14ac:dyDescent="0.25">
      <c r="E189" s="40"/>
      <c r="N189" s="40"/>
    </row>
    <row r="190" spans="1:61" x14ac:dyDescent="0.25">
      <c r="B190" s="40"/>
      <c r="N190" s="40"/>
    </row>
    <row r="191" spans="1:61" ht="18.75" x14ac:dyDescent="0.3">
      <c r="A191" s="1" t="s">
        <v>211</v>
      </c>
      <c r="B191" s="40"/>
      <c r="N191" s="40"/>
    </row>
    <row r="192" spans="1:61" x14ac:dyDescent="0.25">
      <c r="A192" s="144" t="s">
        <v>304</v>
      </c>
      <c r="B192" s="282" t="s">
        <v>356</v>
      </c>
      <c r="C192" s="282"/>
      <c r="D192" s="282"/>
      <c r="E192" s="282"/>
      <c r="F192" s="282"/>
      <c r="G192" s="282"/>
      <c r="H192" s="282"/>
      <c r="I192" s="282"/>
      <c r="J192" s="282"/>
      <c r="K192" s="282"/>
      <c r="L192" s="282"/>
      <c r="M192" s="282"/>
      <c r="N192" s="282" t="s">
        <v>46</v>
      </c>
      <c r="O192" s="282"/>
      <c r="P192" s="282"/>
      <c r="Q192" s="282"/>
      <c r="R192" s="282"/>
      <c r="S192" s="282"/>
      <c r="T192" s="282"/>
      <c r="U192" s="282"/>
      <c r="V192" s="282"/>
      <c r="W192" s="282"/>
      <c r="X192" s="282"/>
      <c r="Z192" s="282" t="s">
        <v>47</v>
      </c>
      <c r="AA192" s="273"/>
      <c r="AB192" s="273"/>
      <c r="AC192" s="273"/>
      <c r="AD192" s="273"/>
      <c r="AE192" s="273"/>
      <c r="AF192" s="273"/>
      <c r="AG192" s="273"/>
      <c r="AH192" s="273"/>
      <c r="AI192" s="273"/>
      <c r="AJ192" s="273"/>
      <c r="AK192" s="273"/>
      <c r="AL192" s="282" t="s">
        <v>48</v>
      </c>
      <c r="AM192" s="282"/>
      <c r="AN192" s="282"/>
      <c r="AO192" s="282"/>
      <c r="AP192" s="282"/>
      <c r="AQ192" s="282"/>
      <c r="AR192" s="282"/>
      <c r="AS192" s="282"/>
      <c r="AT192" s="282"/>
      <c r="AU192" s="282"/>
      <c r="AV192" s="282"/>
      <c r="AW192" s="282"/>
      <c r="AX192" s="282" t="s">
        <v>49</v>
      </c>
      <c r="AY192" s="282"/>
      <c r="AZ192" s="282"/>
      <c r="BA192" s="282"/>
      <c r="BB192" s="282"/>
      <c r="BC192" s="282"/>
      <c r="BD192" s="282"/>
      <c r="BE192" s="282"/>
      <c r="BF192" s="282"/>
      <c r="BG192" s="282"/>
      <c r="BH192" s="282"/>
      <c r="BI192" s="282"/>
    </row>
    <row r="193" spans="1:121" s="4" customFormat="1" x14ac:dyDescent="0.25">
      <c r="B193" s="282" t="s">
        <v>99</v>
      </c>
      <c r="C193" s="282"/>
      <c r="D193" s="282"/>
      <c r="E193" s="282" t="s">
        <v>68</v>
      </c>
      <c r="F193" s="282"/>
      <c r="G193" s="282"/>
      <c r="H193" s="282" t="s">
        <v>73</v>
      </c>
      <c r="I193" s="282"/>
      <c r="J193" s="282"/>
      <c r="K193" s="282" t="s">
        <v>74</v>
      </c>
      <c r="L193" s="282"/>
      <c r="M193" s="282"/>
      <c r="N193" s="282" t="s">
        <v>121</v>
      </c>
      <c r="O193" s="282"/>
      <c r="P193" s="282"/>
      <c r="Q193" s="282" t="s">
        <v>113</v>
      </c>
      <c r="R193" s="282"/>
      <c r="S193" s="282"/>
      <c r="T193" s="282" t="s">
        <v>128</v>
      </c>
      <c r="U193" s="282"/>
      <c r="V193" s="282"/>
      <c r="W193" s="282" t="s">
        <v>87</v>
      </c>
      <c r="X193" s="282"/>
      <c r="Y193" s="282"/>
      <c r="Z193" s="282" t="s">
        <v>115</v>
      </c>
      <c r="AA193" s="282"/>
      <c r="AB193" s="282"/>
      <c r="AC193" s="282" t="s">
        <v>62</v>
      </c>
      <c r="AD193" s="282"/>
      <c r="AE193" s="282"/>
      <c r="AF193" s="282" t="s">
        <v>142</v>
      </c>
      <c r="AG193" s="282"/>
      <c r="AH193" s="282"/>
      <c r="AI193" s="282" t="s">
        <v>84</v>
      </c>
      <c r="AJ193" s="282"/>
      <c r="AK193" s="282"/>
      <c r="AL193" s="282" t="s">
        <v>149</v>
      </c>
      <c r="AM193" s="282"/>
      <c r="AN193" s="282"/>
      <c r="AO193" s="282" t="s">
        <v>144</v>
      </c>
      <c r="AP193" s="282"/>
      <c r="AQ193" s="282"/>
      <c r="AR193" s="282" t="s">
        <v>117</v>
      </c>
      <c r="AS193" s="282"/>
      <c r="AT193" s="282"/>
      <c r="AU193" s="282" t="s">
        <v>125</v>
      </c>
      <c r="AV193" s="282"/>
      <c r="AW193" s="282"/>
      <c r="AX193" s="282" t="s">
        <v>148</v>
      </c>
      <c r="AY193" s="282"/>
      <c r="AZ193" s="282"/>
      <c r="BA193" s="282" t="s">
        <v>86</v>
      </c>
      <c r="BB193" s="282"/>
      <c r="BC193" s="282"/>
      <c r="BD193" s="282" t="s">
        <v>69</v>
      </c>
      <c r="BE193" s="282"/>
      <c r="BF193" s="282"/>
      <c r="BG193" s="282" t="s">
        <v>136</v>
      </c>
      <c r="BH193" s="282"/>
      <c r="BI193" s="282"/>
    </row>
    <row r="194" spans="1:121" s="4" customFormat="1" x14ac:dyDescent="0.25">
      <c r="B194" s="146" t="s">
        <v>33</v>
      </c>
      <c r="C194" s="15" t="s">
        <v>34</v>
      </c>
      <c r="D194" s="15" t="s">
        <v>35</v>
      </c>
      <c r="E194" s="146" t="s">
        <v>33</v>
      </c>
      <c r="F194" s="15" t="s">
        <v>34</v>
      </c>
      <c r="G194" s="15" t="s">
        <v>35</v>
      </c>
      <c r="H194" s="146" t="s">
        <v>33</v>
      </c>
      <c r="I194" s="15" t="s">
        <v>34</v>
      </c>
      <c r="J194" s="15" t="s">
        <v>35</v>
      </c>
      <c r="K194" s="146" t="s">
        <v>33</v>
      </c>
      <c r="L194" s="15" t="s">
        <v>34</v>
      </c>
      <c r="M194" s="15" t="s">
        <v>35</v>
      </c>
      <c r="N194" s="146" t="s">
        <v>33</v>
      </c>
      <c r="O194" s="15" t="s">
        <v>34</v>
      </c>
      <c r="P194" s="15" t="s">
        <v>35</v>
      </c>
      <c r="Q194" s="146" t="s">
        <v>33</v>
      </c>
      <c r="R194" s="15" t="s">
        <v>34</v>
      </c>
      <c r="S194" s="15" t="s">
        <v>35</v>
      </c>
      <c r="T194" s="146" t="s">
        <v>33</v>
      </c>
      <c r="U194" s="15" t="s">
        <v>34</v>
      </c>
      <c r="V194" s="15" t="s">
        <v>35</v>
      </c>
      <c r="W194" s="146" t="s">
        <v>33</v>
      </c>
      <c r="X194" s="15" t="s">
        <v>34</v>
      </c>
      <c r="Y194" s="15" t="s">
        <v>35</v>
      </c>
      <c r="Z194" s="146" t="s">
        <v>33</v>
      </c>
      <c r="AA194" s="15" t="s">
        <v>34</v>
      </c>
      <c r="AB194" s="15" t="s">
        <v>35</v>
      </c>
      <c r="AC194" s="146" t="s">
        <v>33</v>
      </c>
      <c r="AD194" s="15" t="s">
        <v>34</v>
      </c>
      <c r="AE194" s="15" t="s">
        <v>35</v>
      </c>
      <c r="AF194" s="146" t="s">
        <v>33</v>
      </c>
      <c r="AG194" s="15" t="s">
        <v>34</v>
      </c>
      <c r="AH194" s="15" t="s">
        <v>35</v>
      </c>
      <c r="AI194" s="146" t="s">
        <v>33</v>
      </c>
      <c r="AJ194" s="15" t="s">
        <v>34</v>
      </c>
      <c r="AK194" s="15" t="s">
        <v>35</v>
      </c>
      <c r="AL194" s="146" t="s">
        <v>33</v>
      </c>
      <c r="AM194" s="15" t="s">
        <v>34</v>
      </c>
      <c r="AN194" s="15" t="s">
        <v>35</v>
      </c>
      <c r="AO194" s="146" t="s">
        <v>33</v>
      </c>
      <c r="AP194" s="15" t="s">
        <v>34</v>
      </c>
      <c r="AQ194" s="15" t="s">
        <v>35</v>
      </c>
      <c r="AR194" s="146" t="s">
        <v>33</v>
      </c>
      <c r="AS194" s="15" t="s">
        <v>34</v>
      </c>
      <c r="AT194" s="15" t="s">
        <v>35</v>
      </c>
      <c r="AU194" s="146" t="s">
        <v>33</v>
      </c>
      <c r="AV194" s="15" t="s">
        <v>34</v>
      </c>
      <c r="AW194" s="15" t="s">
        <v>35</v>
      </c>
      <c r="AX194" s="146" t="s">
        <v>33</v>
      </c>
      <c r="AY194" s="15" t="s">
        <v>34</v>
      </c>
      <c r="AZ194" s="15" t="s">
        <v>35</v>
      </c>
      <c r="BA194" s="146" t="s">
        <v>33</v>
      </c>
      <c r="BB194" s="15" t="s">
        <v>34</v>
      </c>
      <c r="BC194" s="15" t="s">
        <v>35</v>
      </c>
      <c r="BD194" s="146" t="s">
        <v>33</v>
      </c>
      <c r="BE194" s="15" t="s">
        <v>34</v>
      </c>
      <c r="BF194" s="15" t="s">
        <v>35</v>
      </c>
      <c r="BG194" s="146" t="s">
        <v>33</v>
      </c>
      <c r="BH194" s="15" t="s">
        <v>34</v>
      </c>
      <c r="BI194" s="15" t="s">
        <v>35</v>
      </c>
    </row>
    <row r="195" spans="1:121" x14ac:dyDescent="0.25">
      <c r="A195" t="s">
        <v>212</v>
      </c>
      <c r="B195" s="42">
        <v>0.10612535612535613</v>
      </c>
      <c r="C195">
        <v>149</v>
      </c>
      <c r="D195">
        <v>1404</v>
      </c>
      <c r="E195" s="42">
        <v>0.10594315245478036</v>
      </c>
      <c r="F195">
        <v>41</v>
      </c>
      <c r="G195">
        <v>387</v>
      </c>
      <c r="H195" s="42">
        <v>0.10175438596491228</v>
      </c>
      <c r="I195">
        <v>29</v>
      </c>
      <c r="J195">
        <v>285</v>
      </c>
      <c r="K195" s="42">
        <v>6.4039408866995079E-2</v>
      </c>
      <c r="L195">
        <v>13</v>
      </c>
      <c r="M195">
        <v>203</v>
      </c>
      <c r="N195" s="42">
        <v>7.8838174273858919E-2</v>
      </c>
      <c r="O195">
        <v>19</v>
      </c>
      <c r="P195">
        <v>241</v>
      </c>
      <c r="Q195" s="42">
        <v>0.10989010989010989</v>
      </c>
      <c r="R195">
        <v>20</v>
      </c>
      <c r="S195">
        <v>182</v>
      </c>
      <c r="T195" s="42">
        <v>5.6338028169014093E-2</v>
      </c>
      <c r="U195">
        <v>8</v>
      </c>
      <c r="V195">
        <v>142</v>
      </c>
      <c r="W195" s="42">
        <v>6.6298342541436461E-2</v>
      </c>
      <c r="X195">
        <v>12</v>
      </c>
      <c r="Y195">
        <v>181</v>
      </c>
      <c r="Z195" s="42">
        <v>0.12600536193029491</v>
      </c>
      <c r="AA195">
        <v>47</v>
      </c>
      <c r="AB195">
        <v>373</v>
      </c>
      <c r="AC195" s="42">
        <v>4.2918454935622317E-2</v>
      </c>
      <c r="AD195">
        <v>10</v>
      </c>
      <c r="AE195">
        <v>233</v>
      </c>
      <c r="AF195" s="42">
        <v>8.1180811808118078E-2</v>
      </c>
      <c r="AG195">
        <v>22</v>
      </c>
      <c r="AH195">
        <v>271</v>
      </c>
      <c r="AI195" s="42">
        <v>4.7945205479452052E-2</v>
      </c>
      <c r="AJ195">
        <v>7</v>
      </c>
      <c r="AK195">
        <v>146</v>
      </c>
      <c r="AL195" s="42">
        <v>9.7693351424694708E-2</v>
      </c>
      <c r="AM195">
        <v>72</v>
      </c>
      <c r="AN195">
        <v>737</v>
      </c>
      <c r="AO195" s="42">
        <v>5.6603773584905669E-2</v>
      </c>
      <c r="AP195">
        <v>12</v>
      </c>
      <c r="AQ195">
        <v>212</v>
      </c>
      <c r="AR195" s="42">
        <v>7.8787878787878782E-2</v>
      </c>
      <c r="AS195">
        <v>13</v>
      </c>
      <c r="AT195">
        <v>165</v>
      </c>
      <c r="AU195" s="42">
        <v>5.7692307692307689E-2</v>
      </c>
      <c r="AV195">
        <v>12</v>
      </c>
      <c r="AW195">
        <v>208</v>
      </c>
      <c r="AX195" s="42">
        <v>0.10761154855643044</v>
      </c>
      <c r="AY195">
        <v>41</v>
      </c>
      <c r="AZ195">
        <v>381</v>
      </c>
      <c r="BA195" s="42">
        <v>3.8834951456310676E-2</v>
      </c>
      <c r="BB195">
        <v>4</v>
      </c>
      <c r="BC195">
        <v>103</v>
      </c>
      <c r="BD195" s="42">
        <v>1.7241379310344827E-2</v>
      </c>
      <c r="BE195">
        <v>2</v>
      </c>
      <c r="BF195">
        <v>116</v>
      </c>
      <c r="BG195" s="42">
        <v>3.6036036036036036E-2</v>
      </c>
      <c r="BH195">
        <v>4</v>
      </c>
      <c r="BI195">
        <v>111</v>
      </c>
    </row>
    <row r="196" spans="1:121" x14ac:dyDescent="0.25">
      <c r="A196" t="s">
        <v>213</v>
      </c>
      <c r="B196" s="42">
        <v>3.5612535612535613E-2</v>
      </c>
      <c r="C196">
        <v>50</v>
      </c>
      <c r="D196">
        <v>1404</v>
      </c>
      <c r="E196" s="42">
        <v>2.8423772609819119E-2</v>
      </c>
      <c r="F196">
        <v>11</v>
      </c>
      <c r="G196">
        <v>387</v>
      </c>
      <c r="H196" s="42">
        <v>5.9649122807017542E-2</v>
      </c>
      <c r="I196">
        <v>17</v>
      </c>
      <c r="J196">
        <v>285</v>
      </c>
      <c r="K196" s="42">
        <v>4.9261083743842367E-2</v>
      </c>
      <c r="L196">
        <v>10</v>
      </c>
      <c r="M196">
        <v>203</v>
      </c>
      <c r="N196" s="42">
        <v>6.2240663900414939E-2</v>
      </c>
      <c r="O196">
        <v>15</v>
      </c>
      <c r="P196">
        <v>241</v>
      </c>
      <c r="Q196" s="42">
        <v>6.5934065934065936E-2</v>
      </c>
      <c r="R196">
        <v>12</v>
      </c>
      <c r="S196">
        <v>182</v>
      </c>
      <c r="T196" s="42">
        <v>3.5211267605633804E-2</v>
      </c>
      <c r="U196">
        <v>5</v>
      </c>
      <c r="V196">
        <v>142</v>
      </c>
      <c r="W196" s="42">
        <v>2.7624309392265192E-2</v>
      </c>
      <c r="X196">
        <v>5</v>
      </c>
      <c r="Y196">
        <v>181</v>
      </c>
      <c r="Z196" s="42">
        <v>3.2171581769436998E-2</v>
      </c>
      <c r="AA196">
        <v>12</v>
      </c>
      <c r="AB196">
        <v>373</v>
      </c>
      <c r="AC196" s="42">
        <v>4.2918454935622317E-2</v>
      </c>
      <c r="AD196">
        <v>10</v>
      </c>
      <c r="AE196">
        <v>233</v>
      </c>
      <c r="AF196" s="42">
        <v>6.6420664206642069E-2</v>
      </c>
      <c r="AG196">
        <v>18</v>
      </c>
      <c r="AH196">
        <v>271</v>
      </c>
      <c r="AI196" s="42">
        <v>2.0547945205479451E-2</v>
      </c>
      <c r="AJ196">
        <v>3</v>
      </c>
      <c r="AK196">
        <v>146</v>
      </c>
      <c r="AL196" s="42">
        <v>2.8493894165535955E-2</v>
      </c>
      <c r="AM196">
        <v>21</v>
      </c>
      <c r="AN196">
        <v>737</v>
      </c>
      <c r="AO196" s="42">
        <v>1.4150943396226417E-2</v>
      </c>
      <c r="AP196">
        <v>3</v>
      </c>
      <c r="AQ196">
        <v>212</v>
      </c>
      <c r="AR196" s="42">
        <v>3.0303030303030304E-2</v>
      </c>
      <c r="AS196">
        <v>5</v>
      </c>
      <c r="AT196">
        <v>165</v>
      </c>
      <c r="AU196" s="42">
        <v>2.8846153846153844E-2</v>
      </c>
      <c r="AV196">
        <v>6</v>
      </c>
      <c r="AW196">
        <v>208</v>
      </c>
      <c r="AX196" s="42">
        <v>4.1994750656167978E-2</v>
      </c>
      <c r="AY196">
        <v>16</v>
      </c>
      <c r="AZ196">
        <v>381</v>
      </c>
      <c r="BA196" s="42">
        <v>2.9126213592233011E-2</v>
      </c>
      <c r="BB196">
        <v>3</v>
      </c>
      <c r="BC196">
        <v>103</v>
      </c>
      <c r="BD196" s="42">
        <v>5.1724137931034482E-2</v>
      </c>
      <c r="BE196">
        <v>6</v>
      </c>
      <c r="BF196">
        <v>116</v>
      </c>
      <c r="BG196" s="42">
        <v>3.6036036036036036E-2</v>
      </c>
      <c r="BH196">
        <v>4</v>
      </c>
      <c r="BI196">
        <v>111</v>
      </c>
    </row>
    <row r="197" spans="1:121" x14ac:dyDescent="0.25">
      <c r="A197" t="s">
        <v>214</v>
      </c>
      <c r="B197" s="42">
        <v>5.3418803418803416E-2</v>
      </c>
      <c r="C197">
        <v>75</v>
      </c>
      <c r="D197">
        <v>1404</v>
      </c>
      <c r="E197" s="42">
        <v>6.2015503875968998E-2</v>
      </c>
      <c r="F197">
        <v>24</v>
      </c>
      <c r="G197">
        <v>387</v>
      </c>
      <c r="H197" s="42">
        <v>4.2105263157894736E-2</v>
      </c>
      <c r="I197">
        <v>12</v>
      </c>
      <c r="J197">
        <v>285</v>
      </c>
      <c r="K197" s="42">
        <v>3.4482758620689655E-2</v>
      </c>
      <c r="L197">
        <v>7</v>
      </c>
      <c r="M197">
        <v>203</v>
      </c>
      <c r="N197" s="42">
        <v>5.8091286307053937E-2</v>
      </c>
      <c r="O197">
        <v>14</v>
      </c>
      <c r="P197">
        <v>241</v>
      </c>
      <c r="Q197" s="42">
        <v>3.8461538461538464E-2</v>
      </c>
      <c r="R197">
        <v>7</v>
      </c>
      <c r="S197">
        <v>182</v>
      </c>
      <c r="T197" s="42">
        <v>2.8169014084507046E-2</v>
      </c>
      <c r="U197">
        <v>4</v>
      </c>
      <c r="V197">
        <v>142</v>
      </c>
      <c r="W197" s="42">
        <v>6.6298342541436461E-2</v>
      </c>
      <c r="X197">
        <v>12</v>
      </c>
      <c r="Y197">
        <v>181</v>
      </c>
      <c r="Z197" s="42">
        <v>5.3619302949061663E-2</v>
      </c>
      <c r="AA197">
        <v>20</v>
      </c>
      <c r="AB197">
        <v>373</v>
      </c>
      <c r="AC197" s="42">
        <v>5.1502145922746781E-2</v>
      </c>
      <c r="AD197">
        <v>12</v>
      </c>
      <c r="AE197">
        <v>233</v>
      </c>
      <c r="AF197" s="42">
        <v>3.6900369003690037E-2</v>
      </c>
      <c r="AG197">
        <v>10</v>
      </c>
      <c r="AH197">
        <v>271</v>
      </c>
      <c r="AI197" s="42">
        <v>4.1095890410958902E-2</v>
      </c>
      <c r="AJ197">
        <v>6</v>
      </c>
      <c r="AK197">
        <v>146</v>
      </c>
      <c r="AL197" s="42">
        <v>4.4776119402985072E-2</v>
      </c>
      <c r="AM197">
        <v>33</v>
      </c>
      <c r="AN197">
        <v>737</v>
      </c>
      <c r="AO197" s="42">
        <v>2.8301886792452834E-2</v>
      </c>
      <c r="AP197">
        <v>6</v>
      </c>
      <c r="AQ197">
        <v>212</v>
      </c>
      <c r="AR197" s="42">
        <v>3.6363636363636362E-2</v>
      </c>
      <c r="AS197">
        <v>6</v>
      </c>
      <c r="AT197">
        <v>165</v>
      </c>
      <c r="AU197" s="42">
        <v>1.9230769230769232E-2</v>
      </c>
      <c r="AV197">
        <v>4</v>
      </c>
      <c r="AW197">
        <v>208</v>
      </c>
      <c r="AX197" s="42">
        <v>3.6745406824146981E-2</v>
      </c>
      <c r="AY197">
        <v>14</v>
      </c>
      <c r="AZ197">
        <v>381</v>
      </c>
      <c r="BA197" s="42">
        <v>4.8543689320388349E-2</v>
      </c>
      <c r="BB197">
        <v>5</v>
      </c>
      <c r="BC197">
        <v>103</v>
      </c>
      <c r="BD197" s="42">
        <v>2.5862068965517241E-2</v>
      </c>
      <c r="BE197">
        <v>3</v>
      </c>
      <c r="BF197">
        <v>116</v>
      </c>
      <c r="BG197" s="42">
        <v>5.405405405405405E-2</v>
      </c>
      <c r="BH197">
        <v>6</v>
      </c>
      <c r="BI197">
        <v>111</v>
      </c>
    </row>
    <row r="198" spans="1:121" x14ac:dyDescent="0.25">
      <c r="A198" t="s">
        <v>215</v>
      </c>
      <c r="B198" s="42">
        <v>0.18233618233618235</v>
      </c>
      <c r="C198">
        <v>256</v>
      </c>
      <c r="D198">
        <v>1404</v>
      </c>
      <c r="E198" s="42">
        <v>0.1731266149870801</v>
      </c>
      <c r="F198">
        <v>67</v>
      </c>
      <c r="G198">
        <v>387</v>
      </c>
      <c r="H198" s="42">
        <v>0.23508771929824562</v>
      </c>
      <c r="I198">
        <v>67</v>
      </c>
      <c r="J198">
        <v>285</v>
      </c>
      <c r="K198" s="42">
        <v>0.15270935960591134</v>
      </c>
      <c r="L198">
        <v>31</v>
      </c>
      <c r="M198">
        <v>203</v>
      </c>
      <c r="N198" s="42">
        <v>0.17012448132780084</v>
      </c>
      <c r="O198">
        <v>41</v>
      </c>
      <c r="P198">
        <v>241</v>
      </c>
      <c r="Q198" s="42">
        <v>0.14835164835164835</v>
      </c>
      <c r="R198">
        <v>27</v>
      </c>
      <c r="S198">
        <v>182</v>
      </c>
      <c r="T198" s="42">
        <v>0.16901408450704225</v>
      </c>
      <c r="U198">
        <v>24</v>
      </c>
      <c r="V198">
        <v>142</v>
      </c>
      <c r="W198" s="42">
        <v>0.14917127071823205</v>
      </c>
      <c r="X198">
        <v>27</v>
      </c>
      <c r="Y198">
        <v>181</v>
      </c>
      <c r="Z198" s="42">
        <v>0.17962466487935658</v>
      </c>
      <c r="AA198">
        <v>67</v>
      </c>
      <c r="AB198">
        <v>373</v>
      </c>
      <c r="AC198" s="42">
        <v>0.27038626609442062</v>
      </c>
      <c r="AD198">
        <v>63</v>
      </c>
      <c r="AE198">
        <v>233</v>
      </c>
      <c r="AF198" s="42">
        <v>0.23247232472324722</v>
      </c>
      <c r="AG198">
        <v>63</v>
      </c>
      <c r="AH198">
        <v>271</v>
      </c>
      <c r="AI198" s="42">
        <v>0.20547945205479451</v>
      </c>
      <c r="AJ198">
        <v>30</v>
      </c>
      <c r="AK198">
        <v>146</v>
      </c>
      <c r="AL198" s="42">
        <v>0.21031207598371776</v>
      </c>
      <c r="AM198">
        <v>155</v>
      </c>
      <c r="AN198">
        <v>737</v>
      </c>
      <c r="AO198" s="42">
        <v>0.18396226415094341</v>
      </c>
      <c r="AP198">
        <v>39</v>
      </c>
      <c r="AQ198">
        <v>212</v>
      </c>
      <c r="AR198" s="42">
        <v>0.21818181818181817</v>
      </c>
      <c r="AS198">
        <v>36</v>
      </c>
      <c r="AT198">
        <v>165</v>
      </c>
      <c r="AU198" s="42">
        <v>0.20673076923076925</v>
      </c>
      <c r="AV198">
        <v>43</v>
      </c>
      <c r="AW198">
        <v>208</v>
      </c>
      <c r="AX198" s="42">
        <v>0.21784776902887143</v>
      </c>
      <c r="AY198">
        <v>83</v>
      </c>
      <c r="AZ198">
        <v>381</v>
      </c>
      <c r="BA198" s="42">
        <v>0.1941747572815534</v>
      </c>
      <c r="BB198">
        <v>20</v>
      </c>
      <c r="BC198">
        <v>103</v>
      </c>
      <c r="BD198" s="42">
        <v>0.17241379310344829</v>
      </c>
      <c r="BE198">
        <v>20</v>
      </c>
      <c r="BF198">
        <v>116</v>
      </c>
      <c r="BG198" s="42">
        <v>0.2162162162162162</v>
      </c>
      <c r="BH198">
        <v>24</v>
      </c>
      <c r="BI198">
        <v>111</v>
      </c>
    </row>
    <row r="199" spans="1:121" x14ac:dyDescent="0.25">
      <c r="A199" t="s">
        <v>216</v>
      </c>
      <c r="B199" s="42">
        <v>5.7692307692307689E-2</v>
      </c>
      <c r="C199">
        <v>81</v>
      </c>
      <c r="D199">
        <v>1404</v>
      </c>
      <c r="E199" s="42">
        <v>5.1679586563307491E-2</v>
      </c>
      <c r="F199">
        <v>20</v>
      </c>
      <c r="G199">
        <v>387</v>
      </c>
      <c r="H199" s="42">
        <v>2.8070175438596488E-2</v>
      </c>
      <c r="I199">
        <v>8</v>
      </c>
      <c r="J199">
        <v>285</v>
      </c>
      <c r="K199" s="42">
        <v>5.9113300492610835E-2</v>
      </c>
      <c r="L199">
        <v>12</v>
      </c>
      <c r="M199">
        <v>203</v>
      </c>
      <c r="N199" s="42">
        <v>4.149377593360995E-2</v>
      </c>
      <c r="O199">
        <v>10</v>
      </c>
      <c r="P199">
        <v>241</v>
      </c>
      <c r="Q199" s="42">
        <v>4.3956043956043959E-2</v>
      </c>
      <c r="R199">
        <v>8</v>
      </c>
      <c r="S199">
        <v>182</v>
      </c>
      <c r="T199" s="42">
        <v>5.6338028169014093E-2</v>
      </c>
      <c r="U199">
        <v>8</v>
      </c>
      <c r="V199">
        <v>142</v>
      </c>
      <c r="W199" s="42">
        <v>2.7624309392265192E-2</v>
      </c>
      <c r="X199">
        <v>5</v>
      </c>
      <c r="Y199">
        <v>181</v>
      </c>
      <c r="Z199" s="42">
        <v>5.8981233243967826E-2</v>
      </c>
      <c r="AA199">
        <v>22</v>
      </c>
      <c r="AB199">
        <v>373</v>
      </c>
      <c r="AC199" s="42">
        <v>3.0042918454935622E-2</v>
      </c>
      <c r="AD199">
        <v>7</v>
      </c>
      <c r="AE199">
        <v>233</v>
      </c>
      <c r="AF199" s="42">
        <v>5.5350553505535055E-2</v>
      </c>
      <c r="AG199">
        <v>15</v>
      </c>
      <c r="AH199">
        <v>271</v>
      </c>
      <c r="AI199" s="42">
        <v>4.7945205479452052E-2</v>
      </c>
      <c r="AJ199">
        <v>7</v>
      </c>
      <c r="AK199">
        <v>146</v>
      </c>
      <c r="AL199" s="42">
        <v>5.1560379918588882E-2</v>
      </c>
      <c r="AM199">
        <v>38</v>
      </c>
      <c r="AN199">
        <v>737</v>
      </c>
      <c r="AO199" s="42">
        <v>5.1886792452830191E-2</v>
      </c>
      <c r="AP199">
        <v>11</v>
      </c>
      <c r="AQ199">
        <v>212</v>
      </c>
      <c r="AR199" s="42">
        <v>3.0303030303030304E-2</v>
      </c>
      <c r="AS199">
        <v>5</v>
      </c>
      <c r="AT199">
        <v>165</v>
      </c>
      <c r="AU199" s="42">
        <v>3.3653846153846152E-2</v>
      </c>
      <c r="AV199">
        <v>7</v>
      </c>
      <c r="AW199">
        <v>208</v>
      </c>
      <c r="AX199" s="42">
        <v>3.1496062992125984E-2</v>
      </c>
      <c r="AY199">
        <v>12</v>
      </c>
      <c r="AZ199">
        <v>381</v>
      </c>
      <c r="BA199" s="42">
        <v>6.7961165048543687E-2</v>
      </c>
      <c r="BB199">
        <v>7</v>
      </c>
      <c r="BC199">
        <v>103</v>
      </c>
      <c r="BD199" s="42">
        <v>3.4482758620689655E-2</v>
      </c>
      <c r="BE199">
        <v>4</v>
      </c>
      <c r="BF199">
        <v>116</v>
      </c>
      <c r="BG199" s="42">
        <v>5.405405405405405E-2</v>
      </c>
      <c r="BH199">
        <v>6</v>
      </c>
      <c r="BI199">
        <v>111</v>
      </c>
    </row>
    <row r="200" spans="1:121" x14ac:dyDescent="0.25">
      <c r="A200" t="s">
        <v>217</v>
      </c>
      <c r="B200" s="42">
        <v>0.20584045584045582</v>
      </c>
      <c r="C200">
        <v>289</v>
      </c>
      <c r="D200">
        <v>1404</v>
      </c>
      <c r="E200" s="42">
        <v>0.22480620155038761</v>
      </c>
      <c r="F200">
        <v>87</v>
      </c>
      <c r="G200">
        <v>387</v>
      </c>
      <c r="H200" s="42">
        <v>0.24210526315789471</v>
      </c>
      <c r="I200">
        <v>69</v>
      </c>
      <c r="J200">
        <v>285</v>
      </c>
      <c r="K200" s="42">
        <v>0.18719211822660101</v>
      </c>
      <c r="L200">
        <v>38</v>
      </c>
      <c r="M200">
        <v>203</v>
      </c>
      <c r="N200" s="42">
        <v>0.31120331950207469</v>
      </c>
      <c r="O200">
        <v>75</v>
      </c>
      <c r="P200">
        <v>241</v>
      </c>
      <c r="Q200" s="42">
        <v>0.29120879120879123</v>
      </c>
      <c r="R200">
        <v>53</v>
      </c>
      <c r="S200">
        <v>182</v>
      </c>
      <c r="T200" s="42">
        <v>0.28169014084507044</v>
      </c>
      <c r="U200">
        <v>40</v>
      </c>
      <c r="V200">
        <v>142</v>
      </c>
      <c r="W200" s="42">
        <v>0.2983425414364641</v>
      </c>
      <c r="X200">
        <v>54</v>
      </c>
      <c r="Y200">
        <v>181</v>
      </c>
      <c r="Z200" s="42">
        <v>0.22520107238605899</v>
      </c>
      <c r="AA200">
        <v>84</v>
      </c>
      <c r="AB200">
        <v>373</v>
      </c>
      <c r="AC200" s="42">
        <v>0.29613733905579398</v>
      </c>
      <c r="AD200">
        <v>69</v>
      </c>
      <c r="AE200">
        <v>233</v>
      </c>
      <c r="AF200" s="42">
        <v>0.30258302583025831</v>
      </c>
      <c r="AG200">
        <v>82</v>
      </c>
      <c r="AH200">
        <v>271</v>
      </c>
      <c r="AI200" s="42">
        <v>0.29452054794520549</v>
      </c>
      <c r="AJ200">
        <v>43</v>
      </c>
      <c r="AK200">
        <v>146</v>
      </c>
      <c r="AL200" s="42">
        <v>0.21709633649932158</v>
      </c>
      <c r="AM200">
        <v>160</v>
      </c>
      <c r="AN200">
        <v>737</v>
      </c>
      <c r="AO200" s="42">
        <v>0.339622641509434</v>
      </c>
      <c r="AP200">
        <v>72</v>
      </c>
      <c r="AQ200">
        <v>212</v>
      </c>
      <c r="AR200" s="42">
        <v>0.33939393939393947</v>
      </c>
      <c r="AS200">
        <v>56</v>
      </c>
      <c r="AT200">
        <v>165</v>
      </c>
      <c r="AU200" s="42">
        <v>0.30769230769230771</v>
      </c>
      <c r="AV200">
        <v>64</v>
      </c>
      <c r="AW200">
        <v>208</v>
      </c>
      <c r="AX200" s="42">
        <v>0.25196850393700787</v>
      </c>
      <c r="AY200">
        <v>96</v>
      </c>
      <c r="AZ200">
        <v>381</v>
      </c>
      <c r="BA200" s="42">
        <v>0.28155339805825241</v>
      </c>
      <c r="BB200">
        <v>29</v>
      </c>
      <c r="BC200">
        <v>103</v>
      </c>
      <c r="BD200" s="42">
        <v>0.31896551724137934</v>
      </c>
      <c r="BE200">
        <v>37</v>
      </c>
      <c r="BF200">
        <v>116</v>
      </c>
      <c r="BG200" s="42">
        <v>0.33333333333333326</v>
      </c>
      <c r="BH200">
        <v>37</v>
      </c>
      <c r="BI200">
        <v>111</v>
      </c>
    </row>
    <row r="201" spans="1:121" x14ac:dyDescent="0.25">
      <c r="A201" t="s">
        <v>218</v>
      </c>
      <c r="B201" s="42">
        <v>0.72079772079772075</v>
      </c>
      <c r="C201">
        <v>1012</v>
      </c>
      <c r="D201">
        <v>1404</v>
      </c>
      <c r="E201" s="42">
        <v>0.67958656330749367</v>
      </c>
      <c r="F201">
        <v>263</v>
      </c>
      <c r="G201">
        <v>387</v>
      </c>
      <c r="H201" s="42">
        <v>0.512280701754386</v>
      </c>
      <c r="I201">
        <v>146</v>
      </c>
      <c r="J201">
        <v>285</v>
      </c>
      <c r="K201" s="42">
        <v>0.66502463054187189</v>
      </c>
      <c r="L201">
        <v>135</v>
      </c>
      <c r="M201">
        <v>203</v>
      </c>
      <c r="N201" s="42">
        <v>0.50622406639004147</v>
      </c>
      <c r="O201">
        <v>122</v>
      </c>
      <c r="P201">
        <v>241</v>
      </c>
      <c r="Q201" s="42">
        <v>0.49450549450549453</v>
      </c>
      <c r="R201">
        <v>90</v>
      </c>
      <c r="S201">
        <v>182</v>
      </c>
      <c r="T201" s="42">
        <v>0.56338028169014087</v>
      </c>
      <c r="U201">
        <v>80</v>
      </c>
      <c r="V201">
        <v>142</v>
      </c>
      <c r="W201" s="42">
        <v>0.50828729281767959</v>
      </c>
      <c r="X201">
        <v>92</v>
      </c>
      <c r="Y201">
        <v>181</v>
      </c>
      <c r="Z201" s="42">
        <v>0.60857908847184983</v>
      </c>
      <c r="AA201">
        <v>227</v>
      </c>
      <c r="AB201">
        <v>373</v>
      </c>
      <c r="AC201" s="42">
        <v>0.52789699570815452</v>
      </c>
      <c r="AD201">
        <v>123</v>
      </c>
      <c r="AE201">
        <v>233</v>
      </c>
      <c r="AF201" s="42">
        <v>0.51291512915129156</v>
      </c>
      <c r="AG201">
        <v>139</v>
      </c>
      <c r="AH201">
        <v>271</v>
      </c>
      <c r="AI201" s="42">
        <v>0.52054794520547942</v>
      </c>
      <c r="AJ201">
        <v>76</v>
      </c>
      <c r="AK201">
        <v>146</v>
      </c>
      <c r="AL201" s="42">
        <v>0.65807327001356852</v>
      </c>
      <c r="AM201">
        <v>485</v>
      </c>
      <c r="AN201">
        <v>737</v>
      </c>
      <c r="AO201" s="42">
        <v>0.5</v>
      </c>
      <c r="AP201">
        <v>106</v>
      </c>
      <c r="AQ201">
        <v>212</v>
      </c>
      <c r="AR201" s="42">
        <v>0.49696969696969695</v>
      </c>
      <c r="AS201">
        <v>82</v>
      </c>
      <c r="AT201">
        <v>165</v>
      </c>
      <c r="AU201" s="42">
        <v>0.53846153846153844</v>
      </c>
      <c r="AV201">
        <v>112</v>
      </c>
      <c r="AW201">
        <v>208</v>
      </c>
      <c r="AX201" s="42">
        <v>0.53805774278215224</v>
      </c>
      <c r="AY201">
        <v>205</v>
      </c>
      <c r="AZ201">
        <v>381</v>
      </c>
      <c r="BA201" s="42">
        <v>0.56310679611650483</v>
      </c>
      <c r="BB201">
        <v>58</v>
      </c>
      <c r="BC201">
        <v>103</v>
      </c>
      <c r="BD201" s="42">
        <v>0.46551724137931033</v>
      </c>
      <c r="BE201">
        <v>54</v>
      </c>
      <c r="BF201">
        <v>116</v>
      </c>
      <c r="BG201" s="42">
        <v>0.49549549549549549</v>
      </c>
      <c r="BH201">
        <v>55</v>
      </c>
      <c r="BI201">
        <v>111</v>
      </c>
    </row>
    <row r="202" spans="1:121" x14ac:dyDescent="0.25">
      <c r="N202" s="40"/>
    </row>
    <row r="203" spans="1:121" x14ac:dyDescent="0.25">
      <c r="N203" s="40"/>
    </row>
    <row r="204" spans="1:121" ht="18.75" x14ac:dyDescent="0.3">
      <c r="A204" s="1" t="s">
        <v>221</v>
      </c>
      <c r="F204" s="10"/>
      <c r="N204" s="40"/>
    </row>
    <row r="205" spans="1:121" x14ac:dyDescent="0.25">
      <c r="A205" s="197" t="s">
        <v>327</v>
      </c>
      <c r="B205" s="71"/>
      <c r="C205" s="71"/>
      <c r="D205" s="71"/>
      <c r="E205" s="71"/>
      <c r="F205" s="71"/>
      <c r="G205" s="71"/>
      <c r="H205" s="71"/>
      <c r="I205" s="71"/>
      <c r="J205" s="71"/>
      <c r="K205" s="71"/>
      <c r="N205" s="40"/>
    </row>
    <row r="206" spans="1:121" s="4" customFormat="1" x14ac:dyDescent="0.25">
      <c r="A206" s="185"/>
      <c r="B206" s="282" t="s">
        <v>356</v>
      </c>
      <c r="C206" s="282"/>
      <c r="D206" s="282"/>
      <c r="E206" s="282"/>
      <c r="F206" s="282"/>
      <c r="G206" s="282"/>
      <c r="H206" s="282"/>
      <c r="I206" s="282"/>
      <c r="J206" s="282"/>
      <c r="K206" s="282"/>
      <c r="L206" s="282"/>
      <c r="M206" s="282"/>
      <c r="N206" s="282"/>
      <c r="O206" s="282"/>
      <c r="P206" s="282"/>
      <c r="Q206" s="282"/>
      <c r="R206" s="282"/>
      <c r="S206" s="282"/>
      <c r="T206" s="282"/>
      <c r="U206" s="282"/>
      <c r="V206" s="282"/>
      <c r="W206" s="282"/>
      <c r="X206" s="282"/>
      <c r="Y206" s="282"/>
      <c r="Z206" s="282" t="s">
        <v>46</v>
      </c>
      <c r="AA206" s="282"/>
      <c r="AB206" s="282"/>
      <c r="AC206" s="282"/>
      <c r="AD206" s="282"/>
      <c r="AE206" s="282"/>
      <c r="AF206" s="282"/>
      <c r="AG206" s="282"/>
      <c r="AH206" s="282"/>
      <c r="AI206" s="282"/>
      <c r="AJ206" s="282"/>
      <c r="AK206" s="282"/>
      <c r="AL206" s="282"/>
      <c r="AM206" s="282"/>
      <c r="AN206" s="282"/>
      <c r="AO206" s="282"/>
      <c r="AP206" s="282"/>
      <c r="AQ206" s="282"/>
      <c r="AR206" s="282"/>
      <c r="AS206" s="282"/>
      <c r="AT206" s="282"/>
      <c r="AU206" s="282"/>
      <c r="AV206" s="282"/>
      <c r="AW206" s="282"/>
      <c r="AX206" s="282" t="s">
        <v>47</v>
      </c>
      <c r="AY206" s="282"/>
      <c r="AZ206" s="282"/>
      <c r="BA206" s="282"/>
      <c r="BB206" s="282"/>
      <c r="BC206" s="282"/>
      <c r="BD206" s="282"/>
      <c r="BE206" s="282"/>
      <c r="BF206" s="282"/>
      <c r="BG206" s="282"/>
      <c r="BH206" s="282"/>
      <c r="BI206" s="282"/>
      <c r="BJ206" s="282"/>
      <c r="BK206" s="282"/>
      <c r="BL206" s="282"/>
      <c r="BM206" s="282"/>
      <c r="BN206" s="282"/>
      <c r="BO206" s="282"/>
      <c r="BP206" s="282"/>
      <c r="BQ206" s="282"/>
      <c r="BR206" s="282"/>
      <c r="BS206" s="282"/>
      <c r="BT206" s="282"/>
      <c r="BU206" s="282"/>
      <c r="BV206" s="282" t="s">
        <v>48</v>
      </c>
      <c r="BW206" s="282"/>
      <c r="BX206" s="282"/>
      <c r="BY206" s="282"/>
      <c r="BZ206" s="282"/>
      <c r="CA206" s="282"/>
      <c r="CB206" s="282"/>
      <c r="CC206" s="282"/>
      <c r="CD206" s="282"/>
      <c r="CE206" s="282"/>
      <c r="CF206" s="282"/>
      <c r="CG206" s="282"/>
      <c r="CH206" s="282"/>
      <c r="CI206" s="282"/>
      <c r="CJ206" s="282"/>
      <c r="CK206" s="282"/>
      <c r="CL206" s="282"/>
      <c r="CM206" s="282"/>
      <c r="CN206" s="282"/>
      <c r="CO206" s="282"/>
      <c r="CP206" s="282"/>
      <c r="CQ206" s="282"/>
      <c r="CR206" s="282"/>
      <c r="CS206" s="282"/>
      <c r="CT206" s="282" t="s">
        <v>49</v>
      </c>
      <c r="CU206" s="282"/>
      <c r="CV206" s="282"/>
      <c r="CW206" s="282"/>
      <c r="CX206" s="282"/>
      <c r="CY206" s="282"/>
      <c r="CZ206" s="282"/>
      <c r="DA206" s="282"/>
      <c r="DB206" s="282"/>
      <c r="DC206" s="282"/>
      <c r="DD206" s="282"/>
      <c r="DE206" s="282"/>
      <c r="DF206" s="282"/>
      <c r="DG206" s="282"/>
      <c r="DH206" s="282"/>
      <c r="DI206" s="282"/>
      <c r="DJ206" s="282"/>
      <c r="DK206" s="282"/>
      <c r="DL206" s="282"/>
      <c r="DM206" s="282"/>
      <c r="DN206" s="282"/>
      <c r="DO206" s="282"/>
      <c r="DP206" s="282"/>
      <c r="DQ206" s="282"/>
    </row>
    <row r="207" spans="1:121" x14ac:dyDescent="0.25">
      <c r="B207" s="282" t="s">
        <v>99</v>
      </c>
      <c r="C207" s="282"/>
      <c r="D207" s="282"/>
      <c r="E207" s="282"/>
      <c r="F207" s="282"/>
      <c r="G207" s="282"/>
      <c r="H207" s="282" t="s">
        <v>68</v>
      </c>
      <c r="I207" s="282"/>
      <c r="J207" s="282"/>
      <c r="K207" s="282"/>
      <c r="L207" s="282"/>
      <c r="M207" s="282"/>
      <c r="N207" s="282" t="s">
        <v>73</v>
      </c>
      <c r="O207" s="282"/>
      <c r="P207" s="282"/>
      <c r="Q207" s="282"/>
      <c r="R207" s="282"/>
      <c r="S207" s="282"/>
      <c r="T207" s="282" t="s">
        <v>74</v>
      </c>
      <c r="U207" s="282"/>
      <c r="V207" s="282"/>
      <c r="W207" s="282"/>
      <c r="X207" s="282"/>
      <c r="Y207" s="282"/>
      <c r="Z207" s="282" t="s">
        <v>121</v>
      </c>
      <c r="AA207" s="282"/>
      <c r="AB207" s="282"/>
      <c r="AC207" s="282"/>
      <c r="AD207" s="282"/>
      <c r="AE207" s="282"/>
      <c r="AF207" s="282" t="s">
        <v>113</v>
      </c>
      <c r="AG207" s="282"/>
      <c r="AH207" s="282"/>
      <c r="AI207" s="282"/>
      <c r="AJ207" s="282"/>
      <c r="AK207" s="282"/>
      <c r="AL207" s="282" t="s">
        <v>128</v>
      </c>
      <c r="AM207" s="282"/>
      <c r="AN207" s="282"/>
      <c r="AO207" s="282"/>
      <c r="AP207" s="282"/>
      <c r="AQ207" s="282"/>
      <c r="AR207" s="282" t="s">
        <v>87</v>
      </c>
      <c r="AS207" s="282"/>
      <c r="AT207" s="282"/>
      <c r="AU207" s="282"/>
      <c r="AV207" s="282"/>
      <c r="AW207" s="282"/>
      <c r="AX207" s="282" t="s">
        <v>115</v>
      </c>
      <c r="AY207" s="282"/>
      <c r="AZ207" s="282"/>
      <c r="BA207" s="282"/>
      <c r="BB207" s="282"/>
      <c r="BC207" s="282"/>
      <c r="BD207" s="282" t="s">
        <v>62</v>
      </c>
      <c r="BE207" s="282"/>
      <c r="BF207" s="282"/>
      <c r="BG207" s="282"/>
      <c r="BH207" s="282"/>
      <c r="BI207" s="282"/>
      <c r="BJ207" s="282" t="s">
        <v>142</v>
      </c>
      <c r="BK207" s="282"/>
      <c r="BL207" s="282"/>
      <c r="BM207" s="282"/>
      <c r="BN207" s="282"/>
      <c r="BO207" s="282"/>
      <c r="BP207" s="282" t="s">
        <v>84</v>
      </c>
      <c r="BQ207" s="282"/>
      <c r="BR207" s="282"/>
      <c r="BS207" s="282"/>
      <c r="BT207" s="282"/>
      <c r="BU207" s="282"/>
      <c r="BV207" s="282" t="s">
        <v>149</v>
      </c>
      <c r="BW207" s="282"/>
      <c r="BX207" s="282"/>
      <c r="BY207" s="282"/>
      <c r="BZ207" s="282"/>
      <c r="CA207" s="282"/>
      <c r="CB207" s="282" t="s">
        <v>144</v>
      </c>
      <c r="CC207" s="282"/>
      <c r="CD207" s="282"/>
      <c r="CE207" s="282"/>
      <c r="CF207" s="282"/>
      <c r="CG207" s="282"/>
      <c r="CH207" s="282" t="s">
        <v>117</v>
      </c>
      <c r="CI207" s="282"/>
      <c r="CJ207" s="282"/>
      <c r="CK207" s="282"/>
      <c r="CL207" s="282"/>
      <c r="CM207" s="282"/>
      <c r="CN207" s="282" t="s">
        <v>125</v>
      </c>
      <c r="CO207" s="282"/>
      <c r="CP207" s="282"/>
      <c r="CQ207" s="282"/>
      <c r="CR207" s="282"/>
      <c r="CS207" s="282"/>
      <c r="CT207" s="282" t="s">
        <v>148</v>
      </c>
      <c r="CU207" s="282"/>
      <c r="CV207" s="282"/>
      <c r="CW207" s="282"/>
      <c r="CX207" s="282"/>
      <c r="CY207" s="282"/>
      <c r="CZ207" s="282" t="s">
        <v>86</v>
      </c>
      <c r="DA207" s="282"/>
      <c r="DB207" s="282"/>
      <c r="DC207" s="282"/>
      <c r="DD207" s="282"/>
      <c r="DE207" s="282"/>
      <c r="DF207" s="282" t="s">
        <v>69</v>
      </c>
      <c r="DG207" s="282"/>
      <c r="DH207" s="282"/>
      <c r="DI207" s="282"/>
      <c r="DJ207" s="282"/>
      <c r="DK207" s="282"/>
      <c r="DL207" s="282" t="s">
        <v>136</v>
      </c>
      <c r="DM207" s="282"/>
      <c r="DN207" s="282"/>
      <c r="DO207" s="282"/>
      <c r="DP207" s="282"/>
      <c r="DQ207" s="282"/>
    </row>
    <row r="208" spans="1:121" s="254" customFormat="1" ht="30" x14ac:dyDescent="0.25">
      <c r="B208" s="254" t="s">
        <v>223</v>
      </c>
      <c r="C208" s="254" t="s">
        <v>224</v>
      </c>
      <c r="D208" s="254" t="s">
        <v>278</v>
      </c>
      <c r="E208" s="254" t="s">
        <v>226</v>
      </c>
      <c r="F208" s="254" t="s">
        <v>227</v>
      </c>
      <c r="G208" s="254" t="s">
        <v>35</v>
      </c>
      <c r="H208" s="254" t="s">
        <v>223</v>
      </c>
      <c r="I208" s="254" t="s">
        <v>224</v>
      </c>
      <c r="J208" s="254" t="s">
        <v>278</v>
      </c>
      <c r="K208" s="254" t="s">
        <v>226</v>
      </c>
      <c r="L208" s="254" t="s">
        <v>227</v>
      </c>
      <c r="M208" s="254" t="s">
        <v>35</v>
      </c>
      <c r="N208" s="254" t="s">
        <v>223</v>
      </c>
      <c r="O208" s="254" t="s">
        <v>224</v>
      </c>
      <c r="P208" s="254" t="s">
        <v>278</v>
      </c>
      <c r="Q208" s="254" t="s">
        <v>226</v>
      </c>
      <c r="R208" s="254" t="s">
        <v>227</v>
      </c>
      <c r="S208" s="254" t="s">
        <v>35</v>
      </c>
      <c r="T208" s="254" t="s">
        <v>223</v>
      </c>
      <c r="U208" s="254" t="s">
        <v>224</v>
      </c>
      <c r="V208" s="254" t="s">
        <v>278</v>
      </c>
      <c r="W208" s="254" t="s">
        <v>226</v>
      </c>
      <c r="X208" s="254" t="s">
        <v>227</v>
      </c>
      <c r="Y208" s="254" t="s">
        <v>35</v>
      </c>
      <c r="Z208" s="254" t="s">
        <v>223</v>
      </c>
      <c r="AA208" s="254" t="s">
        <v>224</v>
      </c>
      <c r="AB208" s="254" t="s">
        <v>278</v>
      </c>
      <c r="AC208" s="254" t="s">
        <v>226</v>
      </c>
      <c r="AD208" s="254" t="s">
        <v>227</v>
      </c>
      <c r="AE208" s="254" t="s">
        <v>35</v>
      </c>
      <c r="AF208" s="254" t="s">
        <v>223</v>
      </c>
      <c r="AG208" s="254" t="s">
        <v>224</v>
      </c>
      <c r="AH208" s="254" t="s">
        <v>278</v>
      </c>
      <c r="AI208" s="254" t="s">
        <v>226</v>
      </c>
      <c r="AJ208" s="254" t="s">
        <v>227</v>
      </c>
      <c r="AK208" s="254" t="s">
        <v>35</v>
      </c>
      <c r="AL208" s="254" t="s">
        <v>223</v>
      </c>
      <c r="AM208" s="254" t="s">
        <v>224</v>
      </c>
      <c r="AN208" s="254" t="s">
        <v>278</v>
      </c>
      <c r="AO208" s="254" t="s">
        <v>226</v>
      </c>
      <c r="AP208" s="254" t="s">
        <v>227</v>
      </c>
      <c r="AQ208" s="254" t="s">
        <v>35</v>
      </c>
      <c r="AR208" s="254" t="s">
        <v>223</v>
      </c>
      <c r="AS208" s="254" t="s">
        <v>224</v>
      </c>
      <c r="AT208" s="254" t="s">
        <v>278</v>
      </c>
      <c r="AU208" s="254" t="s">
        <v>226</v>
      </c>
      <c r="AV208" s="254" t="s">
        <v>227</v>
      </c>
      <c r="AW208" s="254" t="s">
        <v>35</v>
      </c>
      <c r="AX208" s="254" t="s">
        <v>223</v>
      </c>
      <c r="AY208" s="254" t="s">
        <v>224</v>
      </c>
      <c r="AZ208" s="254" t="s">
        <v>278</v>
      </c>
      <c r="BA208" s="254" t="s">
        <v>226</v>
      </c>
      <c r="BB208" s="254" t="s">
        <v>227</v>
      </c>
      <c r="BC208" s="254" t="s">
        <v>35</v>
      </c>
      <c r="BD208" s="254" t="s">
        <v>223</v>
      </c>
      <c r="BE208" s="254" t="s">
        <v>224</v>
      </c>
      <c r="BF208" s="254" t="s">
        <v>278</v>
      </c>
      <c r="BG208" s="254" t="s">
        <v>226</v>
      </c>
      <c r="BH208" s="254" t="s">
        <v>227</v>
      </c>
      <c r="BI208" s="254" t="s">
        <v>35</v>
      </c>
      <c r="BJ208" s="254" t="s">
        <v>223</v>
      </c>
      <c r="BK208" s="254" t="s">
        <v>224</v>
      </c>
      <c r="BL208" s="254" t="s">
        <v>278</v>
      </c>
      <c r="BM208" s="254" t="s">
        <v>226</v>
      </c>
      <c r="BN208" s="254" t="s">
        <v>227</v>
      </c>
      <c r="BO208" s="254" t="s">
        <v>35</v>
      </c>
      <c r="BP208" s="254" t="s">
        <v>223</v>
      </c>
      <c r="BQ208" s="254" t="s">
        <v>224</v>
      </c>
      <c r="BR208" s="254" t="s">
        <v>278</v>
      </c>
      <c r="BS208" s="254" t="s">
        <v>226</v>
      </c>
      <c r="BT208" s="254" t="s">
        <v>227</v>
      </c>
      <c r="BU208" s="254" t="s">
        <v>35</v>
      </c>
      <c r="BV208" s="254" t="s">
        <v>223</v>
      </c>
      <c r="BW208" s="254" t="s">
        <v>224</v>
      </c>
      <c r="BX208" s="254" t="s">
        <v>278</v>
      </c>
      <c r="BY208" s="254" t="s">
        <v>226</v>
      </c>
      <c r="BZ208" s="254" t="s">
        <v>227</v>
      </c>
      <c r="CA208" s="254" t="s">
        <v>35</v>
      </c>
      <c r="CB208" s="254" t="s">
        <v>223</v>
      </c>
      <c r="CC208" s="254" t="s">
        <v>224</v>
      </c>
      <c r="CD208" s="254" t="s">
        <v>278</v>
      </c>
      <c r="CE208" s="254" t="s">
        <v>226</v>
      </c>
      <c r="CF208" s="254" t="s">
        <v>227</v>
      </c>
      <c r="CG208" s="254" t="s">
        <v>35</v>
      </c>
      <c r="CH208" s="254" t="s">
        <v>223</v>
      </c>
      <c r="CI208" s="254" t="s">
        <v>224</v>
      </c>
      <c r="CJ208" s="254" t="s">
        <v>278</v>
      </c>
      <c r="CK208" s="254" t="s">
        <v>226</v>
      </c>
      <c r="CL208" s="254" t="s">
        <v>227</v>
      </c>
      <c r="CM208" s="254" t="s">
        <v>35</v>
      </c>
      <c r="CN208" s="254" t="s">
        <v>223</v>
      </c>
      <c r="CO208" s="254" t="s">
        <v>224</v>
      </c>
      <c r="CP208" s="254" t="s">
        <v>278</v>
      </c>
      <c r="CQ208" s="254" t="s">
        <v>226</v>
      </c>
      <c r="CR208" s="254" t="s">
        <v>227</v>
      </c>
      <c r="CS208" s="254" t="s">
        <v>35</v>
      </c>
      <c r="CT208" s="254" t="s">
        <v>223</v>
      </c>
      <c r="CU208" s="254" t="s">
        <v>224</v>
      </c>
      <c r="CV208" s="254" t="s">
        <v>278</v>
      </c>
      <c r="CW208" s="254" t="s">
        <v>226</v>
      </c>
      <c r="CX208" s="254" t="s">
        <v>227</v>
      </c>
      <c r="CY208" s="254" t="s">
        <v>35</v>
      </c>
      <c r="CZ208" s="254" t="s">
        <v>223</v>
      </c>
      <c r="DA208" s="254" t="s">
        <v>224</v>
      </c>
      <c r="DB208" s="254" t="s">
        <v>278</v>
      </c>
      <c r="DC208" s="254" t="s">
        <v>226</v>
      </c>
      <c r="DD208" s="254" t="s">
        <v>227</v>
      </c>
      <c r="DE208" s="254" t="s">
        <v>35</v>
      </c>
      <c r="DF208" s="254" t="s">
        <v>223</v>
      </c>
      <c r="DG208" s="254" t="s">
        <v>224</v>
      </c>
      <c r="DH208" s="254" t="s">
        <v>278</v>
      </c>
      <c r="DI208" s="254" t="s">
        <v>226</v>
      </c>
      <c r="DJ208" s="254" t="s">
        <v>227</v>
      </c>
      <c r="DK208" s="254" t="s">
        <v>35</v>
      </c>
      <c r="DL208" s="254" t="s">
        <v>223</v>
      </c>
      <c r="DM208" s="254" t="s">
        <v>224</v>
      </c>
      <c r="DN208" s="254" t="s">
        <v>278</v>
      </c>
      <c r="DO208" s="254" t="s">
        <v>226</v>
      </c>
      <c r="DP208" s="254" t="s">
        <v>227</v>
      </c>
      <c r="DQ208" s="254" t="s">
        <v>35</v>
      </c>
    </row>
    <row r="209" spans="1:121" x14ac:dyDescent="0.25">
      <c r="A209" t="s">
        <v>228</v>
      </c>
      <c r="B209" s="44">
        <v>0.55029585798816572</v>
      </c>
      <c r="C209" s="44">
        <v>0.29511834319526625</v>
      </c>
      <c r="D209" s="44">
        <v>9.837278106508876E-2</v>
      </c>
      <c r="E209" s="44">
        <v>2.2189349112426034E-2</v>
      </c>
      <c r="F209" s="44">
        <v>3.4023668639053255E-2</v>
      </c>
      <c r="G209">
        <v>1352</v>
      </c>
      <c r="H209" s="7">
        <v>0.5668449197860963</v>
      </c>
      <c r="I209" s="7">
        <v>0.29946524064171121</v>
      </c>
      <c r="J209" s="7">
        <v>8.556149732620319E-2</v>
      </c>
      <c r="K209" s="7">
        <v>8.0213903743315516E-3</v>
      </c>
      <c r="L209" s="7">
        <v>4.0106951871657755E-2</v>
      </c>
      <c r="M209">
        <v>374</v>
      </c>
      <c r="N209" s="7">
        <v>0.54411764705882348</v>
      </c>
      <c r="O209" s="7">
        <v>0.29044117647058826</v>
      </c>
      <c r="P209" s="7">
        <v>0.10294117647058823</v>
      </c>
      <c r="Q209" s="7">
        <v>7.3529411764705873E-3</v>
      </c>
      <c r="R209" s="7">
        <v>5.514705882352941E-2</v>
      </c>
      <c r="S209">
        <v>272</v>
      </c>
      <c r="T209" s="7">
        <v>0.45128205128205129</v>
      </c>
      <c r="U209" s="7">
        <v>0.35897435897435898</v>
      </c>
      <c r="V209" s="7">
        <v>0.12820512820512819</v>
      </c>
      <c r="W209" s="7">
        <v>3.0769230769230771E-2</v>
      </c>
      <c r="X209" s="7">
        <v>3.0769230769230771E-2</v>
      </c>
      <c r="Y209">
        <v>195</v>
      </c>
      <c r="Z209" s="7">
        <v>0.5787234042553191</v>
      </c>
      <c r="AA209" s="7">
        <v>0.23829787234042554</v>
      </c>
      <c r="AB209" s="7">
        <v>0.1148936170212766</v>
      </c>
      <c r="AC209" s="7">
        <v>8.5106382978723406E-3</v>
      </c>
      <c r="AD209" s="7">
        <v>5.9574468085106386E-2</v>
      </c>
      <c r="AE209">
        <v>235</v>
      </c>
      <c r="AF209" s="7">
        <v>0.49717514124293788</v>
      </c>
      <c r="AG209" s="7">
        <v>0.30508474576271188</v>
      </c>
      <c r="AH209" s="7">
        <v>0.16384180790960451</v>
      </c>
      <c r="AI209" s="7">
        <v>1.6949152542372881E-2</v>
      </c>
      <c r="AJ209" s="7">
        <v>1.6949152542372881E-2</v>
      </c>
      <c r="AK209">
        <v>177</v>
      </c>
      <c r="AL209" s="7">
        <v>0.57971014492753625</v>
      </c>
      <c r="AM209" s="7">
        <v>0.26811594202898553</v>
      </c>
      <c r="AN209" s="7">
        <v>0.13043478260869565</v>
      </c>
      <c r="AO209" s="7">
        <v>7.246376811594203E-3</v>
      </c>
      <c r="AP209" s="7">
        <v>1.4492753623188406E-2</v>
      </c>
      <c r="AQ209">
        <v>138</v>
      </c>
      <c r="AR209" s="7">
        <v>0.48571428571428571</v>
      </c>
      <c r="AS209" s="7">
        <v>0.29142857142857143</v>
      </c>
      <c r="AT209" s="7">
        <v>0.14285714285714285</v>
      </c>
      <c r="AU209" s="7">
        <v>5.7142857142857143E-3</v>
      </c>
      <c r="AV209" s="7">
        <v>7.4285714285714288E-2</v>
      </c>
      <c r="AW209">
        <v>175</v>
      </c>
      <c r="AX209" s="44">
        <v>0.53760445682451252</v>
      </c>
      <c r="AY209" s="44">
        <v>0.29247910863509752</v>
      </c>
      <c r="AZ209" s="44">
        <v>0.1309192200557103</v>
      </c>
      <c r="BA209" s="44">
        <v>1.1142061281337047E-2</v>
      </c>
      <c r="BB209" s="44">
        <v>2.7855153203342621E-2</v>
      </c>
      <c r="BC209">
        <v>359</v>
      </c>
      <c r="BD209" s="7">
        <v>0.48444444444444446</v>
      </c>
      <c r="BE209" s="7">
        <v>0.31111111111111112</v>
      </c>
      <c r="BF209" s="7">
        <v>0.16888888888888889</v>
      </c>
      <c r="BG209" s="7">
        <v>1.3333333333333334E-2</v>
      </c>
      <c r="BH209" s="7">
        <v>2.2222222222222223E-2</v>
      </c>
      <c r="BI209">
        <v>225</v>
      </c>
      <c r="BJ209" s="7">
        <v>0.57976653696498059</v>
      </c>
      <c r="BK209" s="7">
        <v>0.23346303501945523</v>
      </c>
      <c r="BL209" s="7">
        <v>0.14007782101167315</v>
      </c>
      <c r="BM209" s="7">
        <v>1.9455252918287938E-2</v>
      </c>
      <c r="BN209" s="7">
        <v>2.7237354085603113E-2</v>
      </c>
      <c r="BO209">
        <v>257</v>
      </c>
      <c r="BP209" s="7">
        <v>0.5140845070422535</v>
      </c>
      <c r="BQ209" s="7">
        <v>0.23239436619718309</v>
      </c>
      <c r="BR209" s="7">
        <v>0.176056338028169</v>
      </c>
      <c r="BS209" s="7">
        <v>3.5211267605633804E-2</v>
      </c>
      <c r="BT209" s="7">
        <v>4.2253521126760563E-2</v>
      </c>
      <c r="BU209">
        <v>142</v>
      </c>
      <c r="BV209" s="44">
        <v>0.50557103064066855</v>
      </c>
      <c r="BW209" s="44">
        <v>0.30640668523676878</v>
      </c>
      <c r="BX209" s="44">
        <v>0.1309192200557103</v>
      </c>
      <c r="BY209" s="44">
        <v>1.9498607242339833E-2</v>
      </c>
      <c r="BZ209" s="44">
        <v>3.7604456824512536E-2</v>
      </c>
      <c r="CA209">
        <v>718</v>
      </c>
      <c r="CB209" s="7">
        <v>0.59605911330049266</v>
      </c>
      <c r="CC209" s="7">
        <v>0.24630541871921183</v>
      </c>
      <c r="CD209" s="7">
        <v>9.8522167487684734E-2</v>
      </c>
      <c r="CE209" s="7">
        <v>1.9704433497536946E-2</v>
      </c>
      <c r="CF209" s="7">
        <v>3.9408866995073892E-2</v>
      </c>
      <c r="CG209">
        <v>203</v>
      </c>
      <c r="CH209" s="7">
        <v>0.5220125786163522</v>
      </c>
      <c r="CI209" s="7">
        <v>0.28930817610062892</v>
      </c>
      <c r="CJ209" s="7">
        <v>0.13836477987421383</v>
      </c>
      <c r="CK209" s="7">
        <v>1.257861635220126E-2</v>
      </c>
      <c r="CL209" s="7">
        <v>3.7735849056603772E-2</v>
      </c>
      <c r="CM209">
        <v>159</v>
      </c>
      <c r="CN209" s="7">
        <v>0.5643564356435643</v>
      </c>
      <c r="CO209" s="7">
        <v>0.25742574257425743</v>
      </c>
      <c r="CP209" s="7">
        <v>0.13861386138613863</v>
      </c>
      <c r="CQ209" s="7">
        <v>1.9801980198019802E-2</v>
      </c>
      <c r="CR209" s="7">
        <v>1.9801980198019802E-2</v>
      </c>
      <c r="CS209">
        <v>202</v>
      </c>
      <c r="CT209" s="44">
        <v>0.52032520325203258</v>
      </c>
      <c r="CU209" s="44">
        <v>0.29810298102981031</v>
      </c>
      <c r="CV209" s="44">
        <v>0.12466124661246612</v>
      </c>
      <c r="CW209" s="44">
        <v>2.1680216802168018E-2</v>
      </c>
      <c r="CX209" s="44">
        <v>3.5230352303523033E-2</v>
      </c>
      <c r="CY209">
        <v>369</v>
      </c>
      <c r="CZ209" s="7">
        <v>0.48979591836734693</v>
      </c>
      <c r="DA209" s="7">
        <v>0.30612244897959184</v>
      </c>
      <c r="DB209" s="7">
        <v>0.18367346938775511</v>
      </c>
      <c r="DC209" s="7">
        <v>0</v>
      </c>
      <c r="DD209" s="7">
        <v>2.0408163265306124E-2</v>
      </c>
      <c r="DE209">
        <v>98</v>
      </c>
      <c r="DF209" s="7">
        <v>0.50442477876106195</v>
      </c>
      <c r="DG209" s="7">
        <v>0.24778761061946902</v>
      </c>
      <c r="DH209" s="7">
        <v>0.18584070796460178</v>
      </c>
      <c r="DI209" s="7">
        <v>8.8495575221238937E-3</v>
      </c>
      <c r="DJ209" s="7">
        <v>5.3097345132743362E-2</v>
      </c>
      <c r="DK209">
        <v>113</v>
      </c>
      <c r="DL209" s="7">
        <v>0.50442477876106195</v>
      </c>
      <c r="DM209" s="7">
        <v>0.24778761061946902</v>
      </c>
      <c r="DN209" s="7">
        <v>0.18584070796460178</v>
      </c>
      <c r="DO209" s="7">
        <v>8.8495575221238937E-3</v>
      </c>
      <c r="DP209" s="7">
        <v>5.3097345132743362E-2</v>
      </c>
      <c r="DQ209">
        <v>109</v>
      </c>
    </row>
    <row r="210" spans="1:121" x14ac:dyDescent="0.25">
      <c r="A210" t="s">
        <v>229</v>
      </c>
      <c r="B210" s="44">
        <v>0.82840236686390545</v>
      </c>
      <c r="C210" s="44">
        <v>0.14275147928994084</v>
      </c>
      <c r="D210" s="44">
        <v>2.1449704142011833E-2</v>
      </c>
      <c r="E210" s="44">
        <v>7.3964497041420117E-4</v>
      </c>
      <c r="F210" s="44">
        <v>6.6568047337278117E-3</v>
      </c>
      <c r="G210">
        <v>1352</v>
      </c>
      <c r="H210" s="7">
        <v>0.83422459893048129</v>
      </c>
      <c r="I210" s="7">
        <v>0.12566844919786097</v>
      </c>
      <c r="J210" s="7">
        <v>2.6737967914438502E-2</v>
      </c>
      <c r="K210" s="7">
        <v>1.3368983957219251E-2</v>
      </c>
      <c r="L210" s="7">
        <v>0</v>
      </c>
      <c r="M210">
        <v>374</v>
      </c>
      <c r="N210" s="7">
        <v>0.82720588235294112</v>
      </c>
      <c r="O210" s="7">
        <v>0.15073529411764705</v>
      </c>
      <c r="P210" s="7">
        <v>1.8382352941176471E-2</v>
      </c>
      <c r="Q210" s="7">
        <v>3.6764705882352936E-3</v>
      </c>
      <c r="R210" s="7">
        <v>0</v>
      </c>
      <c r="S210">
        <v>272</v>
      </c>
      <c r="T210" s="7">
        <v>0.81538461538461537</v>
      </c>
      <c r="U210" s="7">
        <v>0.15897435897435896</v>
      </c>
      <c r="V210" s="7">
        <v>1.5384615384615385E-2</v>
      </c>
      <c r="W210" s="7">
        <v>0</v>
      </c>
      <c r="X210" s="7">
        <v>1.0256410256410255E-2</v>
      </c>
      <c r="Y210">
        <v>195</v>
      </c>
      <c r="Z210" s="7">
        <v>0.85531914893617023</v>
      </c>
      <c r="AA210" s="7">
        <v>0.10638297872340426</v>
      </c>
      <c r="AB210" s="7">
        <v>2.5531914893617016E-2</v>
      </c>
      <c r="AC210" s="7">
        <v>4.2553191489361703E-3</v>
      </c>
      <c r="AD210" s="7">
        <v>8.5106382978723406E-3</v>
      </c>
      <c r="AE210">
        <v>235</v>
      </c>
      <c r="AF210" s="7">
        <v>0.77966101694915257</v>
      </c>
      <c r="AG210" s="7">
        <v>0.1751412429378531</v>
      </c>
      <c r="AH210" s="7">
        <v>3.3898305084745763E-2</v>
      </c>
      <c r="AI210" s="7">
        <v>1.1299435028248588E-2</v>
      </c>
      <c r="AJ210" s="7">
        <v>0</v>
      </c>
      <c r="AK210">
        <v>177</v>
      </c>
      <c r="AL210" s="7">
        <v>0.82608695652173902</v>
      </c>
      <c r="AM210" s="7">
        <v>8.6956521739130432E-2</v>
      </c>
      <c r="AN210" s="7">
        <v>7.2463768115942032E-2</v>
      </c>
      <c r="AO210" s="7">
        <v>0</v>
      </c>
      <c r="AP210" s="7">
        <v>1.4492753623188406E-2</v>
      </c>
      <c r="AQ210">
        <v>138</v>
      </c>
      <c r="AR210" s="7">
        <v>0.79428571428571426</v>
      </c>
      <c r="AS210" s="7">
        <v>0.17714285714285713</v>
      </c>
      <c r="AT210" s="7">
        <v>1.7142857142857144E-2</v>
      </c>
      <c r="AU210" s="7">
        <v>5.7142857142857143E-3</v>
      </c>
      <c r="AV210" s="7">
        <v>5.7142857142857143E-3</v>
      </c>
      <c r="AW210">
        <v>175</v>
      </c>
      <c r="AX210" s="44">
        <v>0.7771587743732592</v>
      </c>
      <c r="AY210" s="44">
        <v>0.18941504178272978</v>
      </c>
      <c r="AZ210" s="44">
        <v>3.3426183844011144E-2</v>
      </c>
      <c r="BA210" s="44">
        <v>0</v>
      </c>
      <c r="BB210" s="44">
        <v>0</v>
      </c>
      <c r="BC210">
        <v>359</v>
      </c>
      <c r="BD210" s="7">
        <v>0.78666666666666663</v>
      </c>
      <c r="BE210" s="7">
        <v>0.15555555555555556</v>
      </c>
      <c r="BF210" s="7">
        <v>4.4444444444444446E-2</v>
      </c>
      <c r="BG210" s="7">
        <v>1.3333333333333334E-2</v>
      </c>
      <c r="BH210" s="7">
        <v>0</v>
      </c>
      <c r="BI210">
        <v>225</v>
      </c>
      <c r="BJ210" s="7">
        <v>0.83657587548638135</v>
      </c>
      <c r="BK210" s="7">
        <v>0.1245136186770428</v>
      </c>
      <c r="BL210" s="7">
        <v>2.7237354085603113E-2</v>
      </c>
      <c r="BM210" s="7">
        <v>7.7821011673151752E-3</v>
      </c>
      <c r="BN210" s="7">
        <v>3.8910505836575876E-3</v>
      </c>
      <c r="BO210">
        <v>257</v>
      </c>
      <c r="BP210" s="7">
        <v>0.8098591549295775</v>
      </c>
      <c r="BQ210" s="7">
        <v>0.15492957746478872</v>
      </c>
      <c r="BR210" s="7">
        <v>2.1126760563380281E-2</v>
      </c>
      <c r="BS210" s="7">
        <v>0</v>
      </c>
      <c r="BT210" s="7">
        <v>1.4084507042253523E-2</v>
      </c>
      <c r="BU210">
        <v>142</v>
      </c>
      <c r="BV210" s="44">
        <v>0.80501392757660151</v>
      </c>
      <c r="BW210" s="44">
        <v>0.15181058495821728</v>
      </c>
      <c r="BX210" s="44">
        <v>3.0640668523676879E-2</v>
      </c>
      <c r="BY210" s="44">
        <v>4.178272980501393E-3</v>
      </c>
      <c r="BZ210" s="44">
        <v>8.356545961002786E-3</v>
      </c>
      <c r="CA210">
        <v>718</v>
      </c>
      <c r="CB210" s="7">
        <v>0.86206896551724133</v>
      </c>
      <c r="CC210" s="7">
        <v>0.10837438423645321</v>
      </c>
      <c r="CD210" s="7">
        <v>1.9704433497536946E-2</v>
      </c>
      <c r="CE210" s="7">
        <v>0</v>
      </c>
      <c r="CF210" s="7">
        <v>9.852216748768473E-3</v>
      </c>
      <c r="CG210">
        <v>203</v>
      </c>
      <c r="CH210" s="7">
        <v>0.83018867924528306</v>
      </c>
      <c r="CI210" s="7">
        <v>0.14465408805031446</v>
      </c>
      <c r="CJ210" s="7">
        <v>2.5157232704402521E-2</v>
      </c>
      <c r="CK210" s="7">
        <v>0</v>
      </c>
      <c r="CL210" s="7">
        <v>0</v>
      </c>
      <c r="CM210">
        <v>159</v>
      </c>
      <c r="CN210" s="7">
        <v>0.82673267326732669</v>
      </c>
      <c r="CO210" s="7">
        <v>0.13366336633663367</v>
      </c>
      <c r="CP210" s="7">
        <v>3.4653465346534656E-2</v>
      </c>
      <c r="CQ210" s="7">
        <v>4.9504950495049506E-3</v>
      </c>
      <c r="CR210" s="7">
        <v>0</v>
      </c>
      <c r="CS210">
        <v>202</v>
      </c>
      <c r="CT210" s="44">
        <v>0.79945799457994582</v>
      </c>
      <c r="CU210" s="44">
        <v>0.15176151761517614</v>
      </c>
      <c r="CV210" s="44">
        <v>4.0650406504065033E-2</v>
      </c>
      <c r="CW210" s="44">
        <v>2.7100271002710023E-3</v>
      </c>
      <c r="CX210" s="44">
        <v>5.4200542005420045E-3</v>
      </c>
      <c r="CY210">
        <v>369</v>
      </c>
      <c r="CZ210" s="7">
        <v>0.82653061224489799</v>
      </c>
      <c r="DA210" s="7">
        <v>0.16326530612244899</v>
      </c>
      <c r="DB210" s="7">
        <v>0</v>
      </c>
      <c r="DC210" s="7">
        <v>0</v>
      </c>
      <c r="DD210" s="7">
        <v>1.0204081632653062E-2</v>
      </c>
      <c r="DE210">
        <v>98</v>
      </c>
      <c r="DF210" s="7">
        <v>0.82300884955752207</v>
      </c>
      <c r="DG210" s="7">
        <v>0.15044247787610621</v>
      </c>
      <c r="DH210" s="7">
        <v>1.7699115044247787E-2</v>
      </c>
      <c r="DI210" s="7">
        <v>8.8495575221238937E-3</v>
      </c>
      <c r="DJ210" s="7">
        <v>0</v>
      </c>
      <c r="DK210">
        <v>113</v>
      </c>
      <c r="DL210" s="7">
        <v>0.82300884955752207</v>
      </c>
      <c r="DM210" s="7">
        <v>0.15044247787610621</v>
      </c>
      <c r="DN210" s="7">
        <v>1.7699115044247787E-2</v>
      </c>
      <c r="DO210" s="7">
        <v>8.8495575221238937E-3</v>
      </c>
      <c r="DP210" s="7">
        <v>0</v>
      </c>
      <c r="DQ210">
        <v>109</v>
      </c>
    </row>
    <row r="211" spans="1:121" ht="14.45" customHeight="1" x14ac:dyDescent="0.25">
      <c r="A211" t="s">
        <v>230</v>
      </c>
      <c r="B211" s="44">
        <v>0.10059171597633138</v>
      </c>
      <c r="C211" s="44">
        <v>0.17233727810650887</v>
      </c>
      <c r="D211" s="44">
        <v>0.23890532544378698</v>
      </c>
      <c r="E211" s="44">
        <v>9.9112426035502951E-2</v>
      </c>
      <c r="F211" s="44">
        <v>0.38905325443786976</v>
      </c>
      <c r="G211">
        <v>1352</v>
      </c>
      <c r="H211" s="7">
        <v>9.3582887700534745E-2</v>
      </c>
      <c r="I211" s="7">
        <v>0.20855614973262032</v>
      </c>
      <c r="J211" s="7">
        <v>0.25668449197860965</v>
      </c>
      <c r="K211" s="7">
        <v>8.556149732620319E-2</v>
      </c>
      <c r="L211" s="7">
        <v>0.35561497326203212</v>
      </c>
      <c r="M211">
        <v>374</v>
      </c>
      <c r="N211" s="7">
        <v>0.15808823529411764</v>
      </c>
      <c r="O211" s="7">
        <v>0.22794117647058823</v>
      </c>
      <c r="P211" s="7">
        <v>0.27941176470588236</v>
      </c>
      <c r="Q211" s="7">
        <v>7.3529411764705885E-2</v>
      </c>
      <c r="R211" s="7">
        <v>0.2610294117647059</v>
      </c>
      <c r="S211">
        <v>272</v>
      </c>
      <c r="T211" s="7">
        <v>0.1076923076923077</v>
      </c>
      <c r="U211" s="7">
        <v>0.2</v>
      </c>
      <c r="V211" s="7">
        <v>0.24102564102564103</v>
      </c>
      <c r="W211" s="7">
        <v>8.2051282051282037E-2</v>
      </c>
      <c r="X211" s="7">
        <v>0.36923076923076925</v>
      </c>
      <c r="Y211">
        <v>195</v>
      </c>
      <c r="Z211" s="7">
        <v>0.16595744680851063</v>
      </c>
      <c r="AA211" s="7">
        <v>0.22978723404255319</v>
      </c>
      <c r="AB211" s="7">
        <v>0.22553191489361701</v>
      </c>
      <c r="AC211" s="7">
        <v>6.8085106382978725E-2</v>
      </c>
      <c r="AD211" s="7">
        <v>0.31063829787234043</v>
      </c>
      <c r="AE211">
        <v>235</v>
      </c>
      <c r="AF211" s="7">
        <v>0.12429378531073447</v>
      </c>
      <c r="AG211" s="7">
        <v>0.22598870056497178</v>
      </c>
      <c r="AH211" s="7">
        <v>0.2768361581920904</v>
      </c>
      <c r="AI211" s="7">
        <v>7.909604519774012E-2</v>
      </c>
      <c r="AJ211" s="7">
        <v>0.29378531073446329</v>
      </c>
      <c r="AK211">
        <v>177</v>
      </c>
      <c r="AL211" s="7">
        <v>0.15942028985507245</v>
      </c>
      <c r="AM211" s="7">
        <v>0.21739130434782608</v>
      </c>
      <c r="AN211" s="7">
        <v>0.28985507246376813</v>
      </c>
      <c r="AO211" s="7">
        <v>6.5217391304347824E-2</v>
      </c>
      <c r="AP211" s="7">
        <v>0.26811594202898553</v>
      </c>
      <c r="AQ211">
        <v>138</v>
      </c>
      <c r="AR211" s="7">
        <v>0.15428571428571428</v>
      </c>
      <c r="AS211" s="7">
        <v>0.19428571428571428</v>
      </c>
      <c r="AT211" s="7">
        <v>0.29714285714285715</v>
      </c>
      <c r="AU211" s="7">
        <v>7.4285714285714288E-2</v>
      </c>
      <c r="AV211" s="7">
        <v>0.28000000000000003</v>
      </c>
      <c r="AW211">
        <v>175</v>
      </c>
      <c r="AX211" s="44">
        <v>0.13370473537604458</v>
      </c>
      <c r="AY211" s="44">
        <v>0.18941504178272978</v>
      </c>
      <c r="AZ211" s="44">
        <v>0.25626740947075211</v>
      </c>
      <c r="BA211" s="44">
        <v>9.4707520891364888E-2</v>
      </c>
      <c r="BB211" s="44">
        <v>0.32590529247910865</v>
      </c>
      <c r="BC211">
        <v>359</v>
      </c>
      <c r="BD211" s="7">
        <v>0.19111111111111112</v>
      </c>
      <c r="BE211" s="7">
        <v>0.21333333333333335</v>
      </c>
      <c r="BF211" s="7">
        <v>0.25333333333333335</v>
      </c>
      <c r="BG211" s="7">
        <v>6.222222222222222E-2</v>
      </c>
      <c r="BH211" s="7">
        <v>0.28000000000000003</v>
      </c>
      <c r="BI211">
        <v>225</v>
      </c>
      <c r="BJ211" s="7">
        <v>0.14785992217898833</v>
      </c>
      <c r="BK211" s="7">
        <v>0.19455252918287941</v>
      </c>
      <c r="BL211" s="7">
        <v>0.26848249027237353</v>
      </c>
      <c r="BM211" s="7">
        <v>0.11284046692607004</v>
      </c>
      <c r="BN211" s="7">
        <v>0.27626459143968873</v>
      </c>
      <c r="BO211">
        <v>257</v>
      </c>
      <c r="BP211" s="7">
        <v>0.14084507042253522</v>
      </c>
      <c r="BQ211" s="7">
        <v>0.19014084507042253</v>
      </c>
      <c r="BR211" s="7">
        <v>0.23943661971830985</v>
      </c>
      <c r="BS211" s="7">
        <v>7.0422535211267609E-2</v>
      </c>
      <c r="BT211" s="7">
        <v>0.35915492957746481</v>
      </c>
      <c r="BU211">
        <v>142</v>
      </c>
      <c r="BV211" s="44">
        <v>0.1309192200557103</v>
      </c>
      <c r="BW211" s="44">
        <v>0.16573816155988857</v>
      </c>
      <c r="BX211" s="44">
        <v>0.24094707520891365</v>
      </c>
      <c r="BY211" s="44">
        <v>0.10445682451253482</v>
      </c>
      <c r="BZ211" s="44">
        <v>0.35793871866295263</v>
      </c>
      <c r="CA211">
        <v>718</v>
      </c>
      <c r="CB211" s="7">
        <v>0.20689655172413793</v>
      </c>
      <c r="CC211" s="7">
        <v>0.22660098522167488</v>
      </c>
      <c r="CD211" s="7">
        <v>0.23152709359605911</v>
      </c>
      <c r="CE211" s="7">
        <v>2.4630541871921183E-2</v>
      </c>
      <c r="CF211" s="7">
        <v>0.31034482758620691</v>
      </c>
      <c r="CG211">
        <v>203</v>
      </c>
      <c r="CH211" s="7">
        <v>0.18867924528301888</v>
      </c>
      <c r="CI211" s="7">
        <v>0.30188679245283018</v>
      </c>
      <c r="CJ211" s="7">
        <v>0.1761006289308176</v>
      </c>
      <c r="CK211" s="7">
        <v>7.5471698113207544E-2</v>
      </c>
      <c r="CL211" s="7">
        <v>0.25786163522012578</v>
      </c>
      <c r="CM211">
        <v>159</v>
      </c>
      <c r="CN211" s="7">
        <v>0.14356435643564355</v>
      </c>
      <c r="CO211" s="7">
        <v>0.22277227722772278</v>
      </c>
      <c r="CP211" s="7">
        <v>0.23762376237623761</v>
      </c>
      <c r="CQ211" s="7">
        <v>5.4455445544554462E-2</v>
      </c>
      <c r="CR211" s="7">
        <v>0.34158415841584161</v>
      </c>
      <c r="CS211">
        <v>202</v>
      </c>
      <c r="CT211" s="44">
        <v>0.18157181571815717</v>
      </c>
      <c r="CU211" s="44">
        <v>0.21409214092140921</v>
      </c>
      <c r="CV211" s="44">
        <v>0.21951219512195125</v>
      </c>
      <c r="CW211" s="44">
        <v>6.2330623306233061E-2</v>
      </c>
      <c r="CX211" s="44">
        <v>0.3224932249322493</v>
      </c>
      <c r="CY211">
        <v>369</v>
      </c>
      <c r="CZ211" s="7">
        <v>0.23469387755102042</v>
      </c>
      <c r="DA211" s="7">
        <v>0.1326530612244898</v>
      </c>
      <c r="DB211" s="7">
        <v>0.26530612244897961</v>
      </c>
      <c r="DC211" s="7">
        <v>5.1020408163265307E-2</v>
      </c>
      <c r="DD211" s="7">
        <v>0.31632653061224492</v>
      </c>
      <c r="DE211">
        <v>98</v>
      </c>
      <c r="DF211" s="7">
        <v>0.19469026548672566</v>
      </c>
      <c r="DG211" s="7">
        <v>0.17699115044247787</v>
      </c>
      <c r="DH211" s="7">
        <v>0.20353982300884957</v>
      </c>
      <c r="DI211" s="7">
        <v>4.4247787610619468E-2</v>
      </c>
      <c r="DJ211" s="7">
        <v>0.38053097345132741</v>
      </c>
      <c r="DK211">
        <v>113</v>
      </c>
      <c r="DL211" s="7">
        <v>0.19469026548672566</v>
      </c>
      <c r="DM211" s="7">
        <v>0.17699115044247787</v>
      </c>
      <c r="DN211" s="7">
        <v>0.20353982300884957</v>
      </c>
      <c r="DO211" s="7">
        <v>4.4247787610619468E-2</v>
      </c>
      <c r="DP211" s="7">
        <v>0.38053097345132741</v>
      </c>
      <c r="DQ211">
        <v>109</v>
      </c>
    </row>
    <row r="212" spans="1:121" ht="14.45" customHeight="1" x14ac:dyDescent="0.25">
      <c r="A212" t="s">
        <v>231</v>
      </c>
      <c r="B212" s="44">
        <v>0.87426035502958566</v>
      </c>
      <c r="C212" s="44">
        <v>0.10133136094674557</v>
      </c>
      <c r="D212" s="44">
        <v>1.4792899408284023E-2</v>
      </c>
      <c r="E212" s="44">
        <v>4.4378698224852072E-3</v>
      </c>
      <c r="F212" s="44">
        <v>5.1775147928994096E-3</v>
      </c>
      <c r="G212">
        <v>1352</v>
      </c>
      <c r="H212" s="7">
        <v>0.86363636363636365</v>
      </c>
      <c r="I212" s="7">
        <v>0.10160427807486631</v>
      </c>
      <c r="J212" s="7">
        <v>2.1390374331550797E-2</v>
      </c>
      <c r="K212" s="7">
        <v>1.3368983957219251E-2</v>
      </c>
      <c r="L212" s="7">
        <v>0</v>
      </c>
      <c r="M212">
        <v>374</v>
      </c>
      <c r="N212" s="7">
        <v>0.89338235294117652</v>
      </c>
      <c r="O212" s="7">
        <v>8.8235294117647065E-2</v>
      </c>
      <c r="P212" s="7">
        <v>7.3529411764705873E-3</v>
      </c>
      <c r="Q212" s="7">
        <v>0</v>
      </c>
      <c r="R212" s="7">
        <v>1.1029411764705883E-2</v>
      </c>
      <c r="S212">
        <v>272</v>
      </c>
      <c r="T212" s="7">
        <v>0.82051282051282048</v>
      </c>
      <c r="U212" s="7">
        <v>0.14871794871794872</v>
      </c>
      <c r="V212" s="7">
        <v>1.5384615384615385E-2</v>
      </c>
      <c r="W212" s="7">
        <v>5.1282051282051273E-3</v>
      </c>
      <c r="X212" s="7">
        <v>1.0256410256410255E-2</v>
      </c>
      <c r="Y212">
        <v>195</v>
      </c>
      <c r="Z212" s="7">
        <v>0.86382978723404269</v>
      </c>
      <c r="AA212" s="7">
        <v>0.1148936170212766</v>
      </c>
      <c r="AB212" s="7">
        <v>1.2765957446808508E-2</v>
      </c>
      <c r="AC212" s="7">
        <v>0</v>
      </c>
      <c r="AD212" s="7">
        <v>8.5106382978723406E-3</v>
      </c>
      <c r="AE212">
        <v>235</v>
      </c>
      <c r="AF212" s="7">
        <v>0.81355932203389836</v>
      </c>
      <c r="AG212" s="7">
        <v>0.15819209039548024</v>
      </c>
      <c r="AH212" s="7">
        <v>1.1299435028248588E-2</v>
      </c>
      <c r="AI212" s="7">
        <v>1.1299435028248588E-2</v>
      </c>
      <c r="AJ212" s="7">
        <v>5.6497175141242938E-3</v>
      </c>
      <c r="AK212">
        <v>177</v>
      </c>
      <c r="AL212" s="7">
        <v>0.84057971014492749</v>
      </c>
      <c r="AM212" s="7">
        <v>0.10144927536231885</v>
      </c>
      <c r="AN212" s="7">
        <v>5.0724637681159424E-2</v>
      </c>
      <c r="AO212" s="7">
        <v>0</v>
      </c>
      <c r="AP212" s="7">
        <v>7.246376811594203E-3</v>
      </c>
      <c r="AQ212">
        <v>138</v>
      </c>
      <c r="AR212" s="7">
        <v>0.82285714285714273</v>
      </c>
      <c r="AS212" s="7">
        <v>0.1657142857142857</v>
      </c>
      <c r="AT212" s="7">
        <v>1.1428571428571429E-2</v>
      </c>
      <c r="AU212" s="7">
        <v>0</v>
      </c>
      <c r="AV212" s="7">
        <v>0</v>
      </c>
      <c r="AW212">
        <v>175</v>
      </c>
      <c r="AX212" s="44">
        <v>0.85515320334261835</v>
      </c>
      <c r="AY212" s="44">
        <v>0.13370473537604458</v>
      </c>
      <c r="AZ212" s="44">
        <v>1.1142061281337047E-2</v>
      </c>
      <c r="BA212" s="44">
        <v>0</v>
      </c>
      <c r="BB212" s="44">
        <v>0</v>
      </c>
      <c r="BC212">
        <v>359</v>
      </c>
      <c r="BD212" s="7">
        <v>0.87111111111111095</v>
      </c>
      <c r="BE212" s="7">
        <v>9.7777777777777783E-2</v>
      </c>
      <c r="BF212" s="7">
        <v>2.6666666666666668E-2</v>
      </c>
      <c r="BG212" s="7">
        <v>4.4444444444444444E-3</v>
      </c>
      <c r="BH212" s="7">
        <v>0</v>
      </c>
      <c r="BI212">
        <v>225</v>
      </c>
      <c r="BJ212" s="7">
        <v>0.9066147859922179</v>
      </c>
      <c r="BK212" s="7">
        <v>6.6147859922178989E-2</v>
      </c>
      <c r="BL212" s="7">
        <v>2.7237354085603113E-2</v>
      </c>
      <c r="BM212" s="7">
        <v>0</v>
      </c>
      <c r="BN212" s="7">
        <v>0</v>
      </c>
      <c r="BO212">
        <v>257</v>
      </c>
      <c r="BP212" s="7">
        <v>0.88028169014084512</v>
      </c>
      <c r="BQ212" s="7">
        <v>8.4507042253521125E-2</v>
      </c>
      <c r="BR212" s="7">
        <v>2.8169014084507046E-2</v>
      </c>
      <c r="BS212" s="7">
        <v>7.0422535211267616E-3</v>
      </c>
      <c r="BT212" s="7">
        <v>0</v>
      </c>
      <c r="BU212">
        <v>142</v>
      </c>
      <c r="BV212" s="44">
        <v>0.84401114206128147</v>
      </c>
      <c r="BW212" s="44">
        <v>0.12674094707520892</v>
      </c>
      <c r="BX212" s="44">
        <v>2.2284122562674095E-2</v>
      </c>
      <c r="BY212" s="44">
        <v>2.7855153203342618E-3</v>
      </c>
      <c r="BZ212" s="44">
        <v>4.178272980501393E-3</v>
      </c>
      <c r="CA212">
        <v>718</v>
      </c>
      <c r="CB212" s="7">
        <v>0.91133004926108374</v>
      </c>
      <c r="CC212" s="7">
        <v>6.4039408866995079E-2</v>
      </c>
      <c r="CD212" s="7">
        <v>1.9704433497536946E-2</v>
      </c>
      <c r="CE212" s="7">
        <v>0</v>
      </c>
      <c r="CF212" s="7">
        <v>4.9261083743842365E-3</v>
      </c>
      <c r="CG212">
        <v>203</v>
      </c>
      <c r="CH212" s="7">
        <v>0.8867924528301887</v>
      </c>
      <c r="CI212" s="7">
        <v>8.1761006289308172E-2</v>
      </c>
      <c r="CJ212" s="7">
        <v>2.5157232704402521E-2</v>
      </c>
      <c r="CK212" s="7">
        <v>0</v>
      </c>
      <c r="CL212" s="7">
        <v>6.2893081761006301E-3</v>
      </c>
      <c r="CM212">
        <v>159</v>
      </c>
      <c r="CN212" s="7">
        <v>0.86138613861386137</v>
      </c>
      <c r="CO212" s="7">
        <v>0.11881188118811881</v>
      </c>
      <c r="CP212" s="7">
        <v>1.4851485148514851E-2</v>
      </c>
      <c r="CQ212" s="7">
        <v>0</v>
      </c>
      <c r="CR212" s="7">
        <v>4.9504950495049506E-3</v>
      </c>
      <c r="CS212">
        <v>202</v>
      </c>
      <c r="CT212" s="44">
        <v>0.82926829268292679</v>
      </c>
      <c r="CU212" s="44">
        <v>0.13550135501355012</v>
      </c>
      <c r="CV212" s="44">
        <v>2.7100271002710029E-2</v>
      </c>
      <c r="CW212" s="44">
        <v>2.7100271002710023E-3</v>
      </c>
      <c r="CX212" s="44">
        <v>5.4200542005420045E-3</v>
      </c>
      <c r="CY212">
        <v>369</v>
      </c>
      <c r="CZ212" s="7">
        <v>0.8571428571428571</v>
      </c>
      <c r="DA212" s="7">
        <v>0.12244897959183673</v>
      </c>
      <c r="DB212" s="7">
        <v>1.0204081632653062E-2</v>
      </c>
      <c r="DC212" s="7">
        <v>0</v>
      </c>
      <c r="DD212" s="7">
        <v>1.0204081632653062E-2</v>
      </c>
      <c r="DE212">
        <v>98</v>
      </c>
      <c r="DF212" s="7">
        <v>0.87610619469026541</v>
      </c>
      <c r="DG212" s="7">
        <v>7.0796460176991149E-2</v>
      </c>
      <c r="DH212" s="7">
        <v>5.3097345132743362E-2</v>
      </c>
      <c r="DI212" s="7">
        <v>0</v>
      </c>
      <c r="DJ212" s="7">
        <v>0</v>
      </c>
      <c r="DK212">
        <v>113</v>
      </c>
      <c r="DL212" s="7">
        <v>0.87610619469026541</v>
      </c>
      <c r="DM212" s="7">
        <v>7.0796460176991149E-2</v>
      </c>
      <c r="DN212" s="7">
        <v>5.3097345132743362E-2</v>
      </c>
      <c r="DO212" s="7">
        <v>0</v>
      </c>
      <c r="DP212" s="7">
        <v>0</v>
      </c>
      <c r="DQ212">
        <v>109</v>
      </c>
    </row>
    <row r="213" spans="1:121" x14ac:dyDescent="0.25">
      <c r="A213" t="s">
        <v>232</v>
      </c>
      <c r="B213" s="44">
        <v>0.33653846153846151</v>
      </c>
      <c r="C213" s="44">
        <v>0.26183431952662722</v>
      </c>
      <c r="D213" s="44">
        <v>0.20931952662721889</v>
      </c>
      <c r="E213" s="44">
        <v>6.1390532544378693E-2</v>
      </c>
      <c r="F213" s="44">
        <v>0.13091715976331361</v>
      </c>
      <c r="G213">
        <v>1352</v>
      </c>
      <c r="H213" s="7">
        <v>0.38502673796791442</v>
      </c>
      <c r="I213" s="7">
        <v>0.25401069518716579</v>
      </c>
      <c r="J213" s="7">
        <v>0.19786096256684493</v>
      </c>
      <c r="K213" s="7">
        <v>4.0106951871657755E-2</v>
      </c>
      <c r="L213" s="7">
        <v>0.12299465240641712</v>
      </c>
      <c r="M213">
        <v>374</v>
      </c>
      <c r="N213" s="7">
        <v>0.375</v>
      </c>
      <c r="O213" s="7">
        <v>0.24632352941176472</v>
      </c>
      <c r="P213" s="7">
        <v>0.21691176470588236</v>
      </c>
      <c r="Q213" s="7">
        <v>4.4117647058823532E-2</v>
      </c>
      <c r="R213" s="7">
        <v>0.1176470588235294</v>
      </c>
      <c r="S213">
        <v>272</v>
      </c>
      <c r="T213" s="7">
        <v>0.3487179487179487</v>
      </c>
      <c r="U213" s="7">
        <v>0.24615384615384617</v>
      </c>
      <c r="V213" s="7">
        <v>0.2153846153846154</v>
      </c>
      <c r="W213" s="7">
        <v>4.6153846153846156E-2</v>
      </c>
      <c r="X213" s="7">
        <v>0.14358974358974358</v>
      </c>
      <c r="Y213">
        <v>195</v>
      </c>
      <c r="Z213" s="7">
        <v>0.29361702127659572</v>
      </c>
      <c r="AA213" s="7">
        <v>0.23404255319148937</v>
      </c>
      <c r="AB213" s="7">
        <v>0.22978723404255319</v>
      </c>
      <c r="AC213" s="7">
        <v>8.085106382978724E-2</v>
      </c>
      <c r="AD213" s="7">
        <v>0.16170212765957448</v>
      </c>
      <c r="AE213">
        <v>235</v>
      </c>
      <c r="AF213" s="7">
        <v>0.2655367231638418</v>
      </c>
      <c r="AG213" s="7">
        <v>0.22598870056497178</v>
      </c>
      <c r="AH213" s="7">
        <v>0.2768361581920904</v>
      </c>
      <c r="AI213" s="7">
        <v>7.909604519774012E-2</v>
      </c>
      <c r="AJ213" s="7">
        <v>0.15254237288135594</v>
      </c>
      <c r="AK213">
        <v>177</v>
      </c>
      <c r="AL213" s="7">
        <v>0.32608695652173914</v>
      </c>
      <c r="AM213" s="7">
        <v>0.21739130434782608</v>
      </c>
      <c r="AN213" s="7">
        <v>0.28985507246376813</v>
      </c>
      <c r="AO213" s="7">
        <v>2.8985507246376812E-2</v>
      </c>
      <c r="AP213" s="7">
        <v>0.13768115942028986</v>
      </c>
      <c r="AQ213">
        <v>138</v>
      </c>
      <c r="AR213" s="7">
        <v>0.28000000000000003</v>
      </c>
      <c r="AS213" s="7">
        <v>0.24</v>
      </c>
      <c r="AT213" s="7">
        <v>0.2742857142857143</v>
      </c>
      <c r="AU213" s="7">
        <v>4.5714285714285714E-2</v>
      </c>
      <c r="AV213" s="7">
        <v>0.16</v>
      </c>
      <c r="AW213">
        <v>175</v>
      </c>
      <c r="AX213" s="44">
        <v>0.29805013927576601</v>
      </c>
      <c r="AY213" s="44">
        <v>0.19498607242339833</v>
      </c>
      <c r="AZ213" s="44">
        <v>0.24512534818941503</v>
      </c>
      <c r="BA213" s="44">
        <v>5.2924791086350974E-2</v>
      </c>
      <c r="BB213" s="44">
        <v>0.20891364902506965</v>
      </c>
      <c r="BC213">
        <v>359</v>
      </c>
      <c r="BD213" s="7">
        <v>0.28444444444444444</v>
      </c>
      <c r="BE213" s="7">
        <v>0.22666666666666666</v>
      </c>
      <c r="BF213" s="7">
        <v>0.29333333333333333</v>
      </c>
      <c r="BG213" s="7">
        <v>7.1111111111111111E-2</v>
      </c>
      <c r="BH213" s="7">
        <v>0.12444444444444444</v>
      </c>
      <c r="BI213">
        <v>225</v>
      </c>
      <c r="BJ213" s="7">
        <v>0.3268482490272373</v>
      </c>
      <c r="BK213" s="7">
        <v>0.2140077821011673</v>
      </c>
      <c r="BL213" s="7">
        <v>0.29571984435797666</v>
      </c>
      <c r="BM213" s="7">
        <v>5.0583657587548639E-2</v>
      </c>
      <c r="BN213" s="7">
        <v>0.11284046692607004</v>
      </c>
      <c r="BO213">
        <v>257</v>
      </c>
      <c r="BP213" s="7">
        <v>0.32394366197183105</v>
      </c>
      <c r="BQ213" s="7">
        <v>0.21830985915492956</v>
      </c>
      <c r="BR213" s="7">
        <v>0.22535211267605637</v>
      </c>
      <c r="BS213" s="7">
        <v>4.9295774647887321E-2</v>
      </c>
      <c r="BT213" s="7">
        <v>0.18309859154929581</v>
      </c>
      <c r="BU213">
        <v>142</v>
      </c>
      <c r="BV213" s="44">
        <v>0.27576601671309192</v>
      </c>
      <c r="BW213" s="44">
        <v>0.23955431754874654</v>
      </c>
      <c r="BX213" s="44">
        <v>0.24791086350974928</v>
      </c>
      <c r="BY213" s="44">
        <v>7.6601671309192196E-2</v>
      </c>
      <c r="BZ213" s="44">
        <v>0.16016713091922002</v>
      </c>
      <c r="CA213">
        <v>718</v>
      </c>
      <c r="CB213" s="7">
        <v>0.3645320197044335</v>
      </c>
      <c r="CC213" s="7">
        <v>0.22660098522167488</v>
      </c>
      <c r="CD213" s="7">
        <v>0.21182266009852216</v>
      </c>
      <c r="CE213" s="7">
        <v>3.4482758620689655E-2</v>
      </c>
      <c r="CF213" s="7">
        <v>0.1625615763546798</v>
      </c>
      <c r="CG213">
        <v>203</v>
      </c>
      <c r="CH213" s="7">
        <v>0.22012578616352202</v>
      </c>
      <c r="CI213" s="7">
        <v>0.24528301886792453</v>
      </c>
      <c r="CJ213" s="7">
        <v>0.32704402515723269</v>
      </c>
      <c r="CK213" s="7">
        <v>6.9182389937106917E-2</v>
      </c>
      <c r="CL213" s="7">
        <v>0.13836477987421383</v>
      </c>
      <c r="CM213">
        <v>159</v>
      </c>
      <c r="CN213" s="7">
        <v>0.28217821782178215</v>
      </c>
      <c r="CO213" s="7">
        <v>0.25742574257425743</v>
      </c>
      <c r="CP213" s="7">
        <v>0.26732673267326734</v>
      </c>
      <c r="CQ213" s="7">
        <v>2.4752475247524754E-2</v>
      </c>
      <c r="CR213" s="7">
        <v>0.16831683168316833</v>
      </c>
      <c r="CS213">
        <v>202</v>
      </c>
      <c r="CT213" s="44">
        <v>0.27642276422764228</v>
      </c>
      <c r="CU213" s="44">
        <v>0.24119241192411922</v>
      </c>
      <c r="CV213" s="44">
        <v>0.26016260162601629</v>
      </c>
      <c r="CW213" s="44">
        <v>4.6070460704607047E-2</v>
      </c>
      <c r="CX213" s="44">
        <v>0.17615176151761516</v>
      </c>
      <c r="CY213">
        <v>369</v>
      </c>
      <c r="CZ213" s="7">
        <v>0.31632653061224492</v>
      </c>
      <c r="DA213" s="7">
        <v>0.19387755102040816</v>
      </c>
      <c r="DB213" s="7">
        <v>0.29591836734693877</v>
      </c>
      <c r="DC213" s="7">
        <v>3.0612244897959183E-2</v>
      </c>
      <c r="DD213" s="7">
        <v>0.16326530612244899</v>
      </c>
      <c r="DE213">
        <v>98</v>
      </c>
      <c r="DF213" s="7">
        <v>0.37168141592920356</v>
      </c>
      <c r="DG213" s="7">
        <v>0.22123893805309736</v>
      </c>
      <c r="DH213" s="7">
        <v>0.23893805309734514</v>
      </c>
      <c r="DI213" s="7">
        <v>2.6548672566371681E-2</v>
      </c>
      <c r="DJ213" s="7">
        <v>0.1415929203539823</v>
      </c>
      <c r="DK213">
        <v>113</v>
      </c>
      <c r="DL213" s="7">
        <v>0.37168141592920356</v>
      </c>
      <c r="DM213" s="7">
        <v>0.22123893805309736</v>
      </c>
      <c r="DN213" s="7">
        <v>0.23893805309734514</v>
      </c>
      <c r="DO213" s="7">
        <v>2.6548672566371681E-2</v>
      </c>
      <c r="DP213" s="7">
        <v>0.1415929203539823</v>
      </c>
      <c r="DQ213">
        <v>109</v>
      </c>
    </row>
    <row r="214" spans="1:121" x14ac:dyDescent="0.25">
      <c r="A214" t="s">
        <v>233</v>
      </c>
      <c r="B214" s="44">
        <v>7.9881656804733733E-2</v>
      </c>
      <c r="C214" s="44">
        <v>0.17973372781065089</v>
      </c>
      <c r="D214" s="44">
        <v>0.29807692307692307</v>
      </c>
      <c r="E214" s="44">
        <v>9.7633136094674555E-2</v>
      </c>
      <c r="F214" s="44">
        <v>0.34467455621301774</v>
      </c>
      <c r="G214">
        <v>1352</v>
      </c>
      <c r="H214" s="7">
        <v>6.1497326203208559E-2</v>
      </c>
      <c r="I214" s="7">
        <v>0.17914438502673796</v>
      </c>
      <c r="J214" s="7">
        <v>0.29946524064171121</v>
      </c>
      <c r="K214" s="7">
        <v>9.8930481283422467E-2</v>
      </c>
      <c r="L214" s="7">
        <v>0.36096256684491979</v>
      </c>
      <c r="M214">
        <v>374</v>
      </c>
      <c r="N214" s="7">
        <v>6.985294117647059E-2</v>
      </c>
      <c r="O214" s="7">
        <v>0.17279411764705879</v>
      </c>
      <c r="P214" s="7">
        <v>0.27941176470588236</v>
      </c>
      <c r="Q214" s="7">
        <v>6.985294117647059E-2</v>
      </c>
      <c r="R214" s="7">
        <v>0.40808823529411759</v>
      </c>
      <c r="S214">
        <v>272</v>
      </c>
      <c r="T214" s="7">
        <v>6.1538461538461542E-2</v>
      </c>
      <c r="U214" s="7">
        <v>0.14871794871794872</v>
      </c>
      <c r="V214" s="7">
        <v>0.30256410256410254</v>
      </c>
      <c r="W214" s="7">
        <v>0.1076923076923077</v>
      </c>
      <c r="X214" s="7">
        <v>0.37948717948717947</v>
      </c>
      <c r="Y214">
        <v>195</v>
      </c>
      <c r="Z214" s="7">
        <v>7.6595744680851063E-2</v>
      </c>
      <c r="AA214" s="7">
        <v>0.15319148936170213</v>
      </c>
      <c r="AB214" s="7">
        <v>0.25957446808510637</v>
      </c>
      <c r="AC214" s="7">
        <v>8.085106382978724E-2</v>
      </c>
      <c r="AD214" s="7">
        <v>0.4297872340425532</v>
      </c>
      <c r="AE214">
        <v>235</v>
      </c>
      <c r="AF214" s="7">
        <v>6.2146892655367235E-2</v>
      </c>
      <c r="AG214" s="7">
        <v>0.14124293785310735</v>
      </c>
      <c r="AH214" s="7">
        <v>0.23728813559322035</v>
      </c>
      <c r="AI214" s="7">
        <v>9.03954802259887E-2</v>
      </c>
      <c r="AJ214" s="7">
        <v>0.46892655367231639</v>
      </c>
      <c r="AK214">
        <v>177</v>
      </c>
      <c r="AL214" s="7">
        <v>8.6956521739130432E-2</v>
      </c>
      <c r="AM214" s="7">
        <v>0.14492753623188406</v>
      </c>
      <c r="AN214" s="7">
        <v>0.34057971014492755</v>
      </c>
      <c r="AO214" s="7">
        <v>5.0724637681159424E-2</v>
      </c>
      <c r="AP214" s="7">
        <v>0.37681159420289861</v>
      </c>
      <c r="AQ214">
        <v>138</v>
      </c>
      <c r="AR214" s="7">
        <v>4.5714285714285714E-2</v>
      </c>
      <c r="AS214" s="7">
        <v>0.12571428571428572</v>
      </c>
      <c r="AT214" s="7">
        <v>0.33142857142857141</v>
      </c>
      <c r="AU214" s="7">
        <v>0.10285714285714284</v>
      </c>
      <c r="AV214" s="7">
        <v>0.39428571428571429</v>
      </c>
      <c r="AW214">
        <v>175</v>
      </c>
      <c r="AX214" s="44">
        <v>5.5865921787709494E-2</v>
      </c>
      <c r="AY214" s="44">
        <v>0.17039106145251395</v>
      </c>
      <c r="AZ214" s="44">
        <v>0.26536312849162014</v>
      </c>
      <c r="BA214" s="44">
        <v>0.11452513966480447</v>
      </c>
      <c r="BB214" s="44">
        <v>0.39385474860335196</v>
      </c>
      <c r="BC214">
        <v>358</v>
      </c>
      <c r="BD214" s="7">
        <v>5.7777777777777775E-2</v>
      </c>
      <c r="BE214" s="7">
        <v>0.2</v>
      </c>
      <c r="BF214" s="7">
        <v>0.33777777777777779</v>
      </c>
      <c r="BG214" s="7">
        <v>6.6666666666666666E-2</v>
      </c>
      <c r="BH214" s="7">
        <v>0.33777777777777779</v>
      </c>
      <c r="BI214">
        <v>225</v>
      </c>
      <c r="BJ214" s="7">
        <v>4.6692607003891051E-2</v>
      </c>
      <c r="BK214" s="7">
        <v>0.1517509727626459</v>
      </c>
      <c r="BL214" s="7">
        <v>0.31906614785992216</v>
      </c>
      <c r="BM214" s="7">
        <v>7.3929961089494164E-2</v>
      </c>
      <c r="BN214" s="7">
        <v>0.40856031128404668</v>
      </c>
      <c r="BO214">
        <v>257</v>
      </c>
      <c r="BP214" s="7">
        <v>4.9295774647887321E-2</v>
      </c>
      <c r="BQ214" s="7">
        <v>0.12676056338028169</v>
      </c>
      <c r="BR214" s="7">
        <v>0.28169014084507044</v>
      </c>
      <c r="BS214" s="7">
        <v>4.9295774647887321E-2</v>
      </c>
      <c r="BT214" s="7">
        <v>0.49295774647887325</v>
      </c>
      <c r="BU214">
        <v>142</v>
      </c>
      <c r="BV214" s="44">
        <v>7.2423398328690811E-2</v>
      </c>
      <c r="BW214" s="44">
        <v>0.14066852367688024</v>
      </c>
      <c r="BX214" s="44">
        <v>0.29805013927576601</v>
      </c>
      <c r="BY214" s="44">
        <v>9.7493036211699163E-2</v>
      </c>
      <c r="BZ214" s="44">
        <v>0.39136490250696376</v>
      </c>
      <c r="CA214">
        <v>718</v>
      </c>
      <c r="CB214" s="7">
        <v>6.4039408866995079E-2</v>
      </c>
      <c r="CC214" s="7">
        <v>0.15763546798029557</v>
      </c>
      <c r="CD214" s="7">
        <v>0.27586206896551724</v>
      </c>
      <c r="CE214" s="7">
        <v>8.3743842364532015E-2</v>
      </c>
      <c r="CF214" s="7">
        <v>0.41871921182266009</v>
      </c>
      <c r="CG214">
        <v>203</v>
      </c>
      <c r="CH214" s="7">
        <v>8.1761006289308172E-2</v>
      </c>
      <c r="CI214" s="7">
        <v>0.11949685534591195</v>
      </c>
      <c r="CJ214" s="7">
        <v>0.28930817610062892</v>
      </c>
      <c r="CK214" s="7">
        <v>8.1761006289308172E-2</v>
      </c>
      <c r="CL214" s="7">
        <v>0.42767295597484278</v>
      </c>
      <c r="CM214">
        <v>159</v>
      </c>
      <c r="CN214" s="7">
        <v>7.4257425742574254E-2</v>
      </c>
      <c r="CO214" s="7">
        <v>0.16831683168316833</v>
      </c>
      <c r="CP214" s="7">
        <v>0.26237623762376239</v>
      </c>
      <c r="CQ214" s="7">
        <v>8.4158415841584164E-2</v>
      </c>
      <c r="CR214" s="7">
        <v>0.41089108910891087</v>
      </c>
      <c r="CS214">
        <v>202</v>
      </c>
      <c r="CT214" s="44">
        <v>0.10569105691056911</v>
      </c>
      <c r="CU214" s="44">
        <v>0.15176151761517614</v>
      </c>
      <c r="CV214" s="44">
        <v>0.28997289972899731</v>
      </c>
      <c r="CW214" s="44">
        <v>7.8590785907859076E-2</v>
      </c>
      <c r="CX214" s="44">
        <v>0.37398373983739835</v>
      </c>
      <c r="CY214">
        <v>369</v>
      </c>
      <c r="CZ214" s="7">
        <v>0.12244897959183673</v>
      </c>
      <c r="DA214" s="7">
        <v>0.11224489795918367</v>
      </c>
      <c r="DB214" s="7">
        <v>0.27551020408163263</v>
      </c>
      <c r="DC214" s="7">
        <v>0.10204081632653061</v>
      </c>
      <c r="DD214" s="7">
        <v>0.38775510204081631</v>
      </c>
      <c r="DE214">
        <v>98</v>
      </c>
      <c r="DF214" s="7">
        <v>6.1946902654867256E-2</v>
      </c>
      <c r="DG214" s="7">
        <v>6.1946902654867256E-2</v>
      </c>
      <c r="DH214" s="7">
        <v>0.36283185840707965</v>
      </c>
      <c r="DI214" s="7">
        <v>4.4247787610619468E-2</v>
      </c>
      <c r="DJ214" s="7">
        <v>0.46902654867256638</v>
      </c>
      <c r="DK214">
        <v>113</v>
      </c>
      <c r="DL214" s="7">
        <v>6.1946902654867256E-2</v>
      </c>
      <c r="DM214" s="7">
        <v>6.1946902654867256E-2</v>
      </c>
      <c r="DN214" s="7">
        <v>0.36283185840707965</v>
      </c>
      <c r="DO214" s="7">
        <v>4.4247787610619468E-2</v>
      </c>
      <c r="DP214" s="7">
        <v>0.46902654867256638</v>
      </c>
      <c r="DQ214">
        <v>109</v>
      </c>
    </row>
    <row r="215" spans="1:121" x14ac:dyDescent="0.25">
      <c r="A215" t="s">
        <v>234</v>
      </c>
      <c r="B215" s="44">
        <v>0.18047337278106512</v>
      </c>
      <c r="C215" s="44">
        <v>0.26701183431952663</v>
      </c>
      <c r="D215" s="44">
        <v>0.33653846153846151</v>
      </c>
      <c r="E215" s="44">
        <v>9.9852071005917156E-2</v>
      </c>
      <c r="F215" s="44">
        <v>0.11612426035502958</v>
      </c>
      <c r="G215">
        <v>1352</v>
      </c>
      <c r="H215" s="7">
        <v>0.18716577540106949</v>
      </c>
      <c r="I215" s="7">
        <v>0.26470588235294118</v>
      </c>
      <c r="J215" s="7">
        <v>0.29946524064171121</v>
      </c>
      <c r="K215" s="7">
        <v>0.10427807486631016</v>
      </c>
      <c r="L215" s="7">
        <v>0.14438502673796791</v>
      </c>
      <c r="M215">
        <v>374</v>
      </c>
      <c r="N215" s="7">
        <v>0.17279411764705879</v>
      </c>
      <c r="O215" s="7">
        <v>0.27573529411764708</v>
      </c>
      <c r="P215" s="7">
        <v>0.35661764705882354</v>
      </c>
      <c r="Q215" s="7">
        <v>8.455882352941177E-2</v>
      </c>
      <c r="R215" s="7">
        <v>0.11029411764705882</v>
      </c>
      <c r="S215">
        <v>272</v>
      </c>
      <c r="T215" s="7">
        <v>0.13846153846153847</v>
      </c>
      <c r="U215" s="7">
        <v>0.33333333333333326</v>
      </c>
      <c r="V215" s="7">
        <v>0.34358974358974359</v>
      </c>
      <c r="W215" s="7">
        <v>5.6410256410256411E-2</v>
      </c>
      <c r="X215" s="7">
        <v>0.12820512820512819</v>
      </c>
      <c r="Y215">
        <v>195</v>
      </c>
      <c r="Z215" s="7">
        <v>0.15319148936170213</v>
      </c>
      <c r="AA215" s="44">
        <v>0.22978723404255319</v>
      </c>
      <c r="AB215" s="44">
        <v>0.40425531914893609</v>
      </c>
      <c r="AC215" s="44">
        <v>5.9574468085106386E-2</v>
      </c>
      <c r="AD215" s="44">
        <v>0.15319148936170213</v>
      </c>
      <c r="AE215">
        <v>235</v>
      </c>
      <c r="AF215" s="7">
        <v>0.1807909604519774</v>
      </c>
      <c r="AG215" s="7">
        <v>0.22033898305084743</v>
      </c>
      <c r="AH215" s="7">
        <v>0.42372881355932202</v>
      </c>
      <c r="AI215" s="7">
        <v>9.03954802259887E-2</v>
      </c>
      <c r="AJ215" s="7">
        <v>8.4745762711864389E-2</v>
      </c>
      <c r="AK215">
        <v>177</v>
      </c>
      <c r="AL215" s="7">
        <v>0.2391304347826087</v>
      </c>
      <c r="AM215" s="7">
        <v>0.20289855072463769</v>
      </c>
      <c r="AN215" s="7">
        <v>0.40579710144927539</v>
      </c>
      <c r="AO215" s="7">
        <v>5.7971014492753624E-2</v>
      </c>
      <c r="AP215" s="7">
        <v>9.4202898550724654E-2</v>
      </c>
      <c r="AQ215">
        <v>138</v>
      </c>
      <c r="AR215" s="7">
        <v>0.12571428571428572</v>
      </c>
      <c r="AS215" s="7">
        <v>0.2</v>
      </c>
      <c r="AT215" s="7">
        <v>0.41714285714285715</v>
      </c>
      <c r="AU215" s="7">
        <v>0.10857142857142858</v>
      </c>
      <c r="AV215" s="7">
        <v>0.14857142857142858</v>
      </c>
      <c r="AW215">
        <v>175</v>
      </c>
      <c r="AX215" s="44">
        <v>0.16434540389972147</v>
      </c>
      <c r="AY215" s="44">
        <v>0.23398328690807799</v>
      </c>
      <c r="AZ215" s="44">
        <v>0.37325905292479111</v>
      </c>
      <c r="BA215" s="44">
        <v>9.4707520891364888E-2</v>
      </c>
      <c r="BB215" s="44">
        <v>0.13370473537604458</v>
      </c>
      <c r="BC215">
        <v>359</v>
      </c>
      <c r="BD215" s="7">
        <v>0.15555555555555556</v>
      </c>
      <c r="BE215" s="7">
        <v>0.17777777777777778</v>
      </c>
      <c r="BF215" s="7">
        <v>0.39555555555555555</v>
      </c>
      <c r="BG215" s="7">
        <v>0.13777777777777778</v>
      </c>
      <c r="BH215" s="7">
        <v>0.13333333333333333</v>
      </c>
      <c r="BI215">
        <v>225</v>
      </c>
      <c r="BJ215" s="7">
        <v>0.15953307392996108</v>
      </c>
      <c r="BK215" s="7">
        <v>0.24902723735408561</v>
      </c>
      <c r="BL215" s="7">
        <v>0.42023346303501946</v>
      </c>
      <c r="BM215" s="7">
        <v>6.6147859922178989E-2</v>
      </c>
      <c r="BN215" s="7">
        <v>0.10505836575875487</v>
      </c>
      <c r="BO215">
        <v>257</v>
      </c>
      <c r="BP215" s="7">
        <v>0.11267605633802819</v>
      </c>
      <c r="BQ215" s="7">
        <v>0.25352112676056338</v>
      </c>
      <c r="BR215" s="7">
        <v>0.45070422535211274</v>
      </c>
      <c r="BS215" s="7">
        <v>7.0422535211267609E-2</v>
      </c>
      <c r="BT215" s="7">
        <v>0.11267605633802819</v>
      </c>
      <c r="BU215">
        <v>142</v>
      </c>
      <c r="BV215" s="44">
        <v>0.16016713091922002</v>
      </c>
      <c r="BW215" s="44">
        <v>0.23119777158774371</v>
      </c>
      <c r="BX215" s="44">
        <v>0.37465181058495822</v>
      </c>
      <c r="BY215" s="44">
        <v>0.11002785515320335</v>
      </c>
      <c r="BZ215" s="44">
        <v>0.12395543175487464</v>
      </c>
      <c r="CA215">
        <v>718</v>
      </c>
      <c r="CB215" s="7">
        <v>0.15270935960591134</v>
      </c>
      <c r="CC215" s="7">
        <v>0.23152709359605911</v>
      </c>
      <c r="CD215" s="7">
        <v>0.4039408866995074</v>
      </c>
      <c r="CE215" s="7">
        <v>8.3743842364532015E-2</v>
      </c>
      <c r="CF215" s="7">
        <v>0.12807881773399016</v>
      </c>
      <c r="CG215">
        <v>203</v>
      </c>
      <c r="CH215" s="7">
        <v>0.19496855345911951</v>
      </c>
      <c r="CI215" s="7">
        <v>0.22641509433962267</v>
      </c>
      <c r="CJ215" s="7">
        <v>0.33333333333333326</v>
      </c>
      <c r="CK215" s="7">
        <v>0.11949685534591195</v>
      </c>
      <c r="CL215" s="7">
        <v>0.12578616352201258</v>
      </c>
      <c r="CM215">
        <v>159</v>
      </c>
      <c r="CN215" s="7">
        <v>0.16831683168316833</v>
      </c>
      <c r="CO215" s="7">
        <v>0.22277227722772278</v>
      </c>
      <c r="CP215" s="7">
        <v>0.36138613861386143</v>
      </c>
      <c r="CQ215" s="7">
        <v>8.9108910891089105E-2</v>
      </c>
      <c r="CR215" s="7">
        <v>0.15841584158415842</v>
      </c>
      <c r="CS215">
        <v>202</v>
      </c>
      <c r="CT215" s="44">
        <v>0.14130434782608695</v>
      </c>
      <c r="CU215" s="44">
        <v>0.27717391304347827</v>
      </c>
      <c r="CV215" s="44">
        <v>0.36684782608695654</v>
      </c>
      <c r="CW215" s="44">
        <v>7.880434782608696E-2</v>
      </c>
      <c r="CX215" s="44">
        <v>0.1358695652173913</v>
      </c>
      <c r="CY215">
        <v>368</v>
      </c>
      <c r="CZ215" s="7">
        <v>0.16326530612244899</v>
      </c>
      <c r="DA215" s="7">
        <v>0.23469387755102042</v>
      </c>
      <c r="DB215" s="7">
        <v>0.44897959183673469</v>
      </c>
      <c r="DC215" s="7">
        <v>7.1428571428571425E-2</v>
      </c>
      <c r="DD215" s="7">
        <v>8.1632653061224497E-2</v>
      </c>
      <c r="DE215">
        <v>98</v>
      </c>
      <c r="DF215" s="7">
        <v>0.1415929203539823</v>
      </c>
      <c r="DG215" s="7">
        <v>0.23008849557522124</v>
      </c>
      <c r="DH215" s="7">
        <v>0.4247787610619469</v>
      </c>
      <c r="DI215" s="7">
        <v>5.3097345132743362E-2</v>
      </c>
      <c r="DJ215" s="7">
        <v>0.15044247787610621</v>
      </c>
      <c r="DK215">
        <v>113</v>
      </c>
      <c r="DL215" s="7">
        <v>0.1415929203539823</v>
      </c>
      <c r="DM215" s="7">
        <v>0.23008849557522124</v>
      </c>
      <c r="DN215" s="7">
        <v>0.4247787610619469</v>
      </c>
      <c r="DO215" s="7">
        <v>5.3097345132743362E-2</v>
      </c>
      <c r="DP215" s="7">
        <v>0.15044247787610621</v>
      </c>
      <c r="DQ215">
        <v>109</v>
      </c>
    </row>
    <row r="216" spans="1:121" x14ac:dyDescent="0.25">
      <c r="A216" t="s">
        <v>235</v>
      </c>
      <c r="B216" s="42">
        <v>0.695266272189349</v>
      </c>
      <c r="C216" s="42">
        <v>0.22781065088757399</v>
      </c>
      <c r="D216" s="42">
        <v>5.6213017751479286E-2</v>
      </c>
      <c r="E216" s="42">
        <v>1.1834319526627219E-2</v>
      </c>
      <c r="F216" s="42">
        <v>8.8757396449704144E-3</v>
      </c>
      <c r="G216">
        <v>1352</v>
      </c>
      <c r="H216" s="7">
        <v>0.70588235294117652</v>
      </c>
      <c r="I216" s="7">
        <v>0.22727272727272727</v>
      </c>
      <c r="J216" s="7">
        <v>4.8128342245989303E-2</v>
      </c>
      <c r="K216" s="7">
        <v>1.3368983957219251E-2</v>
      </c>
      <c r="L216" s="7">
        <v>5.3475935828876994E-3</v>
      </c>
      <c r="M216">
        <v>374</v>
      </c>
      <c r="N216" s="7">
        <v>0.73161764705882348</v>
      </c>
      <c r="O216" s="7">
        <v>0.1875</v>
      </c>
      <c r="P216" s="7">
        <v>4.779411764705882E-2</v>
      </c>
      <c r="Q216" s="7">
        <v>1.4705882352941175E-2</v>
      </c>
      <c r="R216" s="7">
        <v>1.8382352941176471E-2</v>
      </c>
      <c r="S216">
        <v>272</v>
      </c>
      <c r="T216" s="7">
        <v>0.66666666666666652</v>
      </c>
      <c r="U216" s="7">
        <v>0.22051282051282051</v>
      </c>
      <c r="V216" s="7">
        <v>8.2051282051282037E-2</v>
      </c>
      <c r="W216" s="7">
        <v>2.0512820512820509E-2</v>
      </c>
      <c r="X216" s="7">
        <v>1.0256410256410255E-2</v>
      </c>
      <c r="Y216">
        <v>195</v>
      </c>
      <c r="Z216" s="7">
        <v>0.7021276595744681</v>
      </c>
      <c r="AA216" s="7">
        <v>0.20851063829787234</v>
      </c>
      <c r="AB216" s="7">
        <v>4.6808510638297871E-2</v>
      </c>
      <c r="AC216" s="7">
        <v>1.2765957446808508E-2</v>
      </c>
      <c r="AD216" s="7">
        <v>2.9787234042553193E-2</v>
      </c>
      <c r="AE216">
        <v>235</v>
      </c>
      <c r="AF216" s="7">
        <v>0.62146892655367236</v>
      </c>
      <c r="AG216" s="7">
        <v>0.28813559322033899</v>
      </c>
      <c r="AH216" s="7">
        <v>6.7796610169491525E-2</v>
      </c>
      <c r="AI216" s="7">
        <v>5.6497175141242938E-3</v>
      </c>
      <c r="AJ216" s="7">
        <v>1.6949152542372881E-2</v>
      </c>
      <c r="AK216">
        <v>177</v>
      </c>
      <c r="AL216" s="7">
        <v>0.71014492753623193</v>
      </c>
      <c r="AM216" s="7">
        <v>0.17391304347826086</v>
      </c>
      <c r="AN216" s="7">
        <v>8.6956521739130432E-2</v>
      </c>
      <c r="AO216" s="7">
        <v>1.4492753623188406E-2</v>
      </c>
      <c r="AP216" s="7">
        <v>1.4492753623188406E-2</v>
      </c>
      <c r="AQ216">
        <v>138</v>
      </c>
      <c r="AR216" s="7">
        <v>0.64</v>
      </c>
      <c r="AS216" s="7">
        <v>0.25714285714285712</v>
      </c>
      <c r="AT216" s="7">
        <v>8.5714285714285715E-2</v>
      </c>
      <c r="AU216" s="7">
        <v>1.1428571428571429E-2</v>
      </c>
      <c r="AV216" s="7">
        <v>5.7142857142857143E-3</v>
      </c>
      <c r="AW216">
        <v>175</v>
      </c>
      <c r="AX216" s="42">
        <v>0.63788300835654599</v>
      </c>
      <c r="AY216" s="42">
        <v>0.25348189415041783</v>
      </c>
      <c r="AZ216" s="42">
        <v>8.0779944289693595E-2</v>
      </c>
      <c r="BA216" s="42">
        <v>1.9498607242339833E-2</v>
      </c>
      <c r="BB216" s="42">
        <v>8.356545961002786E-3</v>
      </c>
      <c r="BC216">
        <v>359</v>
      </c>
      <c r="BD216" s="7">
        <v>0.68</v>
      </c>
      <c r="BE216" s="7">
        <v>0.2311111111111111</v>
      </c>
      <c r="BF216" s="7">
        <v>6.6666666666666666E-2</v>
      </c>
      <c r="BG216" s="7">
        <v>8.8888888888888889E-3</v>
      </c>
      <c r="BH216" s="7">
        <v>1.3333333333333334E-2</v>
      </c>
      <c r="BI216">
        <v>225</v>
      </c>
      <c r="BJ216" s="7">
        <v>0.71595330739299612</v>
      </c>
      <c r="BK216" s="7">
        <v>0.20233463035019456</v>
      </c>
      <c r="BL216" s="7">
        <v>5.8365758754863807E-2</v>
      </c>
      <c r="BM216" s="7">
        <v>1.556420233463035E-2</v>
      </c>
      <c r="BN216" s="7">
        <v>7.7821011673151752E-3</v>
      </c>
      <c r="BO216">
        <v>257</v>
      </c>
      <c r="BP216" s="7">
        <v>0.71126760563380287</v>
      </c>
      <c r="BQ216" s="7">
        <v>0.20422535211267609</v>
      </c>
      <c r="BR216" s="7">
        <v>6.3380281690140844E-2</v>
      </c>
      <c r="BS216" s="7">
        <v>2.1126760563380281E-2</v>
      </c>
      <c r="BT216" s="7">
        <v>0</v>
      </c>
      <c r="BU216">
        <v>142</v>
      </c>
      <c r="BV216" s="42">
        <v>0.66016713091922019</v>
      </c>
      <c r="BW216" s="42">
        <v>0.25905292479108633</v>
      </c>
      <c r="BX216" s="42">
        <v>5.2924791086350974E-2</v>
      </c>
      <c r="BY216" s="42">
        <v>1.2534818941504178E-2</v>
      </c>
      <c r="BZ216" s="42">
        <v>1.532033426183844E-2</v>
      </c>
      <c r="CA216">
        <v>718</v>
      </c>
      <c r="CB216" s="7">
        <v>0.65024630541871919</v>
      </c>
      <c r="CC216" s="7">
        <v>0.23645320197044334</v>
      </c>
      <c r="CD216" s="7">
        <v>9.3596059113300503E-2</v>
      </c>
      <c r="CE216" s="7">
        <v>4.9261083743842365E-3</v>
      </c>
      <c r="CF216" s="7">
        <v>1.4778325123152709E-2</v>
      </c>
      <c r="CG216">
        <v>203</v>
      </c>
      <c r="CH216" s="7">
        <v>0.69811320754716977</v>
      </c>
      <c r="CI216" s="7">
        <v>0.20125786163522016</v>
      </c>
      <c r="CJ216" s="7">
        <v>8.8050314465408799E-2</v>
      </c>
      <c r="CK216" s="7">
        <v>6.2893081761006301E-3</v>
      </c>
      <c r="CL216" s="7">
        <v>6.2893081761006301E-3</v>
      </c>
      <c r="CM216">
        <v>159</v>
      </c>
      <c r="CN216" s="7">
        <v>0.65841584158415845</v>
      </c>
      <c r="CO216" s="7">
        <v>0.24257425742574257</v>
      </c>
      <c r="CP216" s="7">
        <v>7.9207920792079209E-2</v>
      </c>
      <c r="CQ216" s="7">
        <v>1.9801980198019802E-2</v>
      </c>
      <c r="CR216" s="7">
        <v>0</v>
      </c>
      <c r="CS216">
        <v>202</v>
      </c>
      <c r="CT216" s="42">
        <v>0.65217391304347827</v>
      </c>
      <c r="CU216" s="42">
        <v>0.25</v>
      </c>
      <c r="CV216" s="42">
        <v>8.1521739130434784E-2</v>
      </c>
      <c r="CW216" s="42">
        <v>1.358695652173913E-2</v>
      </c>
      <c r="CX216" s="42">
        <v>2.717391304347826E-3</v>
      </c>
      <c r="CY216">
        <v>368</v>
      </c>
      <c r="CZ216" s="7">
        <v>0.69387755102040816</v>
      </c>
      <c r="DA216" s="7">
        <v>0.21428571428571427</v>
      </c>
      <c r="DB216" s="7">
        <v>7.1428571428571425E-2</v>
      </c>
      <c r="DC216" s="7">
        <v>0</v>
      </c>
      <c r="DD216" s="7">
        <v>2.0408163265306124E-2</v>
      </c>
      <c r="DE216">
        <v>98</v>
      </c>
      <c r="DF216" s="7">
        <v>0.7168141592920354</v>
      </c>
      <c r="DG216" s="7">
        <v>0.18584070796460178</v>
      </c>
      <c r="DH216" s="7">
        <v>7.0796460176991149E-2</v>
      </c>
      <c r="DI216" s="7">
        <v>2.6548672566371681E-2</v>
      </c>
      <c r="DJ216" s="7">
        <v>0</v>
      </c>
      <c r="DK216">
        <v>113</v>
      </c>
      <c r="DL216" s="7">
        <v>0.7168141592920354</v>
      </c>
      <c r="DM216" s="7">
        <v>0.18584070796460178</v>
      </c>
      <c r="DN216" s="7">
        <v>7.0796460176991149E-2</v>
      </c>
      <c r="DO216" s="7">
        <v>2.6548672566371681E-2</v>
      </c>
      <c r="DP216" s="7">
        <v>0</v>
      </c>
      <c r="DQ216">
        <v>109</v>
      </c>
    </row>
    <row r="217" spans="1:121" x14ac:dyDescent="0.25">
      <c r="A217" t="s">
        <v>236</v>
      </c>
      <c r="B217" s="42">
        <v>8.9497041420118342E-2</v>
      </c>
      <c r="C217" s="42">
        <v>0.10576923076923077</v>
      </c>
      <c r="D217" s="42">
        <v>0.2337278106508876</v>
      </c>
      <c r="E217" s="42">
        <v>9.6153846153846173E-2</v>
      </c>
      <c r="F217" s="42">
        <v>0.47485207100591714</v>
      </c>
      <c r="G217">
        <v>1352</v>
      </c>
      <c r="H217" s="7">
        <v>8.8235294117647065E-2</v>
      </c>
      <c r="I217" s="7">
        <v>0.11497326203208556</v>
      </c>
      <c r="J217" s="7">
        <v>0.25668449197860965</v>
      </c>
      <c r="K217" s="7">
        <v>6.4171122994652413E-2</v>
      </c>
      <c r="L217" s="7">
        <v>0.47593582887700536</v>
      </c>
      <c r="M217">
        <v>374</v>
      </c>
      <c r="N217" s="7">
        <v>9.1911764705882359E-2</v>
      </c>
      <c r="O217" s="7">
        <v>0.10661764705882354</v>
      </c>
      <c r="P217" s="7">
        <v>0.28308823529411764</v>
      </c>
      <c r="Q217" s="7">
        <v>6.985294117647059E-2</v>
      </c>
      <c r="R217" s="7">
        <v>0.44852941176470584</v>
      </c>
      <c r="S217">
        <v>272</v>
      </c>
      <c r="T217" s="7">
        <v>8.2051282051282037E-2</v>
      </c>
      <c r="U217" s="7">
        <v>0.14871794871794872</v>
      </c>
      <c r="V217" s="7">
        <v>0.23589743589743586</v>
      </c>
      <c r="W217" s="7">
        <v>9.2307692307692313E-2</v>
      </c>
      <c r="X217" s="7">
        <v>0.44102564102564101</v>
      </c>
      <c r="Y217">
        <v>195</v>
      </c>
      <c r="Z217" s="7">
        <v>8.085106382978724E-2</v>
      </c>
      <c r="AA217" s="7">
        <v>8.5106382978723402E-2</v>
      </c>
      <c r="AB217" s="7">
        <v>0.23404255319148937</v>
      </c>
      <c r="AC217" s="7">
        <v>8.9361702127659579E-2</v>
      </c>
      <c r="AD217" s="7">
        <v>0.51063829787234039</v>
      </c>
      <c r="AE217">
        <v>235</v>
      </c>
      <c r="AF217" s="7">
        <v>8.4745762711864389E-2</v>
      </c>
      <c r="AG217" s="7">
        <v>9.03954802259887E-2</v>
      </c>
      <c r="AH217" s="7">
        <v>0.28813559322033899</v>
      </c>
      <c r="AI217" s="7">
        <v>8.4745762711864389E-2</v>
      </c>
      <c r="AJ217" s="7">
        <v>0.45197740112994356</v>
      </c>
      <c r="AK217">
        <v>177</v>
      </c>
      <c r="AL217" s="7">
        <v>0.16666666666666663</v>
      </c>
      <c r="AM217" s="7">
        <v>0.11594202898550725</v>
      </c>
      <c r="AN217" s="7">
        <v>0.36956521739130432</v>
      </c>
      <c r="AO217" s="7">
        <v>2.1739130434782608E-2</v>
      </c>
      <c r="AP217" s="7">
        <v>0.32608695652173914</v>
      </c>
      <c r="AQ217">
        <v>138</v>
      </c>
      <c r="AR217" s="7">
        <v>0.10285714285714284</v>
      </c>
      <c r="AS217" s="7">
        <v>9.1428571428571428E-2</v>
      </c>
      <c r="AT217" s="7">
        <v>0.34857142857142859</v>
      </c>
      <c r="AU217" s="7">
        <v>0.04</v>
      </c>
      <c r="AV217" s="7">
        <v>0.41714285714285715</v>
      </c>
      <c r="AW217">
        <v>175</v>
      </c>
      <c r="AX217" s="42">
        <v>6.9637883008356549E-2</v>
      </c>
      <c r="AY217" s="42">
        <v>9.4707520891364888E-2</v>
      </c>
      <c r="AZ217" s="42">
        <v>0.28969359331476324</v>
      </c>
      <c r="BA217" s="42">
        <v>6.6852367688022288E-2</v>
      </c>
      <c r="BB217" s="42">
        <v>0.47910863509749307</v>
      </c>
      <c r="BC217">
        <v>359</v>
      </c>
      <c r="BD217" s="7">
        <v>8.4444444444444447E-2</v>
      </c>
      <c r="BE217" s="7">
        <v>9.3333333333333338E-2</v>
      </c>
      <c r="BF217" s="7">
        <v>0.3644444444444444</v>
      </c>
      <c r="BG217" s="7">
        <v>0.04</v>
      </c>
      <c r="BH217" s="7">
        <v>0.4177777777777778</v>
      </c>
      <c r="BI217">
        <v>225</v>
      </c>
      <c r="BJ217" s="7">
        <v>8.5603112840466927E-2</v>
      </c>
      <c r="BK217" s="7">
        <v>7.3929961089494164E-2</v>
      </c>
      <c r="BL217" s="7">
        <v>0.33073929961089488</v>
      </c>
      <c r="BM217" s="7">
        <v>5.0583657587548639E-2</v>
      </c>
      <c r="BN217" s="7">
        <v>0.45914396887159531</v>
      </c>
      <c r="BO217">
        <v>257</v>
      </c>
      <c r="BP217" s="7">
        <v>7.0422535211267609E-2</v>
      </c>
      <c r="BQ217" s="7">
        <v>0.13380281690140844</v>
      </c>
      <c r="BR217" s="7">
        <v>0.25352112676056338</v>
      </c>
      <c r="BS217" s="7">
        <v>9.1549295774647904E-2</v>
      </c>
      <c r="BT217" s="7">
        <v>0.45070422535211274</v>
      </c>
      <c r="BU217">
        <v>142</v>
      </c>
      <c r="BV217" s="42">
        <v>9.4707520891364888E-2</v>
      </c>
      <c r="BW217" s="42">
        <v>0.10027855153203342</v>
      </c>
      <c r="BX217" s="42">
        <v>0.23398328690807799</v>
      </c>
      <c r="BY217" s="42">
        <v>8.3565459610027856E-2</v>
      </c>
      <c r="BZ217" s="42">
        <v>0.48746518105849579</v>
      </c>
      <c r="CA217">
        <v>718</v>
      </c>
      <c r="CB217" s="7">
        <v>0.10837438423645321</v>
      </c>
      <c r="CC217" s="7">
        <v>7.8817733990147784E-2</v>
      </c>
      <c r="CD217" s="7">
        <v>0.25615763546798032</v>
      </c>
      <c r="CE217" s="7">
        <v>8.3743842364532015E-2</v>
      </c>
      <c r="CF217" s="7">
        <v>0.47290640394088668</v>
      </c>
      <c r="CG217">
        <v>203</v>
      </c>
      <c r="CH217" s="7">
        <v>9.4339622641509441E-2</v>
      </c>
      <c r="CI217" s="7">
        <v>0.10062893081761008</v>
      </c>
      <c r="CJ217" s="7">
        <v>0.28930817610062892</v>
      </c>
      <c r="CK217" s="7">
        <v>6.2893081761006289E-2</v>
      </c>
      <c r="CL217" s="7">
        <v>0.45283018867924535</v>
      </c>
      <c r="CM217">
        <v>159</v>
      </c>
      <c r="CN217" s="7">
        <v>9.405940594059406E-2</v>
      </c>
      <c r="CO217" s="7">
        <v>9.9009900990099015E-2</v>
      </c>
      <c r="CP217" s="7">
        <v>0.24257425742574257</v>
      </c>
      <c r="CQ217" s="7">
        <v>0.13366336633663367</v>
      </c>
      <c r="CR217" s="7">
        <v>0.43069306930693069</v>
      </c>
      <c r="CS217">
        <v>202</v>
      </c>
      <c r="CT217" s="42">
        <v>0.11956521739130435</v>
      </c>
      <c r="CU217" s="42">
        <v>0.16576086956521738</v>
      </c>
      <c r="CV217" s="42">
        <v>0.24184782608695651</v>
      </c>
      <c r="CW217" s="42">
        <v>7.0652173913043473E-2</v>
      </c>
      <c r="CX217" s="42">
        <v>0.40217391304347827</v>
      </c>
      <c r="CY217">
        <v>368</v>
      </c>
      <c r="CZ217" s="7">
        <v>0.10204081632653061</v>
      </c>
      <c r="DA217" s="7">
        <v>0.14285714285714285</v>
      </c>
      <c r="DB217" s="7">
        <v>0.25510204081632654</v>
      </c>
      <c r="DC217" s="7">
        <v>5.1020408163265307E-2</v>
      </c>
      <c r="DD217" s="7">
        <v>0.44897959183673469</v>
      </c>
      <c r="DE217">
        <v>98</v>
      </c>
      <c r="DF217" s="7">
        <v>7.9646017699115043E-2</v>
      </c>
      <c r="DG217" s="7">
        <v>0.12389380530973451</v>
      </c>
      <c r="DH217" s="7">
        <v>0.33628318584070799</v>
      </c>
      <c r="DI217" s="7">
        <v>4.4247787610619468E-2</v>
      </c>
      <c r="DJ217" s="7">
        <v>0.41592920353982299</v>
      </c>
      <c r="DK217">
        <v>113</v>
      </c>
      <c r="DL217" s="7">
        <v>7.9646017699115043E-2</v>
      </c>
      <c r="DM217" s="7">
        <v>0.12389380530973451</v>
      </c>
      <c r="DN217" s="7">
        <v>0.33628318584070799</v>
      </c>
      <c r="DO217" s="7">
        <v>4.4247787610619468E-2</v>
      </c>
      <c r="DP217" s="7">
        <v>0.41592920353982299</v>
      </c>
      <c r="DQ217">
        <v>109</v>
      </c>
    </row>
    <row r="218" spans="1:121" x14ac:dyDescent="0.25">
      <c r="A218" t="s">
        <v>237</v>
      </c>
      <c r="B218" s="42">
        <v>0.47707100591715978</v>
      </c>
      <c r="C218" s="42">
        <v>0.31139053254437871</v>
      </c>
      <c r="D218" s="42">
        <v>0.15088757396449703</v>
      </c>
      <c r="E218" s="42">
        <v>2.5887573964497045E-2</v>
      </c>
      <c r="F218" s="42">
        <v>3.4763313609467453E-2</v>
      </c>
      <c r="G218">
        <v>1352</v>
      </c>
      <c r="H218" s="7">
        <v>0.46791443850267378</v>
      </c>
      <c r="I218" s="7">
        <v>0.33689839572192509</v>
      </c>
      <c r="J218" s="7">
        <v>0.14171122994652408</v>
      </c>
      <c r="K218" s="7">
        <v>2.6737967914438502E-2</v>
      </c>
      <c r="L218" s="7">
        <v>2.6737967914438502E-2</v>
      </c>
      <c r="M218">
        <v>374</v>
      </c>
      <c r="N218" s="7">
        <v>0.51102941176470584</v>
      </c>
      <c r="O218" s="7">
        <v>0.26470588235294118</v>
      </c>
      <c r="P218" s="7">
        <v>0.16176470588235292</v>
      </c>
      <c r="Q218" s="7">
        <v>2.2058823529411766E-2</v>
      </c>
      <c r="R218" s="7">
        <v>4.044117647058823E-2</v>
      </c>
      <c r="S218">
        <v>272</v>
      </c>
      <c r="T218" s="7">
        <v>0.38461538461538469</v>
      </c>
      <c r="U218" s="7">
        <v>0.37948717948717947</v>
      </c>
      <c r="V218" s="7">
        <v>0.13333333333333333</v>
      </c>
      <c r="W218" s="7">
        <v>5.6410256410256411E-2</v>
      </c>
      <c r="X218" s="7">
        <v>4.6153846153846156E-2</v>
      </c>
      <c r="Y218">
        <v>195</v>
      </c>
      <c r="Z218" s="7">
        <v>0.51914893617021274</v>
      </c>
      <c r="AA218" s="7">
        <v>0.24255319148936169</v>
      </c>
      <c r="AB218" s="7">
        <v>0.15319148936170213</v>
      </c>
      <c r="AC218" s="7">
        <v>2.9787234042553193E-2</v>
      </c>
      <c r="AD218" s="7">
        <v>5.5319148936170209E-2</v>
      </c>
      <c r="AE218">
        <v>235</v>
      </c>
      <c r="AF218" s="7">
        <v>0.51412429378531077</v>
      </c>
      <c r="AG218" s="7">
        <v>0.29943502824858759</v>
      </c>
      <c r="AH218" s="7">
        <v>0.14124293785310735</v>
      </c>
      <c r="AI218" s="7">
        <v>2.8248587570621472E-2</v>
      </c>
      <c r="AJ218" s="7">
        <v>1.6949152542372881E-2</v>
      </c>
      <c r="AK218">
        <v>177</v>
      </c>
      <c r="AL218" s="7">
        <v>0.54347826086956519</v>
      </c>
      <c r="AM218" s="7">
        <v>0.25362318840579712</v>
      </c>
      <c r="AN218" s="7">
        <v>0.13768115942028986</v>
      </c>
      <c r="AO218" s="7">
        <v>3.6231884057971016E-2</v>
      </c>
      <c r="AP218" s="7">
        <v>2.8985507246376812E-2</v>
      </c>
      <c r="AQ218">
        <v>138</v>
      </c>
      <c r="AR218" s="7">
        <v>0.46285714285714286</v>
      </c>
      <c r="AS218" s="7">
        <v>0.26857142857142857</v>
      </c>
      <c r="AT218" s="7">
        <v>0.22285714285714284</v>
      </c>
      <c r="AU218" s="7">
        <v>3.4285714285714287E-2</v>
      </c>
      <c r="AV218" s="7">
        <v>1.1428571428571429E-2</v>
      </c>
      <c r="AW218">
        <v>175</v>
      </c>
      <c r="AX218" s="42">
        <v>0.48746518105849579</v>
      </c>
      <c r="AY218" s="42">
        <v>0.31197771587743733</v>
      </c>
      <c r="AZ218" s="42">
        <v>0.14206128133704735</v>
      </c>
      <c r="BA218" s="42">
        <v>3.6211699164345405E-2</v>
      </c>
      <c r="BB218" s="42">
        <v>2.2284122562674095E-2</v>
      </c>
      <c r="BC218">
        <v>359</v>
      </c>
      <c r="BD218" s="7">
        <v>0.51111111111111107</v>
      </c>
      <c r="BE218" s="7">
        <v>0.32</v>
      </c>
      <c r="BF218" s="7">
        <v>0.12888888888888889</v>
      </c>
      <c r="BG218" s="7">
        <v>2.6666666666666668E-2</v>
      </c>
      <c r="BH218" s="7">
        <v>1.3333333333333334E-2</v>
      </c>
      <c r="BI218">
        <v>225</v>
      </c>
      <c r="BJ218" s="7">
        <v>0.54863813229571989</v>
      </c>
      <c r="BK218" s="7">
        <v>0.21789883268482491</v>
      </c>
      <c r="BL218" s="7">
        <v>0.17898832684824903</v>
      </c>
      <c r="BM218" s="7">
        <v>2.3346303501945526E-2</v>
      </c>
      <c r="BN218" s="7">
        <v>3.1128404669260701E-2</v>
      </c>
      <c r="BO218">
        <v>257</v>
      </c>
      <c r="BP218" s="7">
        <v>0.59154929577464788</v>
      </c>
      <c r="BQ218" s="7">
        <v>0.19014084507042253</v>
      </c>
      <c r="BR218" s="7">
        <v>0.15492957746478872</v>
      </c>
      <c r="BS218" s="7">
        <v>2.8169014084507046E-2</v>
      </c>
      <c r="BT218" s="7">
        <v>3.5211267605633804E-2</v>
      </c>
      <c r="BU218">
        <v>142</v>
      </c>
      <c r="BV218" s="42">
        <v>0.45403899721448471</v>
      </c>
      <c r="BW218" s="42">
        <v>0.31754874651810583</v>
      </c>
      <c r="BX218" s="42">
        <v>0.16155988857938719</v>
      </c>
      <c r="BY218" s="42">
        <v>4.3175487465181052E-2</v>
      </c>
      <c r="BZ218" s="42">
        <v>2.3676880222841222E-2</v>
      </c>
      <c r="CA218">
        <v>718</v>
      </c>
      <c r="CB218" s="7">
        <v>0.51724137931034486</v>
      </c>
      <c r="CC218" s="7">
        <v>0.25615763546798032</v>
      </c>
      <c r="CD218" s="7">
        <v>0.1625615763546798</v>
      </c>
      <c r="CE218" s="7">
        <v>2.4630541871921183E-2</v>
      </c>
      <c r="CF218" s="7">
        <v>3.9408866995073892E-2</v>
      </c>
      <c r="CG218">
        <v>203</v>
      </c>
      <c r="CH218" s="7">
        <v>0.54716981132075471</v>
      </c>
      <c r="CI218" s="7">
        <v>0.24528301886792453</v>
      </c>
      <c r="CJ218" s="7">
        <v>0.13207547169811321</v>
      </c>
      <c r="CK218" s="7">
        <v>3.1446540880503145E-2</v>
      </c>
      <c r="CL218" s="7">
        <v>4.40251572327044E-2</v>
      </c>
      <c r="CM218">
        <v>159</v>
      </c>
      <c r="CN218" s="7">
        <v>0.53960396039603964</v>
      </c>
      <c r="CO218" s="7">
        <v>0.23762376237623761</v>
      </c>
      <c r="CP218" s="7">
        <v>0.1633663366336634</v>
      </c>
      <c r="CQ218" s="7">
        <v>4.4554455445544552E-2</v>
      </c>
      <c r="CR218" s="7">
        <v>1.4851485148514851E-2</v>
      </c>
      <c r="CS218">
        <v>202</v>
      </c>
      <c r="CT218" s="42">
        <v>0.49184782608695654</v>
      </c>
      <c r="CU218" s="42">
        <v>0.25815217391304346</v>
      </c>
      <c r="CV218" s="42">
        <v>0.1875</v>
      </c>
      <c r="CW218" s="42">
        <v>2.1739130434782608E-2</v>
      </c>
      <c r="CX218" s="42">
        <v>4.0760869565217392E-2</v>
      </c>
      <c r="CY218">
        <v>368</v>
      </c>
      <c r="CZ218" s="7">
        <v>0.54081632653061229</v>
      </c>
      <c r="DA218" s="7">
        <v>0.2857142857142857</v>
      </c>
      <c r="DB218" s="7">
        <v>0.15306122448979592</v>
      </c>
      <c r="DC218" s="7">
        <v>1.0204081632653062E-2</v>
      </c>
      <c r="DD218" s="7">
        <v>1.0204081632653062E-2</v>
      </c>
      <c r="DE218">
        <v>98</v>
      </c>
      <c r="DF218" s="7">
        <v>0.5663716814159292</v>
      </c>
      <c r="DG218" s="7">
        <v>0.17699115044247787</v>
      </c>
      <c r="DH218" s="7">
        <v>0.16814159292035399</v>
      </c>
      <c r="DI218" s="7">
        <v>1.7699115044247787E-2</v>
      </c>
      <c r="DJ218" s="7">
        <v>7.0796460176991149E-2</v>
      </c>
      <c r="DK218">
        <v>113</v>
      </c>
      <c r="DL218" s="7">
        <v>0.5663716814159292</v>
      </c>
      <c r="DM218" s="7">
        <v>0.17699115044247787</v>
      </c>
      <c r="DN218" s="7">
        <v>0.16814159292035399</v>
      </c>
      <c r="DO218" s="7">
        <v>1.7699115044247787E-2</v>
      </c>
      <c r="DP218" s="7">
        <v>7.0796460176991149E-2</v>
      </c>
      <c r="DQ218">
        <v>109</v>
      </c>
    </row>
    <row r="219" spans="1:121" x14ac:dyDescent="0.25">
      <c r="A219" t="s">
        <v>238</v>
      </c>
      <c r="B219" s="42">
        <v>0.23964497041420116</v>
      </c>
      <c r="C219" s="42">
        <v>0.26109467455621299</v>
      </c>
      <c r="D219" s="42">
        <v>0.28846153846153844</v>
      </c>
      <c r="E219" s="42">
        <v>5.991124260355029E-2</v>
      </c>
      <c r="F219" s="42">
        <v>0.15088757396449703</v>
      </c>
      <c r="G219">
        <v>1352</v>
      </c>
      <c r="H219" s="7">
        <v>0.21925133689839568</v>
      </c>
      <c r="I219" s="7">
        <v>0.2700534759358289</v>
      </c>
      <c r="J219" s="7">
        <v>0.28074866310160429</v>
      </c>
      <c r="K219" s="7">
        <v>5.8823529411764698E-2</v>
      </c>
      <c r="L219" s="7">
        <v>0.17112299465240638</v>
      </c>
      <c r="M219">
        <v>374</v>
      </c>
      <c r="N219" s="7">
        <v>0.19852941176470587</v>
      </c>
      <c r="O219" s="7">
        <v>0.22426470588235292</v>
      </c>
      <c r="P219" s="7">
        <v>0.33088235294117646</v>
      </c>
      <c r="Q219" s="7">
        <v>5.1470588235294115E-2</v>
      </c>
      <c r="R219" s="7">
        <v>0.19485294117647059</v>
      </c>
      <c r="S219">
        <v>272</v>
      </c>
      <c r="T219" s="7">
        <v>0.23076923076923075</v>
      </c>
      <c r="U219" s="7">
        <v>0.23076923076923075</v>
      </c>
      <c r="V219" s="7">
        <v>0.30769230769230771</v>
      </c>
      <c r="W219" s="7">
        <v>7.179487179487179E-2</v>
      </c>
      <c r="X219" s="7">
        <v>0.15897435897435896</v>
      </c>
      <c r="Y219">
        <v>195</v>
      </c>
      <c r="Z219" s="7">
        <v>0.25957446808510637</v>
      </c>
      <c r="AA219" s="7">
        <v>0.25106382978723402</v>
      </c>
      <c r="AB219" s="7">
        <v>0.2723404255319149</v>
      </c>
      <c r="AC219" s="7">
        <v>5.1063829787234033E-2</v>
      </c>
      <c r="AD219" s="7">
        <v>0.16595744680851063</v>
      </c>
      <c r="AE219">
        <v>235</v>
      </c>
      <c r="AF219" s="7">
        <v>0.2768361581920904</v>
      </c>
      <c r="AG219" s="7">
        <v>0.2824858757062147</v>
      </c>
      <c r="AH219" s="7">
        <v>0.25988700564971751</v>
      </c>
      <c r="AI219" s="7">
        <v>3.954802259887006E-2</v>
      </c>
      <c r="AJ219" s="7">
        <v>0.14124293785310735</v>
      </c>
      <c r="AK219">
        <v>177</v>
      </c>
      <c r="AL219" s="7">
        <v>0.35507246376811596</v>
      </c>
      <c r="AM219" s="7">
        <v>0.24637681159420294</v>
      </c>
      <c r="AN219" s="7">
        <v>0.26811594202898553</v>
      </c>
      <c r="AO219" s="7">
        <v>3.6231884057971016E-2</v>
      </c>
      <c r="AP219" s="7">
        <v>9.4202898550724654E-2</v>
      </c>
      <c r="AQ219">
        <v>138</v>
      </c>
      <c r="AR219" s="7">
        <v>0.28000000000000003</v>
      </c>
      <c r="AS219" s="7">
        <v>0.28000000000000003</v>
      </c>
      <c r="AT219" s="7">
        <v>0.26857142857142857</v>
      </c>
      <c r="AU219" s="7">
        <v>4.5714285714285714E-2</v>
      </c>
      <c r="AV219" s="7">
        <v>0.12571428571428572</v>
      </c>
      <c r="AW219">
        <v>175</v>
      </c>
      <c r="AX219" s="42">
        <v>0.27019498607242337</v>
      </c>
      <c r="AY219" s="42">
        <v>0.24791086350974928</v>
      </c>
      <c r="AZ219" s="42">
        <v>0.30362116991643456</v>
      </c>
      <c r="BA219" s="42">
        <v>4.7353760445682444E-2</v>
      </c>
      <c r="BB219" s="42">
        <v>0.1309192200557103</v>
      </c>
      <c r="BC219">
        <v>359</v>
      </c>
      <c r="BD219" s="7">
        <v>0.32888888888888895</v>
      </c>
      <c r="BE219" s="7">
        <v>0.30222222222222223</v>
      </c>
      <c r="BF219" s="7">
        <v>0.24</v>
      </c>
      <c r="BG219" s="7">
        <v>1.7777777777777778E-2</v>
      </c>
      <c r="BH219" s="7">
        <v>0.1111111111111111</v>
      </c>
      <c r="BI219">
        <v>225</v>
      </c>
      <c r="BJ219" s="7">
        <v>0.28404669260700388</v>
      </c>
      <c r="BK219" s="7">
        <v>0.22568093385214008</v>
      </c>
      <c r="BL219" s="7">
        <v>0.36575875486381321</v>
      </c>
      <c r="BM219" s="7">
        <v>1.9455252918287938E-2</v>
      </c>
      <c r="BN219" s="7">
        <v>0.10505836575875487</v>
      </c>
      <c r="BO219">
        <v>257</v>
      </c>
      <c r="BP219" s="7">
        <v>0.40140845070422537</v>
      </c>
      <c r="BQ219" s="7">
        <v>0.19014084507042253</v>
      </c>
      <c r="BR219" s="7">
        <v>0.29577464788732394</v>
      </c>
      <c r="BS219" s="7">
        <v>2.8169014084507046E-2</v>
      </c>
      <c r="BT219" s="7">
        <v>8.4507042253521125E-2</v>
      </c>
      <c r="BU219">
        <v>142</v>
      </c>
      <c r="BV219" s="42">
        <v>0.24373259052924789</v>
      </c>
      <c r="BW219" s="42">
        <v>0.25766016713091922</v>
      </c>
      <c r="BX219" s="42">
        <v>0.32172701949860721</v>
      </c>
      <c r="BY219" s="42">
        <v>5.153203342618385E-2</v>
      </c>
      <c r="BZ219" s="42">
        <v>0.12534818941504178</v>
      </c>
      <c r="CA219">
        <v>718</v>
      </c>
      <c r="CB219" s="7">
        <v>0.34975369458128081</v>
      </c>
      <c r="CC219" s="7">
        <v>0.26600985221674878</v>
      </c>
      <c r="CD219" s="7">
        <v>0.20689655172413793</v>
      </c>
      <c r="CE219" s="7">
        <v>3.4482758620689655E-2</v>
      </c>
      <c r="CF219" s="7">
        <v>0.14285714285714285</v>
      </c>
      <c r="CG219">
        <v>203</v>
      </c>
      <c r="CH219" s="7">
        <v>0.37106918238993708</v>
      </c>
      <c r="CI219" s="7">
        <v>0.169811320754717</v>
      </c>
      <c r="CJ219" s="7">
        <v>0.27672955974842767</v>
      </c>
      <c r="CK219" s="7">
        <v>5.6603773584905669E-2</v>
      </c>
      <c r="CL219" s="7">
        <v>0.12578616352201258</v>
      </c>
      <c r="CM219">
        <v>159</v>
      </c>
      <c r="CN219" s="7">
        <v>0.31683168316831684</v>
      </c>
      <c r="CO219" s="7">
        <v>0.26732673267326734</v>
      </c>
      <c r="CP219" s="7">
        <v>0.24257425742574257</v>
      </c>
      <c r="CQ219" s="7">
        <v>4.4554455445544552E-2</v>
      </c>
      <c r="CR219" s="7">
        <v>0.12871287128712872</v>
      </c>
      <c r="CS219">
        <v>202</v>
      </c>
      <c r="CT219" s="42">
        <v>0.28260869565217389</v>
      </c>
      <c r="CU219" s="42">
        <v>0.27717391304347827</v>
      </c>
      <c r="CV219" s="42">
        <v>0.27989130434782611</v>
      </c>
      <c r="CW219" s="42">
        <v>1.9021739130434784E-2</v>
      </c>
      <c r="CX219" s="42">
        <v>0.14130434782608695</v>
      </c>
      <c r="CY219">
        <v>368</v>
      </c>
      <c r="CZ219" s="7">
        <v>0.37755102040816324</v>
      </c>
      <c r="DA219" s="7">
        <v>0.23469387755102042</v>
      </c>
      <c r="DB219" s="7">
        <v>0.26530612244897961</v>
      </c>
      <c r="DC219" s="7">
        <v>3.0612244897959183E-2</v>
      </c>
      <c r="DD219" s="7">
        <v>9.1836734693877556E-2</v>
      </c>
      <c r="DE219">
        <v>98</v>
      </c>
      <c r="DF219" s="7">
        <v>0.33628318584070799</v>
      </c>
      <c r="DG219" s="7">
        <v>0.23008849557522124</v>
      </c>
      <c r="DH219" s="7">
        <v>0.26548672566371684</v>
      </c>
      <c r="DI219" s="7">
        <v>4.4247787610619468E-2</v>
      </c>
      <c r="DJ219" s="7">
        <v>0.12389380530973451</v>
      </c>
      <c r="DK219">
        <v>113</v>
      </c>
      <c r="DL219" s="7">
        <v>0.33628318584070799</v>
      </c>
      <c r="DM219" s="7">
        <v>0.23008849557522124</v>
      </c>
      <c r="DN219" s="7">
        <v>0.26548672566371684</v>
      </c>
      <c r="DO219" s="7">
        <v>4.4247787610619468E-2</v>
      </c>
      <c r="DP219" s="7">
        <v>0.12389380530973451</v>
      </c>
      <c r="DQ219">
        <v>109</v>
      </c>
    </row>
    <row r="220" spans="1:121" x14ac:dyDescent="0.25">
      <c r="AA220" s="44"/>
      <c r="AB220" s="44"/>
      <c r="AC220" s="44"/>
      <c r="AD220" s="44"/>
      <c r="AE220" s="44"/>
    </row>
    <row r="221" spans="1:121" x14ac:dyDescent="0.25">
      <c r="AA221" s="42"/>
      <c r="AB221" s="42"/>
      <c r="AC221" s="42"/>
      <c r="AD221" s="42"/>
      <c r="AE221" s="42"/>
    </row>
    <row r="222" spans="1:121" ht="18.75" x14ac:dyDescent="0.3">
      <c r="A222" s="1" t="s">
        <v>239</v>
      </c>
      <c r="B222" s="71"/>
      <c r="G222" s="71"/>
      <c r="H222" s="71"/>
      <c r="I222" s="71"/>
      <c r="J222" s="71"/>
      <c r="K222" s="71"/>
      <c r="AA222" s="42"/>
      <c r="AB222" s="42"/>
      <c r="AC222" s="42"/>
      <c r="AD222" s="42"/>
      <c r="AE222" s="42"/>
    </row>
    <row r="223" spans="1:121" x14ac:dyDescent="0.25">
      <c r="A223" s="197" t="s">
        <v>305</v>
      </c>
      <c r="AA223" s="42"/>
      <c r="AB223" s="42"/>
      <c r="AC223" s="42"/>
      <c r="AD223" s="42"/>
      <c r="AE223" s="42"/>
    </row>
    <row r="224" spans="1:121" x14ac:dyDescent="0.25">
      <c r="A224" s="147" t="s">
        <v>240</v>
      </c>
      <c r="B224" s="282" t="s">
        <v>356</v>
      </c>
      <c r="C224" s="282"/>
      <c r="D224" s="282"/>
      <c r="E224" s="282"/>
      <c r="F224" s="282"/>
      <c r="G224" s="282"/>
      <c r="H224" s="282"/>
      <c r="I224" s="282"/>
      <c r="J224" s="282" t="s">
        <v>46</v>
      </c>
      <c r="K224" s="282"/>
      <c r="L224" s="282"/>
      <c r="M224" s="282"/>
      <c r="N224" s="282"/>
      <c r="O224" s="282"/>
      <c r="P224" s="282"/>
      <c r="Q224" s="282"/>
      <c r="R224" s="282" t="s">
        <v>47</v>
      </c>
      <c r="S224" s="282"/>
      <c r="T224" s="282"/>
      <c r="U224" s="282"/>
      <c r="V224" s="282"/>
      <c r="W224" s="282"/>
      <c r="X224" s="282"/>
      <c r="Y224" s="282"/>
      <c r="Z224" s="282" t="s">
        <v>48</v>
      </c>
      <c r="AA224" s="282"/>
      <c r="AB224" s="282"/>
      <c r="AC224" s="282"/>
      <c r="AD224" s="282"/>
      <c r="AE224" s="282"/>
      <c r="AF224" s="282"/>
      <c r="AG224" s="282"/>
      <c r="AH224" s="282" t="s">
        <v>49</v>
      </c>
      <c r="AI224" s="282"/>
      <c r="AJ224" s="282"/>
      <c r="AK224" s="282"/>
      <c r="AL224" s="282"/>
      <c r="AM224" s="282"/>
      <c r="AN224" s="282"/>
      <c r="AO224" s="282"/>
    </row>
    <row r="225" spans="1:41" ht="14.45" customHeight="1" x14ac:dyDescent="0.25">
      <c r="A225" s="152"/>
      <c r="B225" s="295" t="s">
        <v>99</v>
      </c>
      <c r="C225" s="295"/>
      <c r="D225" s="282" t="s">
        <v>68</v>
      </c>
      <c r="E225" s="282"/>
      <c r="F225" s="282" t="s">
        <v>73</v>
      </c>
      <c r="G225" s="282"/>
      <c r="H225" s="282" t="s">
        <v>74</v>
      </c>
      <c r="I225" s="282"/>
      <c r="J225" s="282" t="s">
        <v>121</v>
      </c>
      <c r="K225" s="282"/>
      <c r="L225" s="295" t="s">
        <v>113</v>
      </c>
      <c r="M225" s="295"/>
      <c r="N225" s="282" t="s">
        <v>128</v>
      </c>
      <c r="O225" s="282"/>
      <c r="P225" s="282" t="s">
        <v>87</v>
      </c>
      <c r="Q225" s="282"/>
      <c r="R225" s="295" t="s">
        <v>115</v>
      </c>
      <c r="S225" s="295"/>
      <c r="T225" s="282" t="s">
        <v>62</v>
      </c>
      <c r="U225" s="282"/>
      <c r="V225" s="282" t="s">
        <v>142</v>
      </c>
      <c r="W225" s="282"/>
      <c r="X225" s="282" t="s">
        <v>84</v>
      </c>
      <c r="Y225" s="282"/>
      <c r="Z225" s="295" t="s">
        <v>149</v>
      </c>
      <c r="AA225" s="295"/>
      <c r="AB225" s="282" t="s">
        <v>144</v>
      </c>
      <c r="AC225" s="282"/>
      <c r="AD225" s="282" t="s">
        <v>117</v>
      </c>
      <c r="AE225" s="282"/>
      <c r="AF225" s="282" t="s">
        <v>125</v>
      </c>
      <c r="AG225" s="282"/>
      <c r="AH225" s="295" t="s">
        <v>148</v>
      </c>
      <c r="AI225" s="295"/>
      <c r="AJ225" s="282" t="s">
        <v>86</v>
      </c>
      <c r="AK225" s="282"/>
      <c r="AL225" s="282" t="s">
        <v>69</v>
      </c>
      <c r="AM225" s="282"/>
      <c r="AN225" s="282" t="s">
        <v>136</v>
      </c>
      <c r="AO225" s="282"/>
    </row>
    <row r="226" spans="1:41" x14ac:dyDescent="0.25">
      <c r="A226" s="152"/>
      <c r="B226" s="153" t="s">
        <v>241</v>
      </c>
      <c r="C226" s="153" t="s">
        <v>35</v>
      </c>
      <c r="D226" s="153" t="s">
        <v>241</v>
      </c>
      <c r="E226" s="153" t="s">
        <v>35</v>
      </c>
      <c r="F226" s="153" t="s">
        <v>241</v>
      </c>
      <c r="G226" s="153" t="s">
        <v>35</v>
      </c>
      <c r="H226" s="153" t="s">
        <v>241</v>
      </c>
      <c r="I226" s="153" t="s">
        <v>35</v>
      </c>
      <c r="J226" s="153" t="s">
        <v>241</v>
      </c>
      <c r="K226" s="153" t="s">
        <v>35</v>
      </c>
      <c r="L226" s="153" t="s">
        <v>241</v>
      </c>
      <c r="M226" s="153" t="s">
        <v>35</v>
      </c>
      <c r="N226" s="153" t="s">
        <v>241</v>
      </c>
      <c r="O226" s="153" t="s">
        <v>35</v>
      </c>
      <c r="P226" s="153" t="s">
        <v>241</v>
      </c>
      <c r="Q226" s="153" t="s">
        <v>35</v>
      </c>
      <c r="R226" s="153" t="s">
        <v>241</v>
      </c>
      <c r="S226" s="153" t="s">
        <v>35</v>
      </c>
      <c r="T226" s="153" t="s">
        <v>241</v>
      </c>
      <c r="U226" s="153" t="s">
        <v>35</v>
      </c>
      <c r="V226" s="153" t="s">
        <v>241</v>
      </c>
      <c r="W226" s="153" t="s">
        <v>35</v>
      </c>
      <c r="X226" s="153" t="s">
        <v>241</v>
      </c>
      <c r="Y226" s="153" t="s">
        <v>35</v>
      </c>
      <c r="Z226" s="153" t="s">
        <v>241</v>
      </c>
      <c r="AA226" s="153" t="s">
        <v>35</v>
      </c>
      <c r="AB226" s="153" t="s">
        <v>241</v>
      </c>
      <c r="AC226" s="153" t="s">
        <v>35</v>
      </c>
      <c r="AD226" s="153" t="s">
        <v>241</v>
      </c>
      <c r="AE226" s="153" t="s">
        <v>35</v>
      </c>
      <c r="AF226" s="153" t="s">
        <v>241</v>
      </c>
      <c r="AG226" s="153" t="s">
        <v>35</v>
      </c>
      <c r="AH226" s="153" t="s">
        <v>241</v>
      </c>
      <c r="AI226" s="153" t="s">
        <v>35</v>
      </c>
      <c r="AJ226" s="153" t="s">
        <v>241</v>
      </c>
      <c r="AK226" s="153" t="s">
        <v>35</v>
      </c>
      <c r="AL226" s="153" t="s">
        <v>241</v>
      </c>
      <c r="AM226" s="153" t="s">
        <v>35</v>
      </c>
      <c r="AN226" s="153" t="s">
        <v>241</v>
      </c>
      <c r="AO226" s="153" t="s">
        <v>35</v>
      </c>
    </row>
    <row r="227" spans="1:41" x14ac:dyDescent="0.25">
      <c r="A227" t="s">
        <v>228</v>
      </c>
      <c r="B227" s="156">
        <v>4.3054733727810719</v>
      </c>
      <c r="C227" s="157">
        <v>1352</v>
      </c>
      <c r="D227" s="156">
        <v>4.3449197860962583</v>
      </c>
      <c r="E227" s="157">
        <v>374</v>
      </c>
      <c r="F227" s="156">
        <v>4.261029411764703</v>
      </c>
      <c r="G227" s="157">
        <v>272</v>
      </c>
      <c r="H227" s="156">
        <v>4.1692307692307695</v>
      </c>
      <c r="I227" s="157">
        <v>195</v>
      </c>
      <c r="J227" s="156">
        <v>4.2680851063829781</v>
      </c>
      <c r="K227" s="157">
        <v>235</v>
      </c>
      <c r="L227" s="156">
        <v>4.2485875706214653</v>
      </c>
      <c r="M227" s="157">
        <v>177</v>
      </c>
      <c r="N227" s="156">
        <v>4.3913043478260851</v>
      </c>
      <c r="O227" s="157">
        <v>138</v>
      </c>
      <c r="P227" s="156">
        <v>4.1085714285714303</v>
      </c>
      <c r="Q227" s="157">
        <v>175</v>
      </c>
      <c r="R227" s="156">
        <v>4.300835654596102</v>
      </c>
      <c r="S227" s="157">
        <v>359</v>
      </c>
      <c r="T227" s="156">
        <v>4.222222222222225</v>
      </c>
      <c r="U227" s="157">
        <v>225</v>
      </c>
      <c r="V227" s="156">
        <v>4.3190661478599202</v>
      </c>
      <c r="W227" s="157">
        <v>257</v>
      </c>
      <c r="X227" s="156">
        <v>4.1408450704225368</v>
      </c>
      <c r="Y227" s="157">
        <v>142</v>
      </c>
      <c r="Z227" s="156">
        <v>4.222841225626742</v>
      </c>
      <c r="AA227" s="157">
        <v>718</v>
      </c>
      <c r="AB227" s="156">
        <v>4.3399014778325107</v>
      </c>
      <c r="AC227" s="157">
        <v>203</v>
      </c>
      <c r="AD227" s="156">
        <v>4.2452830188679256</v>
      </c>
      <c r="AE227" s="157">
        <v>159</v>
      </c>
      <c r="AF227" s="156">
        <v>4.3267326732673288</v>
      </c>
      <c r="AG227" s="157">
        <v>202</v>
      </c>
      <c r="AH227" s="156">
        <v>4.2466124661246596</v>
      </c>
      <c r="AI227" s="157">
        <v>369</v>
      </c>
      <c r="AJ227" s="156">
        <v>4.2448979591836729</v>
      </c>
      <c r="AK227" s="157">
        <v>98</v>
      </c>
      <c r="AL227" s="156">
        <v>4.141592920353979</v>
      </c>
      <c r="AM227" s="157">
        <v>113</v>
      </c>
      <c r="AN227" s="156">
        <v>4.3853211009174293</v>
      </c>
      <c r="AO227" s="157">
        <v>109</v>
      </c>
    </row>
    <row r="228" spans="1:41" ht="14.45" customHeight="1" x14ac:dyDescent="0.25">
      <c r="A228" t="s">
        <v>229</v>
      </c>
      <c r="B228" s="156">
        <v>4.7855029585798823</v>
      </c>
      <c r="C228" s="157">
        <v>1352</v>
      </c>
      <c r="D228" s="156">
        <v>4.7807486631016038</v>
      </c>
      <c r="E228" s="157">
        <v>374</v>
      </c>
      <c r="F228" s="156">
        <v>4.8014705882352962</v>
      </c>
      <c r="G228" s="157">
        <v>272</v>
      </c>
      <c r="H228" s="156">
        <v>4.7692307692307683</v>
      </c>
      <c r="I228" s="157">
        <v>195</v>
      </c>
      <c r="J228" s="156">
        <v>4.7957446808510644</v>
      </c>
      <c r="K228" s="157">
        <v>235</v>
      </c>
      <c r="L228" s="156">
        <v>4.7231638418079127</v>
      </c>
      <c r="M228" s="157">
        <v>177</v>
      </c>
      <c r="N228" s="156">
        <v>4.7101449275362333</v>
      </c>
      <c r="O228" s="157">
        <v>138</v>
      </c>
      <c r="P228" s="156">
        <v>4.7485714285714273</v>
      </c>
      <c r="Q228" s="157">
        <v>175</v>
      </c>
      <c r="R228" s="156">
        <v>4.74373259052925</v>
      </c>
      <c r="S228" s="157">
        <v>359</v>
      </c>
      <c r="T228" s="156">
        <v>4.7155555555555555</v>
      </c>
      <c r="U228" s="157">
        <v>225</v>
      </c>
      <c r="V228" s="156">
        <v>4.7821011673151732</v>
      </c>
      <c r="W228" s="157">
        <v>257</v>
      </c>
      <c r="X228" s="156">
        <v>4.746478873239437</v>
      </c>
      <c r="Y228" s="157">
        <v>142</v>
      </c>
      <c r="Z228" s="156">
        <v>4.740947075208914</v>
      </c>
      <c r="AA228" s="157">
        <v>718</v>
      </c>
      <c r="AB228" s="156">
        <v>4.8128078817733959</v>
      </c>
      <c r="AC228" s="157">
        <v>203</v>
      </c>
      <c r="AD228" s="156">
        <v>4.8050314465408803</v>
      </c>
      <c r="AE228" s="157">
        <v>159</v>
      </c>
      <c r="AF228" s="156">
        <v>4.782178217821782</v>
      </c>
      <c r="AG228" s="157">
        <v>202</v>
      </c>
      <c r="AH228" s="156">
        <v>4.7371273712737159</v>
      </c>
      <c r="AI228" s="157">
        <v>369</v>
      </c>
      <c r="AJ228" s="156">
        <v>4.7959183673469381</v>
      </c>
      <c r="AK228" s="157">
        <v>98</v>
      </c>
      <c r="AL228" s="156">
        <v>4.7876106194690244</v>
      </c>
      <c r="AM228" s="157">
        <v>113</v>
      </c>
      <c r="AN228" s="156">
        <v>4.8440366972477049</v>
      </c>
      <c r="AO228" s="157">
        <v>109</v>
      </c>
    </row>
    <row r="229" spans="1:41" ht="14.45" customHeight="1" x14ac:dyDescent="0.25">
      <c r="A229" t="s">
        <v>230</v>
      </c>
      <c r="B229" s="156">
        <v>2.4963017751479257</v>
      </c>
      <c r="C229" s="157">
        <v>1352</v>
      </c>
      <c r="D229" s="156">
        <v>2.5989304812834235</v>
      </c>
      <c r="E229" s="157">
        <v>374</v>
      </c>
      <c r="F229" s="156">
        <v>2.9485294117647065</v>
      </c>
      <c r="G229" s="157">
        <v>272</v>
      </c>
      <c r="H229" s="156">
        <v>2.5948717948717954</v>
      </c>
      <c r="I229" s="157">
        <v>195</v>
      </c>
      <c r="J229" s="156">
        <v>2.8723404255319167</v>
      </c>
      <c r="K229" s="157">
        <v>235</v>
      </c>
      <c r="L229" s="156">
        <v>2.8079096045197747</v>
      </c>
      <c r="M229" s="157">
        <v>177</v>
      </c>
      <c r="N229" s="156">
        <v>2.934782608695651</v>
      </c>
      <c r="O229" s="157">
        <v>138</v>
      </c>
      <c r="P229" s="156">
        <v>2.8685714285714301</v>
      </c>
      <c r="Q229" s="157">
        <v>175</v>
      </c>
      <c r="R229" s="156">
        <v>2.7103064066852358</v>
      </c>
      <c r="S229" s="157">
        <v>359</v>
      </c>
      <c r="T229" s="156">
        <v>2.9733333333333327</v>
      </c>
      <c r="U229" s="157">
        <v>225</v>
      </c>
      <c r="V229" s="156">
        <v>2.8249027237354061</v>
      </c>
      <c r="W229" s="157">
        <v>257</v>
      </c>
      <c r="X229" s="156">
        <v>2.6830985915492946</v>
      </c>
      <c r="Y229" s="157">
        <v>142</v>
      </c>
      <c r="Z229" s="156">
        <v>2.6072423398328701</v>
      </c>
      <c r="AA229" s="157">
        <v>718</v>
      </c>
      <c r="AB229" s="156">
        <v>2.9950738916256157</v>
      </c>
      <c r="AC229" s="157">
        <v>203</v>
      </c>
      <c r="AD229" s="156">
        <v>3.0880503144654101</v>
      </c>
      <c r="AE229" s="157">
        <v>159</v>
      </c>
      <c r="AF229" s="156">
        <v>2.7722772277227721</v>
      </c>
      <c r="AG229" s="157">
        <v>202</v>
      </c>
      <c r="AH229" s="156">
        <v>2.8699186991869921</v>
      </c>
      <c r="AI229" s="157">
        <v>369</v>
      </c>
      <c r="AJ229" s="156">
        <v>2.9183673469387759</v>
      </c>
      <c r="AK229" s="157">
        <v>98</v>
      </c>
      <c r="AL229" s="156">
        <v>2.7610619469026534</v>
      </c>
      <c r="AM229" s="157">
        <v>113</v>
      </c>
      <c r="AN229" s="156">
        <v>3.0825688073394506</v>
      </c>
      <c r="AO229" s="157">
        <v>109</v>
      </c>
    </row>
    <row r="230" spans="1:41" x14ac:dyDescent="0.25">
      <c r="A230" t="s">
        <v>231</v>
      </c>
      <c r="B230" s="156">
        <v>4.8350591715976279</v>
      </c>
      <c r="C230" s="157">
        <v>1352</v>
      </c>
      <c r="D230" s="156">
        <v>4.815508021390376</v>
      </c>
      <c r="E230" s="157">
        <v>374</v>
      </c>
      <c r="F230" s="156">
        <v>4.852941176470587</v>
      </c>
      <c r="G230" s="157">
        <v>272</v>
      </c>
      <c r="H230" s="156">
        <v>4.7641025641025605</v>
      </c>
      <c r="I230" s="157">
        <v>195</v>
      </c>
      <c r="J230" s="156">
        <v>4.8255319148936149</v>
      </c>
      <c r="K230" s="157">
        <v>235</v>
      </c>
      <c r="L230" s="156">
        <v>4.7627118644067767</v>
      </c>
      <c r="M230" s="157">
        <v>177</v>
      </c>
      <c r="N230" s="156">
        <v>4.7681159420289836</v>
      </c>
      <c r="O230" s="157">
        <v>138</v>
      </c>
      <c r="P230" s="156">
        <v>4.8114285714285723</v>
      </c>
      <c r="Q230" s="157">
        <v>175</v>
      </c>
      <c r="R230" s="156">
        <v>4.8440111420612881</v>
      </c>
      <c r="S230" s="157">
        <v>359</v>
      </c>
      <c r="T230" s="156">
        <v>4.8355555555555574</v>
      </c>
      <c r="U230" s="157">
        <v>225</v>
      </c>
      <c r="V230" s="156">
        <v>4.8793774319066161</v>
      </c>
      <c r="W230" s="157">
        <v>257</v>
      </c>
      <c r="X230" s="156">
        <v>4.8380281690140841</v>
      </c>
      <c r="Y230" s="157">
        <v>142</v>
      </c>
      <c r="Z230" s="156">
        <v>4.8036211699164379</v>
      </c>
      <c r="AA230" s="157">
        <v>718</v>
      </c>
      <c r="AB230" s="156">
        <v>4.8768472906403932</v>
      </c>
      <c r="AC230" s="157">
        <v>203</v>
      </c>
      <c r="AD230" s="156">
        <v>4.8427672955974828</v>
      </c>
      <c r="AE230" s="157">
        <v>159</v>
      </c>
      <c r="AF230" s="156">
        <v>4.8316831683168306</v>
      </c>
      <c r="AG230" s="157">
        <v>202</v>
      </c>
      <c r="AH230" s="156">
        <v>4.780487804878045</v>
      </c>
      <c r="AI230" s="157">
        <v>369</v>
      </c>
      <c r="AJ230" s="156">
        <v>4.8163265306122476</v>
      </c>
      <c r="AK230" s="157">
        <v>98</v>
      </c>
      <c r="AL230" s="156">
        <v>4.8230088495575236</v>
      </c>
      <c r="AM230" s="157">
        <v>113</v>
      </c>
      <c r="AN230" s="156">
        <v>4.8990825688073389</v>
      </c>
      <c r="AO230" s="157">
        <v>109</v>
      </c>
    </row>
    <row r="231" spans="1:41" x14ac:dyDescent="0.25">
      <c r="A231" t="s">
        <v>232</v>
      </c>
      <c r="B231" s="156">
        <v>3.6116863905325491</v>
      </c>
      <c r="C231" s="157">
        <v>1352</v>
      </c>
      <c r="D231" s="156">
        <v>3.7379679144384994</v>
      </c>
      <c r="E231" s="157">
        <v>374</v>
      </c>
      <c r="F231" s="156">
        <v>3.7169117647058836</v>
      </c>
      <c r="G231" s="157">
        <v>272</v>
      </c>
      <c r="H231" s="156">
        <v>3.6102564102564108</v>
      </c>
      <c r="I231" s="157">
        <v>195</v>
      </c>
      <c r="J231" s="156">
        <v>3.4170212765957446</v>
      </c>
      <c r="K231" s="157">
        <v>235</v>
      </c>
      <c r="L231" s="156">
        <v>3.3728813559322028</v>
      </c>
      <c r="M231" s="157">
        <v>177</v>
      </c>
      <c r="N231" s="156">
        <v>3.5652173913043481</v>
      </c>
      <c r="O231" s="157">
        <v>138</v>
      </c>
      <c r="P231" s="156">
        <v>3.4342857142857137</v>
      </c>
      <c r="Q231" s="157">
        <v>175</v>
      </c>
      <c r="R231" s="156">
        <v>3.3203342618384402</v>
      </c>
      <c r="S231" s="157">
        <v>359</v>
      </c>
      <c r="T231" s="156">
        <v>3.4755555555555548</v>
      </c>
      <c r="U231" s="157">
        <v>225</v>
      </c>
      <c r="V231" s="156">
        <v>3.5914396887159525</v>
      </c>
      <c r="W231" s="157">
        <v>257</v>
      </c>
      <c r="X231" s="156">
        <v>3.4507042253521139</v>
      </c>
      <c r="Y231" s="157">
        <v>142</v>
      </c>
      <c r="Z231" s="156">
        <v>3.3941504178272979</v>
      </c>
      <c r="AA231" s="157">
        <v>718</v>
      </c>
      <c r="AB231" s="156">
        <v>3.5960591133004933</v>
      </c>
      <c r="AC231" s="157">
        <v>203</v>
      </c>
      <c r="AD231" s="156">
        <v>3.3396226415094343</v>
      </c>
      <c r="AE231" s="157">
        <v>159</v>
      </c>
      <c r="AF231" s="156">
        <v>3.4603960396039612</v>
      </c>
      <c r="AG231" s="157">
        <v>202</v>
      </c>
      <c r="AH231" s="156">
        <v>3.3956639566395661</v>
      </c>
      <c r="AI231" s="157">
        <v>369</v>
      </c>
      <c r="AJ231" s="156">
        <v>3.4693877551020402</v>
      </c>
      <c r="AK231" s="157">
        <v>98</v>
      </c>
      <c r="AL231" s="156">
        <v>3.6548672566371692</v>
      </c>
      <c r="AM231" s="157">
        <v>113</v>
      </c>
      <c r="AN231" s="156">
        <v>3.5596330275229344</v>
      </c>
      <c r="AO231" s="157">
        <v>109</v>
      </c>
    </row>
    <row r="232" spans="1:41" x14ac:dyDescent="0.25">
      <c r="A232" t="s">
        <v>233</v>
      </c>
      <c r="B232" s="156">
        <v>2.5525147928994056</v>
      </c>
      <c r="C232" s="157">
        <v>1352</v>
      </c>
      <c r="D232" s="156">
        <v>2.4812834224598923</v>
      </c>
      <c r="E232" s="157">
        <v>374</v>
      </c>
      <c r="F232" s="156">
        <v>2.4264705882352926</v>
      </c>
      <c r="G232" s="157">
        <v>272</v>
      </c>
      <c r="H232" s="156">
        <v>2.4051282051282064</v>
      </c>
      <c r="I232" s="157">
        <v>195</v>
      </c>
      <c r="J232" s="156">
        <v>2.3659574468085096</v>
      </c>
      <c r="K232" s="157">
        <v>235</v>
      </c>
      <c r="L232" s="156">
        <v>2.2372881355932215</v>
      </c>
      <c r="M232" s="157">
        <v>177</v>
      </c>
      <c r="N232" s="156">
        <v>2.5144927536231894</v>
      </c>
      <c r="O232" s="157">
        <v>138</v>
      </c>
      <c r="P232" s="156">
        <v>2.3257142857142874</v>
      </c>
      <c r="Q232" s="157">
        <v>175</v>
      </c>
      <c r="R232" s="156">
        <v>2.3798882681564244</v>
      </c>
      <c r="S232" s="157">
        <v>358</v>
      </c>
      <c r="T232" s="156">
        <v>2.5733333333333328</v>
      </c>
      <c r="U232" s="157">
        <v>225</v>
      </c>
      <c r="V232" s="156">
        <v>2.3540856031128397</v>
      </c>
      <c r="W232" s="157">
        <v>257</v>
      </c>
      <c r="X232" s="156">
        <v>2.1901408450704221</v>
      </c>
      <c r="Y232" s="157">
        <v>142</v>
      </c>
      <c r="Z232" s="156">
        <v>2.4052924791086361</v>
      </c>
      <c r="AA232" s="157">
        <v>718</v>
      </c>
      <c r="AB232" s="156">
        <v>2.3645320197044337</v>
      </c>
      <c r="AC232" s="157">
        <v>203</v>
      </c>
      <c r="AD232" s="156">
        <v>2.3459119496855347</v>
      </c>
      <c r="AE232" s="157">
        <v>159</v>
      </c>
      <c r="AF232" s="156">
        <v>2.4108910891089108</v>
      </c>
      <c r="AG232" s="157">
        <v>202</v>
      </c>
      <c r="AH232" s="156">
        <v>2.536585365853655</v>
      </c>
      <c r="AI232" s="157">
        <v>369</v>
      </c>
      <c r="AJ232" s="156">
        <v>2.479591836734695</v>
      </c>
      <c r="AK232" s="157">
        <v>98</v>
      </c>
      <c r="AL232" s="156">
        <v>2.2035398230088497</v>
      </c>
      <c r="AM232" s="157">
        <v>113</v>
      </c>
      <c r="AN232" s="156">
        <v>2.4128440366972477</v>
      </c>
      <c r="AO232" s="157">
        <v>109</v>
      </c>
    </row>
    <row r="233" spans="1:41" x14ac:dyDescent="0.25">
      <c r="A233" t="s">
        <v>234</v>
      </c>
      <c r="B233" s="156">
        <v>3.2958579881656815</v>
      </c>
      <c r="C233" s="157">
        <v>1352</v>
      </c>
      <c r="D233" s="156">
        <v>3.2459893048128348</v>
      </c>
      <c r="E233" s="157">
        <v>374</v>
      </c>
      <c r="F233" s="156">
        <v>3.3161764705882373</v>
      </c>
      <c r="G233" s="157">
        <v>272</v>
      </c>
      <c r="H233" s="156">
        <v>3.2974358974358968</v>
      </c>
      <c r="I233" s="157">
        <v>195</v>
      </c>
      <c r="J233" s="156">
        <v>3.1702127659574471</v>
      </c>
      <c r="K233" s="157">
        <v>235</v>
      </c>
      <c r="L233" s="156">
        <v>3.3220338983050834</v>
      </c>
      <c r="M233" s="157">
        <v>177</v>
      </c>
      <c r="N233" s="156">
        <v>3.4347826086956528</v>
      </c>
      <c r="O233" s="157">
        <v>138</v>
      </c>
      <c r="P233" s="156">
        <v>3.0457142857142845</v>
      </c>
      <c r="Q233" s="157">
        <v>175</v>
      </c>
      <c r="R233" s="156">
        <v>3.2005571030640652</v>
      </c>
      <c r="S233" s="157">
        <v>359</v>
      </c>
      <c r="T233" s="156">
        <v>3.0844444444444443</v>
      </c>
      <c r="U233" s="157">
        <v>225</v>
      </c>
      <c r="V233" s="156">
        <v>3.2918287937743176</v>
      </c>
      <c r="W233" s="157">
        <v>257</v>
      </c>
      <c r="X233" s="156">
        <v>3.1830985915492951</v>
      </c>
      <c r="Y233" s="157">
        <v>142</v>
      </c>
      <c r="Z233" s="156">
        <v>3.1935933147632301</v>
      </c>
      <c r="AA233" s="157">
        <v>718</v>
      </c>
      <c r="AB233" s="156">
        <v>3.1970443349753719</v>
      </c>
      <c r="AC233" s="157">
        <v>203</v>
      </c>
      <c r="AD233" s="156">
        <v>3.2452830188679238</v>
      </c>
      <c r="AE233" s="157">
        <v>159</v>
      </c>
      <c r="AF233" s="156">
        <v>3.1534653465346518</v>
      </c>
      <c r="AG233" s="157">
        <v>202</v>
      </c>
      <c r="AH233" s="156">
        <v>3.2092391304347831</v>
      </c>
      <c r="AI233" s="157">
        <v>368</v>
      </c>
      <c r="AJ233" s="156">
        <v>3.3265306122448974</v>
      </c>
      <c r="AK233" s="157">
        <v>98</v>
      </c>
      <c r="AL233" s="156">
        <v>3.1592920353982308</v>
      </c>
      <c r="AM233" s="157">
        <v>113</v>
      </c>
      <c r="AN233" s="156">
        <v>3.2935779816513762</v>
      </c>
      <c r="AO233" s="157">
        <v>109</v>
      </c>
    </row>
    <row r="234" spans="1:41" x14ac:dyDescent="0.25">
      <c r="A234" t="s">
        <v>235</v>
      </c>
      <c r="B234" s="156">
        <v>4.5887573964497035</v>
      </c>
      <c r="C234" s="157">
        <v>1352</v>
      </c>
      <c r="D234" s="156">
        <v>4.6149732620320858</v>
      </c>
      <c r="E234" s="157">
        <v>374</v>
      </c>
      <c r="F234" s="156">
        <v>4.5992647058823541</v>
      </c>
      <c r="G234" s="157">
        <v>272</v>
      </c>
      <c r="H234" s="156">
        <v>4.5128205128205101</v>
      </c>
      <c r="I234" s="157">
        <v>195</v>
      </c>
      <c r="J234" s="156">
        <v>4.5404255319148952</v>
      </c>
      <c r="K234" s="157">
        <v>235</v>
      </c>
      <c r="L234" s="156">
        <v>4.491525423728814</v>
      </c>
      <c r="M234" s="157">
        <v>177</v>
      </c>
      <c r="N234" s="156">
        <v>4.5507246376811592</v>
      </c>
      <c r="O234" s="157">
        <v>138</v>
      </c>
      <c r="P234" s="156">
        <v>4.5142857142857133</v>
      </c>
      <c r="Q234" s="157">
        <v>175</v>
      </c>
      <c r="R234" s="156">
        <v>4.4930362116991613</v>
      </c>
      <c r="S234" s="157">
        <v>359</v>
      </c>
      <c r="T234" s="156">
        <v>4.5555555555555589</v>
      </c>
      <c r="U234" s="157">
        <v>225</v>
      </c>
      <c r="V234" s="156">
        <v>4.6031128404669257</v>
      </c>
      <c r="W234" s="157">
        <v>257</v>
      </c>
      <c r="X234" s="156">
        <v>4.6056338028169002</v>
      </c>
      <c r="Y234" s="157">
        <v>142</v>
      </c>
      <c r="Z234" s="156">
        <v>4.5362116991643502</v>
      </c>
      <c r="AA234" s="157">
        <v>718</v>
      </c>
      <c r="AB234" s="156">
        <v>4.5024630541871948</v>
      </c>
      <c r="AC234" s="157">
        <v>203</v>
      </c>
      <c r="AD234" s="156">
        <v>4.5786163522012595</v>
      </c>
      <c r="AE234" s="157">
        <v>159</v>
      </c>
      <c r="AF234" s="156">
        <v>4.5396039603960388</v>
      </c>
      <c r="AG234" s="157">
        <v>202</v>
      </c>
      <c r="AH234" s="156">
        <v>4.5353260869565206</v>
      </c>
      <c r="AI234" s="157">
        <v>368</v>
      </c>
      <c r="AJ234" s="156">
        <v>4.5612244897959169</v>
      </c>
      <c r="AK234" s="157">
        <v>98</v>
      </c>
      <c r="AL234" s="156">
        <v>4.5929203539823007</v>
      </c>
      <c r="AM234" s="157">
        <v>113</v>
      </c>
      <c r="AN234" s="156">
        <v>4.7339449541284404</v>
      </c>
      <c r="AO234" s="157">
        <v>109</v>
      </c>
    </row>
    <row r="235" spans="1:41" x14ac:dyDescent="0.25">
      <c r="A235" t="s">
        <v>236</v>
      </c>
      <c r="B235" s="156">
        <v>2.2389053254437847</v>
      </c>
      <c r="C235" s="157">
        <v>1352</v>
      </c>
      <c r="D235" s="156">
        <v>2.2754010695187175</v>
      </c>
      <c r="E235" s="157">
        <v>374</v>
      </c>
      <c r="F235" s="156">
        <v>2.3235294117647056</v>
      </c>
      <c r="G235" s="157">
        <v>272</v>
      </c>
      <c r="H235" s="156">
        <v>2.3384615384615381</v>
      </c>
      <c r="I235" s="157">
        <v>195</v>
      </c>
      <c r="J235" s="156">
        <v>2.1361702127659572</v>
      </c>
      <c r="K235" s="157">
        <v>235</v>
      </c>
      <c r="L235" s="156">
        <v>2.2711864406779645</v>
      </c>
      <c r="M235" s="157">
        <v>177</v>
      </c>
      <c r="N235" s="156">
        <v>2.7753623188405809</v>
      </c>
      <c r="O235" s="157">
        <v>138</v>
      </c>
      <c r="P235" s="156">
        <v>2.4228571428571439</v>
      </c>
      <c r="Q235" s="157">
        <v>175</v>
      </c>
      <c r="R235" s="156">
        <v>2.2089136490250705</v>
      </c>
      <c r="S235" s="157">
        <v>359</v>
      </c>
      <c r="T235" s="156">
        <v>2.3866666666666654</v>
      </c>
      <c r="U235" s="157">
        <v>225</v>
      </c>
      <c r="V235" s="156">
        <v>2.2762645914396882</v>
      </c>
      <c r="W235" s="157">
        <v>257</v>
      </c>
      <c r="X235" s="156">
        <v>2.2816901408450705</v>
      </c>
      <c r="Y235" s="157">
        <v>142</v>
      </c>
      <c r="Z235" s="156">
        <v>2.2311977715877411</v>
      </c>
      <c r="AA235" s="157">
        <v>718</v>
      </c>
      <c r="AB235" s="156">
        <v>2.2660098522167487</v>
      </c>
      <c r="AC235" s="157">
        <v>203</v>
      </c>
      <c r="AD235" s="156">
        <v>2.3207547169811327</v>
      </c>
      <c r="AE235" s="157">
        <v>159</v>
      </c>
      <c r="AF235" s="156">
        <v>2.2920792079207932</v>
      </c>
      <c r="AG235" s="157">
        <v>202</v>
      </c>
      <c r="AH235" s="156">
        <v>2.5298913043478257</v>
      </c>
      <c r="AI235" s="157">
        <v>368</v>
      </c>
      <c r="AJ235" s="156">
        <v>2.3979591836734695</v>
      </c>
      <c r="AK235" s="157">
        <v>98</v>
      </c>
      <c r="AL235" s="156">
        <v>2.4070796460176984</v>
      </c>
      <c r="AM235" s="157">
        <v>113</v>
      </c>
      <c r="AN235" s="156">
        <v>2.3394495412844036</v>
      </c>
      <c r="AO235" s="157">
        <v>109</v>
      </c>
    </row>
    <row r="236" spans="1:41" x14ac:dyDescent="0.25">
      <c r="A236" t="s">
        <v>237</v>
      </c>
      <c r="B236" s="156">
        <v>4.1701183431952726</v>
      </c>
      <c r="C236" s="157">
        <v>1352</v>
      </c>
      <c r="D236" s="156">
        <v>4.1925133689839562</v>
      </c>
      <c r="E236" s="157">
        <v>374</v>
      </c>
      <c r="F236" s="156">
        <v>4.1838235294117645</v>
      </c>
      <c r="G236" s="157">
        <v>272</v>
      </c>
      <c r="H236" s="156">
        <v>3.9999999999999978</v>
      </c>
      <c r="I236" s="157">
        <v>195</v>
      </c>
      <c r="J236" s="156">
        <v>4.1404255319148922</v>
      </c>
      <c r="K236" s="157">
        <v>235</v>
      </c>
      <c r="L236" s="156">
        <v>4.2655367231638408</v>
      </c>
      <c r="M236" s="157">
        <v>177</v>
      </c>
      <c r="N236" s="156">
        <v>4.2463768115942022</v>
      </c>
      <c r="O236" s="157">
        <v>138</v>
      </c>
      <c r="P236" s="156">
        <v>4.137142857142857</v>
      </c>
      <c r="Q236" s="157">
        <v>175</v>
      </c>
      <c r="R236" s="156">
        <v>4.206128133704734</v>
      </c>
      <c r="S236" s="157">
        <v>359</v>
      </c>
      <c r="T236" s="156">
        <v>4.288888888888887</v>
      </c>
      <c r="U236" s="157">
        <v>225</v>
      </c>
      <c r="V236" s="156">
        <v>4.2295719844358004</v>
      </c>
      <c r="W236" s="157">
        <v>257</v>
      </c>
      <c r="X236" s="156">
        <v>4.2746478873239422</v>
      </c>
      <c r="Y236" s="157">
        <v>142</v>
      </c>
      <c r="Z236" s="156">
        <v>4.135097493036219</v>
      </c>
      <c r="AA236" s="157">
        <v>718</v>
      </c>
      <c r="AB236" s="156">
        <v>4.187192118226597</v>
      </c>
      <c r="AC236" s="157">
        <v>203</v>
      </c>
      <c r="AD236" s="156">
        <v>4.2201257861635213</v>
      </c>
      <c r="AE236" s="157">
        <v>159</v>
      </c>
      <c r="AF236" s="156">
        <v>4.2425742574257406</v>
      </c>
      <c r="AG236" s="157">
        <v>202</v>
      </c>
      <c r="AH236" s="156">
        <v>4.1385869565217366</v>
      </c>
      <c r="AI236" s="157">
        <v>368</v>
      </c>
      <c r="AJ236" s="156">
        <v>4.3367346938775482</v>
      </c>
      <c r="AK236" s="157">
        <v>98</v>
      </c>
      <c r="AL236" s="156">
        <v>4.1504424778761058</v>
      </c>
      <c r="AM236" s="157">
        <v>113</v>
      </c>
      <c r="AN236" s="156">
        <v>4.3853211009174293</v>
      </c>
      <c r="AO236" s="157">
        <v>109</v>
      </c>
    </row>
    <row r="237" spans="1:41" x14ac:dyDescent="0.25">
      <c r="A237" t="s">
        <v>238</v>
      </c>
      <c r="B237" s="156">
        <v>3.3786982248520685</v>
      </c>
      <c r="C237" s="157">
        <v>1352</v>
      </c>
      <c r="D237" s="156">
        <v>3.3074866310160433</v>
      </c>
      <c r="E237" s="157">
        <v>374</v>
      </c>
      <c r="F237" s="156">
        <v>3.1801470588235277</v>
      </c>
      <c r="G237" s="157">
        <v>272</v>
      </c>
      <c r="H237" s="156">
        <v>3.3025641025641033</v>
      </c>
      <c r="I237" s="157">
        <v>195</v>
      </c>
      <c r="J237" s="156">
        <v>3.3872340425531928</v>
      </c>
      <c r="K237" s="157">
        <v>235</v>
      </c>
      <c r="L237" s="156">
        <v>3.5141242937853114</v>
      </c>
      <c r="M237" s="157">
        <v>177</v>
      </c>
      <c r="N237" s="156">
        <v>3.7318840579710151</v>
      </c>
      <c r="O237" s="157">
        <v>138</v>
      </c>
      <c r="P237" s="156">
        <v>3.5428571428571427</v>
      </c>
      <c r="Q237" s="157">
        <v>175</v>
      </c>
      <c r="R237" s="156">
        <v>3.4791086350974934</v>
      </c>
      <c r="S237" s="157">
        <v>359</v>
      </c>
      <c r="T237" s="156">
        <v>3.7199999999999989</v>
      </c>
      <c r="U237" s="157">
        <v>225</v>
      </c>
      <c r="V237" s="156">
        <v>3.5642023346303509</v>
      </c>
      <c r="W237" s="157">
        <v>257</v>
      </c>
      <c r="X237" s="156">
        <v>3.7957746478873231</v>
      </c>
      <c r="Y237" s="157">
        <v>142</v>
      </c>
      <c r="Z237" s="156">
        <v>3.4428969359331472</v>
      </c>
      <c r="AA237" s="157">
        <v>718</v>
      </c>
      <c r="AB237" s="156">
        <v>3.645320197044335</v>
      </c>
      <c r="AC237" s="157">
        <v>203</v>
      </c>
      <c r="AD237" s="156">
        <v>3.6037735849056594</v>
      </c>
      <c r="AE237" s="157">
        <v>159</v>
      </c>
      <c r="AF237" s="156">
        <v>3.5990099009900995</v>
      </c>
      <c r="AG237" s="157">
        <v>202</v>
      </c>
      <c r="AH237" s="156">
        <v>3.5407608695652137</v>
      </c>
      <c r="AI237" s="157">
        <v>368</v>
      </c>
      <c r="AJ237" s="156">
        <v>3.7755102040816322</v>
      </c>
      <c r="AK237" s="157">
        <v>98</v>
      </c>
      <c r="AL237" s="156">
        <v>3.6106194690265472</v>
      </c>
      <c r="AM237" s="157">
        <v>113</v>
      </c>
      <c r="AN237" s="156">
        <v>3.6422018348623846</v>
      </c>
      <c r="AO237" s="157">
        <v>109</v>
      </c>
    </row>
    <row r="238" spans="1:41" x14ac:dyDescent="0.25">
      <c r="B238" s="156"/>
      <c r="C238" s="157"/>
      <c r="D238" s="156"/>
      <c r="E238" s="157"/>
      <c r="F238" s="156"/>
      <c r="G238" s="157"/>
      <c r="H238" s="156"/>
      <c r="I238" s="157"/>
      <c r="J238" s="156"/>
      <c r="K238" s="157"/>
      <c r="L238" s="156"/>
      <c r="M238" s="157"/>
    </row>
    <row r="239" spans="1:41" x14ac:dyDescent="0.25">
      <c r="L239" s="156"/>
      <c r="M239" s="157"/>
    </row>
    <row r="240" spans="1:41" ht="18.75" x14ac:dyDescent="0.3">
      <c r="A240" s="1" t="s">
        <v>242</v>
      </c>
      <c r="L240" s="156"/>
      <c r="M240" s="157"/>
    </row>
    <row r="241" spans="1:121" x14ac:dyDescent="0.25">
      <c r="A241" s="147" t="s">
        <v>328</v>
      </c>
      <c r="B241" s="282" t="s">
        <v>356</v>
      </c>
      <c r="C241" s="282"/>
      <c r="D241" s="282"/>
      <c r="E241" s="282"/>
      <c r="F241" s="282"/>
      <c r="G241" s="282"/>
      <c r="H241" s="282"/>
      <c r="I241" s="282"/>
      <c r="J241" s="282"/>
      <c r="K241" s="282"/>
      <c r="L241" s="282"/>
      <c r="M241" s="282"/>
      <c r="N241" s="282"/>
      <c r="O241" s="282"/>
      <c r="P241" s="282"/>
      <c r="Q241" s="282"/>
      <c r="R241" s="282"/>
      <c r="S241" s="282"/>
      <c r="T241" s="282"/>
      <c r="U241" s="282"/>
      <c r="V241" s="282"/>
      <c r="W241" s="282"/>
      <c r="X241" s="282"/>
      <c r="Y241" s="282"/>
      <c r="Z241" s="282" t="s">
        <v>46</v>
      </c>
      <c r="AA241" s="282"/>
      <c r="AB241" s="282"/>
      <c r="AC241" s="282"/>
      <c r="AD241" s="282"/>
      <c r="AE241" s="282"/>
      <c r="AF241" s="282"/>
      <c r="AG241" s="282"/>
      <c r="AH241" s="282"/>
      <c r="AI241" s="282"/>
      <c r="AJ241" s="282"/>
      <c r="AK241" s="282"/>
      <c r="AL241" s="282"/>
      <c r="AM241" s="282"/>
      <c r="AN241" s="282"/>
      <c r="AO241" s="282"/>
      <c r="AP241" s="282"/>
      <c r="AQ241" s="282"/>
      <c r="AR241" s="282"/>
      <c r="AS241" s="282"/>
      <c r="AT241" s="282"/>
      <c r="AU241" s="282"/>
      <c r="AV241" s="282"/>
      <c r="AW241" s="282"/>
      <c r="AX241" s="282" t="s">
        <v>47</v>
      </c>
      <c r="AY241" s="282"/>
      <c r="AZ241" s="282"/>
      <c r="BA241" s="282"/>
      <c r="BB241" s="282"/>
      <c r="BC241" s="282"/>
      <c r="BD241" s="282"/>
      <c r="BE241" s="282"/>
      <c r="BF241" s="282"/>
      <c r="BG241" s="282"/>
      <c r="BH241" s="282"/>
      <c r="BI241" s="282"/>
      <c r="BJ241" s="282"/>
      <c r="BK241" s="282"/>
      <c r="BL241" s="282"/>
      <c r="BM241" s="282"/>
      <c r="BN241" s="282"/>
      <c r="BO241" s="282"/>
      <c r="BP241" s="282"/>
      <c r="BQ241" s="282"/>
      <c r="BR241" s="282"/>
      <c r="BS241" s="282"/>
      <c r="BT241" s="282"/>
      <c r="BU241" s="282"/>
      <c r="BV241" s="282" t="s">
        <v>48</v>
      </c>
      <c r="BW241" s="282"/>
      <c r="BX241" s="282"/>
      <c r="BY241" s="282"/>
      <c r="BZ241" s="282"/>
      <c r="CA241" s="282"/>
      <c r="CB241" s="282"/>
      <c r="CC241" s="282"/>
      <c r="CD241" s="282"/>
      <c r="CE241" s="282"/>
      <c r="CF241" s="282"/>
      <c r="CG241" s="282"/>
      <c r="CH241" s="282"/>
      <c r="CI241" s="282"/>
      <c r="CJ241" s="282"/>
      <c r="CK241" s="282"/>
      <c r="CL241" s="282"/>
      <c r="CM241" s="282"/>
      <c r="CN241" s="282"/>
      <c r="CO241" s="282"/>
      <c r="CP241" s="282"/>
      <c r="CQ241" s="282"/>
      <c r="CR241" s="282"/>
      <c r="CS241" s="282"/>
      <c r="CT241" s="282" t="s">
        <v>49</v>
      </c>
      <c r="CU241" s="282"/>
      <c r="CV241" s="282"/>
      <c r="CW241" s="282"/>
      <c r="CX241" s="282"/>
      <c r="CY241" s="282"/>
      <c r="CZ241" s="282"/>
      <c r="DA241" s="282"/>
      <c r="DB241" s="282"/>
      <c r="DC241" s="282"/>
      <c r="DD241" s="282"/>
      <c r="DE241" s="282"/>
      <c r="DF241" s="282"/>
      <c r="DG241" s="282"/>
      <c r="DH241" s="282"/>
      <c r="DI241" s="282"/>
      <c r="DJ241" s="282"/>
      <c r="DK241" s="282"/>
      <c r="DL241" s="282"/>
      <c r="DM241" s="282"/>
      <c r="DN241" s="282"/>
      <c r="DO241" s="282"/>
      <c r="DP241" s="282"/>
      <c r="DQ241" s="282"/>
    </row>
    <row r="242" spans="1:121" x14ac:dyDescent="0.25">
      <c r="B242" s="282" t="s">
        <v>99</v>
      </c>
      <c r="C242" s="282"/>
      <c r="D242" s="282"/>
      <c r="E242" s="282"/>
      <c r="F242" s="282"/>
      <c r="G242" s="282"/>
      <c r="H242" s="282" t="s">
        <v>68</v>
      </c>
      <c r="I242" s="282"/>
      <c r="J242" s="282"/>
      <c r="K242" s="282"/>
      <c r="L242" s="282"/>
      <c r="M242" s="282"/>
      <c r="N242" s="282" t="s">
        <v>73</v>
      </c>
      <c r="O242" s="282"/>
      <c r="P242" s="282"/>
      <c r="Q242" s="282"/>
      <c r="R242" s="282"/>
      <c r="S242" s="282"/>
      <c r="T242" s="282" t="s">
        <v>74</v>
      </c>
      <c r="U242" s="282"/>
      <c r="V242" s="282"/>
      <c r="W242" s="282"/>
      <c r="X242" s="282"/>
      <c r="Y242" s="282"/>
      <c r="Z242" s="282" t="s">
        <v>121</v>
      </c>
      <c r="AA242" s="282"/>
      <c r="AB242" s="282"/>
      <c r="AC242" s="282"/>
      <c r="AD242" s="282"/>
      <c r="AE242" s="282"/>
      <c r="AF242" s="282" t="s">
        <v>113</v>
      </c>
      <c r="AG242" s="282"/>
      <c r="AH242" s="282"/>
      <c r="AI242" s="282"/>
      <c r="AJ242" s="282"/>
      <c r="AK242" s="282"/>
      <c r="AL242" s="282" t="s">
        <v>128</v>
      </c>
      <c r="AM242" s="282"/>
      <c r="AN242" s="282"/>
      <c r="AO242" s="282"/>
      <c r="AP242" s="282"/>
      <c r="AQ242" s="282"/>
      <c r="AR242" s="282" t="s">
        <v>87</v>
      </c>
      <c r="AS242" s="282"/>
      <c r="AT242" s="282"/>
      <c r="AU242" s="282"/>
      <c r="AV242" s="282"/>
      <c r="AW242" s="282"/>
      <c r="AX242" s="282" t="s">
        <v>115</v>
      </c>
      <c r="AY242" s="282"/>
      <c r="AZ242" s="282"/>
      <c r="BA242" s="282"/>
      <c r="BB242" s="282"/>
      <c r="BC242" s="282"/>
      <c r="BD242" s="282" t="s">
        <v>62</v>
      </c>
      <c r="BE242" s="282"/>
      <c r="BF242" s="282"/>
      <c r="BG242" s="282"/>
      <c r="BH242" s="282"/>
      <c r="BI242" s="282"/>
      <c r="BJ242" s="282" t="s">
        <v>142</v>
      </c>
      <c r="BK242" s="282"/>
      <c r="BL242" s="282"/>
      <c r="BM242" s="282"/>
      <c r="BN242" s="282"/>
      <c r="BO242" s="282"/>
      <c r="BP242" s="282" t="s">
        <v>84</v>
      </c>
      <c r="BQ242" s="282"/>
      <c r="BR242" s="282"/>
      <c r="BS242" s="282"/>
      <c r="BT242" s="282"/>
      <c r="BU242" s="282"/>
      <c r="BV242" s="282" t="s">
        <v>149</v>
      </c>
      <c r="BW242" s="282"/>
      <c r="BX242" s="282"/>
      <c r="BY242" s="282"/>
      <c r="BZ242" s="282"/>
      <c r="CA242" s="282"/>
      <c r="CB242" s="282" t="s">
        <v>144</v>
      </c>
      <c r="CC242" s="282"/>
      <c r="CD242" s="282"/>
      <c r="CE242" s="282"/>
      <c r="CF242" s="282"/>
      <c r="CG242" s="282"/>
      <c r="CH242" s="282" t="s">
        <v>117</v>
      </c>
      <c r="CI242" s="282"/>
      <c r="CJ242" s="282"/>
      <c r="CK242" s="282"/>
      <c r="CL242" s="282"/>
      <c r="CM242" s="282"/>
      <c r="CN242" s="282" t="s">
        <v>125</v>
      </c>
      <c r="CO242" s="282"/>
      <c r="CP242" s="282"/>
      <c r="CQ242" s="282"/>
      <c r="CR242" s="282"/>
      <c r="CS242" s="282"/>
      <c r="CT242" s="282" t="s">
        <v>148</v>
      </c>
      <c r="CU242" s="282"/>
      <c r="CV242" s="282"/>
      <c r="CW242" s="282"/>
      <c r="CX242" s="282"/>
      <c r="CY242" s="282"/>
      <c r="CZ242" s="282" t="s">
        <v>86</v>
      </c>
      <c r="DA242" s="282"/>
      <c r="DB242" s="282"/>
      <c r="DC242" s="282"/>
      <c r="DD242" s="282"/>
      <c r="DE242" s="282"/>
      <c r="DF242" s="282" t="s">
        <v>69</v>
      </c>
      <c r="DG242" s="282"/>
      <c r="DH242" s="282"/>
      <c r="DI242" s="282"/>
      <c r="DJ242" s="282"/>
      <c r="DK242" s="282"/>
      <c r="DL242" s="282" t="s">
        <v>136</v>
      </c>
      <c r="DM242" s="282"/>
      <c r="DN242" s="282"/>
      <c r="DO242" s="282"/>
      <c r="DP242" s="282"/>
      <c r="DQ242" s="282"/>
    </row>
    <row r="243" spans="1:121" s="260" customFormat="1" ht="30" x14ac:dyDescent="0.25">
      <c r="B243" s="254" t="s">
        <v>223</v>
      </c>
      <c r="C243" s="254" t="s">
        <v>224</v>
      </c>
      <c r="D243" s="254" t="s">
        <v>278</v>
      </c>
      <c r="E243" s="254" t="s">
        <v>226</v>
      </c>
      <c r="F243" s="254" t="s">
        <v>227</v>
      </c>
      <c r="G243" s="254" t="s">
        <v>35</v>
      </c>
      <c r="H243" s="254" t="s">
        <v>223</v>
      </c>
      <c r="I243" s="254" t="s">
        <v>224</v>
      </c>
      <c r="J243" s="254" t="s">
        <v>278</v>
      </c>
      <c r="K243" s="254" t="s">
        <v>226</v>
      </c>
      <c r="L243" s="254" t="s">
        <v>227</v>
      </c>
      <c r="M243" s="254" t="s">
        <v>35</v>
      </c>
      <c r="N243" s="254" t="s">
        <v>223</v>
      </c>
      <c r="O243" s="254" t="s">
        <v>224</v>
      </c>
      <c r="P243" s="254" t="s">
        <v>278</v>
      </c>
      <c r="Q243" s="254" t="s">
        <v>226</v>
      </c>
      <c r="R243" s="254" t="s">
        <v>227</v>
      </c>
      <c r="S243" s="254" t="s">
        <v>35</v>
      </c>
      <c r="T243" s="254" t="s">
        <v>223</v>
      </c>
      <c r="U243" s="254" t="s">
        <v>224</v>
      </c>
      <c r="V243" s="254" t="s">
        <v>278</v>
      </c>
      <c r="W243" s="254" t="s">
        <v>226</v>
      </c>
      <c r="X243" s="254" t="s">
        <v>227</v>
      </c>
      <c r="Y243" s="254" t="s">
        <v>35</v>
      </c>
      <c r="Z243" s="254" t="s">
        <v>223</v>
      </c>
      <c r="AA243" s="254" t="s">
        <v>224</v>
      </c>
      <c r="AB243" s="254" t="s">
        <v>278</v>
      </c>
      <c r="AC243" s="254" t="s">
        <v>226</v>
      </c>
      <c r="AD243" s="254" t="s">
        <v>227</v>
      </c>
      <c r="AE243" s="254" t="s">
        <v>35</v>
      </c>
      <c r="AF243" s="254" t="s">
        <v>223</v>
      </c>
      <c r="AG243" s="254" t="s">
        <v>224</v>
      </c>
      <c r="AH243" s="254" t="s">
        <v>278</v>
      </c>
      <c r="AI243" s="254" t="s">
        <v>226</v>
      </c>
      <c r="AJ243" s="254" t="s">
        <v>227</v>
      </c>
      <c r="AK243" s="254" t="s">
        <v>35</v>
      </c>
      <c r="AL243" s="254" t="s">
        <v>223</v>
      </c>
      <c r="AM243" s="254" t="s">
        <v>224</v>
      </c>
      <c r="AN243" s="254" t="s">
        <v>278</v>
      </c>
      <c r="AO243" s="254" t="s">
        <v>226</v>
      </c>
      <c r="AP243" s="254" t="s">
        <v>227</v>
      </c>
      <c r="AQ243" s="254" t="s">
        <v>35</v>
      </c>
      <c r="AR243" s="254" t="s">
        <v>223</v>
      </c>
      <c r="AS243" s="254" t="s">
        <v>224</v>
      </c>
      <c r="AT243" s="254" t="s">
        <v>278</v>
      </c>
      <c r="AU243" s="254" t="s">
        <v>226</v>
      </c>
      <c r="AV243" s="254" t="s">
        <v>227</v>
      </c>
      <c r="AW243" s="254" t="s">
        <v>35</v>
      </c>
      <c r="AX243" s="254" t="s">
        <v>223</v>
      </c>
      <c r="AY243" s="254" t="s">
        <v>224</v>
      </c>
      <c r="AZ243" s="254" t="s">
        <v>278</v>
      </c>
      <c r="BA243" s="254" t="s">
        <v>226</v>
      </c>
      <c r="BB243" s="254" t="s">
        <v>227</v>
      </c>
      <c r="BC243" s="254" t="s">
        <v>35</v>
      </c>
      <c r="BD243" s="254" t="s">
        <v>223</v>
      </c>
      <c r="BE243" s="254" t="s">
        <v>224</v>
      </c>
      <c r="BF243" s="254" t="s">
        <v>278</v>
      </c>
      <c r="BG243" s="254" t="s">
        <v>226</v>
      </c>
      <c r="BH243" s="254" t="s">
        <v>227</v>
      </c>
      <c r="BI243" s="254" t="s">
        <v>35</v>
      </c>
      <c r="BJ243" s="254" t="s">
        <v>223</v>
      </c>
      <c r="BK243" s="254" t="s">
        <v>224</v>
      </c>
      <c r="BL243" s="254" t="s">
        <v>278</v>
      </c>
      <c r="BM243" s="254" t="s">
        <v>226</v>
      </c>
      <c r="BN243" s="254" t="s">
        <v>227</v>
      </c>
      <c r="BO243" s="254" t="s">
        <v>35</v>
      </c>
      <c r="BP243" s="254" t="s">
        <v>223</v>
      </c>
      <c r="BQ243" s="254" t="s">
        <v>224</v>
      </c>
      <c r="BR243" s="254" t="s">
        <v>278</v>
      </c>
      <c r="BS243" s="254" t="s">
        <v>226</v>
      </c>
      <c r="BT243" s="254" t="s">
        <v>227</v>
      </c>
      <c r="BU243" s="254" t="s">
        <v>35</v>
      </c>
      <c r="BV243" s="254" t="s">
        <v>223</v>
      </c>
      <c r="BW243" s="254" t="s">
        <v>224</v>
      </c>
      <c r="BX243" s="254" t="s">
        <v>278</v>
      </c>
      <c r="BY243" s="254" t="s">
        <v>226</v>
      </c>
      <c r="BZ243" s="254" t="s">
        <v>227</v>
      </c>
      <c r="CA243" s="254" t="s">
        <v>35</v>
      </c>
      <c r="CB243" s="254" t="s">
        <v>223</v>
      </c>
      <c r="CC243" s="254" t="s">
        <v>224</v>
      </c>
      <c r="CD243" s="254" t="s">
        <v>278</v>
      </c>
      <c r="CE243" s="254" t="s">
        <v>226</v>
      </c>
      <c r="CF243" s="254" t="s">
        <v>227</v>
      </c>
      <c r="CG243" s="254" t="s">
        <v>35</v>
      </c>
      <c r="CH243" s="254" t="s">
        <v>223</v>
      </c>
      <c r="CI243" s="254" t="s">
        <v>224</v>
      </c>
      <c r="CJ243" s="254" t="s">
        <v>278</v>
      </c>
      <c r="CK243" s="254" t="s">
        <v>226</v>
      </c>
      <c r="CL243" s="254" t="s">
        <v>227</v>
      </c>
      <c r="CM243" s="254" t="s">
        <v>35</v>
      </c>
      <c r="CN243" s="254" t="s">
        <v>223</v>
      </c>
      <c r="CO243" s="254" t="s">
        <v>224</v>
      </c>
      <c r="CP243" s="254" t="s">
        <v>278</v>
      </c>
      <c r="CQ243" s="254" t="s">
        <v>226</v>
      </c>
      <c r="CR243" s="254" t="s">
        <v>227</v>
      </c>
      <c r="CS243" s="254" t="s">
        <v>35</v>
      </c>
      <c r="CT243" s="254" t="s">
        <v>223</v>
      </c>
      <c r="CU243" s="254" t="s">
        <v>224</v>
      </c>
      <c r="CV243" s="254" t="s">
        <v>278</v>
      </c>
      <c r="CW243" s="254" t="s">
        <v>226</v>
      </c>
      <c r="CX243" s="254" t="s">
        <v>227</v>
      </c>
      <c r="CY243" s="254" t="s">
        <v>35</v>
      </c>
      <c r="CZ243" s="254" t="s">
        <v>223</v>
      </c>
      <c r="DA243" s="254" t="s">
        <v>224</v>
      </c>
      <c r="DB243" s="254" t="s">
        <v>278</v>
      </c>
      <c r="DC243" s="254" t="s">
        <v>226</v>
      </c>
      <c r="DD243" s="254" t="s">
        <v>227</v>
      </c>
      <c r="DE243" s="254" t="s">
        <v>35</v>
      </c>
      <c r="DF243" s="254" t="s">
        <v>223</v>
      </c>
      <c r="DG243" s="254" t="s">
        <v>224</v>
      </c>
      <c r="DH243" s="254" t="s">
        <v>278</v>
      </c>
      <c r="DI243" s="254" t="s">
        <v>226</v>
      </c>
      <c r="DJ243" s="254" t="s">
        <v>227</v>
      </c>
      <c r="DK243" s="254" t="s">
        <v>35</v>
      </c>
      <c r="DL243" s="254" t="s">
        <v>223</v>
      </c>
      <c r="DM243" s="254" t="s">
        <v>224</v>
      </c>
      <c r="DN243" s="254" t="s">
        <v>278</v>
      </c>
      <c r="DO243" s="254" t="s">
        <v>226</v>
      </c>
      <c r="DP243" s="254" t="s">
        <v>227</v>
      </c>
      <c r="DQ243" s="254" t="s">
        <v>35</v>
      </c>
    </row>
    <row r="244" spans="1:121" x14ac:dyDescent="0.25">
      <c r="A244" t="s">
        <v>228</v>
      </c>
      <c r="B244" s="7">
        <v>0.48764415156507412</v>
      </c>
      <c r="C244" s="7">
        <v>0.33772652388797364</v>
      </c>
      <c r="D244" s="7">
        <v>0.11696869851729819</v>
      </c>
      <c r="E244" s="7">
        <v>1.9769357495881382E-2</v>
      </c>
      <c r="F244" s="7">
        <v>3.789126853377265E-2</v>
      </c>
      <c r="G244">
        <v>607</v>
      </c>
      <c r="H244" s="7">
        <v>0.53448275862068961</v>
      </c>
      <c r="I244" s="7">
        <v>0.32183908045977011</v>
      </c>
      <c r="J244" s="7">
        <v>8.6206896551724144E-2</v>
      </c>
      <c r="K244" s="7">
        <v>5.7471264367816091E-3</v>
      </c>
      <c r="L244" s="7">
        <v>5.1724137931034482E-2</v>
      </c>
      <c r="M244">
        <v>174</v>
      </c>
      <c r="N244" s="7">
        <v>0.55405405405405406</v>
      </c>
      <c r="O244" s="7">
        <v>0.3108108108108108</v>
      </c>
      <c r="P244" s="7">
        <v>0.10135135135135136</v>
      </c>
      <c r="Q244" s="7">
        <v>0</v>
      </c>
      <c r="R244" s="7">
        <v>3.3783783783783786E-2</v>
      </c>
      <c r="S244">
        <v>148</v>
      </c>
      <c r="T244" s="7">
        <v>0.39316239316239321</v>
      </c>
      <c r="U244" s="7">
        <v>0.39316239316239321</v>
      </c>
      <c r="V244" s="7">
        <v>0.12820512820512819</v>
      </c>
      <c r="W244" s="7">
        <v>3.4188034188034191E-2</v>
      </c>
      <c r="X244" s="7">
        <v>5.128205128205128E-2</v>
      </c>
      <c r="Y244">
        <v>117</v>
      </c>
      <c r="Z244" s="7">
        <v>0.50724637681159424</v>
      </c>
      <c r="AA244" s="7">
        <v>0.28985507246376813</v>
      </c>
      <c r="AB244" s="7">
        <v>0.13768115942028986</v>
      </c>
      <c r="AC244" s="7">
        <v>7.246376811594203E-3</v>
      </c>
      <c r="AD244" s="7">
        <v>5.7971014492753624E-2</v>
      </c>
      <c r="AE244">
        <v>138</v>
      </c>
      <c r="AF244" s="7">
        <v>0.5145631067961165</v>
      </c>
      <c r="AG244" s="7">
        <v>0.26213592233009708</v>
      </c>
      <c r="AH244" s="7">
        <v>0.17475728155339806</v>
      </c>
      <c r="AI244" s="7">
        <v>1.9417475728155338E-2</v>
      </c>
      <c r="AJ244" s="7">
        <v>2.9126213592233011E-2</v>
      </c>
      <c r="AK244">
        <v>103</v>
      </c>
      <c r="AL244" s="7">
        <v>0.47499999999999998</v>
      </c>
      <c r="AM244" s="7">
        <v>0.28749999999999998</v>
      </c>
      <c r="AN244" s="7">
        <v>0.21249999999999999</v>
      </c>
      <c r="AO244" s="7">
        <v>1.2500000000000001E-2</v>
      </c>
      <c r="AP244" s="7">
        <v>1.2500000000000001E-2</v>
      </c>
      <c r="AQ244">
        <v>80</v>
      </c>
      <c r="AR244" s="7">
        <v>0.44</v>
      </c>
      <c r="AS244" s="7">
        <v>0.31</v>
      </c>
      <c r="AT244" s="7">
        <v>0.16</v>
      </c>
      <c r="AU244" s="7">
        <v>0</v>
      </c>
      <c r="AV244" s="7">
        <v>0.09</v>
      </c>
      <c r="AW244">
        <v>100</v>
      </c>
      <c r="AX244" s="7">
        <v>0.50819672131147542</v>
      </c>
      <c r="AY244" s="7">
        <v>0.30601092896174864</v>
      </c>
      <c r="AZ244" s="7">
        <v>0.13661202185792351</v>
      </c>
      <c r="BA244" s="7">
        <v>1.6393442622950821E-2</v>
      </c>
      <c r="BB244" s="7">
        <v>3.2786885245901641E-2</v>
      </c>
      <c r="BC244">
        <v>183</v>
      </c>
      <c r="BD244" s="7">
        <v>0.48031496062992124</v>
      </c>
      <c r="BE244" s="7">
        <v>0.29133858267716534</v>
      </c>
      <c r="BF244" s="7">
        <v>0.1889763779527559</v>
      </c>
      <c r="BG244" s="7">
        <v>1.5748031496062992E-2</v>
      </c>
      <c r="BH244" s="7">
        <v>2.3622047244094488E-2</v>
      </c>
      <c r="BI244">
        <v>127</v>
      </c>
      <c r="BJ244" s="7">
        <v>0.60144927536231885</v>
      </c>
      <c r="BK244" s="7">
        <v>0.21739130434782608</v>
      </c>
      <c r="BL244" s="7">
        <v>0.13768115942028986</v>
      </c>
      <c r="BM244" s="7">
        <v>2.8985507246376812E-2</v>
      </c>
      <c r="BN244" s="7">
        <v>1.4492753623188406E-2</v>
      </c>
      <c r="BO244">
        <v>138</v>
      </c>
      <c r="BP244" s="7">
        <v>0.55421686746987953</v>
      </c>
      <c r="BQ244" s="7">
        <v>0.19277108433734941</v>
      </c>
      <c r="BR244" s="7">
        <v>0.15662650602409639</v>
      </c>
      <c r="BS244" s="7">
        <v>3.614457831325301E-2</v>
      </c>
      <c r="BT244" s="7">
        <v>6.0240963855421686E-2</v>
      </c>
      <c r="BU244">
        <v>83</v>
      </c>
      <c r="BV244" s="7">
        <v>0.50273224043715847</v>
      </c>
      <c r="BW244" s="7">
        <v>0.29781420765027322</v>
      </c>
      <c r="BX244" s="7">
        <v>0.13387978142076504</v>
      </c>
      <c r="BY244" s="7">
        <v>2.4590163934426229E-2</v>
      </c>
      <c r="BZ244" s="7">
        <v>4.0983606557377046E-2</v>
      </c>
      <c r="CA244">
        <v>366</v>
      </c>
      <c r="CB244" s="7">
        <v>0.56000000000000005</v>
      </c>
      <c r="CC244" s="7">
        <v>0.26400000000000001</v>
      </c>
      <c r="CD244" s="7">
        <v>0.11200000000000002</v>
      </c>
      <c r="CE244" s="7">
        <v>2.4E-2</v>
      </c>
      <c r="CF244" s="7">
        <v>0.04</v>
      </c>
      <c r="CG244">
        <v>125</v>
      </c>
      <c r="CH244" s="7">
        <v>0.58974358974358976</v>
      </c>
      <c r="CI244" s="7">
        <v>0.24358974358974358</v>
      </c>
      <c r="CJ244" s="7">
        <v>0.14102564102564102</v>
      </c>
      <c r="CK244" s="7">
        <v>1.282051282051282E-2</v>
      </c>
      <c r="CL244" s="7">
        <v>1.282051282051282E-2</v>
      </c>
      <c r="CM244">
        <v>78</v>
      </c>
      <c r="CN244" s="7">
        <v>0.57894736842105265</v>
      </c>
      <c r="CO244" s="7">
        <v>0.22807017543859648</v>
      </c>
      <c r="CP244" s="7">
        <v>0.14912280701754385</v>
      </c>
      <c r="CQ244" s="7">
        <v>2.6315789473684209E-2</v>
      </c>
      <c r="CR244" s="7">
        <v>1.7543859649122806E-2</v>
      </c>
      <c r="CS244">
        <v>114</v>
      </c>
      <c r="CT244" s="7">
        <v>0.46938775510204084</v>
      </c>
      <c r="CU244" s="7">
        <v>0.30102040816326531</v>
      </c>
      <c r="CV244" s="7">
        <v>0.1683673469387755</v>
      </c>
      <c r="CW244" s="7">
        <v>2.0408163265306124E-2</v>
      </c>
      <c r="CX244" s="7">
        <v>4.0816326530612249E-2</v>
      </c>
      <c r="CY244">
        <v>196</v>
      </c>
      <c r="CZ244" s="7">
        <v>0.47540983606557374</v>
      </c>
      <c r="DA244" s="7">
        <v>0.27868852459016391</v>
      </c>
      <c r="DB244" s="7">
        <v>0.22950819672131145</v>
      </c>
      <c r="DC244" s="7">
        <v>0</v>
      </c>
      <c r="DD244" s="7">
        <v>1.6393442622950821E-2</v>
      </c>
      <c r="DE244">
        <v>61</v>
      </c>
      <c r="DF244" s="7">
        <v>0.48749999999999999</v>
      </c>
      <c r="DG244" s="7">
        <v>0.25</v>
      </c>
      <c r="DH244" s="7">
        <v>0.21249999999999999</v>
      </c>
      <c r="DI244" s="7">
        <v>0</v>
      </c>
      <c r="DJ244" s="7">
        <v>0.05</v>
      </c>
      <c r="DK244">
        <v>80</v>
      </c>
      <c r="DL244" s="7">
        <v>0.64615384615384608</v>
      </c>
      <c r="DM244" s="7">
        <v>0.2153846153846154</v>
      </c>
      <c r="DN244" s="7">
        <v>9.2307692307692313E-2</v>
      </c>
      <c r="DO244" s="7">
        <v>0</v>
      </c>
      <c r="DP244" s="7">
        <v>4.6153846153846156E-2</v>
      </c>
      <c r="DQ244">
        <v>65</v>
      </c>
    </row>
    <row r="245" spans="1:121" x14ac:dyDescent="0.25">
      <c r="A245" t="s">
        <v>229</v>
      </c>
      <c r="B245" s="7">
        <v>0.80560131795716639</v>
      </c>
      <c r="C245" s="7">
        <v>0.16474464579901152</v>
      </c>
      <c r="D245" s="7">
        <v>2.3064250411861616E-2</v>
      </c>
      <c r="E245" s="7">
        <v>1.6474464579901156E-3</v>
      </c>
      <c r="F245" s="7">
        <v>4.9423393739703456E-3</v>
      </c>
      <c r="G245">
        <v>607</v>
      </c>
      <c r="H245" s="7">
        <v>0.8045977011494253</v>
      </c>
      <c r="I245" s="7">
        <v>0.14942528735632185</v>
      </c>
      <c r="J245" s="7">
        <v>2.8735632183908046E-2</v>
      </c>
      <c r="K245" s="7">
        <v>1.7241379310344827E-2</v>
      </c>
      <c r="L245" s="7">
        <v>0</v>
      </c>
      <c r="M245">
        <v>174</v>
      </c>
      <c r="N245" s="7">
        <v>0.83783783783783794</v>
      </c>
      <c r="O245" s="7">
        <v>0.14864864864864866</v>
      </c>
      <c r="P245" s="7">
        <v>1.3513513513513513E-2</v>
      </c>
      <c r="Q245" s="7">
        <v>0</v>
      </c>
      <c r="R245" s="7">
        <v>0</v>
      </c>
      <c r="S245">
        <v>148</v>
      </c>
      <c r="T245" s="7">
        <v>0.78632478632478642</v>
      </c>
      <c r="U245" s="7">
        <v>0.1965811965811966</v>
      </c>
      <c r="V245" s="7">
        <v>8.5470085470085479E-3</v>
      </c>
      <c r="W245" s="7">
        <v>0</v>
      </c>
      <c r="X245" s="7">
        <v>8.5470085470085479E-3</v>
      </c>
      <c r="Y245">
        <v>117</v>
      </c>
      <c r="Z245" s="7">
        <v>0.84057971014492749</v>
      </c>
      <c r="AA245" s="7">
        <v>0.13768115942028986</v>
      </c>
      <c r="AB245" s="7">
        <v>1.4492753623188406E-2</v>
      </c>
      <c r="AC245" s="7">
        <v>0</v>
      </c>
      <c r="AD245" s="7">
        <v>7.246376811594203E-3</v>
      </c>
      <c r="AE245">
        <v>138</v>
      </c>
      <c r="AF245" s="7">
        <v>0.75728155339805825</v>
      </c>
      <c r="AG245" s="7">
        <v>0.20388349514563106</v>
      </c>
      <c r="AH245" s="7">
        <v>1.9417475728155338E-2</v>
      </c>
      <c r="AI245" s="7">
        <v>1.9417475728155338E-2</v>
      </c>
      <c r="AJ245" s="7">
        <v>0</v>
      </c>
      <c r="AK245">
        <v>103</v>
      </c>
      <c r="AL245" s="7">
        <v>0.76249999999999996</v>
      </c>
      <c r="AM245" s="7">
        <v>0.125</v>
      </c>
      <c r="AN245" s="7">
        <v>0.1</v>
      </c>
      <c r="AO245" s="7">
        <v>0</v>
      </c>
      <c r="AP245" s="7">
        <v>1.2500000000000001E-2</v>
      </c>
      <c r="AQ245">
        <v>80</v>
      </c>
      <c r="AR245" s="7">
        <v>0.75</v>
      </c>
      <c r="AS245" s="7">
        <v>0.23</v>
      </c>
      <c r="AT245" s="7">
        <v>0.01</v>
      </c>
      <c r="AU245" s="7">
        <v>0</v>
      </c>
      <c r="AV245" s="7">
        <v>0.01</v>
      </c>
      <c r="AW245">
        <v>100</v>
      </c>
      <c r="AX245" s="7">
        <v>0.78142076502732238</v>
      </c>
      <c r="AY245" s="7">
        <v>0.18579234972677597</v>
      </c>
      <c r="AZ245" s="7">
        <v>3.2786885245901641E-2</v>
      </c>
      <c r="BA245" s="7">
        <v>0</v>
      </c>
      <c r="BB245" s="7">
        <v>0</v>
      </c>
      <c r="BC245">
        <v>183</v>
      </c>
      <c r="BD245" s="7">
        <v>0.77165354330708658</v>
      </c>
      <c r="BE245" s="7">
        <v>0.18110236220472442</v>
      </c>
      <c r="BF245" s="7">
        <v>3.937007874015748E-2</v>
      </c>
      <c r="BG245" s="7">
        <v>7.874015748031496E-3</v>
      </c>
      <c r="BH245" s="7">
        <v>0</v>
      </c>
      <c r="BI245">
        <v>127</v>
      </c>
      <c r="BJ245" s="7">
        <v>0.8623188405797102</v>
      </c>
      <c r="BK245" s="7">
        <v>0.10144927536231885</v>
      </c>
      <c r="BL245" s="7">
        <v>2.8985507246376812E-2</v>
      </c>
      <c r="BM245" s="7">
        <v>7.246376811594203E-3</v>
      </c>
      <c r="BN245" s="7">
        <v>0</v>
      </c>
      <c r="BO245">
        <v>138</v>
      </c>
      <c r="BP245" s="7">
        <v>0.84337349397590378</v>
      </c>
      <c r="BQ245" s="7">
        <v>0.10843373493975904</v>
      </c>
      <c r="BR245" s="7">
        <v>2.4096385542168676E-2</v>
      </c>
      <c r="BS245" s="7">
        <v>0</v>
      </c>
      <c r="BT245" s="7">
        <v>2.4096385542168676E-2</v>
      </c>
      <c r="BU245">
        <v>83</v>
      </c>
      <c r="BV245" s="7">
        <v>0.81967213114754101</v>
      </c>
      <c r="BW245" s="7">
        <v>0.14754098360655737</v>
      </c>
      <c r="BX245" s="7">
        <v>2.4590163934426229E-2</v>
      </c>
      <c r="BY245" s="7">
        <v>2.7322404371584704E-3</v>
      </c>
      <c r="BZ245" s="7">
        <v>5.4644808743169408E-3</v>
      </c>
      <c r="CA245">
        <v>366</v>
      </c>
      <c r="CB245" s="7">
        <v>0.85599999999999998</v>
      </c>
      <c r="CC245" s="7">
        <v>0.12</v>
      </c>
      <c r="CD245" s="7">
        <v>1.6E-2</v>
      </c>
      <c r="CE245" s="7">
        <v>0</v>
      </c>
      <c r="CF245" s="7">
        <v>8.0000000000000002E-3</v>
      </c>
      <c r="CG245">
        <v>125</v>
      </c>
      <c r="CH245" s="7">
        <v>0.84615384615384615</v>
      </c>
      <c r="CI245" s="7">
        <v>0.14102564102564102</v>
      </c>
      <c r="CJ245" s="7">
        <v>1.282051282051282E-2</v>
      </c>
      <c r="CK245" s="7">
        <v>0</v>
      </c>
      <c r="CL245" s="7">
        <v>0</v>
      </c>
      <c r="CM245">
        <v>78</v>
      </c>
      <c r="CN245" s="7">
        <v>0.88596491228070173</v>
      </c>
      <c r="CO245" s="7">
        <v>8.771929824561403E-2</v>
      </c>
      <c r="CP245" s="7">
        <v>2.6315789473684209E-2</v>
      </c>
      <c r="CQ245" s="7">
        <v>0</v>
      </c>
      <c r="CR245" s="7">
        <v>0</v>
      </c>
      <c r="CS245">
        <v>114</v>
      </c>
      <c r="CT245" s="7">
        <v>0.77551020408163263</v>
      </c>
      <c r="CU245" s="7">
        <v>0.15816326530612246</v>
      </c>
      <c r="CV245" s="7">
        <v>6.1224489795918366E-2</v>
      </c>
      <c r="CW245" s="7">
        <v>0</v>
      </c>
      <c r="CX245" s="7">
        <v>5.1020408163265311E-3</v>
      </c>
      <c r="CY245">
        <v>196</v>
      </c>
      <c r="CZ245" s="7">
        <v>0.77049180327868849</v>
      </c>
      <c r="DA245" s="7">
        <v>0.21311475409836064</v>
      </c>
      <c r="DB245" s="7">
        <v>0</v>
      </c>
      <c r="DC245" s="7">
        <v>0</v>
      </c>
      <c r="DD245" s="7">
        <v>1.6393442622950821E-2</v>
      </c>
      <c r="DE245">
        <v>61</v>
      </c>
      <c r="DF245" s="7">
        <v>0.85</v>
      </c>
      <c r="DG245" s="7">
        <v>0.125</v>
      </c>
      <c r="DH245" s="7">
        <v>2.5000000000000001E-2</v>
      </c>
      <c r="DI245" s="7">
        <v>0</v>
      </c>
      <c r="DJ245" s="7">
        <v>0</v>
      </c>
      <c r="DK245">
        <v>80</v>
      </c>
      <c r="DL245" s="7">
        <v>0.86153846153846159</v>
      </c>
      <c r="DM245" s="7">
        <v>0.13846153846153847</v>
      </c>
      <c r="DN245" s="7">
        <v>0</v>
      </c>
      <c r="DO245" s="7">
        <v>0</v>
      </c>
      <c r="DP245" s="7">
        <v>0</v>
      </c>
      <c r="DQ245">
        <v>65</v>
      </c>
    </row>
    <row r="246" spans="1:121" ht="14.45" customHeight="1" x14ac:dyDescent="0.25">
      <c r="A246" t="s">
        <v>230</v>
      </c>
      <c r="B246" s="7">
        <v>0.10378912685337728</v>
      </c>
      <c r="C246" s="7">
        <v>0.19439868204283361</v>
      </c>
      <c r="D246" s="7">
        <v>0.24711696869851729</v>
      </c>
      <c r="E246" s="7">
        <v>8.8962108731466233E-2</v>
      </c>
      <c r="F246" s="7">
        <v>0.36573311367380562</v>
      </c>
      <c r="G246">
        <v>607</v>
      </c>
      <c r="H246" s="7">
        <v>0.12643678160919541</v>
      </c>
      <c r="I246" s="7">
        <v>0.21839080459770116</v>
      </c>
      <c r="J246" s="7">
        <v>0.23563218390804597</v>
      </c>
      <c r="K246" s="7">
        <v>9.7701149425287348E-2</v>
      </c>
      <c r="L246" s="7">
        <v>0.32183908045977011</v>
      </c>
      <c r="M246">
        <v>174</v>
      </c>
      <c r="N246" s="7">
        <v>0.1891891891891892</v>
      </c>
      <c r="O246" s="7">
        <v>0.25</v>
      </c>
      <c r="P246" s="7">
        <v>0.29729729729729731</v>
      </c>
      <c r="Q246" s="7">
        <v>5.405405405405405E-2</v>
      </c>
      <c r="R246" s="7">
        <v>0.20945945945945948</v>
      </c>
      <c r="S246">
        <v>148</v>
      </c>
      <c r="T246" s="7">
        <v>0.11965811965811966</v>
      </c>
      <c r="U246" s="7">
        <v>0.22222222222222221</v>
      </c>
      <c r="V246" s="7">
        <v>0.26495726495726496</v>
      </c>
      <c r="W246" s="7">
        <v>5.9829059829059832E-2</v>
      </c>
      <c r="X246" s="7">
        <v>0.33333333333333326</v>
      </c>
      <c r="Y246">
        <v>117</v>
      </c>
      <c r="Z246" s="7">
        <v>0.18115942028985507</v>
      </c>
      <c r="AA246" s="7">
        <v>0.22463768115942029</v>
      </c>
      <c r="AB246" s="7">
        <v>0.28260869565217389</v>
      </c>
      <c r="AC246" s="7">
        <v>5.7971014492753624E-2</v>
      </c>
      <c r="AD246" s="7">
        <v>0.25362318840579712</v>
      </c>
      <c r="AE246">
        <v>138</v>
      </c>
      <c r="AF246" s="7">
        <v>0.1650485436893204</v>
      </c>
      <c r="AG246" s="7">
        <v>0.21359223300970873</v>
      </c>
      <c r="AH246" s="7">
        <v>0.25242718446601942</v>
      </c>
      <c r="AI246" s="7">
        <v>7.7669902912621352E-2</v>
      </c>
      <c r="AJ246" s="7">
        <v>0.29126213592233008</v>
      </c>
      <c r="AK246">
        <v>103</v>
      </c>
      <c r="AL246" s="7">
        <v>0.17499999999999999</v>
      </c>
      <c r="AM246" s="7">
        <v>0.22500000000000001</v>
      </c>
      <c r="AN246" s="7">
        <v>0.33750000000000002</v>
      </c>
      <c r="AO246" s="7">
        <v>6.25E-2</v>
      </c>
      <c r="AP246" s="7">
        <v>0.2</v>
      </c>
      <c r="AQ246">
        <v>80</v>
      </c>
      <c r="AR246" s="7">
        <v>0.16</v>
      </c>
      <c r="AS246" s="7">
        <v>0.21</v>
      </c>
      <c r="AT246" s="7">
        <v>0.33</v>
      </c>
      <c r="AU246" s="7">
        <v>0.04</v>
      </c>
      <c r="AV246" s="7">
        <v>0.26</v>
      </c>
      <c r="AW246">
        <v>100</v>
      </c>
      <c r="AX246" s="7">
        <v>0.12021857923497267</v>
      </c>
      <c r="AY246" s="7">
        <v>0.20218579234972681</v>
      </c>
      <c r="AZ246" s="7">
        <v>0.28415300546448086</v>
      </c>
      <c r="BA246" s="7">
        <v>9.2896174863387984E-2</v>
      </c>
      <c r="BB246" s="7">
        <v>0.30054644808743169</v>
      </c>
      <c r="BC246">
        <v>183</v>
      </c>
      <c r="BD246" s="7">
        <v>0.24409448818897636</v>
      </c>
      <c r="BE246" s="7">
        <v>0.23622047244094488</v>
      </c>
      <c r="BF246" s="7">
        <v>0.23622047244094488</v>
      </c>
      <c r="BG246" s="7">
        <v>5.5118110236220472E-2</v>
      </c>
      <c r="BH246" s="7">
        <v>0.2283464566929134</v>
      </c>
      <c r="BI246">
        <v>127</v>
      </c>
      <c r="BJ246" s="7">
        <v>0.16666666666666663</v>
      </c>
      <c r="BK246" s="7">
        <v>0.21014492753623187</v>
      </c>
      <c r="BL246" s="7">
        <v>0.30434782608695654</v>
      </c>
      <c r="BM246" s="7">
        <v>8.6956521739130432E-2</v>
      </c>
      <c r="BN246" s="7">
        <v>0.2318840579710145</v>
      </c>
      <c r="BO246">
        <v>138</v>
      </c>
      <c r="BP246" s="7">
        <v>0.18072289156626506</v>
      </c>
      <c r="BQ246" s="7">
        <v>0.19277108433734941</v>
      </c>
      <c r="BR246" s="7">
        <v>0.25301204819277107</v>
      </c>
      <c r="BS246" s="7">
        <v>1.2048192771084338E-2</v>
      </c>
      <c r="BT246" s="7">
        <v>0.36144578313253012</v>
      </c>
      <c r="BU246">
        <v>83</v>
      </c>
      <c r="BV246" s="7">
        <v>0.14754098360655737</v>
      </c>
      <c r="BW246" s="7">
        <v>0.18579234972677597</v>
      </c>
      <c r="BX246" s="7">
        <v>0.25956284153005466</v>
      </c>
      <c r="BY246" s="7">
        <v>9.0163934426229511E-2</v>
      </c>
      <c r="BZ246" s="7">
        <v>0.31693989071038253</v>
      </c>
      <c r="CA246">
        <v>366</v>
      </c>
      <c r="CB246" s="7">
        <v>0.24</v>
      </c>
      <c r="CC246" s="7">
        <v>0.24</v>
      </c>
      <c r="CD246" s="7">
        <v>0.23200000000000004</v>
      </c>
      <c r="CE246" s="7">
        <v>0.04</v>
      </c>
      <c r="CF246" s="7">
        <v>0.248</v>
      </c>
      <c r="CG246">
        <v>125</v>
      </c>
      <c r="CH246" s="7">
        <v>0.21794871794871795</v>
      </c>
      <c r="CI246" s="7">
        <v>0.32051282051282048</v>
      </c>
      <c r="CJ246" s="7">
        <v>0.21794871794871795</v>
      </c>
      <c r="CK246" s="7">
        <v>3.8461538461538464E-2</v>
      </c>
      <c r="CL246" s="7">
        <v>0.20512820512820512</v>
      </c>
      <c r="CM246">
        <v>78</v>
      </c>
      <c r="CN246" s="7">
        <v>0.21052631578947367</v>
      </c>
      <c r="CO246" s="7">
        <v>0.22807017543859648</v>
      </c>
      <c r="CP246" s="7">
        <v>0.18421052631578946</v>
      </c>
      <c r="CQ246" s="7">
        <v>4.3859649122807015E-2</v>
      </c>
      <c r="CR246" s="7">
        <v>0.33333333333333326</v>
      </c>
      <c r="CS246">
        <v>114</v>
      </c>
      <c r="CT246" s="7">
        <v>0.19897959183673466</v>
      </c>
      <c r="CU246" s="7">
        <v>0.18367346938775511</v>
      </c>
      <c r="CV246" s="7">
        <v>0.21428571428571427</v>
      </c>
      <c r="CW246" s="7">
        <v>6.6326530612244902E-2</v>
      </c>
      <c r="CX246" s="7">
        <v>0.33673469387755101</v>
      </c>
      <c r="CY246">
        <v>196</v>
      </c>
      <c r="CZ246" s="7">
        <v>0.26229508196721313</v>
      </c>
      <c r="DA246" s="7">
        <v>0.16393442622950818</v>
      </c>
      <c r="DB246" s="7">
        <v>0.31147540983606559</v>
      </c>
      <c r="DC246" s="7">
        <v>3.2786885245901641E-2</v>
      </c>
      <c r="DD246" s="7">
        <v>0.22950819672131145</v>
      </c>
      <c r="DE246">
        <v>61</v>
      </c>
      <c r="DF246" s="7">
        <v>0.2</v>
      </c>
      <c r="DG246" s="7">
        <v>0.21249999999999999</v>
      </c>
      <c r="DH246" s="7">
        <v>0.2</v>
      </c>
      <c r="DI246" s="7">
        <v>3.7499999999999999E-2</v>
      </c>
      <c r="DJ246" s="7">
        <v>0.35</v>
      </c>
      <c r="DK246">
        <v>80</v>
      </c>
      <c r="DL246" s="7">
        <v>0.27692307692307694</v>
      </c>
      <c r="DM246" s="7">
        <v>0.2</v>
      </c>
      <c r="DN246" s="7">
        <v>0.23076923076923075</v>
      </c>
      <c r="DO246" s="7">
        <v>9.2307692307692313E-2</v>
      </c>
      <c r="DP246" s="7">
        <v>0.2</v>
      </c>
      <c r="DQ246">
        <v>65</v>
      </c>
    </row>
    <row r="247" spans="1:121" ht="14.45" customHeight="1" x14ac:dyDescent="0.25">
      <c r="A247" t="s">
        <v>231</v>
      </c>
      <c r="B247" s="7">
        <v>0.83525535420098851</v>
      </c>
      <c r="C247" s="7">
        <v>0.13509060955518945</v>
      </c>
      <c r="D247" s="7">
        <v>1.8121911037891267E-2</v>
      </c>
      <c r="E247" s="7">
        <v>4.9423393739703456E-3</v>
      </c>
      <c r="F247" s="7">
        <v>6.5897858319604622E-3</v>
      </c>
      <c r="G247">
        <v>607</v>
      </c>
      <c r="H247" s="7">
        <v>0.85057471264367801</v>
      </c>
      <c r="I247" s="7">
        <v>0.11494252873563218</v>
      </c>
      <c r="J247" s="7">
        <v>1.7241379310344827E-2</v>
      </c>
      <c r="K247" s="7">
        <v>1.7241379310344827E-2</v>
      </c>
      <c r="L247" s="7">
        <v>0</v>
      </c>
      <c r="M247">
        <v>174</v>
      </c>
      <c r="N247" s="7">
        <v>0.89189189189189189</v>
      </c>
      <c r="O247" s="7">
        <v>8.7837837837837843E-2</v>
      </c>
      <c r="P247" s="7">
        <v>6.7567567567567563E-3</v>
      </c>
      <c r="Q247" s="7">
        <v>0</v>
      </c>
      <c r="R247" s="7">
        <v>1.3513513513513513E-2</v>
      </c>
      <c r="S247">
        <v>148</v>
      </c>
      <c r="T247" s="7">
        <v>0.78632478632478642</v>
      </c>
      <c r="U247" s="7">
        <v>0.17948717948717949</v>
      </c>
      <c r="V247" s="7">
        <v>1.7094017094017096E-2</v>
      </c>
      <c r="W247" s="7">
        <v>8.5470085470085479E-3</v>
      </c>
      <c r="X247" s="7">
        <v>8.5470085470085479E-3</v>
      </c>
      <c r="Y247">
        <v>117</v>
      </c>
      <c r="Z247" s="7">
        <v>0.81159420289855078</v>
      </c>
      <c r="AA247" s="7">
        <v>0.15942028985507245</v>
      </c>
      <c r="AB247" s="7">
        <v>2.1739130434782608E-2</v>
      </c>
      <c r="AC247" s="7">
        <v>0</v>
      </c>
      <c r="AD247" s="7">
        <v>7.246376811594203E-3</v>
      </c>
      <c r="AE247">
        <v>138</v>
      </c>
      <c r="AF247" s="7">
        <v>0.77669902912621358</v>
      </c>
      <c r="AG247" s="7">
        <v>0.17475728155339806</v>
      </c>
      <c r="AH247" s="7">
        <v>1.9417475728155338E-2</v>
      </c>
      <c r="AI247" s="7">
        <v>1.9417475728155338E-2</v>
      </c>
      <c r="AJ247" s="7">
        <v>9.7087378640776691E-3</v>
      </c>
      <c r="AK247">
        <v>103</v>
      </c>
      <c r="AL247" s="7">
        <v>0.77500000000000002</v>
      </c>
      <c r="AM247" s="7">
        <v>0.13750000000000001</v>
      </c>
      <c r="AN247" s="7">
        <v>8.7499999999999994E-2</v>
      </c>
      <c r="AO247" s="7">
        <v>0</v>
      </c>
      <c r="AP247" s="7">
        <v>0</v>
      </c>
      <c r="AQ247">
        <v>80</v>
      </c>
      <c r="AR247" s="7">
        <v>0.77</v>
      </c>
      <c r="AS247" s="7">
        <v>0.23</v>
      </c>
      <c r="AT247" s="7">
        <v>0</v>
      </c>
      <c r="AU247" s="7">
        <v>0</v>
      </c>
      <c r="AV247" s="7">
        <v>0</v>
      </c>
      <c r="AW247">
        <v>100</v>
      </c>
      <c r="AX247" s="7">
        <v>0.83606557377049184</v>
      </c>
      <c r="AY247" s="7">
        <v>0.15300546448087432</v>
      </c>
      <c r="AZ247" s="7">
        <v>1.0928961748633882E-2</v>
      </c>
      <c r="BA247" s="7">
        <v>0</v>
      </c>
      <c r="BB247" s="7">
        <v>0</v>
      </c>
      <c r="BC247">
        <v>183</v>
      </c>
      <c r="BD247" s="7">
        <v>0.85826771653543299</v>
      </c>
      <c r="BE247" s="7">
        <v>0.11023622047244094</v>
      </c>
      <c r="BF247" s="7">
        <v>2.3622047244094488E-2</v>
      </c>
      <c r="BG247" s="7">
        <v>7.874015748031496E-3</v>
      </c>
      <c r="BH247" s="7">
        <v>0</v>
      </c>
      <c r="BI247">
        <v>127</v>
      </c>
      <c r="BJ247" s="7">
        <v>0.89855072463768115</v>
      </c>
      <c r="BK247" s="7">
        <v>7.9710144927536225E-2</v>
      </c>
      <c r="BL247" s="7">
        <v>2.1739130434782608E-2</v>
      </c>
      <c r="BM247" s="7">
        <v>0</v>
      </c>
      <c r="BN247" s="7">
        <v>0</v>
      </c>
      <c r="BO247">
        <v>138</v>
      </c>
      <c r="BP247" s="7">
        <v>0.87951807228915657</v>
      </c>
      <c r="BQ247" s="7">
        <v>7.2289156626506021E-2</v>
      </c>
      <c r="BR247" s="7">
        <v>3.614457831325301E-2</v>
      </c>
      <c r="BS247" s="7">
        <v>1.2048192771084338E-2</v>
      </c>
      <c r="BT247" s="7">
        <v>0</v>
      </c>
      <c r="BU247">
        <v>83</v>
      </c>
      <c r="BV247" s="7">
        <v>0.81693989071038264</v>
      </c>
      <c r="BW247" s="7">
        <v>0.15846994535519127</v>
      </c>
      <c r="BX247" s="7">
        <v>1.912568306010929E-2</v>
      </c>
      <c r="BY247" s="7">
        <v>2.7322404371584704E-3</v>
      </c>
      <c r="BZ247" s="7">
        <v>2.7322404371584704E-3</v>
      </c>
      <c r="CA247">
        <v>366</v>
      </c>
      <c r="CB247" s="7">
        <v>0.89600000000000013</v>
      </c>
      <c r="CC247" s="7">
        <v>0.08</v>
      </c>
      <c r="CD247" s="7">
        <v>2.4E-2</v>
      </c>
      <c r="CE247" s="7">
        <v>0</v>
      </c>
      <c r="CF247" s="7">
        <v>0</v>
      </c>
      <c r="CG247">
        <v>125</v>
      </c>
      <c r="CH247" s="7">
        <v>0.88461538461538458</v>
      </c>
      <c r="CI247" s="7">
        <v>0.10256410256410256</v>
      </c>
      <c r="CJ247" s="7">
        <v>1.282051282051282E-2</v>
      </c>
      <c r="CK247" s="7">
        <v>0</v>
      </c>
      <c r="CL247" s="7">
        <v>0</v>
      </c>
      <c r="CM247">
        <v>78</v>
      </c>
      <c r="CN247" s="7">
        <v>0.88596491228070173</v>
      </c>
      <c r="CO247" s="7">
        <v>8.771929824561403E-2</v>
      </c>
      <c r="CP247" s="7">
        <v>1.7543859649122806E-2</v>
      </c>
      <c r="CQ247" s="7">
        <v>0</v>
      </c>
      <c r="CR247" s="7">
        <v>8.771929824561403E-3</v>
      </c>
      <c r="CS247">
        <v>114</v>
      </c>
      <c r="CT247" s="7">
        <v>0.78061224489795922</v>
      </c>
      <c r="CU247" s="7">
        <v>0.16326530612244899</v>
      </c>
      <c r="CV247" s="7">
        <v>4.5918367346938778E-2</v>
      </c>
      <c r="CW247" s="7">
        <v>0</v>
      </c>
      <c r="CX247" s="7">
        <v>1.0204081632653062E-2</v>
      </c>
      <c r="CY247">
        <v>196</v>
      </c>
      <c r="CZ247" s="7">
        <v>0.81967213114754101</v>
      </c>
      <c r="DA247" s="7">
        <v>0.14754098360655737</v>
      </c>
      <c r="DB247" s="7">
        <v>1.6393442622950821E-2</v>
      </c>
      <c r="DC247" s="7">
        <v>0</v>
      </c>
      <c r="DD247" s="7">
        <v>1.6393442622950821E-2</v>
      </c>
      <c r="DE247">
        <v>61</v>
      </c>
      <c r="DF247" s="7">
        <v>0.86250000000000004</v>
      </c>
      <c r="DG247" s="7">
        <v>7.4999999999999997E-2</v>
      </c>
      <c r="DH247" s="7">
        <v>6.25E-2</v>
      </c>
      <c r="DI247" s="7">
        <v>0</v>
      </c>
      <c r="DJ247" s="7">
        <v>0</v>
      </c>
      <c r="DK247">
        <v>80</v>
      </c>
      <c r="DL247" s="7">
        <v>0.90769230769230769</v>
      </c>
      <c r="DM247" s="7">
        <v>9.2307692307692313E-2</v>
      </c>
      <c r="DN247" s="7">
        <v>0</v>
      </c>
      <c r="DO247" s="7">
        <v>0</v>
      </c>
      <c r="DP247" s="7">
        <v>0</v>
      </c>
      <c r="DQ247">
        <v>65</v>
      </c>
    </row>
    <row r="248" spans="1:121" x14ac:dyDescent="0.25">
      <c r="A248" t="s">
        <v>232</v>
      </c>
      <c r="B248" s="7">
        <v>0.35584843492586493</v>
      </c>
      <c r="C248" s="7">
        <v>0.28171334431630973</v>
      </c>
      <c r="D248" s="7">
        <v>0.19769357495881384</v>
      </c>
      <c r="E248" s="7">
        <v>5.9308072487644151E-2</v>
      </c>
      <c r="F248" s="7">
        <v>0.1054365733113674</v>
      </c>
      <c r="G248">
        <v>607</v>
      </c>
      <c r="H248" s="7">
        <v>0.42528735632183901</v>
      </c>
      <c r="I248" s="7">
        <v>0.28735632183908044</v>
      </c>
      <c r="J248" s="7">
        <v>0.13793103448275862</v>
      </c>
      <c r="K248" s="7">
        <v>5.1724137931034482E-2</v>
      </c>
      <c r="L248" s="7">
        <v>9.7701149425287348E-2</v>
      </c>
      <c r="M248">
        <v>174</v>
      </c>
      <c r="N248" s="7">
        <v>0.39864864864864863</v>
      </c>
      <c r="O248" s="7">
        <v>0.22972972972972974</v>
      </c>
      <c r="P248" s="7">
        <v>0.24324324324324326</v>
      </c>
      <c r="Q248" s="7">
        <v>6.0810810810810814E-2</v>
      </c>
      <c r="R248" s="7">
        <v>6.7567567567567571E-2</v>
      </c>
      <c r="S248">
        <v>148</v>
      </c>
      <c r="T248" s="7">
        <v>0.34188034188034189</v>
      </c>
      <c r="U248" s="7">
        <v>0.23931623931623933</v>
      </c>
      <c r="V248" s="7">
        <v>0.23931623931623933</v>
      </c>
      <c r="W248" s="7">
        <v>3.4188034188034191E-2</v>
      </c>
      <c r="X248" s="7">
        <v>0.14529914529914531</v>
      </c>
      <c r="Y248">
        <v>117</v>
      </c>
      <c r="Z248" s="7">
        <v>0.32608695652173914</v>
      </c>
      <c r="AA248" s="7">
        <v>0.22463768115942029</v>
      </c>
      <c r="AB248" s="7">
        <v>0.24637681159420294</v>
      </c>
      <c r="AC248" s="7">
        <v>5.7971014492753624E-2</v>
      </c>
      <c r="AD248" s="7">
        <v>0.14492753623188406</v>
      </c>
      <c r="AE248">
        <v>138</v>
      </c>
      <c r="AF248" s="7">
        <v>0.32038834951456319</v>
      </c>
      <c r="AG248" s="7">
        <v>0.22330097087378642</v>
      </c>
      <c r="AH248" s="7">
        <v>0.25242718446601942</v>
      </c>
      <c r="AI248" s="7">
        <v>8.7378640776699032E-2</v>
      </c>
      <c r="AJ248" s="7">
        <v>0.11650485436893204</v>
      </c>
      <c r="AK248">
        <v>103</v>
      </c>
      <c r="AL248" s="7">
        <v>0.27500000000000002</v>
      </c>
      <c r="AM248" s="7">
        <v>0.25</v>
      </c>
      <c r="AN248" s="7">
        <v>0.32500000000000001</v>
      </c>
      <c r="AO248" s="7">
        <v>3.7499999999999999E-2</v>
      </c>
      <c r="AP248" s="7">
        <v>0.1125</v>
      </c>
      <c r="AQ248">
        <v>80</v>
      </c>
      <c r="AR248" s="7">
        <v>0.23</v>
      </c>
      <c r="AS248" s="7">
        <v>0.25</v>
      </c>
      <c r="AT248" s="7">
        <v>0.32</v>
      </c>
      <c r="AU248" s="7">
        <v>0.04</v>
      </c>
      <c r="AV248" s="7">
        <v>0.16</v>
      </c>
      <c r="AW248">
        <v>100</v>
      </c>
      <c r="AX248" s="7">
        <v>0.29508196721311475</v>
      </c>
      <c r="AY248" s="7">
        <v>0.20765027322404372</v>
      </c>
      <c r="AZ248" s="7">
        <v>0.27322404371584702</v>
      </c>
      <c r="BA248" s="7">
        <v>3.825136612021858E-2</v>
      </c>
      <c r="BB248" s="7">
        <v>0.18579234972677597</v>
      </c>
      <c r="BC248">
        <v>183</v>
      </c>
      <c r="BD248" s="7">
        <v>0.26771653543307089</v>
      </c>
      <c r="BE248" s="7">
        <v>0.2283464566929134</v>
      </c>
      <c r="BF248" s="7">
        <v>0.32283464566929132</v>
      </c>
      <c r="BG248" s="7">
        <v>5.5118110236220472E-2</v>
      </c>
      <c r="BH248" s="7">
        <v>0.12598425196850394</v>
      </c>
      <c r="BI248">
        <v>127</v>
      </c>
      <c r="BJ248" s="7">
        <v>0.31159420289855072</v>
      </c>
      <c r="BK248" s="7">
        <v>0.2608695652173913</v>
      </c>
      <c r="BL248" s="7">
        <v>0.29710144927536231</v>
      </c>
      <c r="BM248" s="7">
        <v>5.0724637681159424E-2</v>
      </c>
      <c r="BN248" s="7">
        <v>7.9710144927536225E-2</v>
      </c>
      <c r="BO248">
        <v>138</v>
      </c>
      <c r="BP248" s="7">
        <v>0.37349397590361444</v>
      </c>
      <c r="BQ248" s="7">
        <v>0.22891566265060243</v>
      </c>
      <c r="BR248" s="7">
        <v>0.20481927710843373</v>
      </c>
      <c r="BS248" s="7">
        <v>4.8192771084337352E-2</v>
      </c>
      <c r="BT248" s="7">
        <v>0.14457831325301204</v>
      </c>
      <c r="BU248">
        <v>83</v>
      </c>
      <c r="BV248" s="7">
        <v>0.28688524590163933</v>
      </c>
      <c r="BW248" s="7">
        <v>0.27868852459016391</v>
      </c>
      <c r="BX248" s="7">
        <v>0.23770491803278687</v>
      </c>
      <c r="BY248" s="7">
        <v>7.1038251366120214E-2</v>
      </c>
      <c r="BZ248" s="7">
        <v>0.12568306010928962</v>
      </c>
      <c r="CA248">
        <v>366</v>
      </c>
      <c r="CB248" s="7">
        <v>0.38400000000000001</v>
      </c>
      <c r="CC248" s="7">
        <v>0.248</v>
      </c>
      <c r="CD248" s="7">
        <v>0.2</v>
      </c>
      <c r="CE248" s="7">
        <v>2.4E-2</v>
      </c>
      <c r="CF248" s="7">
        <v>0.14399999999999999</v>
      </c>
      <c r="CG248">
        <v>125</v>
      </c>
      <c r="CH248" s="7">
        <v>0.19230769230769235</v>
      </c>
      <c r="CI248" s="7">
        <v>0.34615384615384615</v>
      </c>
      <c r="CJ248" s="7">
        <v>0.32051282051282048</v>
      </c>
      <c r="CK248" s="7">
        <v>3.8461538461538464E-2</v>
      </c>
      <c r="CL248" s="7">
        <v>0.10256410256410256</v>
      </c>
      <c r="CM248">
        <v>78</v>
      </c>
      <c r="CN248" s="7">
        <v>0.32456140350877194</v>
      </c>
      <c r="CO248" s="7">
        <v>0.23684210526315788</v>
      </c>
      <c r="CP248" s="7">
        <v>0.2807017543859649</v>
      </c>
      <c r="CQ248" s="7">
        <v>1.7543859649122806E-2</v>
      </c>
      <c r="CR248" s="7">
        <v>0.14035087719298245</v>
      </c>
      <c r="CS248">
        <v>114</v>
      </c>
      <c r="CT248" s="7">
        <v>0.26530612244897961</v>
      </c>
      <c r="CU248" s="7">
        <v>0.22448979591836735</v>
      </c>
      <c r="CV248" s="7">
        <v>0.27040816326530615</v>
      </c>
      <c r="CW248" s="7">
        <v>5.1020408163265307E-2</v>
      </c>
      <c r="CX248" s="7">
        <v>0.18877551020408162</v>
      </c>
      <c r="CY248">
        <v>196</v>
      </c>
      <c r="CZ248" s="7">
        <v>0.32786885245901637</v>
      </c>
      <c r="DA248" s="7">
        <v>0.19672131147540983</v>
      </c>
      <c r="DB248" s="7">
        <v>0.32786885245901637</v>
      </c>
      <c r="DC248" s="7">
        <v>1.6393442622950821E-2</v>
      </c>
      <c r="DD248" s="7">
        <v>0.13114754098360656</v>
      </c>
      <c r="DE248">
        <v>61</v>
      </c>
      <c r="DF248" s="7">
        <v>0.375</v>
      </c>
      <c r="DG248" s="7">
        <v>0.16250000000000001</v>
      </c>
      <c r="DH248" s="7">
        <v>0.28749999999999998</v>
      </c>
      <c r="DI248" s="7">
        <v>2.5000000000000001E-2</v>
      </c>
      <c r="DJ248" s="7">
        <v>0.15</v>
      </c>
      <c r="DK248">
        <v>80</v>
      </c>
      <c r="DL248" s="7">
        <v>0.30769230769230771</v>
      </c>
      <c r="DM248" s="7">
        <v>0.27692307692307694</v>
      </c>
      <c r="DN248" s="7">
        <v>0.32307692307692304</v>
      </c>
      <c r="DO248" s="7">
        <v>3.0769230769230771E-2</v>
      </c>
      <c r="DP248" s="7">
        <v>6.1538461538461542E-2</v>
      </c>
      <c r="DQ248">
        <v>65</v>
      </c>
    </row>
    <row r="249" spans="1:121" x14ac:dyDescent="0.25">
      <c r="A249" t="s">
        <v>233</v>
      </c>
      <c r="B249" s="7">
        <v>7.0840197693574955E-2</v>
      </c>
      <c r="C249" s="7">
        <v>0.16474464579901152</v>
      </c>
      <c r="D249" s="7">
        <v>0.29818780889621088</v>
      </c>
      <c r="E249" s="7">
        <v>0.10214168039538714</v>
      </c>
      <c r="F249" s="7">
        <v>0.36408566721581548</v>
      </c>
      <c r="G249">
        <v>607</v>
      </c>
      <c r="H249" s="7">
        <v>8.0459770114942528E-2</v>
      </c>
      <c r="I249" s="7">
        <v>0.1954022988505747</v>
      </c>
      <c r="J249" s="7">
        <v>0.28160919540229884</v>
      </c>
      <c r="K249" s="7">
        <v>7.4712643678160925E-2</v>
      </c>
      <c r="L249" s="7">
        <v>0.36781609195402298</v>
      </c>
      <c r="M249">
        <v>174</v>
      </c>
      <c r="N249" s="7">
        <v>8.1081081081081086E-2</v>
      </c>
      <c r="O249" s="7">
        <v>0.20270270270270271</v>
      </c>
      <c r="P249" s="7">
        <v>0.27027027027027029</v>
      </c>
      <c r="Q249" s="7">
        <v>5.405405405405405E-2</v>
      </c>
      <c r="R249" s="7">
        <v>0.39189189189189189</v>
      </c>
      <c r="S249">
        <v>148</v>
      </c>
      <c r="T249" s="7">
        <v>6.8376068376068383E-2</v>
      </c>
      <c r="U249" s="7">
        <v>0.13675213675213677</v>
      </c>
      <c r="V249" s="7">
        <v>0.31623931623931623</v>
      </c>
      <c r="W249" s="7">
        <v>6.8376068376068383E-2</v>
      </c>
      <c r="X249" s="7">
        <v>0.41025641025641024</v>
      </c>
      <c r="Y249">
        <v>117</v>
      </c>
      <c r="Z249" s="7">
        <v>6.5217391304347824E-2</v>
      </c>
      <c r="AA249" s="7">
        <v>0.16666666666666663</v>
      </c>
      <c r="AB249" s="7">
        <v>0.27536231884057971</v>
      </c>
      <c r="AC249" s="7">
        <v>7.2463768115942032E-2</v>
      </c>
      <c r="AD249" s="7">
        <v>0.42028985507246375</v>
      </c>
      <c r="AE249">
        <v>138</v>
      </c>
      <c r="AF249" s="7">
        <v>7.7669902912621352E-2</v>
      </c>
      <c r="AG249" s="7">
        <v>0.13592233009708737</v>
      </c>
      <c r="AH249" s="7">
        <v>0.1941747572815534</v>
      </c>
      <c r="AI249" s="7">
        <v>0.10679611650485436</v>
      </c>
      <c r="AJ249" s="7">
        <v>0.4854368932038835</v>
      </c>
      <c r="AK249">
        <v>103</v>
      </c>
      <c r="AL249" s="7">
        <v>7.4999999999999997E-2</v>
      </c>
      <c r="AM249" s="7">
        <v>0.125</v>
      </c>
      <c r="AN249" s="7">
        <v>0.4375</v>
      </c>
      <c r="AO249" s="7">
        <v>2.5000000000000001E-2</v>
      </c>
      <c r="AP249" s="7">
        <v>0.33750000000000002</v>
      </c>
      <c r="AQ249">
        <v>80</v>
      </c>
      <c r="AR249" s="7">
        <v>0.03</v>
      </c>
      <c r="AS249" s="7">
        <v>0.15</v>
      </c>
      <c r="AT249" s="7">
        <v>0.32</v>
      </c>
      <c r="AU249" s="7">
        <v>0.11</v>
      </c>
      <c r="AV249" s="7">
        <v>0.39</v>
      </c>
      <c r="AW249">
        <v>100</v>
      </c>
      <c r="AX249" s="7">
        <v>5.4945054945054944E-2</v>
      </c>
      <c r="AY249" s="7">
        <v>0.15384615384615385</v>
      </c>
      <c r="AZ249" s="7">
        <v>0.27472527472527475</v>
      </c>
      <c r="BA249" s="7">
        <v>0.10989010989010989</v>
      </c>
      <c r="BB249" s="7">
        <v>0.40659340659340659</v>
      </c>
      <c r="BC249">
        <v>182</v>
      </c>
      <c r="BD249" s="7">
        <v>9.4488188976377951E-2</v>
      </c>
      <c r="BE249" s="7">
        <v>0.1889763779527559</v>
      </c>
      <c r="BF249" s="7">
        <v>0.3385826771653544</v>
      </c>
      <c r="BG249" s="7">
        <v>6.2992125984251968E-2</v>
      </c>
      <c r="BH249" s="7">
        <v>0.31496062992125984</v>
      </c>
      <c r="BI249">
        <v>127</v>
      </c>
      <c r="BJ249" s="7">
        <v>2.8985507246376812E-2</v>
      </c>
      <c r="BK249" s="7">
        <v>0.20289855072463769</v>
      </c>
      <c r="BL249" s="7">
        <v>0.37681159420289861</v>
      </c>
      <c r="BM249" s="7">
        <v>4.3478260869565216E-2</v>
      </c>
      <c r="BN249" s="7">
        <v>0.34782608695652173</v>
      </c>
      <c r="BO249">
        <v>138</v>
      </c>
      <c r="BP249" s="7">
        <v>7.2289156626506021E-2</v>
      </c>
      <c r="BQ249" s="7">
        <v>0.10843373493975904</v>
      </c>
      <c r="BR249" s="7">
        <v>0.28915662650602408</v>
      </c>
      <c r="BS249" s="7">
        <v>3.614457831325301E-2</v>
      </c>
      <c r="BT249" s="7">
        <v>0.49397590361445781</v>
      </c>
      <c r="BU249">
        <v>83</v>
      </c>
      <c r="BV249" s="7">
        <v>7.1038251366120214E-2</v>
      </c>
      <c r="BW249" s="7">
        <v>0.15573770491803279</v>
      </c>
      <c r="BX249" s="7">
        <v>0.29234972677595628</v>
      </c>
      <c r="BY249" s="7">
        <v>0.10928961748633879</v>
      </c>
      <c r="BZ249" s="7">
        <v>0.37158469945355194</v>
      </c>
      <c r="CA249">
        <v>366</v>
      </c>
      <c r="CB249" s="7">
        <v>6.4000000000000001E-2</v>
      </c>
      <c r="CC249" s="7">
        <v>0.13600000000000001</v>
      </c>
      <c r="CD249" s="7">
        <v>0.28799999999999998</v>
      </c>
      <c r="CE249" s="7">
        <v>0.10400000000000001</v>
      </c>
      <c r="CF249" s="7">
        <v>0.40799999999999997</v>
      </c>
      <c r="CG249">
        <v>125</v>
      </c>
      <c r="CH249" s="7">
        <v>8.9743589743589744E-2</v>
      </c>
      <c r="CI249" s="7">
        <v>0.14102564102564102</v>
      </c>
      <c r="CJ249" s="7">
        <v>0.32051282051282048</v>
      </c>
      <c r="CK249" s="7">
        <v>6.4102564102564097E-2</v>
      </c>
      <c r="CL249" s="7">
        <v>0.38461538461538469</v>
      </c>
      <c r="CM249">
        <v>78</v>
      </c>
      <c r="CN249" s="7">
        <v>7.8947368421052627E-2</v>
      </c>
      <c r="CO249" s="7">
        <v>0.15789473684210525</v>
      </c>
      <c r="CP249" s="7">
        <v>0.2807017543859649</v>
      </c>
      <c r="CQ249" s="7">
        <v>5.2631578947368418E-2</v>
      </c>
      <c r="CR249" s="7">
        <v>0.42982456140350878</v>
      </c>
      <c r="CS249">
        <v>114</v>
      </c>
      <c r="CT249" s="7">
        <v>0.11734693877551021</v>
      </c>
      <c r="CU249" s="7">
        <v>0.13775510204081631</v>
      </c>
      <c r="CV249" s="7">
        <v>0.30102040816326531</v>
      </c>
      <c r="CW249" s="7">
        <v>5.6122448979591837E-2</v>
      </c>
      <c r="CX249" s="7">
        <v>0.38775510204081631</v>
      </c>
      <c r="CY249">
        <v>196</v>
      </c>
      <c r="CZ249" s="7">
        <v>0.14754098360655737</v>
      </c>
      <c r="DA249" s="7">
        <v>0.11475409836065573</v>
      </c>
      <c r="DB249" s="7">
        <v>0.31147540983606559</v>
      </c>
      <c r="DC249" s="7">
        <v>8.1967213114754092E-2</v>
      </c>
      <c r="DD249" s="7">
        <v>0.34426229508196721</v>
      </c>
      <c r="DE249">
        <v>61</v>
      </c>
      <c r="DF249" s="7">
        <v>6.25E-2</v>
      </c>
      <c r="DG249" s="7">
        <v>6.25E-2</v>
      </c>
      <c r="DH249" s="7">
        <v>0.33750000000000002</v>
      </c>
      <c r="DI249" s="7">
        <v>0.05</v>
      </c>
      <c r="DJ249" s="7">
        <v>0.48749999999999999</v>
      </c>
      <c r="DK249">
        <v>80</v>
      </c>
      <c r="DL249" s="7">
        <v>6.1538461538461542E-2</v>
      </c>
      <c r="DM249" s="7">
        <v>0.16923076923076924</v>
      </c>
      <c r="DN249" s="7">
        <v>0.27692307692307694</v>
      </c>
      <c r="DO249" s="7">
        <v>0.1076923076923077</v>
      </c>
      <c r="DP249" s="7">
        <v>0.38461538461538469</v>
      </c>
      <c r="DQ249">
        <v>65</v>
      </c>
    </row>
    <row r="250" spans="1:121" x14ac:dyDescent="0.25">
      <c r="A250" t="s">
        <v>234</v>
      </c>
      <c r="B250" s="7">
        <v>0.13344316309719934</v>
      </c>
      <c r="C250" s="7">
        <v>0.26194398682042835</v>
      </c>
      <c r="D250" s="7">
        <v>0.36902800658978585</v>
      </c>
      <c r="E250" s="7">
        <v>0.11202635914332784</v>
      </c>
      <c r="F250" s="7">
        <v>0.12355848434925865</v>
      </c>
      <c r="G250">
        <v>607</v>
      </c>
      <c r="H250" s="7">
        <v>0.14942528735632185</v>
      </c>
      <c r="I250" s="7">
        <v>0.22413793103448276</v>
      </c>
      <c r="J250" s="7">
        <v>0.2988505747126437</v>
      </c>
      <c r="K250" s="7">
        <v>0.14367816091954022</v>
      </c>
      <c r="L250" s="7">
        <v>0.18390804597701149</v>
      </c>
      <c r="M250">
        <v>174</v>
      </c>
      <c r="N250" s="7">
        <v>0.1554054054054054</v>
      </c>
      <c r="O250" s="7">
        <v>0.27702702702702703</v>
      </c>
      <c r="P250" s="7">
        <v>0.32432432432432434</v>
      </c>
      <c r="Q250" s="7">
        <v>0.1081081081081081</v>
      </c>
      <c r="R250" s="7">
        <v>0.13513513513513514</v>
      </c>
      <c r="S250">
        <v>148</v>
      </c>
      <c r="T250" s="7">
        <v>0.11965811965811966</v>
      </c>
      <c r="U250" s="7">
        <v>0.27350427350427353</v>
      </c>
      <c r="V250" s="7">
        <v>0.38461538461538469</v>
      </c>
      <c r="W250" s="7">
        <v>6.8376068376068383E-2</v>
      </c>
      <c r="X250" s="7">
        <v>0.15384615384615385</v>
      </c>
      <c r="Y250">
        <v>117</v>
      </c>
      <c r="Z250" s="7">
        <v>0.13043478260869565</v>
      </c>
      <c r="AA250" s="7">
        <v>0.21739130434782608</v>
      </c>
      <c r="AB250" s="7">
        <v>0.39130434782608697</v>
      </c>
      <c r="AC250" s="7">
        <v>7.9710144927536225E-2</v>
      </c>
      <c r="AD250" s="7">
        <v>0.18115942028985507</v>
      </c>
      <c r="AE250">
        <v>138</v>
      </c>
      <c r="AF250" s="7">
        <v>0.21359223300970873</v>
      </c>
      <c r="AG250" s="7">
        <v>0.1941747572815534</v>
      </c>
      <c r="AH250" s="7">
        <v>0.42718446601941745</v>
      </c>
      <c r="AI250" s="7">
        <v>5.8252427184466021E-2</v>
      </c>
      <c r="AJ250" s="7">
        <v>0.10679611650485436</v>
      </c>
      <c r="AK250">
        <v>103</v>
      </c>
      <c r="AL250" s="7">
        <v>0.2</v>
      </c>
      <c r="AM250" s="7">
        <v>0.17499999999999999</v>
      </c>
      <c r="AN250" s="7">
        <v>0.45</v>
      </c>
      <c r="AO250" s="7">
        <v>6.25E-2</v>
      </c>
      <c r="AP250" s="7">
        <v>0.1125</v>
      </c>
      <c r="AQ250">
        <v>80</v>
      </c>
      <c r="AR250" s="7">
        <v>0.1</v>
      </c>
      <c r="AS250" s="7">
        <v>0.17</v>
      </c>
      <c r="AT250" s="7">
        <v>0.47</v>
      </c>
      <c r="AU250" s="7">
        <v>0.11</v>
      </c>
      <c r="AV250" s="7">
        <v>0.15</v>
      </c>
      <c r="AW250">
        <v>100</v>
      </c>
      <c r="AX250" s="7">
        <v>0.12568306010928962</v>
      </c>
      <c r="AY250" s="7">
        <v>0.22404371584699453</v>
      </c>
      <c r="AZ250" s="7">
        <v>0.38797814207650272</v>
      </c>
      <c r="BA250" s="7">
        <v>0.11475409836065573</v>
      </c>
      <c r="BB250" s="7">
        <v>0.14754098360655737</v>
      </c>
      <c r="BC250">
        <v>183</v>
      </c>
      <c r="BD250" s="7">
        <v>0.14960629921259844</v>
      </c>
      <c r="BE250" s="7">
        <v>0.17322834645669294</v>
      </c>
      <c r="BF250" s="7">
        <v>0.40944881889763779</v>
      </c>
      <c r="BG250" s="7">
        <v>0.11811023622047244</v>
      </c>
      <c r="BH250" s="7">
        <v>0.14960629921259844</v>
      </c>
      <c r="BI250">
        <v>127</v>
      </c>
      <c r="BJ250" s="7">
        <v>0.12318840579710147</v>
      </c>
      <c r="BK250" s="7">
        <v>0.2608695652173913</v>
      </c>
      <c r="BL250" s="7">
        <v>0.44927536231884058</v>
      </c>
      <c r="BM250" s="7">
        <v>7.9710144927536225E-2</v>
      </c>
      <c r="BN250" s="7">
        <v>8.6956521739130432E-2</v>
      </c>
      <c r="BO250">
        <v>138</v>
      </c>
      <c r="BP250" s="7">
        <v>0.13253012048192772</v>
      </c>
      <c r="BQ250" s="7">
        <v>0.20481927710843373</v>
      </c>
      <c r="BR250" s="7">
        <v>0.48192771084337349</v>
      </c>
      <c r="BS250" s="7">
        <v>3.614457831325301E-2</v>
      </c>
      <c r="BT250" s="7">
        <v>0.14457831325301204</v>
      </c>
      <c r="BU250">
        <v>83</v>
      </c>
      <c r="BV250" s="7">
        <v>0.11748633879781421</v>
      </c>
      <c r="BW250" s="7">
        <v>0.21584699453551914</v>
      </c>
      <c r="BX250" s="7">
        <v>0.40163934426229508</v>
      </c>
      <c r="BY250" s="7">
        <v>0.12568306010928962</v>
      </c>
      <c r="BZ250" s="7">
        <v>0.13934426229508196</v>
      </c>
      <c r="CA250">
        <v>366</v>
      </c>
      <c r="CB250" s="7">
        <v>0.11200000000000002</v>
      </c>
      <c r="CC250" s="7">
        <v>0.17599999999999999</v>
      </c>
      <c r="CD250" s="7">
        <v>0.48</v>
      </c>
      <c r="CE250" s="7">
        <v>9.6000000000000002E-2</v>
      </c>
      <c r="CF250" s="7">
        <v>0.13600000000000001</v>
      </c>
      <c r="CG250">
        <v>125</v>
      </c>
      <c r="CH250" s="7">
        <v>0.14102564102564102</v>
      </c>
      <c r="CI250" s="7">
        <v>0.23076923076923075</v>
      </c>
      <c r="CJ250" s="7">
        <v>0.37179487179487181</v>
      </c>
      <c r="CK250" s="7">
        <v>0.12820512820512819</v>
      </c>
      <c r="CL250" s="7">
        <v>0.12820512820512819</v>
      </c>
      <c r="CM250">
        <v>78</v>
      </c>
      <c r="CN250" s="7">
        <v>0.18421052631578946</v>
      </c>
      <c r="CO250" s="7">
        <v>0.20175438596491227</v>
      </c>
      <c r="CP250" s="7">
        <v>0.35087719298245612</v>
      </c>
      <c r="CQ250" s="7">
        <v>7.0175438596491224E-2</v>
      </c>
      <c r="CR250" s="7">
        <v>0.19298245614035087</v>
      </c>
      <c r="CS250">
        <v>114</v>
      </c>
      <c r="CT250" s="7">
        <v>0.11734693877551021</v>
      </c>
      <c r="CU250" s="7">
        <v>0.23979591836734693</v>
      </c>
      <c r="CV250" s="7">
        <v>0.39795918367346933</v>
      </c>
      <c r="CW250" s="7">
        <v>9.1836734693877556E-2</v>
      </c>
      <c r="CX250" s="7">
        <v>0.15306122448979592</v>
      </c>
      <c r="CY250">
        <v>196</v>
      </c>
      <c r="CZ250" s="7">
        <v>0.11475409836065573</v>
      </c>
      <c r="DA250" s="7">
        <v>0.18032786885245902</v>
      </c>
      <c r="DB250" s="7">
        <v>0.54098360655737709</v>
      </c>
      <c r="DC250" s="7">
        <v>6.5573770491803282E-2</v>
      </c>
      <c r="DD250" s="7">
        <v>9.8360655737704916E-2</v>
      </c>
      <c r="DE250">
        <v>61</v>
      </c>
      <c r="DF250" s="7">
        <v>0.1125</v>
      </c>
      <c r="DG250" s="7">
        <v>0.22500000000000001</v>
      </c>
      <c r="DH250" s="7">
        <v>0.41249999999999998</v>
      </c>
      <c r="DI250" s="7">
        <v>7.4999999999999997E-2</v>
      </c>
      <c r="DJ250" s="7">
        <v>0.17499999999999999</v>
      </c>
      <c r="DK250">
        <v>80</v>
      </c>
      <c r="DL250" s="7">
        <v>0.1076923076923077</v>
      </c>
      <c r="DM250" s="7">
        <v>0.27692307692307694</v>
      </c>
      <c r="DN250" s="7">
        <v>0.46153846153846151</v>
      </c>
      <c r="DO250" s="7">
        <v>6.1538461538461542E-2</v>
      </c>
      <c r="DP250" s="7">
        <v>9.2307692307692313E-2</v>
      </c>
      <c r="DQ250">
        <v>65</v>
      </c>
    </row>
    <row r="251" spans="1:121" x14ac:dyDescent="0.25">
      <c r="A251" t="s">
        <v>235</v>
      </c>
      <c r="B251" s="7">
        <v>0.63426688632619443</v>
      </c>
      <c r="C251" s="7">
        <v>0.2701812191103789</v>
      </c>
      <c r="D251" s="7">
        <v>7.248764415156507E-2</v>
      </c>
      <c r="E251" s="7">
        <v>1.3179571663920924E-2</v>
      </c>
      <c r="F251" s="7">
        <v>9.8846787479406912E-3</v>
      </c>
      <c r="G251">
        <v>607</v>
      </c>
      <c r="H251" s="7">
        <v>0.67241379310344829</v>
      </c>
      <c r="I251" s="7">
        <v>0.22988505747126436</v>
      </c>
      <c r="J251" s="7">
        <v>6.3218390804597707E-2</v>
      </c>
      <c r="K251" s="7">
        <v>2.2988505747126436E-2</v>
      </c>
      <c r="L251" s="7">
        <v>1.1494252873563218E-2</v>
      </c>
      <c r="M251">
        <v>174</v>
      </c>
      <c r="N251" s="7">
        <v>0.72972972972972971</v>
      </c>
      <c r="O251" s="7">
        <v>0.16891891891891891</v>
      </c>
      <c r="P251" s="7">
        <v>6.0810810810810814E-2</v>
      </c>
      <c r="Q251" s="7">
        <v>2.7027027027027025E-2</v>
      </c>
      <c r="R251" s="7">
        <v>1.3513513513513513E-2</v>
      </c>
      <c r="S251">
        <v>148</v>
      </c>
      <c r="T251" s="7">
        <v>0.61538461538461542</v>
      </c>
      <c r="U251" s="7">
        <v>0.25641025641025639</v>
      </c>
      <c r="V251" s="7">
        <v>8.5470085470085472E-2</v>
      </c>
      <c r="W251" s="7">
        <v>2.564102564102564E-2</v>
      </c>
      <c r="X251" s="7">
        <v>1.7094017094017096E-2</v>
      </c>
      <c r="Y251">
        <v>117</v>
      </c>
      <c r="Z251" s="7">
        <v>0.62318840579710144</v>
      </c>
      <c r="AA251" s="7">
        <v>0.27536231884057971</v>
      </c>
      <c r="AB251" s="7">
        <v>5.7971014492753624E-2</v>
      </c>
      <c r="AC251" s="7">
        <v>1.4492753623188406E-2</v>
      </c>
      <c r="AD251" s="7">
        <v>2.8985507246376812E-2</v>
      </c>
      <c r="AE251">
        <v>138</v>
      </c>
      <c r="AF251" s="7">
        <v>0.56310679611650483</v>
      </c>
      <c r="AG251" s="7">
        <v>0.31067961165048541</v>
      </c>
      <c r="AH251" s="7">
        <v>8.7378640776699032E-2</v>
      </c>
      <c r="AI251" s="7">
        <v>9.7087378640776691E-3</v>
      </c>
      <c r="AJ251" s="7">
        <v>2.9126213592233011E-2</v>
      </c>
      <c r="AK251">
        <v>103</v>
      </c>
      <c r="AL251" s="7">
        <v>0.67500000000000004</v>
      </c>
      <c r="AM251" s="7">
        <v>0.17499999999999999</v>
      </c>
      <c r="AN251" s="7">
        <v>0.1125</v>
      </c>
      <c r="AO251" s="7">
        <v>2.5000000000000001E-2</v>
      </c>
      <c r="AP251" s="7">
        <v>1.2500000000000001E-2</v>
      </c>
      <c r="AQ251">
        <v>80</v>
      </c>
      <c r="AR251" s="7">
        <v>0.59</v>
      </c>
      <c r="AS251" s="7">
        <v>0.28999999999999998</v>
      </c>
      <c r="AT251" s="7">
        <v>0.1</v>
      </c>
      <c r="AU251" s="7">
        <v>0.01</v>
      </c>
      <c r="AV251" s="7">
        <v>0.01</v>
      </c>
      <c r="AW251">
        <v>100</v>
      </c>
      <c r="AX251" s="7">
        <v>0.55737704918032782</v>
      </c>
      <c r="AY251" s="7">
        <v>0.29508196721311475</v>
      </c>
      <c r="AZ251" s="7">
        <v>9.8360655737704916E-2</v>
      </c>
      <c r="BA251" s="7">
        <v>3.2786885245901641E-2</v>
      </c>
      <c r="BB251" s="7">
        <v>1.6393442622950821E-2</v>
      </c>
      <c r="BC251">
        <v>183</v>
      </c>
      <c r="BD251" s="7">
        <v>0.66141732283464583</v>
      </c>
      <c r="BE251" s="7">
        <v>0.23622047244094488</v>
      </c>
      <c r="BF251" s="7">
        <v>6.2992125984251968E-2</v>
      </c>
      <c r="BG251" s="7">
        <v>1.5748031496062992E-2</v>
      </c>
      <c r="BH251" s="7">
        <v>2.3622047244094488E-2</v>
      </c>
      <c r="BI251">
        <v>127</v>
      </c>
      <c r="BJ251" s="7">
        <v>0.6811594202898551</v>
      </c>
      <c r="BK251" s="7">
        <v>0.21739130434782608</v>
      </c>
      <c r="BL251" s="7">
        <v>6.5217391304347824E-2</v>
      </c>
      <c r="BM251" s="7">
        <v>2.1739130434782608E-2</v>
      </c>
      <c r="BN251" s="7">
        <v>1.4492753623188406E-2</v>
      </c>
      <c r="BO251">
        <v>138</v>
      </c>
      <c r="BP251" s="7">
        <v>0.68674698795180722</v>
      </c>
      <c r="BQ251" s="7">
        <v>0.22891566265060243</v>
      </c>
      <c r="BR251" s="7">
        <v>6.0240963855421686E-2</v>
      </c>
      <c r="BS251" s="7">
        <v>2.4096385542168676E-2</v>
      </c>
      <c r="BT251" s="7">
        <v>0</v>
      </c>
      <c r="BU251">
        <v>83</v>
      </c>
      <c r="BV251" s="7">
        <v>0.59836065573770492</v>
      </c>
      <c r="BW251" s="7">
        <v>0.30054644808743169</v>
      </c>
      <c r="BX251" s="7">
        <v>6.0109289617486336E-2</v>
      </c>
      <c r="BY251" s="7">
        <v>1.6393442622950821E-2</v>
      </c>
      <c r="BZ251" s="7">
        <v>2.4590163934426229E-2</v>
      </c>
      <c r="CA251">
        <v>366</v>
      </c>
      <c r="CB251" s="7">
        <v>0.624</v>
      </c>
      <c r="CC251" s="7">
        <v>0.25600000000000001</v>
      </c>
      <c r="CD251" s="7">
        <v>0.11200000000000002</v>
      </c>
      <c r="CE251" s="7">
        <v>8.0000000000000002E-3</v>
      </c>
      <c r="CF251" s="7">
        <v>0</v>
      </c>
      <c r="CG251">
        <v>125</v>
      </c>
      <c r="CH251" s="7">
        <v>0.57692307692307687</v>
      </c>
      <c r="CI251" s="7">
        <v>0.29487179487179488</v>
      </c>
      <c r="CJ251" s="7">
        <v>0.11538461538461538</v>
      </c>
      <c r="CK251" s="7">
        <v>1.282051282051282E-2</v>
      </c>
      <c r="CL251" s="7">
        <v>0</v>
      </c>
      <c r="CM251">
        <v>78</v>
      </c>
      <c r="CN251" s="7">
        <v>0.67543859649122806</v>
      </c>
      <c r="CO251" s="7">
        <v>0.23684210526315788</v>
      </c>
      <c r="CP251" s="7">
        <v>7.0175438596491224E-2</v>
      </c>
      <c r="CQ251" s="7">
        <v>1.7543859649122806E-2</v>
      </c>
      <c r="CR251" s="7">
        <v>0</v>
      </c>
      <c r="CS251">
        <v>114</v>
      </c>
      <c r="CT251" s="7">
        <v>0.6071428571428571</v>
      </c>
      <c r="CU251" s="7">
        <v>0.23469387755102042</v>
      </c>
      <c r="CV251" s="7">
        <v>0.1326530612244898</v>
      </c>
      <c r="CW251" s="7">
        <v>2.0408163265306124E-2</v>
      </c>
      <c r="CX251" s="7">
        <v>5.1020408163265311E-3</v>
      </c>
      <c r="CY251">
        <v>196</v>
      </c>
      <c r="CZ251" s="7">
        <v>0.5901639344262295</v>
      </c>
      <c r="DA251" s="7">
        <v>0.29508196721311475</v>
      </c>
      <c r="DB251" s="7">
        <v>8.1967213114754092E-2</v>
      </c>
      <c r="DC251" s="7">
        <v>0</v>
      </c>
      <c r="DD251" s="7">
        <v>3.2786885245901641E-2</v>
      </c>
      <c r="DE251">
        <v>61</v>
      </c>
      <c r="DF251" s="7">
        <v>0.6875</v>
      </c>
      <c r="DG251" s="7">
        <v>0.2</v>
      </c>
      <c r="DH251" s="7">
        <v>8.7499999999999994E-2</v>
      </c>
      <c r="DI251" s="7">
        <v>2.5000000000000001E-2</v>
      </c>
      <c r="DJ251" s="7">
        <v>0</v>
      </c>
      <c r="DK251">
        <v>80</v>
      </c>
      <c r="DL251" s="7">
        <v>0.76923076923076938</v>
      </c>
      <c r="DM251" s="7">
        <v>0.2153846153846154</v>
      </c>
      <c r="DN251" s="7">
        <v>0</v>
      </c>
      <c r="DO251" s="7">
        <v>1.5384615384615385E-2</v>
      </c>
      <c r="DP251" s="7">
        <v>0</v>
      </c>
      <c r="DQ251">
        <v>65</v>
      </c>
    </row>
    <row r="252" spans="1:121" x14ac:dyDescent="0.25">
      <c r="A252" t="s">
        <v>236</v>
      </c>
      <c r="B252" s="7">
        <v>9.7199341021416807E-2</v>
      </c>
      <c r="C252" s="7">
        <v>0.10378912685337728</v>
      </c>
      <c r="D252" s="7">
        <v>0.23228995057660626</v>
      </c>
      <c r="E252" s="7">
        <v>0.1054365733113674</v>
      </c>
      <c r="F252" s="7">
        <v>0.46128500823723229</v>
      </c>
      <c r="G252">
        <v>607</v>
      </c>
      <c r="H252" s="7">
        <v>0.10344827586206896</v>
      </c>
      <c r="I252" s="7">
        <v>0.10919540229885058</v>
      </c>
      <c r="J252" s="7">
        <v>0.24137931034482757</v>
      </c>
      <c r="K252" s="7">
        <v>3.4482758620689655E-2</v>
      </c>
      <c r="L252" s="7">
        <v>0.5114942528735632</v>
      </c>
      <c r="M252">
        <v>174</v>
      </c>
      <c r="N252" s="7">
        <v>0.10135135135135136</v>
      </c>
      <c r="O252" s="7">
        <v>0.12162162162162163</v>
      </c>
      <c r="P252" s="7">
        <v>0.29729729729729731</v>
      </c>
      <c r="Q252" s="7">
        <v>5.405405405405405E-2</v>
      </c>
      <c r="R252" s="7">
        <v>0.42567567567567566</v>
      </c>
      <c r="S252">
        <v>148</v>
      </c>
      <c r="T252" s="7">
        <v>6.8376068376068383E-2</v>
      </c>
      <c r="U252" s="7">
        <v>0.13675213675213677</v>
      </c>
      <c r="V252" s="7">
        <v>0.23931623931623933</v>
      </c>
      <c r="W252" s="7">
        <v>0.1111111111111111</v>
      </c>
      <c r="X252" s="7">
        <v>0.44444444444444442</v>
      </c>
      <c r="Y252">
        <v>117</v>
      </c>
      <c r="Z252" s="7">
        <v>0.10869565217391304</v>
      </c>
      <c r="AA252" s="7">
        <v>0.10144927536231885</v>
      </c>
      <c r="AB252" s="7">
        <v>0.21014492753623187</v>
      </c>
      <c r="AC252" s="7">
        <v>7.9710144927536225E-2</v>
      </c>
      <c r="AD252" s="7">
        <v>0.5</v>
      </c>
      <c r="AE252">
        <v>138</v>
      </c>
      <c r="AF252" s="7">
        <v>0.10679611650485436</v>
      </c>
      <c r="AG252" s="7">
        <v>0.10679611650485436</v>
      </c>
      <c r="AH252" s="7">
        <v>0.29126213592233008</v>
      </c>
      <c r="AI252" s="7">
        <v>7.7669902912621352E-2</v>
      </c>
      <c r="AJ252" s="7">
        <v>0.41747572815533979</v>
      </c>
      <c r="AK252">
        <v>103</v>
      </c>
      <c r="AL252" s="7">
        <v>0.13750000000000001</v>
      </c>
      <c r="AM252" s="7">
        <v>0.1</v>
      </c>
      <c r="AN252" s="7">
        <v>0.41249999999999998</v>
      </c>
      <c r="AO252" s="7">
        <v>3.7499999999999999E-2</v>
      </c>
      <c r="AP252" s="7">
        <v>0.3125</v>
      </c>
      <c r="AQ252">
        <v>80</v>
      </c>
      <c r="AR252" s="7">
        <v>0.12</v>
      </c>
      <c r="AS252" s="7">
        <v>0.09</v>
      </c>
      <c r="AT252" s="7">
        <v>0.41</v>
      </c>
      <c r="AU252" s="7">
        <v>0.03</v>
      </c>
      <c r="AV252" s="7">
        <v>0.35</v>
      </c>
      <c r="AW252">
        <v>100</v>
      </c>
      <c r="AX252" s="7">
        <v>4.9180327868852458E-2</v>
      </c>
      <c r="AY252" s="7">
        <v>0.10928961748633879</v>
      </c>
      <c r="AZ252" s="7">
        <v>0.32240437158469942</v>
      </c>
      <c r="BA252" s="7">
        <v>7.1038251366120214E-2</v>
      </c>
      <c r="BB252" s="7">
        <v>0.44808743169398907</v>
      </c>
      <c r="BC252">
        <v>183</v>
      </c>
      <c r="BD252" s="7">
        <v>0.11023622047244094</v>
      </c>
      <c r="BE252" s="7">
        <v>8.6614173228346469E-2</v>
      </c>
      <c r="BF252" s="7">
        <v>0.37795275590551181</v>
      </c>
      <c r="BG252" s="7">
        <v>3.937007874015748E-2</v>
      </c>
      <c r="BH252" s="7">
        <v>0.38582677165354329</v>
      </c>
      <c r="BI252">
        <v>127</v>
      </c>
      <c r="BJ252" s="7">
        <v>8.6956521739130432E-2</v>
      </c>
      <c r="BK252" s="7">
        <v>9.4202898550724654E-2</v>
      </c>
      <c r="BL252" s="7">
        <v>0.37681159420289861</v>
      </c>
      <c r="BM252" s="7">
        <v>4.3478260869565216E-2</v>
      </c>
      <c r="BN252" s="7">
        <v>0.39855072463768115</v>
      </c>
      <c r="BO252">
        <v>138</v>
      </c>
      <c r="BP252" s="7">
        <v>8.4337349397590355E-2</v>
      </c>
      <c r="BQ252" s="7">
        <v>0.16867469879518071</v>
      </c>
      <c r="BR252" s="7">
        <v>0.25301204819277107</v>
      </c>
      <c r="BS252" s="7">
        <v>7.2289156626506021E-2</v>
      </c>
      <c r="BT252" s="7">
        <v>0.42168674698795189</v>
      </c>
      <c r="BU252">
        <v>83</v>
      </c>
      <c r="BV252" s="7">
        <v>8.1967213114754092E-2</v>
      </c>
      <c r="BW252" s="7">
        <v>0.12021857923497267</v>
      </c>
      <c r="BX252" s="7">
        <v>0.2650273224043716</v>
      </c>
      <c r="BY252" s="7">
        <v>9.0163934426229511E-2</v>
      </c>
      <c r="BZ252" s="7">
        <v>0.44262295081967212</v>
      </c>
      <c r="CA252">
        <v>366</v>
      </c>
      <c r="CB252" s="7">
        <v>8.7999999999999995E-2</v>
      </c>
      <c r="CC252" s="7">
        <v>6.4000000000000001E-2</v>
      </c>
      <c r="CD252" s="7">
        <v>0.29599999999999999</v>
      </c>
      <c r="CE252" s="7">
        <v>0.10400000000000001</v>
      </c>
      <c r="CF252" s="7">
        <v>0.44800000000000006</v>
      </c>
      <c r="CG252">
        <v>125</v>
      </c>
      <c r="CH252" s="7">
        <v>8.9743589743589744E-2</v>
      </c>
      <c r="CI252" s="7">
        <v>0.14102564102564102</v>
      </c>
      <c r="CJ252" s="7">
        <v>0.33333333333333326</v>
      </c>
      <c r="CK252" s="7">
        <v>6.4102564102564097E-2</v>
      </c>
      <c r="CL252" s="7">
        <v>0.37179487179487181</v>
      </c>
      <c r="CM252">
        <v>78</v>
      </c>
      <c r="CN252" s="7">
        <v>0.12280701754385964</v>
      </c>
      <c r="CO252" s="7">
        <v>0.11403508771929824</v>
      </c>
      <c r="CP252" s="7">
        <v>0.2807017543859649</v>
      </c>
      <c r="CQ252" s="7">
        <v>7.0175438596491224E-2</v>
      </c>
      <c r="CR252" s="7">
        <v>0.41228070175438597</v>
      </c>
      <c r="CS252">
        <v>114</v>
      </c>
      <c r="CT252" s="7">
        <v>0.12244897959183673</v>
      </c>
      <c r="CU252" s="7">
        <v>0.15816326530612246</v>
      </c>
      <c r="CV252" s="7">
        <v>0.29591836734693877</v>
      </c>
      <c r="CW252" s="7">
        <v>4.5918367346938778E-2</v>
      </c>
      <c r="CX252" s="7">
        <v>0.37755102040816324</v>
      </c>
      <c r="CY252">
        <v>196</v>
      </c>
      <c r="CZ252" s="7">
        <v>6.5573770491803282E-2</v>
      </c>
      <c r="DA252" s="7">
        <v>0.16393442622950818</v>
      </c>
      <c r="DB252" s="7">
        <v>0.29508196721311475</v>
      </c>
      <c r="DC252" s="7">
        <v>4.9180327868852458E-2</v>
      </c>
      <c r="DD252" s="7">
        <v>0.42622950819672129</v>
      </c>
      <c r="DE252">
        <v>61</v>
      </c>
      <c r="DF252" s="7">
        <v>8.7499999999999994E-2</v>
      </c>
      <c r="DG252" s="7">
        <v>7.4999999999999997E-2</v>
      </c>
      <c r="DH252" s="7">
        <v>0.35</v>
      </c>
      <c r="DI252" s="7">
        <v>0.05</v>
      </c>
      <c r="DJ252" s="7">
        <v>0.4375</v>
      </c>
      <c r="DK252">
        <v>80</v>
      </c>
      <c r="DL252" s="7">
        <v>9.2307692307692313E-2</v>
      </c>
      <c r="DM252" s="7">
        <v>7.6923076923076927E-2</v>
      </c>
      <c r="DN252" s="7">
        <v>0.38461538461538469</v>
      </c>
      <c r="DO252" s="7">
        <v>3.0769230769230771E-2</v>
      </c>
      <c r="DP252" s="7">
        <v>0.41538461538461541</v>
      </c>
      <c r="DQ252">
        <v>65</v>
      </c>
    </row>
    <row r="253" spans="1:121" x14ac:dyDescent="0.25">
      <c r="A253" t="s">
        <v>237</v>
      </c>
      <c r="B253" s="7">
        <v>0.41186161449752878</v>
      </c>
      <c r="C253" s="7">
        <v>0.34596375617792424</v>
      </c>
      <c r="D253" s="7">
        <v>0.16803953871499178</v>
      </c>
      <c r="E253" s="7">
        <v>3.459637561779242E-2</v>
      </c>
      <c r="F253" s="7">
        <v>3.9538714991762765E-2</v>
      </c>
      <c r="G253">
        <v>607</v>
      </c>
      <c r="H253" s="7">
        <v>0.45402298850574707</v>
      </c>
      <c r="I253" s="7">
        <v>0.33908045977011492</v>
      </c>
      <c r="J253" s="7">
        <v>0.13793103448275862</v>
      </c>
      <c r="K253" s="7">
        <v>4.0229885057471264E-2</v>
      </c>
      <c r="L253" s="7">
        <v>2.8735632183908046E-2</v>
      </c>
      <c r="M253">
        <v>174</v>
      </c>
      <c r="N253" s="7">
        <v>0.47297297297297297</v>
      </c>
      <c r="O253" s="7">
        <v>0.28378378378378377</v>
      </c>
      <c r="P253" s="7">
        <v>0.18243243243243243</v>
      </c>
      <c r="Q253" s="7">
        <v>0</v>
      </c>
      <c r="R253" s="7">
        <v>6.0810810810810814E-2</v>
      </c>
      <c r="S253">
        <v>148</v>
      </c>
      <c r="T253" s="7">
        <v>0.33333333333333326</v>
      </c>
      <c r="U253" s="7">
        <v>0.36752136752136755</v>
      </c>
      <c r="V253" s="7">
        <v>0.16239316239316237</v>
      </c>
      <c r="W253" s="7">
        <v>7.6923076923076927E-2</v>
      </c>
      <c r="X253" s="7">
        <v>5.9829059829059832E-2</v>
      </c>
      <c r="Y253">
        <v>117</v>
      </c>
      <c r="Z253" s="7">
        <v>0.47101449275362323</v>
      </c>
      <c r="AA253" s="7">
        <v>0.2608695652173913</v>
      </c>
      <c r="AB253" s="7">
        <v>0.17391304347826086</v>
      </c>
      <c r="AC253" s="7">
        <v>1.4492753623188406E-2</v>
      </c>
      <c r="AD253" s="7">
        <v>7.9710144927536225E-2</v>
      </c>
      <c r="AE253">
        <v>138</v>
      </c>
      <c r="AF253" s="7">
        <v>0.46601941747572817</v>
      </c>
      <c r="AG253" s="7">
        <v>0.32038834951456319</v>
      </c>
      <c r="AH253" s="7">
        <v>0.1553398058252427</v>
      </c>
      <c r="AI253" s="7">
        <v>3.8834951456310676E-2</v>
      </c>
      <c r="AJ253" s="7">
        <v>1.9417475728155338E-2</v>
      </c>
      <c r="AK253">
        <v>103</v>
      </c>
      <c r="AL253" s="7">
        <v>0.5</v>
      </c>
      <c r="AM253" s="7">
        <v>0.23749999999999999</v>
      </c>
      <c r="AN253" s="7">
        <v>0.16250000000000001</v>
      </c>
      <c r="AO253" s="7">
        <v>6.25E-2</v>
      </c>
      <c r="AP253" s="7">
        <v>3.7499999999999999E-2</v>
      </c>
      <c r="AQ253">
        <v>80</v>
      </c>
      <c r="AR253" s="7">
        <v>0.46</v>
      </c>
      <c r="AS253" s="7">
        <v>0.28999999999999998</v>
      </c>
      <c r="AT253" s="7">
        <v>0.21</v>
      </c>
      <c r="AU253" s="7">
        <v>0.02</v>
      </c>
      <c r="AV253" s="7">
        <v>0.02</v>
      </c>
      <c r="AW253">
        <v>100</v>
      </c>
      <c r="AX253" s="7">
        <v>0.46448087431693991</v>
      </c>
      <c r="AY253" s="7">
        <v>0.32240437158469942</v>
      </c>
      <c r="AZ253" s="7">
        <v>0.15300546448087432</v>
      </c>
      <c r="BA253" s="7">
        <v>4.3715846994535526E-2</v>
      </c>
      <c r="BB253" s="7">
        <v>1.6393442622950821E-2</v>
      </c>
      <c r="BC253">
        <v>183</v>
      </c>
      <c r="BD253" s="7">
        <v>0.55905511811023623</v>
      </c>
      <c r="BE253" s="7">
        <v>0.30708661417322836</v>
      </c>
      <c r="BF253" s="7">
        <v>0.10236220472440945</v>
      </c>
      <c r="BG253" s="7">
        <v>1.5748031496062992E-2</v>
      </c>
      <c r="BH253" s="7">
        <v>1.5748031496062992E-2</v>
      </c>
      <c r="BI253">
        <v>127</v>
      </c>
      <c r="BJ253" s="7">
        <v>0.54347826086956519</v>
      </c>
      <c r="BK253" s="7">
        <v>0.19565217391304349</v>
      </c>
      <c r="BL253" s="7">
        <v>0.19565217391304349</v>
      </c>
      <c r="BM253" s="7">
        <v>2.1739130434782608E-2</v>
      </c>
      <c r="BN253" s="7">
        <v>4.3478260869565216E-2</v>
      </c>
      <c r="BO253">
        <v>138</v>
      </c>
      <c r="BP253" s="7">
        <v>0.60240963855421692</v>
      </c>
      <c r="BQ253" s="7">
        <v>0.18072289156626506</v>
      </c>
      <c r="BR253" s="7">
        <v>0.16867469879518071</v>
      </c>
      <c r="BS253" s="7">
        <v>3.614457831325301E-2</v>
      </c>
      <c r="BT253" s="7">
        <v>1.2048192771084338E-2</v>
      </c>
      <c r="BU253">
        <v>83</v>
      </c>
      <c r="BV253" s="7">
        <v>0.43169398907103829</v>
      </c>
      <c r="BW253" s="7">
        <v>0.3251366120218579</v>
      </c>
      <c r="BX253" s="7">
        <v>0.16393442622950818</v>
      </c>
      <c r="BY253" s="7">
        <v>4.9180327868852458E-2</v>
      </c>
      <c r="BZ253" s="7">
        <v>3.0054644808743168E-2</v>
      </c>
      <c r="CA253">
        <v>366</v>
      </c>
      <c r="CB253" s="7">
        <v>0.48799999999999999</v>
      </c>
      <c r="CC253" s="7">
        <v>0.27200000000000002</v>
      </c>
      <c r="CD253" s="7">
        <v>0.192</v>
      </c>
      <c r="CE253" s="7">
        <v>2.4E-2</v>
      </c>
      <c r="CF253" s="7">
        <v>2.4E-2</v>
      </c>
      <c r="CG253">
        <v>125</v>
      </c>
      <c r="CH253" s="7">
        <v>0.51282051282051277</v>
      </c>
      <c r="CI253" s="7">
        <v>0.26923076923076922</v>
      </c>
      <c r="CJ253" s="7">
        <v>0.14102564102564102</v>
      </c>
      <c r="CK253" s="7">
        <v>3.8461538461538464E-2</v>
      </c>
      <c r="CL253" s="7">
        <v>3.8461538461538464E-2</v>
      </c>
      <c r="CM253">
        <v>78</v>
      </c>
      <c r="CN253" s="7">
        <v>0.51754385964912286</v>
      </c>
      <c r="CO253" s="7">
        <v>0.21929824561403508</v>
      </c>
      <c r="CP253" s="7">
        <v>0.18421052631578946</v>
      </c>
      <c r="CQ253" s="7">
        <v>5.2631578947368418E-2</v>
      </c>
      <c r="CR253" s="7">
        <v>2.6315789473684209E-2</v>
      </c>
      <c r="CS253">
        <v>114</v>
      </c>
      <c r="CT253" s="7">
        <v>0.4642857142857143</v>
      </c>
      <c r="CU253" s="7">
        <v>0.24489795918367346</v>
      </c>
      <c r="CV253" s="7">
        <v>0.21428571428571427</v>
      </c>
      <c r="CW253" s="7">
        <v>2.5510204081632654E-2</v>
      </c>
      <c r="CX253" s="7">
        <v>5.1020408163265307E-2</v>
      </c>
      <c r="CY253">
        <v>196</v>
      </c>
      <c r="CZ253" s="7">
        <v>0.50819672131147542</v>
      </c>
      <c r="DA253" s="7">
        <v>0.26229508196721313</v>
      </c>
      <c r="DB253" s="7">
        <v>0.19672131147540983</v>
      </c>
      <c r="DC253" s="7">
        <v>1.6393442622950821E-2</v>
      </c>
      <c r="DD253" s="7">
        <v>1.6393442622950821E-2</v>
      </c>
      <c r="DE253">
        <v>61</v>
      </c>
      <c r="DF253" s="7">
        <v>0.61250000000000004</v>
      </c>
      <c r="DG253" s="7">
        <v>0.15</v>
      </c>
      <c r="DH253" s="7">
        <v>0.16250000000000001</v>
      </c>
      <c r="DI253" s="7">
        <v>1.2500000000000001E-2</v>
      </c>
      <c r="DJ253" s="7">
        <v>6.25E-2</v>
      </c>
      <c r="DK253">
        <v>80</v>
      </c>
      <c r="DL253" s="7">
        <v>0.58461538461538465</v>
      </c>
      <c r="DM253" s="7">
        <v>0.23076923076923075</v>
      </c>
      <c r="DN253" s="7">
        <v>0.12307692307692308</v>
      </c>
      <c r="DO253" s="7">
        <v>3.0769230769230771E-2</v>
      </c>
      <c r="DP253" s="7">
        <v>3.0769230769230771E-2</v>
      </c>
      <c r="DQ253">
        <v>65</v>
      </c>
    </row>
    <row r="254" spans="1:121" x14ac:dyDescent="0.25">
      <c r="A254" t="s">
        <v>238</v>
      </c>
      <c r="B254" s="7">
        <v>0.22075782537067545</v>
      </c>
      <c r="C254" s="7">
        <v>0.28171334431630973</v>
      </c>
      <c r="D254" s="7">
        <v>0.28171334431630973</v>
      </c>
      <c r="E254" s="7">
        <v>5.9308072487644151E-2</v>
      </c>
      <c r="F254" s="7">
        <v>0.15650741350906094</v>
      </c>
      <c r="G254">
        <v>607</v>
      </c>
      <c r="H254" s="7">
        <v>0.22988505747126436</v>
      </c>
      <c r="I254" s="7">
        <v>0.29310344827586204</v>
      </c>
      <c r="J254" s="7">
        <v>0.24137931034482757</v>
      </c>
      <c r="K254" s="7">
        <v>5.1724137931034482E-2</v>
      </c>
      <c r="L254" s="7">
        <v>0.18390804597701149</v>
      </c>
      <c r="M254">
        <v>174</v>
      </c>
      <c r="N254" s="7">
        <v>0.23648648648648649</v>
      </c>
      <c r="O254" s="7">
        <v>0.25675675675675674</v>
      </c>
      <c r="P254" s="7">
        <v>0.27702702702702703</v>
      </c>
      <c r="Q254" s="7">
        <v>4.72972972972973E-2</v>
      </c>
      <c r="R254" s="7">
        <v>0.18243243243243243</v>
      </c>
      <c r="S254">
        <v>148</v>
      </c>
      <c r="T254" s="7">
        <v>0.21367521367521367</v>
      </c>
      <c r="U254" s="7">
        <v>0.28205128205128205</v>
      </c>
      <c r="V254" s="7">
        <v>0.29059829059829062</v>
      </c>
      <c r="W254" s="7">
        <v>5.128205128205128E-2</v>
      </c>
      <c r="X254" s="7">
        <v>0.16239316239316237</v>
      </c>
      <c r="Y254">
        <v>117</v>
      </c>
      <c r="Z254" s="7">
        <v>0.22463768115942029</v>
      </c>
      <c r="AA254" s="7">
        <v>0.29710144927536231</v>
      </c>
      <c r="AB254" s="7">
        <v>0.26811594202898553</v>
      </c>
      <c r="AC254" s="7">
        <v>5.0724637681159424E-2</v>
      </c>
      <c r="AD254" s="7">
        <v>0.15942028985507245</v>
      </c>
      <c r="AE254">
        <v>138</v>
      </c>
      <c r="AF254" s="7">
        <v>0.28155339805825241</v>
      </c>
      <c r="AG254" s="7">
        <v>0.29126213592233008</v>
      </c>
      <c r="AH254" s="7">
        <v>0.26213592233009708</v>
      </c>
      <c r="AI254" s="7">
        <v>2.9126213592233011E-2</v>
      </c>
      <c r="AJ254" s="7">
        <v>0.13592233009708737</v>
      </c>
      <c r="AK254">
        <v>103</v>
      </c>
      <c r="AL254" s="7">
        <v>0.36249999999999999</v>
      </c>
      <c r="AM254" s="7">
        <v>0.22500000000000001</v>
      </c>
      <c r="AN254" s="7">
        <v>0.3</v>
      </c>
      <c r="AO254" s="7">
        <v>3.7499999999999999E-2</v>
      </c>
      <c r="AP254" s="7">
        <v>7.4999999999999997E-2</v>
      </c>
      <c r="AQ254">
        <v>80</v>
      </c>
      <c r="AR254" s="7">
        <v>0.25</v>
      </c>
      <c r="AS254" s="7">
        <v>0.3</v>
      </c>
      <c r="AT254" s="7">
        <v>0.26</v>
      </c>
      <c r="AU254" s="7">
        <v>0.04</v>
      </c>
      <c r="AV254" s="7">
        <v>0.15</v>
      </c>
      <c r="AW254">
        <v>100</v>
      </c>
      <c r="AX254" s="7">
        <v>0.31693989071038253</v>
      </c>
      <c r="AY254" s="7">
        <v>0.24043715846994534</v>
      </c>
      <c r="AZ254" s="7">
        <v>0.29508196721311475</v>
      </c>
      <c r="BA254" s="7">
        <v>3.825136612021858E-2</v>
      </c>
      <c r="BB254" s="7">
        <v>0.10928961748633879</v>
      </c>
      <c r="BC254">
        <v>183</v>
      </c>
      <c r="BD254" s="7">
        <v>0.39370078740157483</v>
      </c>
      <c r="BE254" s="7">
        <v>0.29921259842519687</v>
      </c>
      <c r="BF254" s="7">
        <v>0.2283464566929134</v>
      </c>
      <c r="BG254" s="7">
        <v>7.874015748031496E-3</v>
      </c>
      <c r="BH254" s="7">
        <v>7.0866141732283464E-2</v>
      </c>
      <c r="BI254">
        <v>127</v>
      </c>
      <c r="BJ254" s="7">
        <v>0.28985507246376813</v>
      </c>
      <c r="BK254" s="7">
        <v>0.2318840579710145</v>
      </c>
      <c r="BL254" s="7">
        <v>0.36956521739130432</v>
      </c>
      <c r="BM254" s="7">
        <v>7.246376811594203E-3</v>
      </c>
      <c r="BN254" s="7">
        <v>0.10144927536231885</v>
      </c>
      <c r="BO254">
        <v>138</v>
      </c>
      <c r="BP254" s="7">
        <v>0.44578313253012047</v>
      </c>
      <c r="BQ254" s="7">
        <v>0.19277108433734941</v>
      </c>
      <c r="BR254" s="7">
        <v>0.26506024096385544</v>
      </c>
      <c r="BS254" s="7">
        <v>1.2048192771084338E-2</v>
      </c>
      <c r="BT254" s="7">
        <v>8.4337349397590355E-2</v>
      </c>
      <c r="BU254">
        <v>83</v>
      </c>
      <c r="BV254" s="7">
        <v>0.25683060109289618</v>
      </c>
      <c r="BW254" s="7">
        <v>0.2896174863387978</v>
      </c>
      <c r="BX254" s="7">
        <v>0.2896174863387978</v>
      </c>
      <c r="BY254" s="7">
        <v>4.3715846994535526E-2</v>
      </c>
      <c r="BZ254" s="7">
        <v>0.12021857923497267</v>
      </c>
      <c r="CA254">
        <v>366</v>
      </c>
      <c r="CB254" s="7">
        <v>0.35199999999999998</v>
      </c>
      <c r="CC254" s="7">
        <v>0.30399999999999999</v>
      </c>
      <c r="CD254" s="7">
        <v>0.192</v>
      </c>
      <c r="CE254" s="7">
        <v>1.6E-2</v>
      </c>
      <c r="CF254" s="7">
        <v>0.13600000000000001</v>
      </c>
      <c r="CG254">
        <v>125</v>
      </c>
      <c r="CH254" s="7">
        <v>0.41025641025641024</v>
      </c>
      <c r="CI254" s="7">
        <v>0.15384615384615385</v>
      </c>
      <c r="CJ254" s="7">
        <v>0.28205128205128205</v>
      </c>
      <c r="CK254" s="7">
        <v>5.128205128205128E-2</v>
      </c>
      <c r="CL254" s="7">
        <v>0.10256410256410256</v>
      </c>
      <c r="CM254">
        <v>78</v>
      </c>
      <c r="CN254" s="7">
        <v>0.30701754385964913</v>
      </c>
      <c r="CO254" s="7">
        <v>0.28947368421052633</v>
      </c>
      <c r="CP254" s="7">
        <v>0.21929824561403508</v>
      </c>
      <c r="CQ254" s="7">
        <v>4.3859649122807015E-2</v>
      </c>
      <c r="CR254" s="7">
        <v>0.14035087719298245</v>
      </c>
      <c r="CS254">
        <v>114</v>
      </c>
      <c r="CT254" s="7">
        <v>0.28061224489795916</v>
      </c>
      <c r="CU254" s="7">
        <v>0.27040816326530615</v>
      </c>
      <c r="CV254" s="7">
        <v>0.27551020408163263</v>
      </c>
      <c r="CW254" s="7">
        <v>2.0408163265306124E-2</v>
      </c>
      <c r="CX254" s="7">
        <v>0.15306122448979592</v>
      </c>
      <c r="CY254">
        <v>196</v>
      </c>
      <c r="CZ254" s="7">
        <v>0.4098360655737705</v>
      </c>
      <c r="DA254" s="7">
        <v>0.22950819672131145</v>
      </c>
      <c r="DB254" s="7">
        <v>0.26229508196721313</v>
      </c>
      <c r="DC254" s="7">
        <v>3.2786885245901641E-2</v>
      </c>
      <c r="DD254" s="7">
        <v>6.5573770491803282E-2</v>
      </c>
      <c r="DE254">
        <v>61</v>
      </c>
      <c r="DF254" s="7">
        <v>0.4</v>
      </c>
      <c r="DG254" s="7">
        <v>0.26250000000000001</v>
      </c>
      <c r="DH254" s="7">
        <v>0.2</v>
      </c>
      <c r="DI254" s="7">
        <v>2.5000000000000001E-2</v>
      </c>
      <c r="DJ254" s="7">
        <v>0.1125</v>
      </c>
      <c r="DK254">
        <v>80</v>
      </c>
      <c r="DL254" s="7">
        <v>0.35384615384615387</v>
      </c>
      <c r="DM254" s="7">
        <v>0.27692307692307694</v>
      </c>
      <c r="DN254" s="7">
        <v>0.26153846153846155</v>
      </c>
      <c r="DO254" s="7">
        <v>3.0769230769230771E-2</v>
      </c>
      <c r="DP254" s="7">
        <v>7.6923076923076927E-2</v>
      </c>
      <c r="DQ254">
        <v>65</v>
      </c>
    </row>
    <row r="255" spans="1:121" x14ac:dyDescent="0.25">
      <c r="Z255" s="44"/>
      <c r="AA255" s="44"/>
      <c r="AB255" s="44"/>
      <c r="AC255" s="44"/>
      <c r="AD255" s="44"/>
    </row>
    <row r="256" spans="1:121" x14ac:dyDescent="0.25">
      <c r="Z256" s="42"/>
      <c r="AA256" s="42"/>
      <c r="AB256" s="42"/>
      <c r="AC256" s="42"/>
      <c r="AD256" s="42"/>
      <c r="AE256" s="43"/>
    </row>
    <row r="257" spans="1:41" ht="18.75" x14ac:dyDescent="0.3">
      <c r="A257" s="1" t="s">
        <v>244</v>
      </c>
      <c r="B257" s="71"/>
      <c r="G257" s="71"/>
      <c r="H257" s="71"/>
      <c r="I257" s="71"/>
      <c r="J257" s="71"/>
      <c r="K257" s="71"/>
      <c r="Z257" s="42"/>
      <c r="AA257" s="42"/>
      <c r="AB257" s="42"/>
      <c r="AC257" s="42"/>
      <c r="AD257" s="42"/>
      <c r="AE257" s="43"/>
    </row>
    <row r="258" spans="1:41" x14ac:dyDescent="0.25">
      <c r="A258" s="197" t="s">
        <v>328</v>
      </c>
      <c r="Z258" s="42"/>
      <c r="AA258" s="42"/>
      <c r="AB258" s="42"/>
      <c r="AC258" s="42"/>
      <c r="AD258" s="42"/>
      <c r="AE258" s="43"/>
    </row>
    <row r="259" spans="1:41" x14ac:dyDescent="0.25">
      <c r="A259" s="147" t="s">
        <v>240</v>
      </c>
      <c r="B259" s="282" t="s">
        <v>356</v>
      </c>
      <c r="C259" s="282"/>
      <c r="D259" s="282"/>
      <c r="E259" s="282"/>
      <c r="F259" s="282"/>
      <c r="G259" s="282"/>
      <c r="H259" s="282"/>
      <c r="I259" s="282"/>
      <c r="J259" s="282" t="s">
        <v>46</v>
      </c>
      <c r="K259" s="282"/>
      <c r="L259" s="282"/>
      <c r="M259" s="282"/>
      <c r="N259" s="282"/>
      <c r="O259" s="282"/>
      <c r="P259" s="282"/>
      <c r="Q259" s="282"/>
      <c r="R259" s="282" t="s">
        <v>47</v>
      </c>
      <c r="S259" s="282"/>
      <c r="T259" s="282"/>
      <c r="U259" s="282"/>
      <c r="V259" s="282"/>
      <c r="W259" s="282"/>
      <c r="X259" s="282"/>
      <c r="Y259" s="282"/>
      <c r="Z259" s="282" t="s">
        <v>48</v>
      </c>
      <c r="AA259" s="282"/>
      <c r="AB259" s="282"/>
      <c r="AC259" s="282"/>
      <c r="AD259" s="282"/>
      <c r="AE259" s="282"/>
      <c r="AF259" s="282"/>
      <c r="AG259" s="282"/>
      <c r="AH259" s="282" t="s">
        <v>49</v>
      </c>
      <c r="AI259" s="282"/>
      <c r="AJ259" s="282"/>
      <c r="AK259" s="282"/>
      <c r="AL259" s="282"/>
      <c r="AM259" s="282"/>
      <c r="AN259" s="282"/>
      <c r="AO259" s="282"/>
    </row>
    <row r="260" spans="1:41" ht="14.45" customHeight="1" x14ac:dyDescent="0.25">
      <c r="A260" s="152"/>
      <c r="B260" s="295" t="s">
        <v>99</v>
      </c>
      <c r="C260" s="295"/>
      <c r="D260" s="282" t="s">
        <v>68</v>
      </c>
      <c r="E260" s="282"/>
      <c r="F260" s="282" t="s">
        <v>73</v>
      </c>
      <c r="G260" s="282"/>
      <c r="H260" s="282" t="s">
        <v>74</v>
      </c>
      <c r="I260" s="282"/>
      <c r="J260" s="282" t="s">
        <v>121</v>
      </c>
      <c r="K260" s="282"/>
      <c r="L260" s="295" t="s">
        <v>113</v>
      </c>
      <c r="M260" s="295"/>
      <c r="N260" s="282" t="s">
        <v>128</v>
      </c>
      <c r="O260" s="282"/>
      <c r="P260" s="282" t="s">
        <v>87</v>
      </c>
      <c r="Q260" s="282"/>
      <c r="R260" s="295" t="s">
        <v>115</v>
      </c>
      <c r="S260" s="295"/>
      <c r="T260" s="282" t="s">
        <v>62</v>
      </c>
      <c r="U260" s="282"/>
      <c r="V260" s="282" t="s">
        <v>142</v>
      </c>
      <c r="W260" s="282"/>
      <c r="X260" s="282" t="s">
        <v>84</v>
      </c>
      <c r="Y260" s="282"/>
      <c r="Z260" s="295" t="s">
        <v>149</v>
      </c>
      <c r="AA260" s="295"/>
      <c r="AB260" s="282" t="s">
        <v>144</v>
      </c>
      <c r="AC260" s="282"/>
      <c r="AD260" s="282" t="s">
        <v>117</v>
      </c>
      <c r="AE260" s="282"/>
      <c r="AF260" s="282" t="s">
        <v>125</v>
      </c>
      <c r="AG260" s="282"/>
      <c r="AH260" s="295" t="s">
        <v>148</v>
      </c>
      <c r="AI260" s="295"/>
      <c r="AJ260" s="282" t="s">
        <v>86</v>
      </c>
      <c r="AK260" s="282"/>
      <c r="AL260" s="282" t="s">
        <v>69</v>
      </c>
      <c r="AM260" s="282"/>
      <c r="AN260" s="282" t="s">
        <v>136</v>
      </c>
      <c r="AO260" s="282"/>
    </row>
    <row r="261" spans="1:41" s="3" customFormat="1" x14ac:dyDescent="0.25">
      <c r="B261" s="254" t="s">
        <v>241</v>
      </c>
      <c r="C261" s="254" t="s">
        <v>35</v>
      </c>
      <c r="D261" s="254" t="s">
        <v>241</v>
      </c>
      <c r="E261" s="254" t="s">
        <v>35</v>
      </c>
      <c r="F261" s="254" t="s">
        <v>241</v>
      </c>
      <c r="G261" s="254" t="s">
        <v>35</v>
      </c>
      <c r="H261" s="254" t="s">
        <v>241</v>
      </c>
      <c r="I261" s="254" t="s">
        <v>35</v>
      </c>
      <c r="J261" s="254" t="s">
        <v>241</v>
      </c>
      <c r="K261" s="254" t="s">
        <v>35</v>
      </c>
      <c r="L261" s="254" t="s">
        <v>241</v>
      </c>
      <c r="M261" s="254" t="s">
        <v>35</v>
      </c>
      <c r="N261" s="254" t="s">
        <v>241</v>
      </c>
      <c r="O261" s="254" t="s">
        <v>35</v>
      </c>
      <c r="P261" s="254" t="s">
        <v>241</v>
      </c>
      <c r="Q261" s="254" t="s">
        <v>35</v>
      </c>
      <c r="R261" s="254" t="s">
        <v>241</v>
      </c>
      <c r="S261" s="254" t="s">
        <v>35</v>
      </c>
      <c r="T261" s="254" t="s">
        <v>241</v>
      </c>
      <c r="U261" s="254" t="s">
        <v>35</v>
      </c>
      <c r="V261" s="254" t="s">
        <v>241</v>
      </c>
      <c r="W261" s="254" t="s">
        <v>35</v>
      </c>
      <c r="X261" s="254" t="s">
        <v>241</v>
      </c>
      <c r="Y261" s="254" t="s">
        <v>35</v>
      </c>
      <c r="Z261" s="254" t="s">
        <v>241</v>
      </c>
      <c r="AA261" s="254" t="s">
        <v>35</v>
      </c>
      <c r="AB261" s="254" t="s">
        <v>241</v>
      </c>
      <c r="AC261" s="254" t="s">
        <v>35</v>
      </c>
      <c r="AD261" s="254" t="s">
        <v>241</v>
      </c>
      <c r="AE261" s="254" t="s">
        <v>35</v>
      </c>
      <c r="AF261" s="254" t="s">
        <v>241</v>
      </c>
      <c r="AG261" s="254" t="s">
        <v>35</v>
      </c>
      <c r="AH261" s="254" t="s">
        <v>241</v>
      </c>
      <c r="AI261" s="254" t="s">
        <v>35</v>
      </c>
      <c r="AJ261" s="254" t="s">
        <v>241</v>
      </c>
      <c r="AK261" s="254" t="s">
        <v>35</v>
      </c>
      <c r="AL261" s="254" t="s">
        <v>241</v>
      </c>
      <c r="AM261" s="254" t="s">
        <v>35</v>
      </c>
      <c r="AN261" s="254" t="s">
        <v>241</v>
      </c>
      <c r="AO261" s="254" t="s">
        <v>35</v>
      </c>
    </row>
    <row r="262" spans="1:41" x14ac:dyDescent="0.25">
      <c r="A262" t="s">
        <v>228</v>
      </c>
      <c r="B262" s="156">
        <v>4.2174629324547004</v>
      </c>
      <c r="C262" s="157">
        <v>607</v>
      </c>
      <c r="D262" s="156">
        <v>4.2816091954022983</v>
      </c>
      <c r="E262" s="157">
        <v>174</v>
      </c>
      <c r="F262" s="156">
        <v>4.35135135135135</v>
      </c>
      <c r="G262" s="157">
        <v>148</v>
      </c>
      <c r="H262" s="156">
        <v>4.0427350427350417</v>
      </c>
      <c r="I262" s="157">
        <v>117</v>
      </c>
      <c r="J262" s="156">
        <v>4.1811594202898545</v>
      </c>
      <c r="K262" s="157">
        <v>138</v>
      </c>
      <c r="L262" s="156">
        <v>4.2135922330097078</v>
      </c>
      <c r="M262" s="157">
        <v>103</v>
      </c>
      <c r="N262" s="156">
        <v>4.2000000000000011</v>
      </c>
      <c r="O262" s="157">
        <v>80</v>
      </c>
      <c r="P262" s="156">
        <v>4.0100000000000016</v>
      </c>
      <c r="Q262" s="157">
        <v>100</v>
      </c>
      <c r="R262" s="156">
        <v>4.2404371584699465</v>
      </c>
      <c r="S262" s="157">
        <v>183</v>
      </c>
      <c r="T262" s="156">
        <v>4.1889763779527565</v>
      </c>
      <c r="U262" s="157">
        <v>127</v>
      </c>
      <c r="V262" s="156">
        <v>4.36231884057971</v>
      </c>
      <c r="W262" s="157">
        <v>138</v>
      </c>
      <c r="X262" s="156">
        <v>4.1445783132530121</v>
      </c>
      <c r="Y262" s="157">
        <v>83</v>
      </c>
      <c r="Z262" s="156">
        <v>4.1967213114754109</v>
      </c>
      <c r="AA262" s="157">
        <v>366</v>
      </c>
      <c r="AB262" s="156">
        <v>4.2799999999999958</v>
      </c>
      <c r="AC262" s="157">
        <v>125</v>
      </c>
      <c r="AD262" s="156">
        <v>4.3846153846153832</v>
      </c>
      <c r="AE262" s="157">
        <v>78</v>
      </c>
      <c r="AF262" s="156">
        <v>4.3245614035087705</v>
      </c>
      <c r="AG262" s="157">
        <v>114</v>
      </c>
      <c r="AH262" s="156">
        <v>4.1377551020408196</v>
      </c>
      <c r="AI262" s="157">
        <v>196</v>
      </c>
      <c r="AJ262" s="156">
        <v>4.1967213114754109</v>
      </c>
      <c r="AK262" s="157">
        <v>61</v>
      </c>
      <c r="AL262" s="156">
        <v>4.125</v>
      </c>
      <c r="AM262" s="157">
        <v>80</v>
      </c>
      <c r="AN262" s="156">
        <v>4.4153846153846148</v>
      </c>
      <c r="AO262" s="157">
        <v>65</v>
      </c>
    </row>
    <row r="263" spans="1:41" ht="14.45" customHeight="1" x14ac:dyDescent="0.25">
      <c r="A263" t="s">
        <v>229</v>
      </c>
      <c r="B263" s="156">
        <v>4.7644151565074147</v>
      </c>
      <c r="C263" s="157">
        <v>607</v>
      </c>
      <c r="D263" s="156">
        <v>4.7413793103448247</v>
      </c>
      <c r="E263" s="157">
        <v>174</v>
      </c>
      <c r="F263" s="156">
        <v>4.8243243243243246</v>
      </c>
      <c r="G263" s="157">
        <v>148</v>
      </c>
      <c r="H263" s="156">
        <v>4.7521367521367521</v>
      </c>
      <c r="I263" s="157">
        <v>117</v>
      </c>
      <c r="J263" s="156">
        <v>4.8043478260869561</v>
      </c>
      <c r="K263" s="157">
        <v>138</v>
      </c>
      <c r="L263" s="156">
        <v>4.6990291262135919</v>
      </c>
      <c r="M263" s="157">
        <v>103</v>
      </c>
      <c r="N263" s="156">
        <v>4.6249999999999982</v>
      </c>
      <c r="O263" s="157">
        <v>80</v>
      </c>
      <c r="P263" s="156">
        <v>4.7099999999999982</v>
      </c>
      <c r="Q263" s="157">
        <v>100</v>
      </c>
      <c r="R263" s="156">
        <v>4.74863387978142</v>
      </c>
      <c r="S263" s="157">
        <v>183</v>
      </c>
      <c r="T263" s="156">
        <v>4.7165354330708684</v>
      </c>
      <c r="U263" s="157">
        <v>127</v>
      </c>
      <c r="V263" s="156">
        <v>4.8188405797101437</v>
      </c>
      <c r="W263" s="157">
        <v>138</v>
      </c>
      <c r="X263" s="156">
        <v>4.7469879518072284</v>
      </c>
      <c r="Y263" s="157">
        <v>83</v>
      </c>
      <c r="Z263" s="156">
        <v>4.7732240437158486</v>
      </c>
      <c r="AA263" s="157">
        <v>366</v>
      </c>
      <c r="AB263" s="156">
        <v>4.8159999999999989</v>
      </c>
      <c r="AC263" s="157">
        <v>125</v>
      </c>
      <c r="AD263" s="156">
        <v>4.8333333333333339</v>
      </c>
      <c r="AE263" s="157">
        <v>78</v>
      </c>
      <c r="AF263" s="156">
        <v>4.8596491228070171</v>
      </c>
      <c r="AG263" s="157">
        <v>114</v>
      </c>
      <c r="AH263" s="156">
        <v>4.6989795918367356</v>
      </c>
      <c r="AI263" s="157">
        <v>196</v>
      </c>
      <c r="AJ263" s="156">
        <v>4.7213114754098386</v>
      </c>
      <c r="AK263" s="157">
        <v>61</v>
      </c>
      <c r="AL263" s="156">
        <v>4.8250000000000011</v>
      </c>
      <c r="AM263" s="157">
        <v>80</v>
      </c>
      <c r="AN263" s="156">
        <v>4.8615384615384603</v>
      </c>
      <c r="AO263" s="157">
        <v>65</v>
      </c>
    </row>
    <row r="264" spans="1:41" ht="14.45" customHeight="1" x14ac:dyDescent="0.25">
      <c r="A264" t="s">
        <v>230</v>
      </c>
      <c r="B264" s="156">
        <v>2.5815485996705085</v>
      </c>
      <c r="C264" s="157">
        <v>607</v>
      </c>
      <c r="D264" s="156">
        <v>2.7298850574712654</v>
      </c>
      <c r="E264" s="157">
        <v>174</v>
      </c>
      <c r="F264" s="156">
        <v>3.1554054054054053</v>
      </c>
      <c r="G264" s="157">
        <v>148</v>
      </c>
      <c r="H264" s="156">
        <v>2.7350427350427338</v>
      </c>
      <c r="I264" s="157">
        <v>117</v>
      </c>
      <c r="J264" s="156">
        <v>3.0217391304347814</v>
      </c>
      <c r="K264" s="157">
        <v>138</v>
      </c>
      <c r="L264" s="156">
        <v>2.8834951456310689</v>
      </c>
      <c r="M264" s="157">
        <v>103</v>
      </c>
      <c r="N264" s="156">
        <v>3.1125000000000003</v>
      </c>
      <c r="O264" s="157">
        <v>80</v>
      </c>
      <c r="P264" s="156">
        <v>2.9700000000000015</v>
      </c>
      <c r="Q264" s="157">
        <v>100</v>
      </c>
      <c r="R264" s="156">
        <v>2.7486338797814205</v>
      </c>
      <c r="S264" s="157">
        <v>183</v>
      </c>
      <c r="T264" s="156">
        <v>3.2125984251968491</v>
      </c>
      <c r="U264" s="157">
        <v>127</v>
      </c>
      <c r="V264" s="156">
        <v>2.9927536231884067</v>
      </c>
      <c r="W264" s="157">
        <v>138</v>
      </c>
      <c r="X264" s="156">
        <v>2.8192771084337354</v>
      </c>
      <c r="Y264" s="157">
        <v>83</v>
      </c>
      <c r="Z264" s="156">
        <v>2.7568306010928962</v>
      </c>
      <c r="AA264" s="157">
        <v>366</v>
      </c>
      <c r="AB264" s="156">
        <v>3.1839999999999997</v>
      </c>
      <c r="AC264" s="157">
        <v>125</v>
      </c>
      <c r="AD264" s="156">
        <v>3.3076923076923075</v>
      </c>
      <c r="AE264" s="157">
        <v>78</v>
      </c>
      <c r="AF264" s="156">
        <v>2.9385964912280702</v>
      </c>
      <c r="AG264" s="157">
        <v>114</v>
      </c>
      <c r="AH264" s="156">
        <v>2.8418367346938762</v>
      </c>
      <c r="AI264" s="157">
        <v>196</v>
      </c>
      <c r="AJ264" s="156">
        <v>3.1967213114754087</v>
      </c>
      <c r="AK264" s="157">
        <v>61</v>
      </c>
      <c r="AL264" s="156">
        <v>2.875</v>
      </c>
      <c r="AM264" s="157">
        <v>80</v>
      </c>
      <c r="AN264" s="156">
        <v>3.2615384615384615</v>
      </c>
      <c r="AO264" s="157">
        <v>65</v>
      </c>
    </row>
    <row r="265" spans="1:41" x14ac:dyDescent="0.25">
      <c r="A265" t="s">
        <v>231</v>
      </c>
      <c r="B265" s="156">
        <v>4.7874794069192719</v>
      </c>
      <c r="C265" s="157">
        <v>607</v>
      </c>
      <c r="D265" s="156">
        <v>4.7988505747126435</v>
      </c>
      <c r="E265" s="157">
        <v>174</v>
      </c>
      <c r="F265" s="156">
        <v>4.8445945945945939</v>
      </c>
      <c r="G265" s="157">
        <v>148</v>
      </c>
      <c r="H265" s="156">
        <v>4.7264957264957257</v>
      </c>
      <c r="I265" s="157">
        <v>117</v>
      </c>
      <c r="J265" s="156">
        <v>4.7681159420289863</v>
      </c>
      <c r="K265" s="157">
        <v>138</v>
      </c>
      <c r="L265" s="156">
        <v>4.6893203883495174</v>
      </c>
      <c r="M265" s="157">
        <v>103</v>
      </c>
      <c r="N265" s="156">
        <v>4.6875</v>
      </c>
      <c r="O265" s="157">
        <v>80</v>
      </c>
      <c r="P265" s="156">
        <v>4.7699999999999969</v>
      </c>
      <c r="Q265" s="157">
        <v>100</v>
      </c>
      <c r="R265" s="156">
        <v>4.8251366120218577</v>
      </c>
      <c r="S265" s="157">
        <v>183</v>
      </c>
      <c r="T265" s="156">
        <v>4.8188976377952759</v>
      </c>
      <c r="U265" s="157">
        <v>127</v>
      </c>
      <c r="V265" s="156">
        <v>4.8768115942028967</v>
      </c>
      <c r="W265" s="157">
        <v>138</v>
      </c>
      <c r="X265" s="156">
        <v>4.8192771084337354</v>
      </c>
      <c r="Y265" s="157">
        <v>83</v>
      </c>
      <c r="Z265" s="156">
        <v>4.7841530054644759</v>
      </c>
      <c r="AA265" s="157">
        <v>366</v>
      </c>
      <c r="AB265" s="156">
        <v>4.8719999999999963</v>
      </c>
      <c r="AC265" s="157">
        <v>125</v>
      </c>
      <c r="AD265" s="156">
        <v>4.871794871794874</v>
      </c>
      <c r="AE265" s="157">
        <v>78</v>
      </c>
      <c r="AF265" s="156">
        <v>4.8421052631578938</v>
      </c>
      <c r="AG265" s="157">
        <v>114</v>
      </c>
      <c r="AH265" s="156">
        <v>4.7040816326530619</v>
      </c>
      <c r="AI265" s="157">
        <v>196</v>
      </c>
      <c r="AJ265" s="156">
        <v>4.7540983606557381</v>
      </c>
      <c r="AK265" s="157">
        <v>61</v>
      </c>
      <c r="AL265" s="156">
        <v>4.799999999999998</v>
      </c>
      <c r="AM265" s="157">
        <v>80</v>
      </c>
      <c r="AN265" s="156">
        <v>4.907692307692308</v>
      </c>
      <c r="AO265" s="157">
        <v>65</v>
      </c>
    </row>
    <row r="266" spans="1:41" x14ac:dyDescent="0.25">
      <c r="A266" t="s">
        <v>232</v>
      </c>
      <c r="B266" s="156">
        <v>3.7232289950576605</v>
      </c>
      <c r="C266" s="157">
        <v>607</v>
      </c>
      <c r="D266" s="156">
        <v>3.8908045977011496</v>
      </c>
      <c r="E266" s="157">
        <v>174</v>
      </c>
      <c r="F266" s="156">
        <v>3.831081081081082</v>
      </c>
      <c r="G266" s="157">
        <v>148</v>
      </c>
      <c r="H266" s="156">
        <v>3.5982905982905971</v>
      </c>
      <c r="I266" s="157">
        <v>117</v>
      </c>
      <c r="J266" s="156">
        <v>3.5289855072463783</v>
      </c>
      <c r="K266" s="157">
        <v>138</v>
      </c>
      <c r="L266" s="156">
        <v>3.5436893203883484</v>
      </c>
      <c r="M266" s="157">
        <v>103</v>
      </c>
      <c r="N266" s="156">
        <v>3.5375000000000005</v>
      </c>
      <c r="O266" s="157">
        <v>80</v>
      </c>
      <c r="P266" s="156">
        <v>3.3500000000000005</v>
      </c>
      <c r="Q266" s="157">
        <v>100</v>
      </c>
      <c r="R266" s="156">
        <v>3.3879781420765047</v>
      </c>
      <c r="S266" s="157">
        <v>183</v>
      </c>
      <c r="T266" s="156">
        <v>3.4566929133858268</v>
      </c>
      <c r="U266" s="157">
        <v>127</v>
      </c>
      <c r="V266" s="156">
        <v>3.6739130434782608</v>
      </c>
      <c r="W266" s="157">
        <v>138</v>
      </c>
      <c r="X266" s="156">
        <v>3.6385542168674703</v>
      </c>
      <c r="Y266" s="157">
        <v>83</v>
      </c>
      <c r="Z266" s="156">
        <v>3.5300546448087409</v>
      </c>
      <c r="AA266" s="157">
        <v>366</v>
      </c>
      <c r="AB266" s="156">
        <v>3.7040000000000002</v>
      </c>
      <c r="AC266" s="157">
        <v>125</v>
      </c>
      <c r="AD266" s="156">
        <v>3.4871794871794872</v>
      </c>
      <c r="AE266" s="157">
        <v>78</v>
      </c>
      <c r="AF266" s="156">
        <v>3.5877192982456143</v>
      </c>
      <c r="AG266" s="157">
        <v>114</v>
      </c>
      <c r="AH266" s="156">
        <v>3.3265306122448974</v>
      </c>
      <c r="AI266" s="157">
        <v>196</v>
      </c>
      <c r="AJ266" s="156">
        <v>3.5737704918032787</v>
      </c>
      <c r="AK266" s="157">
        <v>61</v>
      </c>
      <c r="AL266" s="156">
        <v>3.5874999999999999</v>
      </c>
      <c r="AM266" s="157">
        <v>80</v>
      </c>
      <c r="AN266" s="156">
        <v>3.7384615384615381</v>
      </c>
      <c r="AO266" s="157">
        <v>65</v>
      </c>
    </row>
    <row r="267" spans="1:41" x14ac:dyDescent="0.25">
      <c r="A267" t="s">
        <v>233</v>
      </c>
      <c r="B267" s="156">
        <v>2.4761120263591416</v>
      </c>
      <c r="C267" s="157">
        <v>607</v>
      </c>
      <c r="D267" s="156">
        <v>2.5459770114942528</v>
      </c>
      <c r="E267" s="157">
        <v>174</v>
      </c>
      <c r="F267" s="156">
        <v>2.5270270270270263</v>
      </c>
      <c r="G267" s="157">
        <v>148</v>
      </c>
      <c r="H267" s="156">
        <v>2.3846153846153846</v>
      </c>
      <c r="I267" s="157">
        <v>117</v>
      </c>
      <c r="J267" s="156">
        <v>2.3840579710144918</v>
      </c>
      <c r="K267" s="157">
        <v>138</v>
      </c>
      <c r="L267" s="156">
        <v>2.2135922330097078</v>
      </c>
      <c r="M267" s="157">
        <v>103</v>
      </c>
      <c r="N267" s="156">
        <v>2.5750000000000011</v>
      </c>
      <c r="O267" s="157">
        <v>80</v>
      </c>
      <c r="P267" s="156">
        <v>2.3200000000000003</v>
      </c>
      <c r="Q267" s="157">
        <v>100</v>
      </c>
      <c r="R267" s="156">
        <v>2.3406593406593394</v>
      </c>
      <c r="S267" s="157">
        <v>182</v>
      </c>
      <c r="T267" s="156">
        <v>2.6850393700787398</v>
      </c>
      <c r="U267" s="157">
        <v>127</v>
      </c>
      <c r="V267" s="156">
        <v>2.5217391304347827</v>
      </c>
      <c r="W267" s="157">
        <v>138</v>
      </c>
      <c r="X267" s="156">
        <v>2.228915662650603</v>
      </c>
      <c r="Y267" s="157">
        <v>83</v>
      </c>
      <c r="Z267" s="156">
        <v>2.4453551912568328</v>
      </c>
      <c r="AA267" s="157">
        <v>366</v>
      </c>
      <c r="AB267" s="156">
        <v>2.343999999999999</v>
      </c>
      <c r="AC267" s="157">
        <v>125</v>
      </c>
      <c r="AD267" s="156">
        <v>2.4871794871794881</v>
      </c>
      <c r="AE267" s="157">
        <v>78</v>
      </c>
      <c r="AF267" s="156">
        <v>2.4035087719298258</v>
      </c>
      <c r="AG267" s="157">
        <v>114</v>
      </c>
      <c r="AH267" s="156">
        <v>2.5408163265306123</v>
      </c>
      <c r="AI267" s="157">
        <v>196</v>
      </c>
      <c r="AJ267" s="156">
        <v>2.6393442622950825</v>
      </c>
      <c r="AK267" s="157">
        <v>61</v>
      </c>
      <c r="AL267" s="156">
        <v>2.1625000000000005</v>
      </c>
      <c r="AM267" s="157">
        <v>80</v>
      </c>
      <c r="AN267" s="156">
        <v>2.4153846153846152</v>
      </c>
      <c r="AO267" s="157">
        <v>65</v>
      </c>
    </row>
    <row r="268" spans="1:41" x14ac:dyDescent="0.25">
      <c r="A268" t="s">
        <v>234</v>
      </c>
      <c r="B268" s="156">
        <v>3.1696869851729845</v>
      </c>
      <c r="C268" s="157">
        <v>607</v>
      </c>
      <c r="D268" s="156">
        <v>3.0114942528735629</v>
      </c>
      <c r="E268" s="157">
        <v>174</v>
      </c>
      <c r="F268" s="156">
        <v>3.2094594594594605</v>
      </c>
      <c r="G268" s="157">
        <v>148</v>
      </c>
      <c r="H268" s="156">
        <v>3.1367521367521376</v>
      </c>
      <c r="I268" s="157">
        <v>117</v>
      </c>
      <c r="J268" s="156">
        <v>3.0362318840579712</v>
      </c>
      <c r="K268" s="157">
        <v>138</v>
      </c>
      <c r="L268" s="156">
        <v>3.3495145631067951</v>
      </c>
      <c r="M268" s="157">
        <v>103</v>
      </c>
      <c r="N268" s="156">
        <v>3.2874999999999996</v>
      </c>
      <c r="O268" s="157">
        <v>80</v>
      </c>
      <c r="P268" s="156">
        <v>2.96</v>
      </c>
      <c r="Q268" s="157">
        <v>100</v>
      </c>
      <c r="R268" s="156">
        <v>3.0655737704918038</v>
      </c>
      <c r="S268" s="157">
        <v>183</v>
      </c>
      <c r="T268" s="156">
        <v>3.0551181102362213</v>
      </c>
      <c r="U268" s="157">
        <v>127</v>
      </c>
      <c r="V268" s="156">
        <v>3.253623188405796</v>
      </c>
      <c r="W268" s="157">
        <v>138</v>
      </c>
      <c r="X268" s="156">
        <v>3.1445783132530116</v>
      </c>
      <c r="Y268" s="157">
        <v>83</v>
      </c>
      <c r="Z268" s="156">
        <v>3.0464480874316955</v>
      </c>
      <c r="AA268" s="157">
        <v>366</v>
      </c>
      <c r="AB268" s="156">
        <v>3.032</v>
      </c>
      <c r="AC268" s="157">
        <v>125</v>
      </c>
      <c r="AD268" s="156">
        <v>3.1282051282051277</v>
      </c>
      <c r="AE268" s="157">
        <v>78</v>
      </c>
      <c r="AF268" s="156">
        <v>3.1140350877192993</v>
      </c>
      <c r="AG268" s="157">
        <v>114</v>
      </c>
      <c r="AH268" s="156">
        <v>3.0765306122448983</v>
      </c>
      <c r="AI268" s="157">
        <v>196</v>
      </c>
      <c r="AJ268" s="156">
        <v>3.1475409836065582</v>
      </c>
      <c r="AK268" s="157">
        <v>61</v>
      </c>
      <c r="AL268" s="156">
        <v>3.0250000000000008</v>
      </c>
      <c r="AM268" s="157">
        <v>80</v>
      </c>
      <c r="AN268" s="156">
        <v>3.2461538461538457</v>
      </c>
      <c r="AO268" s="157">
        <v>65</v>
      </c>
    </row>
    <row r="269" spans="1:41" x14ac:dyDescent="0.25">
      <c r="A269" t="s">
        <v>235</v>
      </c>
      <c r="B269" s="156">
        <v>4.5057660626029623</v>
      </c>
      <c r="C269" s="157">
        <v>607</v>
      </c>
      <c r="D269" s="156">
        <v>4.5287356321839098</v>
      </c>
      <c r="E269" s="157">
        <v>174</v>
      </c>
      <c r="F269" s="156">
        <v>4.5743243243243228</v>
      </c>
      <c r="G269" s="157">
        <v>148</v>
      </c>
      <c r="H269" s="156">
        <v>4.4273504273504294</v>
      </c>
      <c r="I269" s="157">
        <v>117</v>
      </c>
      <c r="J269" s="156">
        <v>4.4492753623188417</v>
      </c>
      <c r="K269" s="157">
        <v>138</v>
      </c>
      <c r="L269" s="156">
        <v>4.368932038834954</v>
      </c>
      <c r="M269" s="157">
        <v>103</v>
      </c>
      <c r="N269" s="156">
        <v>4.4749999999999988</v>
      </c>
      <c r="O269" s="157">
        <v>80</v>
      </c>
      <c r="P269" s="156">
        <v>4.4400000000000013</v>
      </c>
      <c r="Q269" s="157">
        <v>100</v>
      </c>
      <c r="R269" s="156">
        <v>4.344262295081962</v>
      </c>
      <c r="S269" s="157">
        <v>183</v>
      </c>
      <c r="T269" s="156">
        <v>4.4960629921259816</v>
      </c>
      <c r="U269" s="157">
        <v>127</v>
      </c>
      <c r="V269" s="156">
        <v>4.5289855072463769</v>
      </c>
      <c r="W269" s="157">
        <v>138</v>
      </c>
      <c r="X269" s="156">
        <v>4.5783132530120501</v>
      </c>
      <c r="Y269" s="157">
        <v>83</v>
      </c>
      <c r="Z269" s="156">
        <v>4.4316939890710403</v>
      </c>
      <c r="AA269" s="157">
        <v>366</v>
      </c>
      <c r="AB269" s="156">
        <v>4.4960000000000004</v>
      </c>
      <c r="AC269" s="157">
        <v>125</v>
      </c>
      <c r="AD269" s="156">
        <v>4.4358974358974352</v>
      </c>
      <c r="AE269" s="157">
        <v>78</v>
      </c>
      <c r="AF269" s="156">
        <v>4.5701754385964923</v>
      </c>
      <c r="AG269" s="157">
        <v>114</v>
      </c>
      <c r="AH269" s="156">
        <v>4.4183673469387745</v>
      </c>
      <c r="AI269" s="157">
        <v>196</v>
      </c>
      <c r="AJ269" s="156">
        <v>4.4098360655737707</v>
      </c>
      <c r="AK269" s="157">
        <v>61</v>
      </c>
      <c r="AL269" s="156">
        <v>4.55</v>
      </c>
      <c r="AM269" s="157">
        <v>80</v>
      </c>
      <c r="AN269" s="156">
        <v>4.7384615384615403</v>
      </c>
      <c r="AO269" s="157">
        <v>65</v>
      </c>
    </row>
    <row r="270" spans="1:41" x14ac:dyDescent="0.25">
      <c r="A270" t="s">
        <v>236</v>
      </c>
      <c r="B270" s="156">
        <v>2.2701812191103796</v>
      </c>
      <c r="C270" s="157">
        <v>607</v>
      </c>
      <c r="D270" s="156">
        <v>2.2586206896551713</v>
      </c>
      <c r="E270" s="157">
        <v>174</v>
      </c>
      <c r="F270" s="156">
        <v>2.418918918918918</v>
      </c>
      <c r="G270" s="157">
        <v>148</v>
      </c>
      <c r="H270" s="156">
        <v>2.2735042735042734</v>
      </c>
      <c r="I270" s="157">
        <v>117</v>
      </c>
      <c r="J270" s="156">
        <v>2.2391304347826089</v>
      </c>
      <c r="K270" s="157">
        <v>138</v>
      </c>
      <c r="L270" s="156">
        <v>2.4077669902912633</v>
      </c>
      <c r="M270" s="157">
        <v>103</v>
      </c>
      <c r="N270" s="156">
        <v>2.7124999999999995</v>
      </c>
      <c r="O270" s="157">
        <v>80</v>
      </c>
      <c r="P270" s="156">
        <v>2.5999999999999992</v>
      </c>
      <c r="Q270" s="157">
        <v>100</v>
      </c>
      <c r="R270" s="156">
        <v>2.2404371584699452</v>
      </c>
      <c r="S270" s="157">
        <v>183</v>
      </c>
      <c r="T270" s="156">
        <v>2.4960629921259851</v>
      </c>
      <c r="U270" s="157">
        <v>127</v>
      </c>
      <c r="V270" s="156">
        <v>2.4275362318840585</v>
      </c>
      <c r="W270" s="157">
        <v>138</v>
      </c>
      <c r="X270" s="156">
        <v>2.4216867469879513</v>
      </c>
      <c r="Y270" s="157">
        <v>83</v>
      </c>
      <c r="Z270" s="156">
        <v>2.3087431693989062</v>
      </c>
      <c r="AA270" s="157">
        <v>366</v>
      </c>
      <c r="AB270" s="156">
        <v>2.2399999999999998</v>
      </c>
      <c r="AC270" s="157">
        <v>125</v>
      </c>
      <c r="AD270" s="156">
        <v>2.5128205128205123</v>
      </c>
      <c r="AE270" s="157">
        <v>78</v>
      </c>
      <c r="AF270" s="156">
        <v>2.4649122807017552</v>
      </c>
      <c r="AG270" s="157">
        <v>114</v>
      </c>
      <c r="AH270" s="156">
        <v>2.6020408163265318</v>
      </c>
      <c r="AI270" s="157">
        <v>196</v>
      </c>
      <c r="AJ270" s="156">
        <v>2.3934426229508192</v>
      </c>
      <c r="AK270" s="157">
        <v>61</v>
      </c>
      <c r="AL270" s="156">
        <v>2.3250000000000002</v>
      </c>
      <c r="AM270" s="157">
        <v>80</v>
      </c>
      <c r="AN270" s="156">
        <v>2.4</v>
      </c>
      <c r="AO270" s="157">
        <v>65</v>
      </c>
    </row>
    <row r="271" spans="1:41" x14ac:dyDescent="0.25">
      <c r="A271" t="s">
        <v>237</v>
      </c>
      <c r="B271" s="156">
        <v>4.0560131795716634</v>
      </c>
      <c r="C271" s="157">
        <v>607</v>
      </c>
      <c r="D271" s="156">
        <v>4.1494252873563253</v>
      </c>
      <c r="E271" s="157">
        <v>174</v>
      </c>
      <c r="F271" s="156">
        <v>4.1081081081081088</v>
      </c>
      <c r="G271" s="157">
        <v>148</v>
      </c>
      <c r="H271" s="156">
        <v>3.8376068376068373</v>
      </c>
      <c r="I271" s="157">
        <v>117</v>
      </c>
      <c r="J271" s="156">
        <v>4.0289855072463796</v>
      </c>
      <c r="K271" s="157">
        <v>138</v>
      </c>
      <c r="L271" s="156">
        <v>4.1747572815534006</v>
      </c>
      <c r="M271" s="157">
        <v>103</v>
      </c>
      <c r="N271" s="156">
        <v>4.0999999999999979</v>
      </c>
      <c r="O271" s="157">
        <v>80</v>
      </c>
      <c r="P271" s="156">
        <v>4.1500000000000021</v>
      </c>
      <c r="Q271" s="157">
        <v>100</v>
      </c>
      <c r="R271" s="156">
        <v>4.1748633879781423</v>
      </c>
      <c r="S271" s="157">
        <v>183</v>
      </c>
      <c r="T271" s="156">
        <v>4.3779527559055111</v>
      </c>
      <c r="U271" s="157">
        <v>127</v>
      </c>
      <c r="V271" s="156">
        <v>4.1739130434782643</v>
      </c>
      <c r="W271" s="157">
        <v>138</v>
      </c>
      <c r="X271" s="156">
        <v>4.3253012048192749</v>
      </c>
      <c r="Y271" s="157">
        <v>83</v>
      </c>
      <c r="Z271" s="156">
        <v>4.0792349726775923</v>
      </c>
      <c r="AA271" s="157">
        <v>366</v>
      </c>
      <c r="AB271" s="156">
        <v>4.1759999999999993</v>
      </c>
      <c r="AC271" s="157">
        <v>125</v>
      </c>
      <c r="AD271" s="156">
        <v>4.1794871794871788</v>
      </c>
      <c r="AE271" s="157">
        <v>78</v>
      </c>
      <c r="AF271" s="156">
        <v>4.1491228070175445</v>
      </c>
      <c r="AG271" s="157">
        <v>114</v>
      </c>
      <c r="AH271" s="156">
        <v>4.0459183673469425</v>
      </c>
      <c r="AI271" s="157">
        <v>196</v>
      </c>
      <c r="AJ271" s="156">
        <v>4.2295081967213122</v>
      </c>
      <c r="AK271" s="157">
        <v>61</v>
      </c>
      <c r="AL271" s="156">
        <v>4.2374999999999963</v>
      </c>
      <c r="AM271" s="157">
        <v>80</v>
      </c>
      <c r="AN271" s="156">
        <v>4.3076923076923084</v>
      </c>
      <c r="AO271" s="157">
        <v>65</v>
      </c>
    </row>
    <row r="272" spans="1:41" x14ac:dyDescent="0.25">
      <c r="A272" t="s">
        <v>238</v>
      </c>
      <c r="B272" s="156">
        <v>3.3509060955518937</v>
      </c>
      <c r="C272" s="157">
        <v>607</v>
      </c>
      <c r="D272" s="156">
        <v>3.333333333333333</v>
      </c>
      <c r="E272" s="157">
        <v>174</v>
      </c>
      <c r="F272" s="156">
        <v>3.3175675675675671</v>
      </c>
      <c r="G272" s="157">
        <v>148</v>
      </c>
      <c r="H272" s="156">
        <v>3.3333333333333326</v>
      </c>
      <c r="I272" s="157">
        <v>117</v>
      </c>
      <c r="J272" s="156">
        <v>3.3768115942028989</v>
      </c>
      <c r="K272" s="157">
        <v>138</v>
      </c>
      <c r="L272" s="156">
        <v>3.5533980582524269</v>
      </c>
      <c r="M272" s="157">
        <v>103</v>
      </c>
      <c r="N272" s="156">
        <v>3.7624999999999997</v>
      </c>
      <c r="O272" s="157">
        <v>80</v>
      </c>
      <c r="P272" s="156">
        <v>3.4599999999999991</v>
      </c>
      <c r="Q272" s="157">
        <v>100</v>
      </c>
      <c r="R272" s="156">
        <v>3.6174863387978138</v>
      </c>
      <c r="S272" s="157">
        <v>183</v>
      </c>
      <c r="T272" s="156">
        <v>3.9370078740157481</v>
      </c>
      <c r="U272" s="157">
        <v>127</v>
      </c>
      <c r="V272" s="156">
        <v>3.6014492753623193</v>
      </c>
      <c r="W272" s="157">
        <v>138</v>
      </c>
      <c r="X272" s="156">
        <v>3.9036144578313254</v>
      </c>
      <c r="Y272" s="157">
        <v>83</v>
      </c>
      <c r="Z272" s="156">
        <v>3.5191256830601101</v>
      </c>
      <c r="AA272" s="157">
        <v>366</v>
      </c>
      <c r="AB272" s="156">
        <v>3.7199999999999993</v>
      </c>
      <c r="AC272" s="157">
        <v>125</v>
      </c>
      <c r="AD272" s="156">
        <v>3.7179487179487172</v>
      </c>
      <c r="AE272" s="157">
        <v>78</v>
      </c>
      <c r="AF272" s="156">
        <v>3.5789473684210513</v>
      </c>
      <c r="AG272" s="157">
        <v>114</v>
      </c>
      <c r="AH272" s="156">
        <v>3.5051020408163249</v>
      </c>
      <c r="AI272" s="157">
        <v>196</v>
      </c>
      <c r="AJ272" s="156">
        <v>3.8852459016393448</v>
      </c>
      <c r="AK272" s="157">
        <v>61</v>
      </c>
      <c r="AL272" s="156">
        <v>3.8125000000000004</v>
      </c>
      <c r="AM272" s="157">
        <v>80</v>
      </c>
      <c r="AN272" s="156">
        <v>3.7999999999999994</v>
      </c>
      <c r="AO272" s="157">
        <v>65</v>
      </c>
    </row>
    <row r="273" spans="1:61" x14ac:dyDescent="0.25">
      <c r="L273" s="156"/>
      <c r="M273" s="157"/>
    </row>
    <row r="274" spans="1:61" x14ac:dyDescent="0.25">
      <c r="L274" s="156"/>
      <c r="M274" s="157"/>
    </row>
    <row r="275" spans="1:61" ht="18.75" x14ac:dyDescent="0.3">
      <c r="A275" s="1" t="s">
        <v>307</v>
      </c>
      <c r="L275" s="156"/>
      <c r="M275" s="157"/>
    </row>
    <row r="276" spans="1:61" x14ac:dyDescent="0.25">
      <c r="A276" s="147" t="s">
        <v>308</v>
      </c>
      <c r="B276" s="70"/>
      <c r="C276" s="70"/>
      <c r="D276" s="70"/>
      <c r="E276" s="70"/>
      <c r="F276" s="70"/>
      <c r="G276" s="70"/>
      <c r="H276" s="70"/>
      <c r="I276" s="70"/>
      <c r="J276" s="70"/>
      <c r="K276" s="70"/>
      <c r="L276" s="156"/>
      <c r="M276" s="157"/>
    </row>
    <row r="277" spans="1:61" x14ac:dyDescent="0.25">
      <c r="A277" s="70"/>
      <c r="B277" s="282" t="s">
        <v>356</v>
      </c>
      <c r="C277" s="282"/>
      <c r="D277" s="282"/>
      <c r="E277" s="282"/>
      <c r="F277" s="282"/>
      <c r="G277" s="282"/>
      <c r="H277" s="282"/>
      <c r="I277" s="282"/>
      <c r="J277" s="282"/>
      <c r="K277" s="282"/>
      <c r="L277" s="282"/>
      <c r="M277" s="282"/>
      <c r="N277" s="282" t="s">
        <v>46</v>
      </c>
      <c r="O277" s="282"/>
      <c r="P277" s="282"/>
      <c r="Q277" s="282"/>
      <c r="R277" s="282"/>
      <c r="S277" s="282"/>
      <c r="T277" s="282"/>
      <c r="U277" s="282"/>
      <c r="V277" s="282"/>
      <c r="W277" s="282"/>
      <c r="X277" s="282"/>
      <c r="Z277" s="282" t="s">
        <v>47</v>
      </c>
      <c r="AA277" s="273"/>
      <c r="AB277" s="273"/>
      <c r="AC277" s="273"/>
      <c r="AD277" s="273"/>
      <c r="AE277" s="273"/>
      <c r="AF277" s="273"/>
      <c r="AG277" s="273"/>
      <c r="AH277" s="273"/>
      <c r="AI277" s="273"/>
      <c r="AJ277" s="273"/>
      <c r="AK277" s="273"/>
      <c r="AL277" s="282" t="s">
        <v>48</v>
      </c>
      <c r="AM277" s="282"/>
      <c r="AN277" s="282"/>
      <c r="AO277" s="282"/>
      <c r="AP277" s="282"/>
      <c r="AQ277" s="282"/>
      <c r="AR277" s="282"/>
      <c r="AS277" s="282"/>
      <c r="AT277" s="282"/>
      <c r="AU277" s="282"/>
      <c r="AV277" s="282"/>
      <c r="AW277" s="282"/>
      <c r="AX277" s="282" t="s">
        <v>49</v>
      </c>
      <c r="AY277" s="282"/>
      <c r="AZ277" s="282"/>
      <c r="BA277" s="282"/>
      <c r="BB277" s="282"/>
      <c r="BC277" s="282"/>
      <c r="BD277" s="282"/>
      <c r="BE277" s="282"/>
      <c r="BF277" s="282"/>
      <c r="BG277" s="282"/>
      <c r="BH277" s="282"/>
      <c r="BI277" s="282"/>
    </row>
    <row r="278" spans="1:61" s="4" customFormat="1" x14ac:dyDescent="0.25">
      <c r="A278" s="257"/>
      <c r="B278" s="282" t="s">
        <v>99</v>
      </c>
      <c r="C278" s="282"/>
      <c r="D278" s="282"/>
      <c r="E278" s="282" t="s">
        <v>68</v>
      </c>
      <c r="F278" s="282"/>
      <c r="G278" s="282"/>
      <c r="H278" s="282" t="s">
        <v>73</v>
      </c>
      <c r="I278" s="282"/>
      <c r="J278" s="282"/>
      <c r="K278" s="282" t="s">
        <v>74</v>
      </c>
      <c r="L278" s="282"/>
      <c r="M278" s="282"/>
      <c r="N278" s="282" t="s">
        <v>121</v>
      </c>
      <c r="O278" s="282"/>
      <c r="P278" s="282"/>
      <c r="Q278" s="282" t="s">
        <v>113</v>
      </c>
      <c r="R278" s="282"/>
      <c r="S278" s="282"/>
      <c r="T278" s="282" t="s">
        <v>128</v>
      </c>
      <c r="U278" s="282"/>
      <c r="V278" s="282"/>
      <c r="W278" s="282" t="s">
        <v>87</v>
      </c>
      <c r="X278" s="282"/>
      <c r="Y278" s="282"/>
      <c r="Z278" s="282" t="s">
        <v>115</v>
      </c>
      <c r="AA278" s="282"/>
      <c r="AB278" s="282"/>
      <c r="AC278" s="282" t="s">
        <v>62</v>
      </c>
      <c r="AD278" s="282"/>
      <c r="AE278" s="282"/>
      <c r="AF278" s="282" t="s">
        <v>142</v>
      </c>
      <c r="AG278" s="282"/>
      <c r="AH278" s="282"/>
      <c r="AI278" s="282" t="s">
        <v>84</v>
      </c>
      <c r="AJ278" s="282"/>
      <c r="AK278" s="282"/>
      <c r="AL278" s="282" t="s">
        <v>149</v>
      </c>
      <c r="AM278" s="282"/>
      <c r="AN278" s="282"/>
      <c r="AO278" s="282" t="s">
        <v>144</v>
      </c>
      <c r="AP278" s="282"/>
      <c r="AQ278" s="282"/>
      <c r="AR278" s="282" t="s">
        <v>117</v>
      </c>
      <c r="AS278" s="282"/>
      <c r="AT278" s="282"/>
      <c r="AU278" s="282" t="s">
        <v>125</v>
      </c>
      <c r="AV278" s="282"/>
      <c r="AW278" s="282"/>
      <c r="AX278" s="282" t="s">
        <v>148</v>
      </c>
      <c r="AY278" s="282"/>
      <c r="AZ278" s="282"/>
      <c r="BA278" s="282" t="s">
        <v>86</v>
      </c>
      <c r="BB278" s="282"/>
      <c r="BC278" s="282"/>
      <c r="BD278" s="282" t="s">
        <v>69</v>
      </c>
      <c r="BE278" s="282"/>
      <c r="BF278" s="282"/>
      <c r="BG278" s="282" t="s">
        <v>136</v>
      </c>
      <c r="BH278" s="282"/>
      <c r="BI278" s="282"/>
    </row>
    <row r="279" spans="1:61" s="4" customFormat="1" x14ac:dyDescent="0.25">
      <c r="B279" s="146" t="s">
        <v>33</v>
      </c>
      <c r="C279" s="15" t="s">
        <v>34</v>
      </c>
      <c r="D279" s="15" t="s">
        <v>35</v>
      </c>
      <c r="E279" s="146" t="s">
        <v>33</v>
      </c>
      <c r="F279" s="15" t="s">
        <v>34</v>
      </c>
      <c r="G279" s="15" t="s">
        <v>35</v>
      </c>
      <c r="H279" s="146" t="s">
        <v>33</v>
      </c>
      <c r="I279" s="15" t="s">
        <v>34</v>
      </c>
      <c r="J279" s="15" t="s">
        <v>35</v>
      </c>
      <c r="K279" s="146" t="s">
        <v>33</v>
      </c>
      <c r="L279" s="15" t="s">
        <v>34</v>
      </c>
      <c r="M279" s="15" t="s">
        <v>35</v>
      </c>
      <c r="N279" s="146" t="s">
        <v>33</v>
      </c>
      <c r="O279" s="15" t="s">
        <v>34</v>
      </c>
      <c r="P279" s="15" t="s">
        <v>35</v>
      </c>
      <c r="Q279" s="146" t="s">
        <v>33</v>
      </c>
      <c r="R279" s="15" t="s">
        <v>34</v>
      </c>
      <c r="S279" s="15" t="s">
        <v>35</v>
      </c>
      <c r="T279" s="146" t="s">
        <v>33</v>
      </c>
      <c r="U279" s="15" t="s">
        <v>34</v>
      </c>
      <c r="V279" s="15" t="s">
        <v>35</v>
      </c>
      <c r="W279" s="146" t="s">
        <v>33</v>
      </c>
      <c r="X279" s="15" t="s">
        <v>34</v>
      </c>
      <c r="Y279" s="15" t="s">
        <v>35</v>
      </c>
      <c r="Z279" s="146" t="s">
        <v>33</v>
      </c>
      <c r="AA279" s="15" t="s">
        <v>34</v>
      </c>
      <c r="AB279" s="15" t="s">
        <v>35</v>
      </c>
      <c r="AC279" s="146" t="s">
        <v>33</v>
      </c>
      <c r="AD279" s="15" t="s">
        <v>34</v>
      </c>
      <c r="AE279" s="15" t="s">
        <v>35</v>
      </c>
      <c r="AF279" s="146" t="s">
        <v>33</v>
      </c>
      <c r="AG279" s="15" t="s">
        <v>34</v>
      </c>
      <c r="AH279" s="15" t="s">
        <v>35</v>
      </c>
      <c r="AI279" s="146" t="s">
        <v>33</v>
      </c>
      <c r="AJ279" s="15" t="s">
        <v>34</v>
      </c>
      <c r="AK279" s="15" t="s">
        <v>35</v>
      </c>
      <c r="AL279" s="146" t="s">
        <v>33</v>
      </c>
      <c r="AM279" s="15" t="s">
        <v>34</v>
      </c>
      <c r="AN279" s="15" t="s">
        <v>35</v>
      </c>
      <c r="AO279" s="146" t="s">
        <v>33</v>
      </c>
      <c r="AP279" s="15" t="s">
        <v>34</v>
      </c>
      <c r="AQ279" s="15" t="s">
        <v>35</v>
      </c>
      <c r="AR279" s="146" t="s">
        <v>33</v>
      </c>
      <c r="AS279" s="15" t="s">
        <v>34</v>
      </c>
      <c r="AT279" s="15" t="s">
        <v>35</v>
      </c>
      <c r="AU279" s="146" t="s">
        <v>33</v>
      </c>
      <c r="AV279" s="15" t="s">
        <v>34</v>
      </c>
      <c r="AW279" s="15" t="s">
        <v>35</v>
      </c>
      <c r="AX279" s="146" t="s">
        <v>33</v>
      </c>
      <c r="AY279" s="15" t="s">
        <v>34</v>
      </c>
      <c r="AZ279" s="15" t="s">
        <v>35</v>
      </c>
      <c r="BA279" s="146" t="s">
        <v>33</v>
      </c>
      <c r="BB279" s="15" t="s">
        <v>34</v>
      </c>
      <c r="BC279" s="15" t="s">
        <v>35</v>
      </c>
      <c r="BD279" s="146" t="s">
        <v>33</v>
      </c>
      <c r="BE279" s="15" t="s">
        <v>34</v>
      </c>
      <c r="BF279" s="15" t="s">
        <v>35</v>
      </c>
      <c r="BG279" s="146" t="s">
        <v>33</v>
      </c>
      <c r="BH279" s="15" t="s">
        <v>34</v>
      </c>
      <c r="BI279" s="15" t="s">
        <v>35</v>
      </c>
    </row>
    <row r="280" spans="1:61" x14ac:dyDescent="0.25">
      <c r="A280" t="s">
        <v>257</v>
      </c>
      <c r="B280" s="42">
        <v>0.13222131814483321</v>
      </c>
      <c r="C280">
        <v>325</v>
      </c>
      <c r="D280">
        <v>2458</v>
      </c>
      <c r="E280" s="7">
        <v>0.15660685154975529</v>
      </c>
      <c r="F280">
        <v>96</v>
      </c>
      <c r="G280">
        <v>613</v>
      </c>
      <c r="H280" s="7">
        <v>0.20547945205479451</v>
      </c>
      <c r="I280">
        <v>90</v>
      </c>
      <c r="J280">
        <v>438</v>
      </c>
      <c r="K280" s="7">
        <v>0.14201183431952663</v>
      </c>
      <c r="L280">
        <v>48</v>
      </c>
      <c r="M280">
        <v>338</v>
      </c>
      <c r="N280" s="7">
        <v>0.1867007672634271</v>
      </c>
      <c r="O280">
        <v>73</v>
      </c>
      <c r="P280">
        <v>391</v>
      </c>
      <c r="Q280" s="7">
        <v>0.21561338289962825</v>
      </c>
      <c r="R280">
        <v>58</v>
      </c>
      <c r="S280">
        <v>269</v>
      </c>
      <c r="T280" s="7">
        <v>0.26576576576576577</v>
      </c>
      <c r="U280">
        <v>59</v>
      </c>
      <c r="V280">
        <v>222</v>
      </c>
      <c r="W280" s="7">
        <v>0.19215686274509808</v>
      </c>
      <c r="X280">
        <v>49</v>
      </c>
      <c r="Y280">
        <v>255</v>
      </c>
      <c r="Z280" s="7">
        <v>0.18952234206471494</v>
      </c>
      <c r="AA280">
        <v>123</v>
      </c>
      <c r="AB280">
        <v>649</v>
      </c>
      <c r="AC280" s="7">
        <v>0.20053475935828879</v>
      </c>
      <c r="AD280">
        <v>75</v>
      </c>
      <c r="AE280">
        <v>374</v>
      </c>
      <c r="AF280" s="7">
        <v>0.20330969267139479</v>
      </c>
      <c r="AG280">
        <v>86</v>
      </c>
      <c r="AH280">
        <v>423</v>
      </c>
      <c r="AI280" s="7">
        <v>0.22605363984674332</v>
      </c>
      <c r="AJ280">
        <v>59</v>
      </c>
      <c r="AK280">
        <v>261</v>
      </c>
      <c r="AL280" s="7">
        <v>0.15348472983555209</v>
      </c>
      <c r="AM280">
        <v>196</v>
      </c>
      <c r="AN280">
        <v>1277</v>
      </c>
      <c r="AO280" s="7">
        <v>0.24920127795527156</v>
      </c>
      <c r="AP280">
        <v>78</v>
      </c>
      <c r="AQ280">
        <v>313</v>
      </c>
      <c r="AR280" s="7">
        <v>0.22666666666666666</v>
      </c>
      <c r="AS280">
        <v>68</v>
      </c>
      <c r="AT280">
        <v>300</v>
      </c>
      <c r="AU280" s="7">
        <v>0.21194029850746268</v>
      </c>
      <c r="AV280">
        <v>71</v>
      </c>
      <c r="AW280">
        <v>335</v>
      </c>
      <c r="AX280" s="7">
        <v>0.20773638968481375</v>
      </c>
      <c r="AY280">
        <v>145</v>
      </c>
      <c r="AZ280">
        <v>698</v>
      </c>
      <c r="BA280" s="7">
        <v>0.25477707006369427</v>
      </c>
      <c r="BB280">
        <v>40</v>
      </c>
      <c r="BC280">
        <v>157</v>
      </c>
      <c r="BD280" s="7">
        <v>0.27071823204419887</v>
      </c>
      <c r="BE280">
        <v>49</v>
      </c>
      <c r="BF280">
        <v>181</v>
      </c>
      <c r="BG280" s="7">
        <v>0.20253164556962028</v>
      </c>
      <c r="BH280">
        <v>32</v>
      </c>
      <c r="BI280">
        <v>158</v>
      </c>
    </row>
    <row r="281" spans="1:61" x14ac:dyDescent="0.25">
      <c r="A281" t="s">
        <v>258</v>
      </c>
      <c r="B281" s="42">
        <v>0.27217249796582588</v>
      </c>
      <c r="C281">
        <v>669</v>
      </c>
      <c r="D281">
        <v>2458</v>
      </c>
      <c r="E281" s="7">
        <v>0.2365415986949429</v>
      </c>
      <c r="F281">
        <v>145</v>
      </c>
      <c r="G281">
        <v>613</v>
      </c>
      <c r="H281" s="7">
        <v>0.21689497716894976</v>
      </c>
      <c r="I281">
        <v>95</v>
      </c>
      <c r="J281">
        <v>438</v>
      </c>
      <c r="K281" s="7">
        <v>0.21301775147928997</v>
      </c>
      <c r="L281">
        <v>72</v>
      </c>
      <c r="M281">
        <v>338</v>
      </c>
      <c r="N281" s="7">
        <v>0.22250639386189261</v>
      </c>
      <c r="O281">
        <v>87</v>
      </c>
      <c r="P281">
        <v>391</v>
      </c>
      <c r="Q281" s="7">
        <v>0.15241635687732341</v>
      </c>
      <c r="R281">
        <v>41</v>
      </c>
      <c r="S281">
        <v>269</v>
      </c>
      <c r="T281" s="7">
        <v>0.13513513513513514</v>
      </c>
      <c r="U281">
        <v>30</v>
      </c>
      <c r="V281">
        <v>222</v>
      </c>
      <c r="W281" s="7">
        <v>0.16470588235294115</v>
      </c>
      <c r="X281">
        <v>42</v>
      </c>
      <c r="Y281">
        <v>255</v>
      </c>
      <c r="Z281" s="7">
        <v>0.2110939907550077</v>
      </c>
      <c r="AA281">
        <v>137</v>
      </c>
      <c r="AB281">
        <v>649</v>
      </c>
      <c r="AC281" s="7">
        <v>0.15240641711229946</v>
      </c>
      <c r="AD281">
        <v>57</v>
      </c>
      <c r="AE281">
        <v>374</v>
      </c>
      <c r="AF281" s="7">
        <v>0.21040189125295508</v>
      </c>
      <c r="AG281">
        <v>89</v>
      </c>
      <c r="AH281">
        <v>423</v>
      </c>
      <c r="AI281" s="7">
        <v>0.19157088122605365</v>
      </c>
      <c r="AJ281">
        <v>50</v>
      </c>
      <c r="AK281">
        <v>261</v>
      </c>
      <c r="AL281" s="7">
        <v>0.23101018010963195</v>
      </c>
      <c r="AM281">
        <v>295</v>
      </c>
      <c r="AN281">
        <v>1277</v>
      </c>
      <c r="AO281" s="7">
        <v>0.14696485623003194</v>
      </c>
      <c r="AP281">
        <v>46</v>
      </c>
      <c r="AQ281">
        <v>313</v>
      </c>
      <c r="AR281" s="7">
        <v>0.2</v>
      </c>
      <c r="AS281">
        <v>60</v>
      </c>
      <c r="AT281">
        <v>300</v>
      </c>
      <c r="AU281" s="7">
        <v>0.13432835820895522</v>
      </c>
      <c r="AV281">
        <v>45</v>
      </c>
      <c r="AW281">
        <v>335</v>
      </c>
      <c r="AX281" s="7">
        <v>0.2148997134670487</v>
      </c>
      <c r="AY281">
        <v>150</v>
      </c>
      <c r="AZ281">
        <v>698</v>
      </c>
      <c r="BA281" s="7">
        <v>0.17197452229299362</v>
      </c>
      <c r="BB281">
        <v>27</v>
      </c>
      <c r="BC281">
        <v>157</v>
      </c>
      <c r="BD281" s="7">
        <v>0.11602209944751381</v>
      </c>
      <c r="BE281">
        <v>21</v>
      </c>
      <c r="BF281">
        <v>181</v>
      </c>
      <c r="BG281" s="7">
        <v>9.49367088607595E-2</v>
      </c>
      <c r="BH281">
        <v>15</v>
      </c>
      <c r="BI281">
        <v>158</v>
      </c>
    </row>
    <row r="282" spans="1:61" ht="14.45" customHeight="1" x14ac:dyDescent="0.25">
      <c r="A282" t="s">
        <v>259</v>
      </c>
      <c r="B282" s="7">
        <v>4.8413344182262001E-2</v>
      </c>
      <c r="C282">
        <v>119</v>
      </c>
      <c r="D282">
        <v>2458</v>
      </c>
      <c r="E282" s="7">
        <v>3.4257748776508973E-2</v>
      </c>
      <c r="F282">
        <v>21</v>
      </c>
      <c r="G282">
        <v>613</v>
      </c>
      <c r="H282" s="7">
        <v>1.5981735159817351E-2</v>
      </c>
      <c r="I282">
        <v>7</v>
      </c>
      <c r="J282">
        <v>438</v>
      </c>
      <c r="K282" s="7">
        <v>4.1420118343195277E-2</v>
      </c>
      <c r="L282">
        <v>14</v>
      </c>
      <c r="M282">
        <v>338</v>
      </c>
      <c r="N282" s="7">
        <v>4.3478260869565216E-2</v>
      </c>
      <c r="O282">
        <v>17</v>
      </c>
      <c r="P282">
        <v>391</v>
      </c>
      <c r="Q282" s="7">
        <v>4.8327137546468404E-2</v>
      </c>
      <c r="R282">
        <v>13</v>
      </c>
      <c r="S282">
        <v>269</v>
      </c>
      <c r="T282" s="7">
        <v>4.0540540540540543E-2</v>
      </c>
      <c r="U282">
        <v>9</v>
      </c>
      <c r="V282">
        <v>222</v>
      </c>
      <c r="W282" s="7">
        <v>3.5294117647058823E-2</v>
      </c>
      <c r="X282">
        <v>9</v>
      </c>
      <c r="Y282">
        <v>255</v>
      </c>
      <c r="Z282" s="7">
        <v>5.5469953775038522E-2</v>
      </c>
      <c r="AA282">
        <v>36</v>
      </c>
      <c r="AB282">
        <v>649</v>
      </c>
      <c r="AC282" s="7">
        <v>4.5454545454545456E-2</v>
      </c>
      <c r="AD282">
        <v>17</v>
      </c>
      <c r="AE282">
        <v>374</v>
      </c>
      <c r="AF282" s="7">
        <v>4.0189125295508277E-2</v>
      </c>
      <c r="AG282">
        <v>17</v>
      </c>
      <c r="AH282">
        <v>423</v>
      </c>
      <c r="AI282" s="7">
        <v>4.2145593869731802E-2</v>
      </c>
      <c r="AJ282">
        <v>11</v>
      </c>
      <c r="AK282">
        <v>261</v>
      </c>
      <c r="AL282" s="7">
        <v>4.698512137823023E-2</v>
      </c>
      <c r="AM282">
        <v>60</v>
      </c>
      <c r="AN282">
        <v>1277</v>
      </c>
      <c r="AO282" s="7">
        <v>2.8753993610223641E-2</v>
      </c>
      <c r="AP282">
        <v>9</v>
      </c>
      <c r="AQ282">
        <v>313</v>
      </c>
      <c r="AR282" s="7">
        <v>5.3333333333333337E-2</v>
      </c>
      <c r="AS282">
        <v>16</v>
      </c>
      <c r="AT282">
        <v>300</v>
      </c>
      <c r="AU282" s="7">
        <v>2.6865671641791041E-2</v>
      </c>
      <c r="AV282">
        <v>9</v>
      </c>
      <c r="AW282">
        <v>335</v>
      </c>
      <c r="AX282" s="7">
        <v>3.2951289398280799E-2</v>
      </c>
      <c r="AY282">
        <v>23</v>
      </c>
      <c r="AZ282">
        <v>698</v>
      </c>
      <c r="BA282" s="7">
        <v>3.1847133757961783E-2</v>
      </c>
      <c r="BB282">
        <v>5</v>
      </c>
      <c r="BC282">
        <v>157</v>
      </c>
      <c r="BD282" s="7">
        <v>3.3149171270718231E-2</v>
      </c>
      <c r="BE282">
        <v>6</v>
      </c>
      <c r="BF282">
        <v>181</v>
      </c>
      <c r="BG282" s="7">
        <v>5.0632911392405069E-2</v>
      </c>
      <c r="BH282">
        <v>8</v>
      </c>
      <c r="BI282">
        <v>158</v>
      </c>
    </row>
    <row r="283" spans="1:61" ht="14.45" customHeight="1" x14ac:dyDescent="0.25">
      <c r="A283" t="s">
        <v>260</v>
      </c>
      <c r="B283" s="7">
        <v>3.7835638730675344E-2</v>
      </c>
      <c r="C283">
        <v>93</v>
      </c>
      <c r="D283">
        <v>2458</v>
      </c>
      <c r="E283" s="7">
        <v>3.9151712887438822E-2</v>
      </c>
      <c r="F283">
        <v>24</v>
      </c>
      <c r="G283">
        <v>613</v>
      </c>
      <c r="H283" s="7">
        <v>1.8264840182648401E-2</v>
      </c>
      <c r="I283">
        <v>8</v>
      </c>
      <c r="J283">
        <v>438</v>
      </c>
      <c r="K283" s="7">
        <v>2.9585798816568046E-2</v>
      </c>
      <c r="L283">
        <v>10</v>
      </c>
      <c r="M283">
        <v>338</v>
      </c>
      <c r="N283" s="7">
        <v>3.8363171355498722E-2</v>
      </c>
      <c r="O283">
        <v>15</v>
      </c>
      <c r="P283">
        <v>391</v>
      </c>
      <c r="Q283" s="7">
        <v>4.0892193308550186E-2</v>
      </c>
      <c r="R283">
        <v>11</v>
      </c>
      <c r="S283">
        <v>269</v>
      </c>
      <c r="T283" s="7">
        <v>1.8018018018018018E-2</v>
      </c>
      <c r="U283">
        <v>4</v>
      </c>
      <c r="V283">
        <v>222</v>
      </c>
      <c r="W283" s="7">
        <v>3.9215686274509803E-2</v>
      </c>
      <c r="X283">
        <v>10</v>
      </c>
      <c r="Y283">
        <v>255</v>
      </c>
      <c r="Z283" s="7">
        <v>3.6979969183359017E-2</v>
      </c>
      <c r="AA283">
        <v>24</v>
      </c>
      <c r="AB283">
        <v>649</v>
      </c>
      <c r="AC283" s="7">
        <v>1.6042780748663103E-2</v>
      </c>
      <c r="AD283">
        <v>6</v>
      </c>
      <c r="AE283">
        <v>374</v>
      </c>
      <c r="AF283" s="7">
        <v>3.0732860520094562E-2</v>
      </c>
      <c r="AG283">
        <v>13</v>
      </c>
      <c r="AH283">
        <v>423</v>
      </c>
      <c r="AI283" s="7">
        <v>2.2988505747126436E-2</v>
      </c>
      <c r="AJ283">
        <v>6</v>
      </c>
      <c r="AK283">
        <v>261</v>
      </c>
      <c r="AL283" s="7">
        <v>2.8191072826938134E-2</v>
      </c>
      <c r="AM283">
        <v>36</v>
      </c>
      <c r="AN283">
        <v>1277</v>
      </c>
      <c r="AO283" s="7">
        <v>2.5559105431309903E-2</v>
      </c>
      <c r="AP283">
        <v>8</v>
      </c>
      <c r="AQ283">
        <v>313</v>
      </c>
      <c r="AR283" s="7">
        <v>2.6666666666666668E-2</v>
      </c>
      <c r="AS283">
        <v>8</v>
      </c>
      <c r="AT283">
        <v>300</v>
      </c>
      <c r="AU283" s="7">
        <v>2.3880597014925377E-2</v>
      </c>
      <c r="AV283">
        <v>8</v>
      </c>
      <c r="AW283">
        <v>335</v>
      </c>
      <c r="AX283" s="7">
        <v>3.151862464183381E-2</v>
      </c>
      <c r="AY283">
        <v>22</v>
      </c>
      <c r="AZ283">
        <v>698</v>
      </c>
      <c r="BA283" s="7">
        <v>6.3694267515923579E-3</v>
      </c>
      <c r="BB283">
        <v>1</v>
      </c>
      <c r="BC283">
        <v>157</v>
      </c>
      <c r="BD283" s="7">
        <v>1.6574585635359115E-2</v>
      </c>
      <c r="BE283">
        <v>3</v>
      </c>
      <c r="BF283">
        <v>181</v>
      </c>
      <c r="BG283" s="7">
        <v>1.8987341772151899E-2</v>
      </c>
      <c r="BH283">
        <v>3</v>
      </c>
      <c r="BI283">
        <v>158</v>
      </c>
    </row>
    <row r="284" spans="1:61" x14ac:dyDescent="0.25">
      <c r="A284" t="s">
        <v>261</v>
      </c>
      <c r="B284" s="7">
        <v>5.2481692432872255E-2</v>
      </c>
      <c r="C284">
        <v>129</v>
      </c>
      <c r="D284">
        <v>2458</v>
      </c>
      <c r="E284" s="7">
        <v>4.2414355628058731E-2</v>
      </c>
      <c r="F284">
        <v>26</v>
      </c>
      <c r="G284">
        <v>613</v>
      </c>
      <c r="H284" s="7">
        <v>2.2831050228310498E-2</v>
      </c>
      <c r="I284">
        <v>10</v>
      </c>
      <c r="J284">
        <v>438</v>
      </c>
      <c r="K284" s="7">
        <v>3.8461538461538464E-2</v>
      </c>
      <c r="L284">
        <v>13</v>
      </c>
      <c r="M284">
        <v>338</v>
      </c>
      <c r="N284" s="7">
        <v>3.5805626598465472E-2</v>
      </c>
      <c r="O284">
        <v>14</v>
      </c>
      <c r="P284">
        <v>391</v>
      </c>
      <c r="Q284" s="7">
        <v>4.0892193308550186E-2</v>
      </c>
      <c r="R284">
        <v>11</v>
      </c>
      <c r="S284">
        <v>269</v>
      </c>
      <c r="T284" s="7">
        <v>1.3513513513513513E-2</v>
      </c>
      <c r="U284">
        <v>3</v>
      </c>
      <c r="V284">
        <v>222</v>
      </c>
      <c r="W284" s="7">
        <v>2.3529411764705882E-2</v>
      </c>
      <c r="X284">
        <v>6</v>
      </c>
      <c r="Y284">
        <v>255</v>
      </c>
      <c r="Z284" s="7">
        <v>4.7765793528505386E-2</v>
      </c>
      <c r="AA284">
        <v>31</v>
      </c>
      <c r="AB284">
        <v>649</v>
      </c>
      <c r="AC284" s="7">
        <v>2.4064171122994651E-2</v>
      </c>
      <c r="AD284">
        <v>9</v>
      </c>
      <c r="AE284">
        <v>374</v>
      </c>
      <c r="AF284" s="7">
        <v>1.8912529550827423E-2</v>
      </c>
      <c r="AG284">
        <v>8</v>
      </c>
      <c r="AH284">
        <v>423</v>
      </c>
      <c r="AI284" s="7">
        <v>3.8314176245210725E-2</v>
      </c>
      <c r="AJ284">
        <v>10</v>
      </c>
      <c r="AK284">
        <v>261</v>
      </c>
      <c r="AL284" s="7">
        <v>4.7768206734534066E-2</v>
      </c>
      <c r="AM284">
        <v>61</v>
      </c>
      <c r="AN284">
        <v>1277</v>
      </c>
      <c r="AO284" s="7">
        <v>3.1948881789137379E-2</v>
      </c>
      <c r="AP284">
        <v>10</v>
      </c>
      <c r="AQ284">
        <v>313</v>
      </c>
      <c r="AR284" s="7">
        <v>1.6666666666666666E-2</v>
      </c>
      <c r="AS284">
        <v>5</v>
      </c>
      <c r="AT284">
        <v>300</v>
      </c>
      <c r="AU284" s="7">
        <v>2.9850746268656712E-2</v>
      </c>
      <c r="AV284">
        <v>10</v>
      </c>
      <c r="AW284">
        <v>335</v>
      </c>
      <c r="AX284" s="7">
        <v>4.0114613180515762E-2</v>
      </c>
      <c r="AY284">
        <v>28</v>
      </c>
      <c r="AZ284">
        <v>698</v>
      </c>
      <c r="BA284" s="7">
        <v>1.2738853503184716E-2</v>
      </c>
      <c r="BB284">
        <v>2</v>
      </c>
      <c r="BC284">
        <v>157</v>
      </c>
      <c r="BD284" s="7">
        <v>3.3149171270718231E-2</v>
      </c>
      <c r="BE284">
        <v>6</v>
      </c>
      <c r="BF284">
        <v>181</v>
      </c>
      <c r="BG284" s="7">
        <v>1.8987341772151899E-2</v>
      </c>
      <c r="BH284">
        <v>3</v>
      </c>
      <c r="BI284">
        <v>158</v>
      </c>
    </row>
    <row r="285" spans="1:61" x14ac:dyDescent="0.25">
      <c r="A285" t="s">
        <v>262</v>
      </c>
      <c r="B285" s="7">
        <v>0.15500406834825062</v>
      </c>
      <c r="C285">
        <v>381</v>
      </c>
      <c r="D285">
        <v>2458</v>
      </c>
      <c r="E285" s="7">
        <v>0.1402936378466558</v>
      </c>
      <c r="F285">
        <v>86</v>
      </c>
      <c r="G285">
        <v>613</v>
      </c>
      <c r="H285" s="7">
        <v>0.1095890410958904</v>
      </c>
      <c r="I285">
        <v>48</v>
      </c>
      <c r="J285">
        <v>438</v>
      </c>
      <c r="K285" s="7">
        <v>0.13313609467455623</v>
      </c>
      <c r="L285">
        <v>45</v>
      </c>
      <c r="M285">
        <v>338</v>
      </c>
      <c r="N285" s="7">
        <v>0.13810741687979539</v>
      </c>
      <c r="O285">
        <v>54</v>
      </c>
      <c r="P285">
        <v>391</v>
      </c>
      <c r="Q285" s="7">
        <v>0.13011152416356878</v>
      </c>
      <c r="R285">
        <v>35</v>
      </c>
      <c r="S285">
        <v>269</v>
      </c>
      <c r="T285" s="7">
        <v>0.11711711711711711</v>
      </c>
      <c r="U285">
        <v>26</v>
      </c>
      <c r="V285">
        <v>222</v>
      </c>
      <c r="W285" s="7">
        <v>0.10980392156862745</v>
      </c>
      <c r="X285">
        <v>28</v>
      </c>
      <c r="Y285">
        <v>255</v>
      </c>
      <c r="Z285" s="7">
        <v>0.13559322033898305</v>
      </c>
      <c r="AA285">
        <v>88</v>
      </c>
      <c r="AB285">
        <v>649</v>
      </c>
      <c r="AC285" s="7">
        <v>8.2887700534759357E-2</v>
      </c>
      <c r="AD285">
        <v>31</v>
      </c>
      <c r="AE285">
        <v>374</v>
      </c>
      <c r="AF285" s="7">
        <v>0.15366430260047281</v>
      </c>
      <c r="AG285">
        <v>65</v>
      </c>
      <c r="AH285">
        <v>423</v>
      </c>
      <c r="AI285" s="7">
        <v>0.14559386973180077</v>
      </c>
      <c r="AJ285">
        <v>38</v>
      </c>
      <c r="AK285">
        <v>261</v>
      </c>
      <c r="AL285" s="7">
        <v>0.14487079091620986</v>
      </c>
      <c r="AM285">
        <v>185</v>
      </c>
      <c r="AN285">
        <v>1277</v>
      </c>
      <c r="AO285" s="7">
        <v>0.11501597444089456</v>
      </c>
      <c r="AP285">
        <v>36</v>
      </c>
      <c r="AQ285">
        <v>313</v>
      </c>
      <c r="AR285" s="7">
        <v>0.12666666666666668</v>
      </c>
      <c r="AS285">
        <v>38</v>
      </c>
      <c r="AT285">
        <v>300</v>
      </c>
      <c r="AU285" s="7">
        <v>9.8507462686567168E-2</v>
      </c>
      <c r="AV285">
        <v>33</v>
      </c>
      <c r="AW285">
        <v>335</v>
      </c>
      <c r="AX285" s="7">
        <v>0.14469914040114612</v>
      </c>
      <c r="AY285">
        <v>101</v>
      </c>
      <c r="AZ285">
        <v>698</v>
      </c>
      <c r="BA285" s="7">
        <v>0.12101910828025478</v>
      </c>
      <c r="BB285">
        <v>19</v>
      </c>
      <c r="BC285">
        <v>157</v>
      </c>
      <c r="BD285" s="7">
        <v>8.2872928176795563E-2</v>
      </c>
      <c r="BE285">
        <v>15</v>
      </c>
      <c r="BF285">
        <v>181</v>
      </c>
      <c r="BG285" s="7">
        <v>0.14556962025316456</v>
      </c>
      <c r="BH285">
        <v>23</v>
      </c>
      <c r="BI285">
        <v>158</v>
      </c>
    </row>
    <row r="286" spans="1:61" x14ac:dyDescent="0.25">
      <c r="A286" t="s">
        <v>263</v>
      </c>
      <c r="B286" s="7">
        <v>2.6851098454027666E-2</v>
      </c>
      <c r="C286">
        <v>66</v>
      </c>
      <c r="D286">
        <v>2458</v>
      </c>
      <c r="E286" s="7">
        <v>1.794453507340946E-2</v>
      </c>
      <c r="F286">
        <v>11</v>
      </c>
      <c r="G286">
        <v>613</v>
      </c>
      <c r="H286" s="7">
        <v>2.2831050228310498E-2</v>
      </c>
      <c r="I286">
        <v>10</v>
      </c>
      <c r="J286">
        <v>438</v>
      </c>
      <c r="K286" s="7">
        <v>2.6627218934911247E-2</v>
      </c>
      <c r="L286">
        <v>9</v>
      </c>
      <c r="M286">
        <v>338</v>
      </c>
      <c r="N286" s="7">
        <v>2.8132992327365727E-2</v>
      </c>
      <c r="O286">
        <v>11</v>
      </c>
      <c r="P286">
        <v>391</v>
      </c>
      <c r="Q286" s="7">
        <v>1.1152416356877325E-2</v>
      </c>
      <c r="R286">
        <v>3</v>
      </c>
      <c r="S286">
        <v>269</v>
      </c>
      <c r="T286" s="7">
        <v>1.8018018018018018E-2</v>
      </c>
      <c r="U286">
        <v>4</v>
      </c>
      <c r="V286">
        <v>222</v>
      </c>
      <c r="W286" s="7">
        <v>1.9607843137254902E-2</v>
      </c>
      <c r="X286">
        <v>5</v>
      </c>
      <c r="Y286">
        <v>255</v>
      </c>
      <c r="Z286" s="7">
        <v>2.7734976887519261E-2</v>
      </c>
      <c r="AA286">
        <v>18</v>
      </c>
      <c r="AB286">
        <v>649</v>
      </c>
      <c r="AC286" s="7">
        <v>2.9411764705882349E-2</v>
      </c>
      <c r="AD286">
        <v>11</v>
      </c>
      <c r="AE286">
        <v>374</v>
      </c>
      <c r="AF286" s="7">
        <v>2.8368794326241134E-2</v>
      </c>
      <c r="AG286">
        <v>12</v>
      </c>
      <c r="AH286">
        <v>423</v>
      </c>
      <c r="AI286" s="7">
        <v>3.8314176245210725E-2</v>
      </c>
      <c r="AJ286">
        <v>10</v>
      </c>
      <c r="AK286">
        <v>261</v>
      </c>
      <c r="AL286" s="7">
        <v>2.6624902114330461E-2</v>
      </c>
      <c r="AM286">
        <v>34</v>
      </c>
      <c r="AN286">
        <v>1277</v>
      </c>
      <c r="AO286" s="7">
        <v>2.5559105431309903E-2</v>
      </c>
      <c r="AP286">
        <v>8</v>
      </c>
      <c r="AQ286">
        <v>313</v>
      </c>
      <c r="AR286" s="7">
        <v>1.6666666666666666E-2</v>
      </c>
      <c r="AS286">
        <v>5</v>
      </c>
      <c r="AT286">
        <v>300</v>
      </c>
      <c r="AU286" s="7">
        <v>2.3880597014925377E-2</v>
      </c>
      <c r="AV286">
        <v>8</v>
      </c>
      <c r="AW286">
        <v>335</v>
      </c>
      <c r="AX286" s="7">
        <v>4.4412607449856735E-2</v>
      </c>
      <c r="AY286">
        <v>31</v>
      </c>
      <c r="AZ286">
        <v>698</v>
      </c>
      <c r="BA286" s="7">
        <v>3.8216560509554139E-2</v>
      </c>
      <c r="BB286">
        <v>6</v>
      </c>
      <c r="BC286">
        <v>157</v>
      </c>
      <c r="BD286" s="7">
        <v>1.6574585635359115E-2</v>
      </c>
      <c r="BE286">
        <v>3</v>
      </c>
      <c r="BF286">
        <v>181</v>
      </c>
      <c r="BG286" s="7">
        <v>2.5316455696202535E-2</v>
      </c>
      <c r="BH286">
        <v>4</v>
      </c>
      <c r="BI286">
        <v>158</v>
      </c>
    </row>
    <row r="287" spans="1:61" x14ac:dyDescent="0.25">
      <c r="A287" t="s">
        <v>264</v>
      </c>
      <c r="B287" s="7">
        <v>0.41008950366151337</v>
      </c>
      <c r="C287">
        <v>1008</v>
      </c>
      <c r="D287">
        <v>2458</v>
      </c>
      <c r="E287" s="7">
        <v>0.35562805872756931</v>
      </c>
      <c r="F287">
        <v>218</v>
      </c>
      <c r="G287">
        <v>613</v>
      </c>
      <c r="H287" s="7">
        <v>0.32191780821917809</v>
      </c>
      <c r="I287">
        <v>141</v>
      </c>
      <c r="J287">
        <v>438</v>
      </c>
      <c r="K287" s="7">
        <v>0.36686390532544377</v>
      </c>
      <c r="L287">
        <v>124</v>
      </c>
      <c r="M287">
        <v>338</v>
      </c>
      <c r="N287" s="7">
        <v>0.35038363171355497</v>
      </c>
      <c r="O287">
        <v>137</v>
      </c>
      <c r="P287">
        <v>391</v>
      </c>
      <c r="Q287" s="7">
        <v>0.34944237918215615</v>
      </c>
      <c r="R287">
        <v>94</v>
      </c>
      <c r="S287">
        <v>269</v>
      </c>
      <c r="T287" s="7">
        <v>0.33333333333333326</v>
      </c>
      <c r="U287">
        <v>74</v>
      </c>
      <c r="V287">
        <v>222</v>
      </c>
      <c r="W287" s="7">
        <v>0.30588235294117649</v>
      </c>
      <c r="X287">
        <v>78</v>
      </c>
      <c r="Y287">
        <v>255</v>
      </c>
      <c r="Z287" s="7">
        <v>0.38058551617873654</v>
      </c>
      <c r="AA287">
        <v>247</v>
      </c>
      <c r="AB287">
        <v>649</v>
      </c>
      <c r="AC287" s="7">
        <v>0.31818181818181818</v>
      </c>
      <c r="AD287">
        <v>119</v>
      </c>
      <c r="AE287">
        <v>374</v>
      </c>
      <c r="AF287" s="7">
        <v>0.34515366430260047</v>
      </c>
      <c r="AG287">
        <v>146</v>
      </c>
      <c r="AH287">
        <v>423</v>
      </c>
      <c r="AI287" s="7">
        <v>0.31034482758620691</v>
      </c>
      <c r="AJ287">
        <v>81</v>
      </c>
      <c r="AK287">
        <v>261</v>
      </c>
      <c r="AL287" s="7">
        <v>0.38684416601409555</v>
      </c>
      <c r="AM287">
        <v>494</v>
      </c>
      <c r="AN287">
        <v>1277</v>
      </c>
      <c r="AO287" s="7">
        <v>0.27476038338658149</v>
      </c>
      <c r="AP287">
        <v>86</v>
      </c>
      <c r="AQ287">
        <v>313</v>
      </c>
      <c r="AR287" s="7">
        <v>0.34666666666666673</v>
      </c>
      <c r="AS287">
        <v>104</v>
      </c>
      <c r="AT287">
        <v>300</v>
      </c>
      <c r="AU287" s="7">
        <v>0.27761194029850744</v>
      </c>
      <c r="AV287">
        <v>93</v>
      </c>
      <c r="AW287">
        <v>335</v>
      </c>
      <c r="AX287" s="7">
        <v>0.33954154727793695</v>
      </c>
      <c r="AY287">
        <v>237</v>
      </c>
      <c r="AZ287">
        <v>698</v>
      </c>
      <c r="BA287" s="7">
        <v>0.33757961783439489</v>
      </c>
      <c r="BB287">
        <v>53</v>
      </c>
      <c r="BC287">
        <v>157</v>
      </c>
      <c r="BD287" s="7">
        <v>0.2983425414364641</v>
      </c>
      <c r="BE287">
        <v>54</v>
      </c>
      <c r="BF287">
        <v>181</v>
      </c>
      <c r="BG287" s="7">
        <v>0.310126582278481</v>
      </c>
      <c r="BH287">
        <v>49</v>
      </c>
      <c r="BI287">
        <v>158</v>
      </c>
    </row>
    <row r="288" spans="1:61" x14ac:dyDescent="0.25">
      <c r="A288" t="s">
        <v>265</v>
      </c>
      <c r="B288" s="42">
        <v>0.43612693246541911</v>
      </c>
      <c r="C288">
        <v>1072</v>
      </c>
      <c r="D288">
        <v>2458</v>
      </c>
      <c r="E288" s="7">
        <v>0.4225122349102774</v>
      </c>
      <c r="F288">
        <v>259</v>
      </c>
      <c r="G288">
        <v>613</v>
      </c>
      <c r="H288" s="7">
        <v>0.4315068493150685</v>
      </c>
      <c r="I288">
        <v>189</v>
      </c>
      <c r="J288">
        <v>438</v>
      </c>
      <c r="K288" s="7">
        <v>0.44674556213017752</v>
      </c>
      <c r="L288">
        <v>151</v>
      </c>
      <c r="M288">
        <v>338</v>
      </c>
      <c r="N288" s="7">
        <v>0.39130434782608697</v>
      </c>
      <c r="O288">
        <v>153</v>
      </c>
      <c r="P288">
        <v>391</v>
      </c>
      <c r="Q288" s="7">
        <v>0.33828996282527884</v>
      </c>
      <c r="R288">
        <v>91</v>
      </c>
      <c r="S288">
        <v>269</v>
      </c>
      <c r="T288" s="7">
        <v>0.34234234234234234</v>
      </c>
      <c r="U288">
        <v>76</v>
      </c>
      <c r="V288">
        <v>222</v>
      </c>
      <c r="W288" s="7">
        <v>0.33333333333333326</v>
      </c>
      <c r="X288">
        <v>85</v>
      </c>
      <c r="Y288">
        <v>255</v>
      </c>
      <c r="Z288" s="7">
        <v>0.38058551617873654</v>
      </c>
      <c r="AA288">
        <v>247</v>
      </c>
      <c r="AB288">
        <v>649</v>
      </c>
      <c r="AC288" s="7">
        <v>0.34491978609625668</v>
      </c>
      <c r="AD288">
        <v>129</v>
      </c>
      <c r="AE288">
        <v>374</v>
      </c>
      <c r="AF288" s="7">
        <v>0.38770685579196218</v>
      </c>
      <c r="AG288">
        <v>164</v>
      </c>
      <c r="AH288">
        <v>423</v>
      </c>
      <c r="AI288" s="7">
        <v>0.34482758620689657</v>
      </c>
      <c r="AJ288">
        <v>90</v>
      </c>
      <c r="AK288">
        <v>261</v>
      </c>
      <c r="AL288" s="7">
        <v>0.39859044635865309</v>
      </c>
      <c r="AM288">
        <v>509</v>
      </c>
      <c r="AN288">
        <v>1277</v>
      </c>
      <c r="AO288" s="7">
        <v>0.29073482428115016</v>
      </c>
      <c r="AP288">
        <v>91</v>
      </c>
      <c r="AQ288">
        <v>313</v>
      </c>
      <c r="AR288" s="7">
        <v>0.36333333333333334</v>
      </c>
      <c r="AS288">
        <v>109</v>
      </c>
      <c r="AT288">
        <v>300</v>
      </c>
      <c r="AU288" s="7">
        <v>0.34029850746268658</v>
      </c>
      <c r="AV288">
        <v>114</v>
      </c>
      <c r="AW288">
        <v>335</v>
      </c>
      <c r="AX288" s="7">
        <v>0.37679083094555876</v>
      </c>
      <c r="AY288">
        <v>263</v>
      </c>
      <c r="AZ288">
        <v>698</v>
      </c>
      <c r="BA288" s="7">
        <v>0.31210191082802546</v>
      </c>
      <c r="BB288">
        <v>49</v>
      </c>
      <c r="BC288">
        <v>157</v>
      </c>
      <c r="BD288" s="7">
        <v>0.2983425414364641</v>
      </c>
      <c r="BE288">
        <v>54</v>
      </c>
      <c r="BF288">
        <v>181</v>
      </c>
      <c r="BG288" s="7">
        <v>0.32278481012658228</v>
      </c>
      <c r="BH288">
        <v>51</v>
      </c>
      <c r="BI288">
        <v>158</v>
      </c>
    </row>
    <row r="289" spans="1:61" x14ac:dyDescent="0.25">
      <c r="A289" t="s">
        <v>266</v>
      </c>
      <c r="B289" s="42">
        <v>0.2339300244100895</v>
      </c>
      <c r="C289">
        <v>575</v>
      </c>
      <c r="D289">
        <v>2458</v>
      </c>
      <c r="E289" s="7">
        <v>0.22512234910277326</v>
      </c>
      <c r="F289">
        <v>138</v>
      </c>
      <c r="G289">
        <v>613</v>
      </c>
      <c r="H289" s="7">
        <v>0.18036529680365296</v>
      </c>
      <c r="I289">
        <v>79</v>
      </c>
      <c r="J289">
        <v>438</v>
      </c>
      <c r="K289" s="7">
        <v>0.21301775147928997</v>
      </c>
      <c r="L289">
        <v>72</v>
      </c>
      <c r="M289">
        <v>338</v>
      </c>
      <c r="N289" s="7">
        <v>0.16624040920716113</v>
      </c>
      <c r="O289">
        <v>65</v>
      </c>
      <c r="P289">
        <v>391</v>
      </c>
      <c r="Q289" s="7">
        <v>0.17100371747211895</v>
      </c>
      <c r="R289">
        <v>46</v>
      </c>
      <c r="S289">
        <v>269</v>
      </c>
      <c r="T289" s="7">
        <v>0.13063063063063063</v>
      </c>
      <c r="U289">
        <v>29</v>
      </c>
      <c r="V289">
        <v>222</v>
      </c>
      <c r="W289" s="7">
        <v>0.18823529411764706</v>
      </c>
      <c r="X289">
        <v>48</v>
      </c>
      <c r="Y289">
        <v>255</v>
      </c>
      <c r="Z289" s="7">
        <v>0.23112480739599384</v>
      </c>
      <c r="AA289">
        <v>150</v>
      </c>
      <c r="AB289">
        <v>649</v>
      </c>
      <c r="AC289" s="7">
        <v>0.19786096256684493</v>
      </c>
      <c r="AD289">
        <v>74</v>
      </c>
      <c r="AE289">
        <v>374</v>
      </c>
      <c r="AF289" s="7">
        <v>0.16312056737588654</v>
      </c>
      <c r="AG289">
        <v>69</v>
      </c>
      <c r="AH289">
        <v>423</v>
      </c>
      <c r="AI289" s="7">
        <v>0.18390804597701149</v>
      </c>
      <c r="AJ289">
        <v>48</v>
      </c>
      <c r="AK289">
        <v>261</v>
      </c>
      <c r="AL289" s="7">
        <v>0.22161315583398589</v>
      </c>
      <c r="AM289">
        <v>283</v>
      </c>
      <c r="AN289">
        <v>1277</v>
      </c>
      <c r="AO289" s="7">
        <v>0.1661341853035144</v>
      </c>
      <c r="AP289">
        <v>52</v>
      </c>
      <c r="AQ289">
        <v>313</v>
      </c>
      <c r="AR289" s="7">
        <v>0.18</v>
      </c>
      <c r="AS289">
        <v>54</v>
      </c>
      <c r="AT289">
        <v>300</v>
      </c>
      <c r="AU289" s="7">
        <v>0.17611940298507464</v>
      </c>
      <c r="AV289">
        <v>59</v>
      </c>
      <c r="AW289">
        <v>335</v>
      </c>
      <c r="AX289" s="7">
        <v>0.19340974212034387</v>
      </c>
      <c r="AY289">
        <v>135</v>
      </c>
      <c r="AZ289">
        <v>698</v>
      </c>
      <c r="BA289" s="7">
        <v>0.18471337579617836</v>
      </c>
      <c r="BB289">
        <v>29</v>
      </c>
      <c r="BC289">
        <v>157</v>
      </c>
      <c r="BD289" s="7">
        <v>9.3922651933701667E-2</v>
      </c>
      <c r="BE289">
        <v>17</v>
      </c>
      <c r="BF289">
        <v>181</v>
      </c>
      <c r="BG289" s="7">
        <v>0.17721518987341769</v>
      </c>
      <c r="BH289">
        <v>28</v>
      </c>
      <c r="BI289">
        <v>158</v>
      </c>
    </row>
    <row r="290" spans="1:61" x14ac:dyDescent="0.25">
      <c r="A290" t="s">
        <v>267</v>
      </c>
      <c r="B290" s="7">
        <v>8.6655817737998367E-2</v>
      </c>
      <c r="C290">
        <v>213</v>
      </c>
      <c r="D290">
        <v>2458</v>
      </c>
      <c r="E290" s="7">
        <v>7.6672104404567704E-2</v>
      </c>
      <c r="F290">
        <v>47</v>
      </c>
      <c r="G290">
        <v>613</v>
      </c>
      <c r="H290" s="7">
        <v>4.7945205479452052E-2</v>
      </c>
      <c r="I290">
        <v>21</v>
      </c>
      <c r="J290">
        <v>438</v>
      </c>
      <c r="K290" s="7">
        <v>6.8047337278106509E-2</v>
      </c>
      <c r="L290">
        <v>23</v>
      </c>
      <c r="M290">
        <v>338</v>
      </c>
      <c r="N290" s="7">
        <v>5.8823529411764698E-2</v>
      </c>
      <c r="O290">
        <v>23</v>
      </c>
      <c r="P290">
        <v>391</v>
      </c>
      <c r="Q290" s="7">
        <v>7.0631970260223054E-2</v>
      </c>
      <c r="R290">
        <v>19</v>
      </c>
      <c r="S290">
        <v>269</v>
      </c>
      <c r="T290" s="7">
        <v>5.8558558558558557E-2</v>
      </c>
      <c r="U290">
        <v>13</v>
      </c>
      <c r="V290">
        <v>222</v>
      </c>
      <c r="W290" s="7">
        <v>6.6666666666666666E-2</v>
      </c>
      <c r="X290">
        <v>17</v>
      </c>
      <c r="Y290">
        <v>255</v>
      </c>
      <c r="Z290" s="7">
        <v>6.7796610169491525E-2</v>
      </c>
      <c r="AA290">
        <v>44</v>
      </c>
      <c r="AB290">
        <v>649</v>
      </c>
      <c r="AC290" s="7">
        <v>4.5454545454545456E-2</v>
      </c>
      <c r="AD290">
        <v>17</v>
      </c>
      <c r="AE290">
        <v>374</v>
      </c>
      <c r="AF290" s="7">
        <v>5.9101654846335699E-2</v>
      </c>
      <c r="AG290">
        <v>25</v>
      </c>
      <c r="AH290">
        <v>423</v>
      </c>
      <c r="AI290" s="7">
        <v>4.5977011494252873E-2</v>
      </c>
      <c r="AJ290">
        <v>12</v>
      </c>
      <c r="AK290">
        <v>261</v>
      </c>
      <c r="AL290" s="7">
        <v>7.9874706342991389E-2</v>
      </c>
      <c r="AM290">
        <v>102</v>
      </c>
      <c r="AN290">
        <v>1277</v>
      </c>
      <c r="AO290" s="7">
        <v>3.5143769968051117E-2</v>
      </c>
      <c r="AP290">
        <v>11</v>
      </c>
      <c r="AQ290">
        <v>313</v>
      </c>
      <c r="AR290" s="7">
        <v>5.3333333333333337E-2</v>
      </c>
      <c r="AS290">
        <v>16</v>
      </c>
      <c r="AT290">
        <v>300</v>
      </c>
      <c r="AU290" s="7">
        <v>5.6716417910447764E-2</v>
      </c>
      <c r="AV290">
        <v>19</v>
      </c>
      <c r="AW290">
        <v>335</v>
      </c>
      <c r="AX290" s="7">
        <v>5.300859598853868E-2</v>
      </c>
      <c r="AY290">
        <v>37</v>
      </c>
      <c r="AZ290">
        <v>698</v>
      </c>
      <c r="BA290" s="7">
        <v>9.5541401273885357E-2</v>
      </c>
      <c r="BB290">
        <v>15</v>
      </c>
      <c r="BC290">
        <v>157</v>
      </c>
      <c r="BD290" s="7">
        <v>5.5248618784530384E-2</v>
      </c>
      <c r="BE290">
        <v>10</v>
      </c>
      <c r="BF290">
        <v>181</v>
      </c>
      <c r="BG290" s="7">
        <v>3.7974683544303799E-2</v>
      </c>
      <c r="BH290">
        <v>6</v>
      </c>
      <c r="BI290">
        <v>158</v>
      </c>
    </row>
    <row r="291" spans="1:61" x14ac:dyDescent="0.25">
      <c r="A291" t="s">
        <v>268</v>
      </c>
      <c r="B291" s="7">
        <v>4.3531326281529698E-2</v>
      </c>
      <c r="C291">
        <v>107</v>
      </c>
      <c r="D291">
        <v>2458</v>
      </c>
      <c r="E291" s="7">
        <v>4.4045676998368678E-2</v>
      </c>
      <c r="F291">
        <v>27</v>
      </c>
      <c r="G291">
        <v>613</v>
      </c>
      <c r="H291" s="7">
        <v>3.1963470319634701E-2</v>
      </c>
      <c r="I291">
        <v>14</v>
      </c>
      <c r="J291">
        <v>438</v>
      </c>
      <c r="K291" s="7">
        <v>4.4378698224852069E-2</v>
      </c>
      <c r="L291">
        <v>15</v>
      </c>
      <c r="M291">
        <v>338</v>
      </c>
      <c r="N291" s="7">
        <v>3.5805626598465472E-2</v>
      </c>
      <c r="O291">
        <v>14</v>
      </c>
      <c r="P291">
        <v>391</v>
      </c>
      <c r="Q291" s="7">
        <v>3.717472118959108E-2</v>
      </c>
      <c r="R291">
        <v>10</v>
      </c>
      <c r="S291">
        <v>269</v>
      </c>
      <c r="T291" s="7">
        <v>4.0540540540540543E-2</v>
      </c>
      <c r="U291">
        <v>9</v>
      </c>
      <c r="V291">
        <v>222</v>
      </c>
      <c r="W291" s="7">
        <v>3.1372549019607843E-2</v>
      </c>
      <c r="X291">
        <v>8</v>
      </c>
      <c r="Y291">
        <v>255</v>
      </c>
      <c r="Z291" s="7">
        <v>5.2388289676425268E-2</v>
      </c>
      <c r="AA291">
        <v>34</v>
      </c>
      <c r="AB291">
        <v>649</v>
      </c>
      <c r="AC291" s="7">
        <v>3.2085561497326207E-2</v>
      </c>
      <c r="AD291">
        <v>12</v>
      </c>
      <c r="AE291">
        <v>374</v>
      </c>
      <c r="AF291" s="7">
        <v>4.4917257683215125E-2</v>
      </c>
      <c r="AG291">
        <v>19</v>
      </c>
      <c r="AH291">
        <v>423</v>
      </c>
      <c r="AI291" s="7">
        <v>3.4482758620689655E-2</v>
      </c>
      <c r="AJ291">
        <v>9</v>
      </c>
      <c r="AK291">
        <v>261</v>
      </c>
      <c r="AL291" s="7">
        <v>6.0297572435395456E-2</v>
      </c>
      <c r="AM291">
        <v>77</v>
      </c>
      <c r="AN291">
        <v>1277</v>
      </c>
      <c r="AO291" s="7">
        <v>2.5559105431309903E-2</v>
      </c>
      <c r="AP291">
        <v>8</v>
      </c>
      <c r="AQ291">
        <v>313</v>
      </c>
      <c r="AR291" s="7">
        <v>0.04</v>
      </c>
      <c r="AS291">
        <v>12</v>
      </c>
      <c r="AT291">
        <v>300</v>
      </c>
      <c r="AU291" s="7">
        <v>3.880597014925373E-2</v>
      </c>
      <c r="AV291">
        <v>13</v>
      </c>
      <c r="AW291">
        <v>335</v>
      </c>
      <c r="AX291" s="7">
        <v>4.0114613180515762E-2</v>
      </c>
      <c r="AY291">
        <v>28</v>
      </c>
      <c r="AZ291">
        <v>698</v>
      </c>
      <c r="BA291" s="7">
        <v>4.4585987261146494E-2</v>
      </c>
      <c r="BB291">
        <v>7</v>
      </c>
      <c r="BC291">
        <v>157</v>
      </c>
      <c r="BD291" s="7">
        <v>2.7624309392265192E-2</v>
      </c>
      <c r="BE291">
        <v>5</v>
      </c>
      <c r="BF291">
        <v>181</v>
      </c>
      <c r="BG291" s="7">
        <v>3.1645569620253167E-2</v>
      </c>
      <c r="BH291">
        <v>5</v>
      </c>
      <c r="BI291">
        <v>158</v>
      </c>
    </row>
    <row r="292" spans="1:61" x14ac:dyDescent="0.25">
      <c r="A292" t="s">
        <v>269</v>
      </c>
      <c r="B292" s="7">
        <v>4.3938161106590726E-2</v>
      </c>
      <c r="C292">
        <v>108</v>
      </c>
      <c r="D292">
        <v>2458</v>
      </c>
      <c r="E292" s="7">
        <v>3.2626427406199018E-2</v>
      </c>
      <c r="F292">
        <v>20</v>
      </c>
      <c r="G292">
        <v>613</v>
      </c>
      <c r="H292" s="7">
        <v>3.4246575342465752E-2</v>
      </c>
      <c r="I292">
        <v>15</v>
      </c>
      <c r="J292">
        <v>438</v>
      </c>
      <c r="K292" s="7">
        <v>6.2130177514792904E-2</v>
      </c>
      <c r="L292">
        <v>21</v>
      </c>
      <c r="M292">
        <v>338</v>
      </c>
      <c r="N292" s="7">
        <v>6.1381074168797956E-2</v>
      </c>
      <c r="O292">
        <v>24</v>
      </c>
      <c r="P292">
        <v>391</v>
      </c>
      <c r="Q292" s="7">
        <v>8.9219330855018597E-2</v>
      </c>
      <c r="R292">
        <v>24</v>
      </c>
      <c r="S292">
        <v>269</v>
      </c>
      <c r="T292" s="7">
        <v>6.7567567567567571E-2</v>
      </c>
      <c r="U292">
        <v>15</v>
      </c>
      <c r="V292">
        <v>222</v>
      </c>
      <c r="W292" s="7">
        <v>7.0588235294117646E-2</v>
      </c>
      <c r="X292">
        <v>18</v>
      </c>
      <c r="Y292">
        <v>255</v>
      </c>
      <c r="Z292" s="7">
        <v>5.8551617873651776E-2</v>
      </c>
      <c r="AA292">
        <v>38</v>
      </c>
      <c r="AB292">
        <v>649</v>
      </c>
      <c r="AC292" s="7">
        <v>6.4171122994652413E-2</v>
      </c>
      <c r="AD292">
        <v>24</v>
      </c>
      <c r="AE292">
        <v>374</v>
      </c>
      <c r="AF292" s="7">
        <v>5.2009456264775406E-2</v>
      </c>
      <c r="AG292">
        <v>22</v>
      </c>
      <c r="AH292">
        <v>423</v>
      </c>
      <c r="AI292" s="7">
        <v>6.1302681992337155E-2</v>
      </c>
      <c r="AJ292">
        <v>16</v>
      </c>
      <c r="AK292">
        <v>261</v>
      </c>
      <c r="AL292" s="7">
        <v>5.0117462803445575E-2</v>
      </c>
      <c r="AM292">
        <v>64</v>
      </c>
      <c r="AN292">
        <v>1277</v>
      </c>
      <c r="AO292" s="7">
        <v>6.7092651757188496E-2</v>
      </c>
      <c r="AP292">
        <v>21</v>
      </c>
      <c r="AQ292">
        <v>313</v>
      </c>
      <c r="AR292" s="7">
        <v>0.06</v>
      </c>
      <c r="AS292">
        <v>18</v>
      </c>
      <c r="AT292">
        <v>300</v>
      </c>
      <c r="AU292" s="7">
        <v>9.2537313432835819E-2</v>
      </c>
      <c r="AV292">
        <v>31</v>
      </c>
      <c r="AW292">
        <v>335</v>
      </c>
      <c r="AX292" s="7">
        <v>6.0171919770773637E-2</v>
      </c>
      <c r="AY292">
        <v>42</v>
      </c>
      <c r="AZ292">
        <v>698</v>
      </c>
      <c r="BA292" s="7">
        <v>8.9171974522292988E-2</v>
      </c>
      <c r="BB292">
        <v>14</v>
      </c>
      <c r="BC292">
        <v>157</v>
      </c>
      <c r="BD292" s="7">
        <v>8.2872928176795563E-2</v>
      </c>
      <c r="BE292">
        <v>15</v>
      </c>
      <c r="BF292">
        <v>181</v>
      </c>
      <c r="BG292" s="7">
        <v>0.10759493670886076</v>
      </c>
      <c r="BH292">
        <v>17</v>
      </c>
      <c r="BI292">
        <v>158</v>
      </c>
    </row>
    <row r="293" spans="1:61" x14ac:dyDescent="0.25">
      <c r="A293" t="s">
        <v>270</v>
      </c>
      <c r="B293" s="7">
        <v>0.12896663954434501</v>
      </c>
      <c r="C293">
        <v>317</v>
      </c>
      <c r="D293">
        <v>2458</v>
      </c>
      <c r="E293" s="7">
        <v>0.11256117455138663</v>
      </c>
      <c r="F293">
        <v>69</v>
      </c>
      <c r="G293">
        <v>613</v>
      </c>
      <c r="H293" s="7">
        <v>9.5890410958904104E-2</v>
      </c>
      <c r="I293">
        <v>42</v>
      </c>
      <c r="J293">
        <v>438</v>
      </c>
      <c r="K293" s="7">
        <v>0.15384615384615385</v>
      </c>
      <c r="L293">
        <v>52</v>
      </c>
      <c r="M293">
        <v>338</v>
      </c>
      <c r="N293" s="7">
        <v>0.13810741687979539</v>
      </c>
      <c r="O293">
        <v>54</v>
      </c>
      <c r="P293">
        <v>391</v>
      </c>
      <c r="Q293" s="7">
        <v>0.13011152416356878</v>
      </c>
      <c r="R293">
        <v>35</v>
      </c>
      <c r="S293">
        <v>269</v>
      </c>
      <c r="T293" s="7">
        <v>0.1081081081081081</v>
      </c>
      <c r="U293">
        <v>24</v>
      </c>
      <c r="V293">
        <v>222</v>
      </c>
      <c r="W293" s="7">
        <v>9.4117647058823528E-2</v>
      </c>
      <c r="X293">
        <v>24</v>
      </c>
      <c r="Y293">
        <v>255</v>
      </c>
      <c r="Z293" s="7">
        <v>0.15408320493066255</v>
      </c>
      <c r="AA293">
        <v>100</v>
      </c>
      <c r="AB293">
        <v>649</v>
      </c>
      <c r="AC293" s="7">
        <v>8.0213903743315509E-2</v>
      </c>
      <c r="AD293">
        <v>30</v>
      </c>
      <c r="AE293">
        <v>374</v>
      </c>
      <c r="AF293" s="7">
        <v>0.11583924349881797</v>
      </c>
      <c r="AG293">
        <v>49</v>
      </c>
      <c r="AH293">
        <v>423</v>
      </c>
      <c r="AI293" s="7">
        <v>0.12260536398467431</v>
      </c>
      <c r="AJ293">
        <v>32</v>
      </c>
      <c r="AK293">
        <v>261</v>
      </c>
      <c r="AL293" s="7">
        <v>0.13782302270947533</v>
      </c>
      <c r="AM293">
        <v>176</v>
      </c>
      <c r="AN293">
        <v>1277</v>
      </c>
      <c r="AO293" s="7">
        <v>0.10862619808306709</v>
      </c>
      <c r="AP293">
        <v>34</v>
      </c>
      <c r="AQ293">
        <v>313</v>
      </c>
      <c r="AR293" s="7">
        <v>0.11</v>
      </c>
      <c r="AS293">
        <v>33</v>
      </c>
      <c r="AT293">
        <v>300</v>
      </c>
      <c r="AU293" s="7">
        <v>8.9552238805970144E-2</v>
      </c>
      <c r="AV293">
        <v>30</v>
      </c>
      <c r="AW293">
        <v>335</v>
      </c>
      <c r="AX293" s="7">
        <v>0.1346704871060172</v>
      </c>
      <c r="AY293">
        <v>94</v>
      </c>
      <c r="AZ293">
        <v>698</v>
      </c>
      <c r="BA293" s="7">
        <v>0.11464968152866244</v>
      </c>
      <c r="BB293">
        <v>18</v>
      </c>
      <c r="BC293">
        <v>157</v>
      </c>
      <c r="BD293" s="7">
        <v>0.15469613259668508</v>
      </c>
      <c r="BE293">
        <v>28</v>
      </c>
      <c r="BF293">
        <v>181</v>
      </c>
      <c r="BG293" s="7">
        <v>0.10759493670886076</v>
      </c>
      <c r="BH293">
        <v>17</v>
      </c>
      <c r="BI293">
        <v>158</v>
      </c>
    </row>
    <row r="294" spans="1:61" x14ac:dyDescent="0.25">
      <c r="A294" t="s">
        <v>271</v>
      </c>
      <c r="B294" s="7">
        <v>0.12530512611879577</v>
      </c>
      <c r="C294">
        <v>308</v>
      </c>
      <c r="D294">
        <v>2458</v>
      </c>
      <c r="E294" s="7">
        <v>0.11908646003262642</v>
      </c>
      <c r="F294">
        <v>73</v>
      </c>
      <c r="G294">
        <v>613</v>
      </c>
      <c r="H294" s="7">
        <v>0.11415525114155251</v>
      </c>
      <c r="I294">
        <v>50</v>
      </c>
      <c r="J294">
        <v>438</v>
      </c>
      <c r="K294" s="7">
        <v>0.11834319526627218</v>
      </c>
      <c r="L294">
        <v>40</v>
      </c>
      <c r="M294">
        <v>338</v>
      </c>
      <c r="N294" s="7">
        <v>0.11508951406649617</v>
      </c>
      <c r="O294">
        <v>45</v>
      </c>
      <c r="P294">
        <v>391</v>
      </c>
      <c r="Q294" s="7">
        <v>0.11524163568773234</v>
      </c>
      <c r="R294">
        <v>31</v>
      </c>
      <c r="S294">
        <v>269</v>
      </c>
      <c r="T294" s="7">
        <v>0.12162162162162163</v>
      </c>
      <c r="U294">
        <v>27</v>
      </c>
      <c r="V294">
        <v>222</v>
      </c>
      <c r="W294" s="7">
        <v>6.6666666666666666E-2</v>
      </c>
      <c r="X294">
        <v>17</v>
      </c>
      <c r="Y294">
        <v>255</v>
      </c>
      <c r="Z294" s="7">
        <v>0.10169491525423729</v>
      </c>
      <c r="AA294">
        <v>66</v>
      </c>
      <c r="AB294">
        <v>649</v>
      </c>
      <c r="AC294" s="7">
        <v>0.10160427807486631</v>
      </c>
      <c r="AD294">
        <v>38</v>
      </c>
      <c r="AE294">
        <v>374</v>
      </c>
      <c r="AF294" s="7">
        <v>8.2742316784869971E-2</v>
      </c>
      <c r="AG294">
        <v>35</v>
      </c>
      <c r="AH294">
        <v>423</v>
      </c>
      <c r="AI294" s="7">
        <v>0.10727969348659004</v>
      </c>
      <c r="AJ294">
        <v>28</v>
      </c>
      <c r="AK294">
        <v>261</v>
      </c>
      <c r="AL294" s="7">
        <v>0.12607674236491778</v>
      </c>
      <c r="AM294">
        <v>161</v>
      </c>
      <c r="AN294">
        <v>1277</v>
      </c>
      <c r="AO294" s="7">
        <v>0.10862619808306709</v>
      </c>
      <c r="AP294">
        <v>34</v>
      </c>
      <c r="AQ294">
        <v>313</v>
      </c>
      <c r="AR294" s="7">
        <v>0.11666666666666665</v>
      </c>
      <c r="AS294">
        <v>35</v>
      </c>
      <c r="AT294">
        <v>300</v>
      </c>
      <c r="AU294" s="7">
        <v>0.13432835820895522</v>
      </c>
      <c r="AV294">
        <v>45</v>
      </c>
      <c r="AW294">
        <v>335</v>
      </c>
      <c r="AX294" s="7">
        <v>0.12034383954154727</v>
      </c>
      <c r="AY294">
        <v>84</v>
      </c>
      <c r="AZ294">
        <v>698</v>
      </c>
      <c r="BA294" s="7">
        <v>0.11464968152866244</v>
      </c>
      <c r="BB294">
        <v>18</v>
      </c>
      <c r="BC294">
        <v>157</v>
      </c>
      <c r="BD294" s="7">
        <v>7.7348066298342538E-2</v>
      </c>
      <c r="BE294">
        <v>14</v>
      </c>
      <c r="BF294">
        <v>181</v>
      </c>
      <c r="BG294" s="7">
        <v>8.2278481012658222E-2</v>
      </c>
      <c r="BH294">
        <v>13</v>
      </c>
      <c r="BI294">
        <v>158</v>
      </c>
    </row>
    <row r="295" spans="1:61" x14ac:dyDescent="0.25">
      <c r="A295" t="s">
        <v>272</v>
      </c>
      <c r="B295" s="7">
        <v>5.8177379983726608E-2</v>
      </c>
      <c r="C295">
        <v>143</v>
      </c>
      <c r="D295">
        <v>2458</v>
      </c>
      <c r="E295" s="7">
        <v>5.3833605220228377E-2</v>
      </c>
      <c r="F295">
        <v>33</v>
      </c>
      <c r="G295">
        <v>613</v>
      </c>
      <c r="H295" s="7">
        <v>5.4794520547945202E-2</v>
      </c>
      <c r="I295">
        <v>24</v>
      </c>
      <c r="J295">
        <v>438</v>
      </c>
      <c r="K295" s="7">
        <v>6.8047337278106509E-2</v>
      </c>
      <c r="L295">
        <v>23</v>
      </c>
      <c r="M295">
        <v>338</v>
      </c>
      <c r="N295" s="7">
        <v>4.6035805626598467E-2</v>
      </c>
      <c r="O295">
        <v>18</v>
      </c>
      <c r="P295">
        <v>391</v>
      </c>
      <c r="Q295" s="7">
        <v>4.4609665427509299E-2</v>
      </c>
      <c r="R295">
        <v>12</v>
      </c>
      <c r="S295">
        <v>269</v>
      </c>
      <c r="T295" s="7">
        <v>6.3063063063063057E-2</v>
      </c>
      <c r="U295">
        <v>14</v>
      </c>
      <c r="V295">
        <v>222</v>
      </c>
      <c r="W295" s="7">
        <v>4.3137254901960784E-2</v>
      </c>
      <c r="X295">
        <v>11</v>
      </c>
      <c r="Y295">
        <v>255</v>
      </c>
      <c r="Z295" s="7">
        <v>4.6224961479198766E-2</v>
      </c>
      <c r="AA295">
        <v>30</v>
      </c>
      <c r="AB295">
        <v>649</v>
      </c>
      <c r="AC295" s="7">
        <v>2.6737967914438502E-2</v>
      </c>
      <c r="AD295">
        <v>10</v>
      </c>
      <c r="AE295">
        <v>374</v>
      </c>
      <c r="AF295" s="7">
        <v>3.5460992907801421E-2</v>
      </c>
      <c r="AG295">
        <v>15</v>
      </c>
      <c r="AH295">
        <v>423</v>
      </c>
      <c r="AI295" s="7">
        <v>4.2145593869731802E-2</v>
      </c>
      <c r="AJ295">
        <v>11</v>
      </c>
      <c r="AK295">
        <v>261</v>
      </c>
      <c r="AL295" s="7">
        <v>5.8731401722787784E-2</v>
      </c>
      <c r="AM295">
        <v>75</v>
      </c>
      <c r="AN295">
        <v>1277</v>
      </c>
      <c r="AO295" s="7">
        <v>3.8338658146964855E-2</v>
      </c>
      <c r="AP295">
        <v>12</v>
      </c>
      <c r="AQ295">
        <v>313</v>
      </c>
      <c r="AR295" s="7">
        <v>5.3333333333333337E-2</v>
      </c>
      <c r="AS295">
        <v>16</v>
      </c>
      <c r="AT295">
        <v>300</v>
      </c>
      <c r="AU295" s="7">
        <v>5.9701492537313425E-2</v>
      </c>
      <c r="AV295">
        <v>20</v>
      </c>
      <c r="AW295">
        <v>335</v>
      </c>
      <c r="AX295" s="7">
        <v>5.5873925501432664E-2</v>
      </c>
      <c r="AY295">
        <v>39</v>
      </c>
      <c r="AZ295">
        <v>698</v>
      </c>
      <c r="BA295" s="7">
        <v>6.3694267515923579E-3</v>
      </c>
      <c r="BB295">
        <v>1</v>
      </c>
      <c r="BC295">
        <v>157</v>
      </c>
      <c r="BD295" s="7">
        <v>3.3149171270718231E-2</v>
      </c>
      <c r="BE295">
        <v>6</v>
      </c>
      <c r="BF295">
        <v>181</v>
      </c>
      <c r="BG295" s="7">
        <v>3.1645569620253167E-2</v>
      </c>
      <c r="BH295">
        <v>5</v>
      </c>
      <c r="BI295">
        <v>158</v>
      </c>
    </row>
    <row r="296" spans="1:61" x14ac:dyDescent="0.25">
      <c r="A296" t="s">
        <v>273</v>
      </c>
      <c r="B296" s="42">
        <v>8.9910496338486579E-2</v>
      </c>
      <c r="C296">
        <v>221</v>
      </c>
      <c r="D296">
        <v>2458</v>
      </c>
      <c r="E296" s="7">
        <v>6.5252854812398037E-2</v>
      </c>
      <c r="F296">
        <v>40</v>
      </c>
      <c r="G296">
        <v>613</v>
      </c>
      <c r="H296" s="7">
        <v>5.7077625570776253E-2</v>
      </c>
      <c r="I296">
        <v>25</v>
      </c>
      <c r="J296">
        <v>438</v>
      </c>
      <c r="K296" s="7">
        <v>9.4674556213017749E-2</v>
      </c>
      <c r="L296">
        <v>32</v>
      </c>
      <c r="M296">
        <v>338</v>
      </c>
      <c r="N296" s="7">
        <v>4.859335038363171E-2</v>
      </c>
      <c r="O296">
        <v>19</v>
      </c>
      <c r="P296">
        <v>391</v>
      </c>
      <c r="Q296" s="7">
        <v>4.8327137546468404E-2</v>
      </c>
      <c r="R296">
        <v>13</v>
      </c>
      <c r="S296">
        <v>269</v>
      </c>
      <c r="T296" s="7">
        <v>5.8558558558558557E-2</v>
      </c>
      <c r="U296">
        <v>13</v>
      </c>
      <c r="V296">
        <v>222</v>
      </c>
      <c r="W296" s="7">
        <v>6.6666666666666666E-2</v>
      </c>
      <c r="X296">
        <v>17</v>
      </c>
      <c r="Y296">
        <v>255</v>
      </c>
      <c r="Z296" s="7">
        <v>0.10323574730354391</v>
      </c>
      <c r="AA296">
        <v>67</v>
      </c>
      <c r="AB296">
        <v>649</v>
      </c>
      <c r="AC296" s="7">
        <v>4.8128342245989303E-2</v>
      </c>
      <c r="AD296">
        <v>18</v>
      </c>
      <c r="AE296">
        <v>374</v>
      </c>
      <c r="AF296" s="7">
        <v>6.6193853427895979E-2</v>
      </c>
      <c r="AG296">
        <v>28</v>
      </c>
      <c r="AH296">
        <v>423</v>
      </c>
      <c r="AI296" s="7">
        <v>5.3639846743295021E-2</v>
      </c>
      <c r="AJ296">
        <v>14</v>
      </c>
      <c r="AK296">
        <v>261</v>
      </c>
      <c r="AL296" s="7">
        <v>8.6922474549725917E-2</v>
      </c>
      <c r="AM296">
        <v>111</v>
      </c>
      <c r="AN296">
        <v>1277</v>
      </c>
      <c r="AO296" s="7">
        <v>4.7923322683706068E-2</v>
      </c>
      <c r="AP296">
        <v>15</v>
      </c>
      <c r="AQ296">
        <v>313</v>
      </c>
      <c r="AR296" s="7">
        <v>0.08</v>
      </c>
      <c r="AS296">
        <v>24</v>
      </c>
      <c r="AT296">
        <v>300</v>
      </c>
      <c r="AU296" s="7">
        <v>5.6716417910447764E-2</v>
      </c>
      <c r="AV296">
        <v>19</v>
      </c>
      <c r="AW296">
        <v>335</v>
      </c>
      <c r="AX296" s="7">
        <v>5.300859598853868E-2</v>
      </c>
      <c r="AY296">
        <v>37</v>
      </c>
      <c r="AZ296">
        <v>698</v>
      </c>
      <c r="BA296" s="7">
        <v>6.3694267515923567E-2</v>
      </c>
      <c r="BB296">
        <v>10</v>
      </c>
      <c r="BC296">
        <v>157</v>
      </c>
      <c r="BD296" s="7">
        <v>6.0773480662983423E-2</v>
      </c>
      <c r="BE296">
        <v>11</v>
      </c>
      <c r="BF296">
        <v>181</v>
      </c>
      <c r="BG296" s="7">
        <v>4.4303797468354424E-2</v>
      </c>
      <c r="BH296">
        <v>7</v>
      </c>
      <c r="BI296">
        <v>158</v>
      </c>
    </row>
    <row r="297" spans="1:61" x14ac:dyDescent="0.25">
      <c r="A297" t="s">
        <v>274</v>
      </c>
      <c r="B297" s="42">
        <v>0.20179007323026851</v>
      </c>
      <c r="C297">
        <v>496</v>
      </c>
      <c r="D297">
        <v>2458</v>
      </c>
      <c r="E297" s="7">
        <v>0.18760195758564438</v>
      </c>
      <c r="F297">
        <v>115</v>
      </c>
      <c r="G297">
        <v>613</v>
      </c>
      <c r="H297" s="7">
        <v>0.1004566210045662</v>
      </c>
      <c r="I297">
        <v>44</v>
      </c>
      <c r="J297">
        <v>438</v>
      </c>
      <c r="K297" s="7">
        <v>0.11242603550295857</v>
      </c>
      <c r="L297">
        <v>38</v>
      </c>
      <c r="M297">
        <v>338</v>
      </c>
      <c r="N297" s="7">
        <v>9.718670076726342E-2</v>
      </c>
      <c r="O297">
        <v>38</v>
      </c>
      <c r="P297">
        <v>391</v>
      </c>
      <c r="Q297" s="7">
        <v>0.10037174721189591</v>
      </c>
      <c r="R297">
        <v>27</v>
      </c>
      <c r="S297">
        <v>269</v>
      </c>
      <c r="T297" s="7">
        <v>0.12612612612612611</v>
      </c>
      <c r="U297">
        <v>28</v>
      </c>
      <c r="V297">
        <v>222</v>
      </c>
      <c r="W297" s="7">
        <v>7.0588235294117646E-2</v>
      </c>
      <c r="X297">
        <v>18</v>
      </c>
      <c r="Y297">
        <v>255</v>
      </c>
      <c r="Z297" s="7">
        <v>0.15562403697996918</v>
      </c>
      <c r="AA297">
        <v>101</v>
      </c>
      <c r="AB297">
        <v>649</v>
      </c>
      <c r="AC297" s="7">
        <v>8.556149732620319E-2</v>
      </c>
      <c r="AD297">
        <v>32</v>
      </c>
      <c r="AE297">
        <v>374</v>
      </c>
      <c r="AF297" s="7">
        <v>7.5650118203309691E-2</v>
      </c>
      <c r="AG297">
        <v>32</v>
      </c>
      <c r="AH297">
        <v>423</v>
      </c>
      <c r="AI297" s="7">
        <v>5.7471264367816091E-2</v>
      </c>
      <c r="AJ297">
        <v>15</v>
      </c>
      <c r="AK297">
        <v>261</v>
      </c>
      <c r="AL297" s="7">
        <v>0.17384494909945183</v>
      </c>
      <c r="AM297">
        <v>222</v>
      </c>
      <c r="AN297">
        <v>1277</v>
      </c>
      <c r="AO297" s="7">
        <v>8.3067092651757199E-2</v>
      </c>
      <c r="AP297">
        <v>26</v>
      </c>
      <c r="AQ297">
        <v>313</v>
      </c>
      <c r="AR297" s="7">
        <v>0.09</v>
      </c>
      <c r="AS297">
        <v>27</v>
      </c>
      <c r="AT297">
        <v>300</v>
      </c>
      <c r="AU297" s="7">
        <v>0.11343283582089553</v>
      </c>
      <c r="AV297">
        <v>38</v>
      </c>
      <c r="AW297">
        <v>335</v>
      </c>
      <c r="AX297" s="7">
        <v>0.12320916905444128</v>
      </c>
      <c r="AY297">
        <v>86</v>
      </c>
      <c r="AZ297">
        <v>698</v>
      </c>
      <c r="BA297" s="7">
        <v>0.12101910828025478</v>
      </c>
      <c r="BB297">
        <v>19</v>
      </c>
      <c r="BC297">
        <v>157</v>
      </c>
      <c r="BD297" s="7">
        <v>5.5248618784530384E-2</v>
      </c>
      <c r="BE297">
        <v>10</v>
      </c>
      <c r="BF297">
        <v>181</v>
      </c>
      <c r="BG297" s="7">
        <v>0.11392405063291139</v>
      </c>
      <c r="BH297">
        <v>18</v>
      </c>
      <c r="BI297">
        <v>158</v>
      </c>
    </row>
    <row r="298" spans="1:61" x14ac:dyDescent="0.25">
      <c r="A298" t="s">
        <v>275</v>
      </c>
      <c r="B298" s="7">
        <v>6.3873067534580955E-2</v>
      </c>
      <c r="C298">
        <v>157</v>
      </c>
      <c r="D298">
        <v>2458</v>
      </c>
      <c r="E298" s="7">
        <v>4.4045676998368678E-2</v>
      </c>
      <c r="F298">
        <v>27</v>
      </c>
      <c r="G298">
        <v>613</v>
      </c>
      <c r="H298" s="7">
        <v>2.2831050228310498E-2</v>
      </c>
      <c r="I298">
        <v>10</v>
      </c>
      <c r="J298">
        <v>438</v>
      </c>
      <c r="K298" s="7">
        <v>4.1420118343195277E-2</v>
      </c>
      <c r="L298">
        <v>14</v>
      </c>
      <c r="M298">
        <v>338</v>
      </c>
      <c r="N298" s="7">
        <v>4.859335038363171E-2</v>
      </c>
      <c r="O298">
        <v>19</v>
      </c>
      <c r="P298">
        <v>391</v>
      </c>
      <c r="Q298" s="7">
        <v>5.5762081784386616E-2</v>
      </c>
      <c r="R298">
        <v>15</v>
      </c>
      <c r="S298">
        <v>269</v>
      </c>
      <c r="T298" s="7">
        <v>3.6036036036036036E-2</v>
      </c>
      <c r="U298">
        <v>8</v>
      </c>
      <c r="V298">
        <v>222</v>
      </c>
      <c r="W298" s="7">
        <v>2.7450980392156862E-2</v>
      </c>
      <c r="X298">
        <v>7</v>
      </c>
      <c r="Y298">
        <v>255</v>
      </c>
      <c r="Z298" s="7">
        <v>6.9337442218798145E-2</v>
      </c>
      <c r="AA298">
        <v>45</v>
      </c>
      <c r="AB298">
        <v>649</v>
      </c>
      <c r="AC298" s="7">
        <v>4.8128342245989303E-2</v>
      </c>
      <c r="AD298">
        <v>18</v>
      </c>
      <c r="AE298">
        <v>374</v>
      </c>
      <c r="AF298" s="7">
        <v>4.2553191489361701E-2</v>
      </c>
      <c r="AG298">
        <v>18</v>
      </c>
      <c r="AH298">
        <v>423</v>
      </c>
      <c r="AI298" s="7">
        <v>5.7471264367816091E-2</v>
      </c>
      <c r="AJ298">
        <v>15</v>
      </c>
      <c r="AK298">
        <v>261</v>
      </c>
      <c r="AL298" s="7">
        <v>6.6562255285826155E-2</v>
      </c>
      <c r="AM298">
        <v>85</v>
      </c>
      <c r="AN298">
        <v>1277</v>
      </c>
      <c r="AO298" s="7">
        <v>4.1533546325878599E-2</v>
      </c>
      <c r="AP298">
        <v>13</v>
      </c>
      <c r="AQ298">
        <v>313</v>
      </c>
      <c r="AR298" s="7">
        <v>6.3333333333333339E-2</v>
      </c>
      <c r="AS298">
        <v>19</v>
      </c>
      <c r="AT298">
        <v>300</v>
      </c>
      <c r="AU298" s="7">
        <v>3.5820895522388062E-2</v>
      </c>
      <c r="AV298">
        <v>12</v>
      </c>
      <c r="AW298">
        <v>335</v>
      </c>
      <c r="AX298" s="7">
        <v>5.8739255014326648E-2</v>
      </c>
      <c r="AY298">
        <v>41</v>
      </c>
      <c r="AZ298">
        <v>698</v>
      </c>
      <c r="BA298" s="7">
        <v>4.4585987261146494E-2</v>
      </c>
      <c r="BB298">
        <v>7</v>
      </c>
      <c r="BC298">
        <v>157</v>
      </c>
      <c r="BD298" s="7">
        <v>4.9723756906077353E-2</v>
      </c>
      <c r="BE298">
        <v>9</v>
      </c>
      <c r="BF298">
        <v>181</v>
      </c>
      <c r="BG298" s="7">
        <v>4.4303797468354424E-2</v>
      </c>
      <c r="BH298">
        <v>7</v>
      </c>
      <c r="BI298">
        <v>158</v>
      </c>
    </row>
    <row r="299" spans="1:61" x14ac:dyDescent="0.25">
      <c r="A299" t="s">
        <v>167</v>
      </c>
      <c r="B299" s="7">
        <v>0.10821806346623271</v>
      </c>
      <c r="C299">
        <v>266</v>
      </c>
      <c r="D299">
        <v>2458</v>
      </c>
      <c r="E299" s="7">
        <v>0.1239804241435563</v>
      </c>
      <c r="F299">
        <v>76</v>
      </c>
      <c r="G299">
        <v>613</v>
      </c>
      <c r="H299" s="7">
        <v>0.11643835616438356</v>
      </c>
      <c r="I299">
        <v>51</v>
      </c>
      <c r="J299">
        <v>438</v>
      </c>
      <c r="K299" s="7">
        <v>8.2840236686390553E-2</v>
      </c>
      <c r="L299">
        <v>28</v>
      </c>
      <c r="M299">
        <v>338</v>
      </c>
      <c r="N299" s="7">
        <v>0.12531969309462915</v>
      </c>
      <c r="O299">
        <v>49</v>
      </c>
      <c r="P299">
        <v>391</v>
      </c>
      <c r="Q299" s="7">
        <v>0.10037174721189591</v>
      </c>
      <c r="R299">
        <v>27</v>
      </c>
      <c r="S299">
        <v>269</v>
      </c>
      <c r="T299" s="7">
        <v>8.5585585585585586E-2</v>
      </c>
      <c r="U299">
        <v>19</v>
      </c>
      <c r="V299">
        <v>222</v>
      </c>
      <c r="W299" s="7">
        <v>0.14901960784313725</v>
      </c>
      <c r="X299">
        <v>38</v>
      </c>
      <c r="Y299">
        <v>255</v>
      </c>
      <c r="Z299" s="7">
        <v>9.3990755007704166E-2</v>
      </c>
      <c r="AA299">
        <v>61</v>
      </c>
      <c r="AB299">
        <v>649</v>
      </c>
      <c r="AC299" s="7">
        <v>0.11497326203208556</v>
      </c>
      <c r="AD299">
        <v>43</v>
      </c>
      <c r="AE299">
        <v>374</v>
      </c>
      <c r="AF299" s="7">
        <v>0.10401891252955081</v>
      </c>
      <c r="AG299">
        <v>44</v>
      </c>
      <c r="AH299">
        <v>423</v>
      </c>
      <c r="AI299" s="7">
        <v>9.5785440613026823E-2</v>
      </c>
      <c r="AJ299">
        <v>25</v>
      </c>
      <c r="AK299">
        <v>261</v>
      </c>
      <c r="AL299" s="7">
        <v>0.11276429130775253</v>
      </c>
      <c r="AM299">
        <v>144</v>
      </c>
      <c r="AN299">
        <v>1277</v>
      </c>
      <c r="AO299" s="7">
        <v>0.13418530351437699</v>
      </c>
      <c r="AP299">
        <v>42</v>
      </c>
      <c r="AQ299">
        <v>313</v>
      </c>
      <c r="AR299" s="7">
        <v>8.3333333333333315E-2</v>
      </c>
      <c r="AS299">
        <v>25</v>
      </c>
      <c r="AT299">
        <v>300</v>
      </c>
      <c r="AU299" s="7">
        <v>9.5522388059701507E-2</v>
      </c>
      <c r="AV299">
        <v>32</v>
      </c>
      <c r="AW299">
        <v>335</v>
      </c>
      <c r="AX299" s="7">
        <v>9.8853868194842404E-2</v>
      </c>
      <c r="AY299">
        <v>69</v>
      </c>
      <c r="AZ299">
        <v>698</v>
      </c>
      <c r="BA299" s="7">
        <v>0.11464968152866244</v>
      </c>
      <c r="BB299">
        <v>18</v>
      </c>
      <c r="BC299">
        <v>157</v>
      </c>
      <c r="BD299" s="7">
        <v>0.13259668508287292</v>
      </c>
      <c r="BE299">
        <v>24</v>
      </c>
      <c r="BF299">
        <v>181</v>
      </c>
      <c r="BG299" s="7">
        <v>0.12025316455696203</v>
      </c>
      <c r="BH299">
        <v>19</v>
      </c>
      <c r="BI299">
        <v>158</v>
      </c>
    </row>
    <row r="302" spans="1:61" ht="18.75" x14ac:dyDescent="0.3">
      <c r="A302" s="1" t="s">
        <v>310</v>
      </c>
    </row>
    <row r="303" spans="1:61" x14ac:dyDescent="0.25">
      <c r="A303" s="147" t="s">
        <v>311</v>
      </c>
      <c r="B303" s="70"/>
      <c r="C303" s="70"/>
      <c r="D303" s="70"/>
      <c r="E303" s="70"/>
      <c r="F303" s="70"/>
      <c r="G303" s="70"/>
      <c r="H303" s="70"/>
      <c r="I303" s="70"/>
      <c r="J303" s="70"/>
    </row>
    <row r="304" spans="1:61" x14ac:dyDescent="0.25">
      <c r="A304" s="70"/>
      <c r="B304" s="282" t="s">
        <v>356</v>
      </c>
      <c r="C304" s="282"/>
      <c r="D304" s="282"/>
      <c r="E304" s="282"/>
      <c r="F304" s="282"/>
      <c r="G304" s="282"/>
      <c r="H304" s="282"/>
      <c r="I304" s="282"/>
      <c r="J304" s="282"/>
      <c r="K304" s="282"/>
      <c r="L304" s="282"/>
      <c r="M304" s="282"/>
      <c r="N304" s="282" t="s">
        <v>46</v>
      </c>
      <c r="O304" s="282"/>
      <c r="P304" s="282"/>
      <c r="Q304" s="282"/>
      <c r="R304" s="282"/>
      <c r="S304" s="282"/>
      <c r="T304" s="282"/>
      <c r="U304" s="282"/>
      <c r="V304" s="282"/>
      <c r="W304" s="282"/>
      <c r="X304" s="282"/>
      <c r="Z304" s="282" t="s">
        <v>47</v>
      </c>
      <c r="AA304" s="273"/>
      <c r="AB304" s="273"/>
      <c r="AC304" s="273"/>
      <c r="AD304" s="273"/>
      <c r="AE304" s="273"/>
      <c r="AF304" s="273"/>
      <c r="AG304" s="273"/>
      <c r="AH304" s="273"/>
      <c r="AI304" s="273"/>
      <c r="AJ304" s="273"/>
      <c r="AK304" s="273"/>
      <c r="AL304" s="282" t="s">
        <v>48</v>
      </c>
      <c r="AM304" s="282"/>
      <c r="AN304" s="282"/>
      <c r="AO304" s="282"/>
      <c r="AP304" s="282"/>
      <c r="AQ304" s="282"/>
      <c r="AR304" s="282"/>
      <c r="AS304" s="282"/>
      <c r="AT304" s="282"/>
      <c r="AU304" s="282"/>
      <c r="AV304" s="282"/>
      <c r="AW304" s="282"/>
      <c r="AX304" s="282" t="s">
        <v>49</v>
      </c>
      <c r="AY304" s="282"/>
      <c r="AZ304" s="282"/>
      <c r="BA304" s="282"/>
      <c r="BB304" s="282"/>
      <c r="BC304" s="282"/>
      <c r="BD304" s="282"/>
      <c r="BE304" s="282"/>
      <c r="BF304" s="282"/>
      <c r="BG304" s="282"/>
      <c r="BH304" s="282"/>
      <c r="BI304" s="282"/>
    </row>
    <row r="305" spans="1:61" s="4" customFormat="1" x14ac:dyDescent="0.25">
      <c r="A305" s="257"/>
      <c r="B305" s="282" t="s">
        <v>99</v>
      </c>
      <c r="C305" s="282"/>
      <c r="D305" s="282"/>
      <c r="E305" s="282" t="s">
        <v>68</v>
      </c>
      <c r="F305" s="282"/>
      <c r="G305" s="282"/>
      <c r="H305" s="282" t="s">
        <v>73</v>
      </c>
      <c r="I305" s="282"/>
      <c r="J305" s="282"/>
      <c r="K305" s="282" t="s">
        <v>74</v>
      </c>
      <c r="L305" s="282"/>
      <c r="M305" s="282"/>
      <c r="N305" s="282" t="s">
        <v>121</v>
      </c>
      <c r="O305" s="282"/>
      <c r="P305" s="282"/>
      <c r="Q305" s="282" t="s">
        <v>113</v>
      </c>
      <c r="R305" s="282"/>
      <c r="S305" s="282"/>
      <c r="T305" s="282" t="s">
        <v>128</v>
      </c>
      <c r="U305" s="282"/>
      <c r="V305" s="282"/>
      <c r="W305" s="282" t="s">
        <v>87</v>
      </c>
      <c r="X305" s="282"/>
      <c r="Y305" s="282"/>
      <c r="Z305" s="282" t="s">
        <v>115</v>
      </c>
      <c r="AA305" s="282"/>
      <c r="AB305" s="282"/>
      <c r="AC305" s="282" t="s">
        <v>62</v>
      </c>
      <c r="AD305" s="282"/>
      <c r="AE305" s="282"/>
      <c r="AF305" s="282" t="s">
        <v>142</v>
      </c>
      <c r="AG305" s="282"/>
      <c r="AH305" s="282"/>
      <c r="AI305" s="282" t="s">
        <v>84</v>
      </c>
      <c r="AJ305" s="282"/>
      <c r="AK305" s="282"/>
      <c r="AL305" s="282" t="s">
        <v>149</v>
      </c>
      <c r="AM305" s="282"/>
      <c r="AN305" s="282"/>
      <c r="AO305" s="282" t="s">
        <v>144</v>
      </c>
      <c r="AP305" s="282"/>
      <c r="AQ305" s="282"/>
      <c r="AR305" s="282" t="s">
        <v>117</v>
      </c>
      <c r="AS305" s="282"/>
      <c r="AT305" s="282"/>
      <c r="AU305" s="282" t="s">
        <v>125</v>
      </c>
      <c r="AV305" s="282"/>
      <c r="AW305" s="282"/>
      <c r="AX305" s="282" t="s">
        <v>148</v>
      </c>
      <c r="AY305" s="282"/>
      <c r="AZ305" s="282"/>
      <c r="BA305" s="282" t="s">
        <v>86</v>
      </c>
      <c r="BB305" s="282"/>
      <c r="BC305" s="282"/>
      <c r="BD305" s="282" t="s">
        <v>69</v>
      </c>
      <c r="BE305" s="282"/>
      <c r="BF305" s="282"/>
      <c r="BG305" s="282" t="s">
        <v>136</v>
      </c>
      <c r="BH305" s="282"/>
      <c r="BI305" s="282"/>
    </row>
    <row r="306" spans="1:61" s="4" customFormat="1" x14ac:dyDescent="0.25">
      <c r="B306" s="146" t="s">
        <v>33</v>
      </c>
      <c r="C306" s="15" t="s">
        <v>34</v>
      </c>
      <c r="D306" s="15" t="s">
        <v>35</v>
      </c>
      <c r="E306" s="146" t="s">
        <v>33</v>
      </c>
      <c r="F306" s="15" t="s">
        <v>34</v>
      </c>
      <c r="G306" s="15" t="s">
        <v>35</v>
      </c>
      <c r="H306" s="146" t="s">
        <v>33</v>
      </c>
      <c r="I306" s="15" t="s">
        <v>34</v>
      </c>
      <c r="J306" s="15" t="s">
        <v>35</v>
      </c>
      <c r="K306" s="146" t="s">
        <v>33</v>
      </c>
      <c r="L306" s="15" t="s">
        <v>34</v>
      </c>
      <c r="M306" s="15" t="s">
        <v>35</v>
      </c>
      <c r="N306" s="146" t="s">
        <v>33</v>
      </c>
      <c r="O306" s="15" t="s">
        <v>34</v>
      </c>
      <c r="P306" s="15" t="s">
        <v>35</v>
      </c>
      <c r="Q306" s="146" t="s">
        <v>33</v>
      </c>
      <c r="R306" s="15" t="s">
        <v>34</v>
      </c>
      <c r="S306" s="15" t="s">
        <v>35</v>
      </c>
      <c r="T306" s="146" t="s">
        <v>33</v>
      </c>
      <c r="U306" s="15" t="s">
        <v>34</v>
      </c>
      <c r="V306" s="15" t="s">
        <v>35</v>
      </c>
      <c r="W306" s="146" t="s">
        <v>33</v>
      </c>
      <c r="X306" s="15" t="s">
        <v>34</v>
      </c>
      <c r="Y306" s="15" t="s">
        <v>35</v>
      </c>
      <c r="Z306" s="146" t="s">
        <v>33</v>
      </c>
      <c r="AA306" s="15" t="s">
        <v>34</v>
      </c>
      <c r="AB306" s="15" t="s">
        <v>35</v>
      </c>
      <c r="AC306" s="146" t="s">
        <v>33</v>
      </c>
      <c r="AD306" s="15" t="s">
        <v>34</v>
      </c>
      <c r="AE306" s="15" t="s">
        <v>35</v>
      </c>
      <c r="AF306" s="146" t="s">
        <v>33</v>
      </c>
      <c r="AG306" s="15" t="s">
        <v>34</v>
      </c>
      <c r="AH306" s="15" t="s">
        <v>35</v>
      </c>
      <c r="AI306" s="146" t="s">
        <v>33</v>
      </c>
      <c r="AJ306" s="15" t="s">
        <v>34</v>
      </c>
      <c r="AK306" s="15" t="s">
        <v>35</v>
      </c>
      <c r="AL306" s="146" t="s">
        <v>33</v>
      </c>
      <c r="AM306" s="15" t="s">
        <v>34</v>
      </c>
      <c r="AN306" s="15" t="s">
        <v>35</v>
      </c>
      <c r="AO306" s="146" t="s">
        <v>33</v>
      </c>
      <c r="AP306" s="15" t="s">
        <v>34</v>
      </c>
      <c r="AQ306" s="15" t="s">
        <v>35</v>
      </c>
      <c r="AR306" s="146" t="s">
        <v>33</v>
      </c>
      <c r="AS306" s="15" t="s">
        <v>34</v>
      </c>
      <c r="AT306" s="15" t="s">
        <v>35</v>
      </c>
      <c r="AU306" s="146" t="s">
        <v>33</v>
      </c>
      <c r="AV306" s="15" t="s">
        <v>34</v>
      </c>
      <c r="AW306" s="15" t="s">
        <v>35</v>
      </c>
      <c r="AX306" s="146" t="s">
        <v>33</v>
      </c>
      <c r="AY306" s="15" t="s">
        <v>34</v>
      </c>
      <c r="AZ306" s="15" t="s">
        <v>35</v>
      </c>
      <c r="BA306" s="146" t="s">
        <v>33</v>
      </c>
      <c r="BB306" s="15" t="s">
        <v>34</v>
      </c>
      <c r="BC306" s="15" t="s">
        <v>35</v>
      </c>
      <c r="BD306" s="146" t="s">
        <v>33</v>
      </c>
      <c r="BE306" s="15" t="s">
        <v>34</v>
      </c>
      <c r="BF306" s="15" t="s">
        <v>35</v>
      </c>
      <c r="BG306" s="146" t="s">
        <v>33</v>
      </c>
      <c r="BH306" s="15" t="s">
        <v>34</v>
      </c>
      <c r="BI306" s="15" t="s">
        <v>35</v>
      </c>
    </row>
    <row r="307" spans="1:61" x14ac:dyDescent="0.25">
      <c r="A307" t="s">
        <v>257</v>
      </c>
      <c r="B307" s="7">
        <v>0.14847809948032664</v>
      </c>
      <c r="C307">
        <v>200</v>
      </c>
      <c r="D307">
        <v>1347</v>
      </c>
      <c r="E307" s="7">
        <v>0.18059299191374664</v>
      </c>
      <c r="F307">
        <v>67</v>
      </c>
      <c r="G307">
        <v>371</v>
      </c>
      <c r="H307" s="7">
        <v>0.23134328358208955</v>
      </c>
      <c r="I307">
        <v>62</v>
      </c>
      <c r="J307">
        <v>268</v>
      </c>
      <c r="K307" s="7">
        <v>0.14358974358974358</v>
      </c>
      <c r="L307">
        <v>28</v>
      </c>
      <c r="M307">
        <v>195</v>
      </c>
      <c r="N307" s="7">
        <v>0.19148936170212769</v>
      </c>
      <c r="O307">
        <v>45</v>
      </c>
      <c r="P307">
        <v>235</v>
      </c>
      <c r="Q307" s="7">
        <v>0.22159090909090909</v>
      </c>
      <c r="R307">
        <v>39</v>
      </c>
      <c r="S307">
        <v>176</v>
      </c>
      <c r="T307" s="7">
        <v>0.2814814814814815</v>
      </c>
      <c r="U307">
        <v>38</v>
      </c>
      <c r="V307">
        <v>135</v>
      </c>
      <c r="W307" s="7">
        <v>0.21965317919075145</v>
      </c>
      <c r="X307">
        <v>38</v>
      </c>
      <c r="Y307">
        <v>173</v>
      </c>
      <c r="Z307" s="7">
        <v>0.2050561797752809</v>
      </c>
      <c r="AA307">
        <v>73</v>
      </c>
      <c r="AB307">
        <v>356</v>
      </c>
      <c r="AC307" s="7">
        <v>0.23423423423423423</v>
      </c>
      <c r="AD307">
        <v>52</v>
      </c>
      <c r="AE307">
        <v>222</v>
      </c>
      <c r="AF307" s="7">
        <v>0.24609375</v>
      </c>
      <c r="AG307">
        <v>63</v>
      </c>
      <c r="AH307">
        <v>256</v>
      </c>
      <c r="AI307" s="7">
        <v>0.27464788732394368</v>
      </c>
      <c r="AJ307">
        <v>39</v>
      </c>
      <c r="AK307">
        <v>142</v>
      </c>
      <c r="AL307" s="7">
        <v>0.18041958041958042</v>
      </c>
      <c r="AM307">
        <v>129</v>
      </c>
      <c r="AN307">
        <v>715</v>
      </c>
      <c r="AO307" s="7">
        <v>0.26732673267326734</v>
      </c>
      <c r="AP307">
        <v>54</v>
      </c>
      <c r="AQ307">
        <v>202</v>
      </c>
      <c r="AR307" s="7">
        <v>0.27741935483870966</v>
      </c>
      <c r="AS307">
        <v>43</v>
      </c>
      <c r="AT307">
        <v>155</v>
      </c>
      <c r="AU307" s="7">
        <v>0.25870646766169153</v>
      </c>
      <c r="AV307">
        <v>52</v>
      </c>
      <c r="AW307">
        <v>201</v>
      </c>
      <c r="AX307" s="7">
        <v>0.26923076923076922</v>
      </c>
      <c r="AY307">
        <v>98</v>
      </c>
      <c r="AZ307">
        <v>364</v>
      </c>
      <c r="BA307" s="7">
        <v>0.27083333333333331</v>
      </c>
      <c r="BB307">
        <v>26</v>
      </c>
      <c r="BC307">
        <v>96</v>
      </c>
      <c r="BD307" s="7">
        <v>0.33035714285714285</v>
      </c>
      <c r="BE307">
        <v>37</v>
      </c>
      <c r="BF307">
        <v>112</v>
      </c>
      <c r="BG307" s="7">
        <v>0.25925925925925924</v>
      </c>
      <c r="BH307">
        <v>28</v>
      </c>
      <c r="BI307">
        <v>108</v>
      </c>
    </row>
    <row r="308" spans="1:61" x14ac:dyDescent="0.25">
      <c r="A308" t="s">
        <v>258</v>
      </c>
      <c r="B308" s="7">
        <v>0.25538233110616182</v>
      </c>
      <c r="C308">
        <v>344</v>
      </c>
      <c r="D308">
        <v>1347</v>
      </c>
      <c r="E308" s="7">
        <v>0.21293800539083554</v>
      </c>
      <c r="F308">
        <v>79</v>
      </c>
      <c r="G308">
        <v>371</v>
      </c>
      <c r="H308" s="7">
        <v>0.18656716417910449</v>
      </c>
      <c r="I308">
        <v>50</v>
      </c>
      <c r="J308">
        <v>268</v>
      </c>
      <c r="K308" s="7">
        <v>0.2</v>
      </c>
      <c r="L308">
        <v>39</v>
      </c>
      <c r="M308">
        <v>195</v>
      </c>
      <c r="N308" s="7">
        <v>0.19574468085106381</v>
      </c>
      <c r="O308">
        <v>46</v>
      </c>
      <c r="P308">
        <v>235</v>
      </c>
      <c r="Q308" s="7">
        <v>0.10795454545454546</v>
      </c>
      <c r="R308">
        <v>19</v>
      </c>
      <c r="S308">
        <v>176</v>
      </c>
      <c r="T308" s="7">
        <v>0.1037037037037037</v>
      </c>
      <c r="U308">
        <v>14</v>
      </c>
      <c r="V308">
        <v>135</v>
      </c>
      <c r="W308" s="7">
        <v>0.14450867052023122</v>
      </c>
      <c r="X308">
        <v>25</v>
      </c>
      <c r="Y308">
        <v>173</v>
      </c>
      <c r="Z308" s="7">
        <v>0.19101123595505615</v>
      </c>
      <c r="AA308">
        <v>68</v>
      </c>
      <c r="AB308">
        <v>356</v>
      </c>
      <c r="AC308" s="7">
        <v>0.12612612612612611</v>
      </c>
      <c r="AD308">
        <v>28</v>
      </c>
      <c r="AE308">
        <v>222</v>
      </c>
      <c r="AF308" s="7">
        <v>0.16796875</v>
      </c>
      <c r="AG308">
        <v>43</v>
      </c>
      <c r="AH308">
        <v>256</v>
      </c>
      <c r="AI308" s="7">
        <v>0.14788732394366197</v>
      </c>
      <c r="AJ308">
        <v>21</v>
      </c>
      <c r="AK308">
        <v>142</v>
      </c>
      <c r="AL308" s="7">
        <v>0.19860139860139861</v>
      </c>
      <c r="AM308">
        <v>142</v>
      </c>
      <c r="AN308">
        <v>715</v>
      </c>
      <c r="AO308" s="7">
        <v>0.12376237623762376</v>
      </c>
      <c r="AP308">
        <v>25</v>
      </c>
      <c r="AQ308">
        <v>202</v>
      </c>
      <c r="AR308" s="7">
        <v>0.16129032258064516</v>
      </c>
      <c r="AS308">
        <v>25</v>
      </c>
      <c r="AT308">
        <v>155</v>
      </c>
      <c r="AU308" s="7">
        <v>0.10945273631840796</v>
      </c>
      <c r="AV308">
        <v>22</v>
      </c>
      <c r="AW308">
        <v>201</v>
      </c>
      <c r="AX308" s="7">
        <v>0.15384615384615385</v>
      </c>
      <c r="AY308">
        <v>56</v>
      </c>
      <c r="AZ308">
        <v>364</v>
      </c>
      <c r="BA308" s="7">
        <v>0.14583333333333334</v>
      </c>
      <c r="BB308">
        <v>14</v>
      </c>
      <c r="BC308">
        <v>96</v>
      </c>
      <c r="BD308" s="7">
        <v>8.0357142857142863E-2</v>
      </c>
      <c r="BE308">
        <v>9</v>
      </c>
      <c r="BF308">
        <v>112</v>
      </c>
      <c r="BG308" s="7">
        <v>8.3333333333333315E-2</v>
      </c>
      <c r="BH308">
        <v>9</v>
      </c>
      <c r="BI308">
        <v>108</v>
      </c>
    </row>
    <row r="309" spans="1:61" ht="14.45" customHeight="1" x14ac:dyDescent="0.25">
      <c r="A309" t="s">
        <v>259</v>
      </c>
      <c r="B309" s="7">
        <v>4.1573867854491464E-2</v>
      </c>
      <c r="C309">
        <v>56</v>
      </c>
      <c r="D309">
        <v>1347</v>
      </c>
      <c r="E309" s="7">
        <v>2.4258760107816711E-2</v>
      </c>
      <c r="F309">
        <v>9</v>
      </c>
      <c r="G309">
        <v>371</v>
      </c>
      <c r="H309" s="7">
        <v>1.1194029850746268E-2</v>
      </c>
      <c r="I309">
        <v>3</v>
      </c>
      <c r="J309">
        <v>268</v>
      </c>
      <c r="K309" s="7">
        <v>1.0256410256410255E-2</v>
      </c>
      <c r="L309">
        <v>2</v>
      </c>
      <c r="M309">
        <v>195</v>
      </c>
      <c r="N309" s="7">
        <v>2.9787234042553193E-2</v>
      </c>
      <c r="O309">
        <v>7</v>
      </c>
      <c r="P309">
        <v>235</v>
      </c>
      <c r="Q309" s="7">
        <v>2.2727272727272728E-2</v>
      </c>
      <c r="R309">
        <v>4</v>
      </c>
      <c r="S309">
        <v>176</v>
      </c>
      <c r="T309" s="7">
        <v>4.4444444444444446E-2</v>
      </c>
      <c r="U309">
        <v>6</v>
      </c>
      <c r="V309">
        <v>135</v>
      </c>
      <c r="W309" s="7">
        <v>2.3121387283236993E-2</v>
      </c>
      <c r="X309">
        <v>4</v>
      </c>
      <c r="Y309">
        <v>173</v>
      </c>
      <c r="Z309" s="7">
        <v>4.7752808988764037E-2</v>
      </c>
      <c r="AA309">
        <v>17</v>
      </c>
      <c r="AB309">
        <v>356</v>
      </c>
      <c r="AC309" s="7">
        <v>3.1531531531531529E-2</v>
      </c>
      <c r="AD309">
        <v>7</v>
      </c>
      <c r="AE309">
        <v>222</v>
      </c>
      <c r="AF309" s="7">
        <v>4.296875E-2</v>
      </c>
      <c r="AG309">
        <v>11</v>
      </c>
      <c r="AH309">
        <v>256</v>
      </c>
      <c r="AI309" s="7">
        <v>4.9295774647887321E-2</v>
      </c>
      <c r="AJ309">
        <v>7</v>
      </c>
      <c r="AK309">
        <v>142</v>
      </c>
      <c r="AL309" s="7">
        <v>3.9160839160839164E-2</v>
      </c>
      <c r="AM309">
        <v>28</v>
      </c>
      <c r="AN309">
        <v>715</v>
      </c>
      <c r="AO309" s="7">
        <v>1.4851485148514851E-2</v>
      </c>
      <c r="AP309">
        <v>3</v>
      </c>
      <c r="AQ309">
        <v>202</v>
      </c>
      <c r="AR309" s="7">
        <v>3.870967741935484E-2</v>
      </c>
      <c r="AS309">
        <v>6</v>
      </c>
      <c r="AT309">
        <v>155</v>
      </c>
      <c r="AU309" s="7">
        <v>2.4875621890547265E-2</v>
      </c>
      <c r="AV309">
        <v>5</v>
      </c>
      <c r="AW309">
        <v>201</v>
      </c>
      <c r="AX309" s="7">
        <v>2.197802197802198E-2</v>
      </c>
      <c r="AY309">
        <v>8</v>
      </c>
      <c r="AZ309">
        <v>364</v>
      </c>
      <c r="BA309" s="7">
        <v>3.125E-2</v>
      </c>
      <c r="BB309">
        <v>3</v>
      </c>
      <c r="BC309">
        <v>96</v>
      </c>
      <c r="BD309" s="7">
        <v>1.7857142857142856E-2</v>
      </c>
      <c r="BE309">
        <v>2</v>
      </c>
      <c r="BF309">
        <v>112</v>
      </c>
      <c r="BG309" s="7">
        <v>3.7037037037037035E-2</v>
      </c>
      <c r="BH309">
        <v>4</v>
      </c>
      <c r="BI309">
        <v>108</v>
      </c>
    </row>
    <row r="310" spans="1:61" ht="14.45" customHeight="1" x14ac:dyDescent="0.25">
      <c r="A310" t="s">
        <v>260</v>
      </c>
      <c r="B310" s="7">
        <v>3.4149962880475129E-2</v>
      </c>
      <c r="C310">
        <v>46</v>
      </c>
      <c r="D310">
        <v>1347</v>
      </c>
      <c r="E310" s="7">
        <v>4.0431266846361183E-2</v>
      </c>
      <c r="F310">
        <v>15</v>
      </c>
      <c r="G310">
        <v>371</v>
      </c>
      <c r="H310" s="7">
        <v>1.1194029850746268E-2</v>
      </c>
      <c r="I310">
        <v>3</v>
      </c>
      <c r="J310">
        <v>268</v>
      </c>
      <c r="K310" s="7">
        <v>1.0256410256410255E-2</v>
      </c>
      <c r="L310">
        <v>2</v>
      </c>
      <c r="M310">
        <v>195</v>
      </c>
      <c r="N310" s="7">
        <v>3.4042553191489362E-2</v>
      </c>
      <c r="O310">
        <v>8</v>
      </c>
      <c r="P310">
        <v>235</v>
      </c>
      <c r="Q310" s="7">
        <v>3.4090909090909088E-2</v>
      </c>
      <c r="R310">
        <v>6</v>
      </c>
      <c r="S310">
        <v>176</v>
      </c>
      <c r="T310" s="7">
        <v>7.4074074074074077E-3</v>
      </c>
      <c r="U310">
        <v>1</v>
      </c>
      <c r="V310">
        <v>135</v>
      </c>
      <c r="W310" s="7">
        <v>4.0462427745664747E-2</v>
      </c>
      <c r="X310">
        <v>7</v>
      </c>
      <c r="Y310">
        <v>173</v>
      </c>
      <c r="Z310" s="7">
        <v>3.0898876404494381E-2</v>
      </c>
      <c r="AA310">
        <v>11</v>
      </c>
      <c r="AB310">
        <v>356</v>
      </c>
      <c r="AC310" s="7">
        <v>4.5045045045045045E-3</v>
      </c>
      <c r="AD310">
        <v>1</v>
      </c>
      <c r="AE310">
        <v>222</v>
      </c>
      <c r="AF310" s="7">
        <v>2.34375E-2</v>
      </c>
      <c r="AG310">
        <v>6</v>
      </c>
      <c r="AH310">
        <v>256</v>
      </c>
      <c r="AI310" s="7">
        <v>2.8169014084507046E-2</v>
      </c>
      <c r="AJ310">
        <v>4</v>
      </c>
      <c r="AK310">
        <v>142</v>
      </c>
      <c r="AL310" s="7">
        <v>3.0769230769230771E-2</v>
      </c>
      <c r="AM310">
        <v>22</v>
      </c>
      <c r="AN310">
        <v>715</v>
      </c>
      <c r="AO310" s="7">
        <v>2.4752475247524754E-2</v>
      </c>
      <c r="AP310">
        <v>5</v>
      </c>
      <c r="AQ310">
        <v>202</v>
      </c>
      <c r="AR310" s="7">
        <v>3.2258064516129031E-2</v>
      </c>
      <c r="AS310">
        <v>5</v>
      </c>
      <c r="AT310">
        <v>155</v>
      </c>
      <c r="AU310" s="7">
        <v>2.4875621890547265E-2</v>
      </c>
      <c r="AV310">
        <v>5</v>
      </c>
      <c r="AW310">
        <v>201</v>
      </c>
      <c r="AX310" s="7">
        <v>2.197802197802198E-2</v>
      </c>
      <c r="AY310">
        <v>8</v>
      </c>
      <c r="AZ310">
        <v>364</v>
      </c>
      <c r="BA310" s="7">
        <v>0</v>
      </c>
      <c r="BB310">
        <v>0</v>
      </c>
      <c r="BC310">
        <v>96</v>
      </c>
      <c r="BD310" s="7">
        <v>0</v>
      </c>
      <c r="BE310">
        <v>0</v>
      </c>
      <c r="BF310">
        <v>112</v>
      </c>
      <c r="BG310" s="7">
        <v>9.2592592592592587E-3</v>
      </c>
      <c r="BH310">
        <v>1</v>
      </c>
      <c r="BI310">
        <v>108</v>
      </c>
    </row>
    <row r="311" spans="1:61" x14ac:dyDescent="0.25">
      <c r="A311" t="s">
        <v>261</v>
      </c>
      <c r="B311" s="7">
        <v>4.9740163325909428E-2</v>
      </c>
      <c r="C311">
        <v>67</v>
      </c>
      <c r="D311">
        <v>1347</v>
      </c>
      <c r="E311" s="7">
        <v>4.5822102425876012E-2</v>
      </c>
      <c r="F311">
        <v>17</v>
      </c>
      <c r="G311">
        <v>371</v>
      </c>
      <c r="H311" s="7">
        <v>1.8656716417910446E-2</v>
      </c>
      <c r="I311">
        <v>5</v>
      </c>
      <c r="J311">
        <v>268</v>
      </c>
      <c r="K311" s="7">
        <v>3.5897435897435895E-2</v>
      </c>
      <c r="L311">
        <v>7</v>
      </c>
      <c r="M311">
        <v>195</v>
      </c>
      <c r="N311" s="7">
        <v>2.5531914893617016E-2</v>
      </c>
      <c r="O311">
        <v>6</v>
      </c>
      <c r="P311">
        <v>235</v>
      </c>
      <c r="Q311" s="7">
        <v>4.5454545454545456E-2</v>
      </c>
      <c r="R311">
        <v>8</v>
      </c>
      <c r="S311">
        <v>176</v>
      </c>
      <c r="T311" s="7">
        <v>1.4814814814814815E-2</v>
      </c>
      <c r="U311">
        <v>2</v>
      </c>
      <c r="V311">
        <v>135</v>
      </c>
      <c r="W311" s="7">
        <v>2.3121387283236993E-2</v>
      </c>
      <c r="X311">
        <v>4</v>
      </c>
      <c r="Y311">
        <v>173</v>
      </c>
      <c r="Z311" s="7">
        <v>5.056179775280898E-2</v>
      </c>
      <c r="AA311">
        <v>18</v>
      </c>
      <c r="AB311">
        <v>356</v>
      </c>
      <c r="AC311" s="7">
        <v>2.2522522522522525E-2</v>
      </c>
      <c r="AD311">
        <v>5</v>
      </c>
      <c r="AE311">
        <v>222</v>
      </c>
      <c r="AF311" s="7">
        <v>1.953125E-2</v>
      </c>
      <c r="AG311">
        <v>5</v>
      </c>
      <c r="AH311">
        <v>256</v>
      </c>
      <c r="AI311" s="7">
        <v>4.2253521126760563E-2</v>
      </c>
      <c r="AJ311">
        <v>6</v>
      </c>
      <c r="AK311">
        <v>142</v>
      </c>
      <c r="AL311" s="7">
        <v>4.195804195804196E-2</v>
      </c>
      <c r="AM311">
        <v>30</v>
      </c>
      <c r="AN311">
        <v>715</v>
      </c>
      <c r="AO311" s="7">
        <v>1.9801980198019802E-2</v>
      </c>
      <c r="AP311">
        <v>4</v>
      </c>
      <c r="AQ311">
        <v>202</v>
      </c>
      <c r="AR311" s="7">
        <v>2.5806451612903226E-2</v>
      </c>
      <c r="AS311">
        <v>4</v>
      </c>
      <c r="AT311">
        <v>155</v>
      </c>
      <c r="AU311" s="7">
        <v>2.4875621890547265E-2</v>
      </c>
      <c r="AV311">
        <v>5</v>
      </c>
      <c r="AW311">
        <v>201</v>
      </c>
      <c r="AX311" s="7">
        <v>3.021978021978022E-2</v>
      </c>
      <c r="AY311">
        <v>11</v>
      </c>
      <c r="AZ311">
        <v>364</v>
      </c>
      <c r="BA311" s="7">
        <v>1.0416666666666664E-2</v>
      </c>
      <c r="BB311">
        <v>1</v>
      </c>
      <c r="BC311">
        <v>96</v>
      </c>
      <c r="BD311" s="7">
        <v>4.4642857142857144E-2</v>
      </c>
      <c r="BE311">
        <v>5</v>
      </c>
      <c r="BF311">
        <v>112</v>
      </c>
      <c r="BG311" s="7">
        <v>2.7777777777777776E-2</v>
      </c>
      <c r="BH311">
        <v>3</v>
      </c>
      <c r="BI311">
        <v>108</v>
      </c>
    </row>
    <row r="312" spans="1:61" x14ac:dyDescent="0.25">
      <c r="A312" t="s">
        <v>262</v>
      </c>
      <c r="B312" s="7">
        <v>0.14179658500371195</v>
      </c>
      <c r="C312">
        <v>191</v>
      </c>
      <c r="D312">
        <v>1347</v>
      </c>
      <c r="E312" s="7">
        <v>0.12129380053908356</v>
      </c>
      <c r="F312">
        <v>45</v>
      </c>
      <c r="G312">
        <v>371</v>
      </c>
      <c r="H312" s="7">
        <v>0.11567164179104478</v>
      </c>
      <c r="I312">
        <v>31</v>
      </c>
      <c r="J312">
        <v>268</v>
      </c>
      <c r="K312" s="7">
        <v>9.7435897435897451E-2</v>
      </c>
      <c r="L312">
        <v>19</v>
      </c>
      <c r="M312">
        <v>195</v>
      </c>
      <c r="N312" s="7">
        <v>0.11914893617021277</v>
      </c>
      <c r="O312">
        <v>28</v>
      </c>
      <c r="P312">
        <v>235</v>
      </c>
      <c r="Q312" s="7">
        <v>0.125</v>
      </c>
      <c r="R312">
        <v>22</v>
      </c>
      <c r="S312">
        <v>176</v>
      </c>
      <c r="T312" s="7">
        <v>0.12592592592592591</v>
      </c>
      <c r="U312">
        <v>17</v>
      </c>
      <c r="V312">
        <v>135</v>
      </c>
      <c r="W312" s="7">
        <v>0.11560693641618497</v>
      </c>
      <c r="X312">
        <v>20</v>
      </c>
      <c r="Y312">
        <v>173</v>
      </c>
      <c r="Z312" s="7">
        <v>0.12921348314606743</v>
      </c>
      <c r="AA312">
        <v>46</v>
      </c>
      <c r="AB312">
        <v>356</v>
      </c>
      <c r="AC312" s="7">
        <v>6.7567567567567571E-2</v>
      </c>
      <c r="AD312">
        <v>15</v>
      </c>
      <c r="AE312">
        <v>222</v>
      </c>
      <c r="AF312" s="7">
        <v>0.13671875</v>
      </c>
      <c r="AG312">
        <v>35</v>
      </c>
      <c r="AH312">
        <v>256</v>
      </c>
      <c r="AI312" s="7">
        <v>0.11971830985915492</v>
      </c>
      <c r="AJ312">
        <v>17</v>
      </c>
      <c r="AK312">
        <v>142</v>
      </c>
      <c r="AL312" s="7">
        <v>0.13426573426573427</v>
      </c>
      <c r="AM312">
        <v>96</v>
      </c>
      <c r="AN312">
        <v>715</v>
      </c>
      <c r="AO312" s="7">
        <v>7.4257425742574254E-2</v>
      </c>
      <c r="AP312">
        <v>15</v>
      </c>
      <c r="AQ312">
        <v>202</v>
      </c>
      <c r="AR312" s="7">
        <v>0.12258064516129032</v>
      </c>
      <c r="AS312">
        <v>19</v>
      </c>
      <c r="AT312">
        <v>155</v>
      </c>
      <c r="AU312" s="7">
        <v>7.4626865671641784E-2</v>
      </c>
      <c r="AV312">
        <v>15</v>
      </c>
      <c r="AW312">
        <v>201</v>
      </c>
      <c r="AX312" s="7">
        <v>0.11538461538461538</v>
      </c>
      <c r="AY312">
        <v>42</v>
      </c>
      <c r="AZ312">
        <v>364</v>
      </c>
      <c r="BA312" s="7">
        <v>0.13541666666666666</v>
      </c>
      <c r="BB312">
        <v>13</v>
      </c>
      <c r="BC312">
        <v>96</v>
      </c>
      <c r="BD312" s="7">
        <v>8.0357142857142863E-2</v>
      </c>
      <c r="BE312">
        <v>9</v>
      </c>
      <c r="BF312">
        <v>112</v>
      </c>
      <c r="BG312" s="7">
        <v>9.2592592592592601E-2</v>
      </c>
      <c r="BH312">
        <v>10</v>
      </c>
      <c r="BI312">
        <v>108</v>
      </c>
    </row>
    <row r="313" spans="1:61" x14ac:dyDescent="0.25">
      <c r="A313" t="s">
        <v>263</v>
      </c>
      <c r="B313" s="7">
        <v>2.5983667409057169E-2</v>
      </c>
      <c r="C313">
        <v>35</v>
      </c>
      <c r="D313">
        <v>1347</v>
      </c>
      <c r="E313" s="7">
        <v>8.0862533692722376E-3</v>
      </c>
      <c r="F313">
        <v>3</v>
      </c>
      <c r="G313">
        <v>371</v>
      </c>
      <c r="H313" s="7">
        <v>2.2388059701492536E-2</v>
      </c>
      <c r="I313">
        <v>6</v>
      </c>
      <c r="J313">
        <v>268</v>
      </c>
      <c r="K313" s="7">
        <v>2.564102564102564E-2</v>
      </c>
      <c r="L313">
        <v>5</v>
      </c>
      <c r="M313">
        <v>195</v>
      </c>
      <c r="N313" s="7">
        <v>1.7021276595744681E-2</v>
      </c>
      <c r="O313">
        <v>4</v>
      </c>
      <c r="P313">
        <v>235</v>
      </c>
      <c r="Q313" s="7">
        <v>1.1363636363636364E-2</v>
      </c>
      <c r="R313">
        <v>2</v>
      </c>
      <c r="S313">
        <v>176</v>
      </c>
      <c r="T313" s="7">
        <v>7.4074074074074077E-3</v>
      </c>
      <c r="U313">
        <v>1</v>
      </c>
      <c r="V313">
        <v>135</v>
      </c>
      <c r="W313" s="7">
        <v>2.3121387283236993E-2</v>
      </c>
      <c r="X313">
        <v>4</v>
      </c>
      <c r="Y313">
        <v>173</v>
      </c>
      <c r="Z313" s="7">
        <v>3.3707865168539325E-2</v>
      </c>
      <c r="AA313">
        <v>12</v>
      </c>
      <c r="AB313">
        <v>356</v>
      </c>
      <c r="AC313" s="7">
        <v>3.1531531531531529E-2</v>
      </c>
      <c r="AD313">
        <v>7</v>
      </c>
      <c r="AE313">
        <v>222</v>
      </c>
      <c r="AF313" s="7">
        <v>3.125E-2</v>
      </c>
      <c r="AG313">
        <v>8</v>
      </c>
      <c r="AH313">
        <v>256</v>
      </c>
      <c r="AI313" s="7">
        <v>4.2253521126760563E-2</v>
      </c>
      <c r="AJ313">
        <v>6</v>
      </c>
      <c r="AK313">
        <v>142</v>
      </c>
      <c r="AL313" s="7">
        <v>2.937062937062937E-2</v>
      </c>
      <c r="AM313">
        <v>21</v>
      </c>
      <c r="AN313">
        <v>715</v>
      </c>
      <c r="AO313" s="7">
        <v>2.4752475247524754E-2</v>
      </c>
      <c r="AP313">
        <v>5</v>
      </c>
      <c r="AQ313">
        <v>202</v>
      </c>
      <c r="AR313" s="7">
        <v>6.4516129032258064E-3</v>
      </c>
      <c r="AS313">
        <v>1</v>
      </c>
      <c r="AT313">
        <v>155</v>
      </c>
      <c r="AU313" s="7">
        <v>2.4875621890547265E-2</v>
      </c>
      <c r="AV313">
        <v>5</v>
      </c>
      <c r="AW313">
        <v>201</v>
      </c>
      <c r="AX313" s="7">
        <v>3.5714285714285712E-2</v>
      </c>
      <c r="AY313">
        <v>13</v>
      </c>
      <c r="AZ313">
        <v>364</v>
      </c>
      <c r="BA313" s="7">
        <v>3.125E-2</v>
      </c>
      <c r="BB313">
        <v>3</v>
      </c>
      <c r="BC313">
        <v>96</v>
      </c>
      <c r="BD313" s="7">
        <v>0</v>
      </c>
      <c r="BE313">
        <v>0</v>
      </c>
      <c r="BF313">
        <v>112</v>
      </c>
      <c r="BG313" s="7">
        <v>2.7777777777777776E-2</v>
      </c>
      <c r="BH313">
        <v>3</v>
      </c>
      <c r="BI313">
        <v>108</v>
      </c>
    </row>
    <row r="314" spans="1:61" x14ac:dyDescent="0.25">
      <c r="A314" t="s">
        <v>264</v>
      </c>
      <c r="B314" s="7">
        <v>0.37639198218262804</v>
      </c>
      <c r="C314">
        <v>507</v>
      </c>
      <c r="D314">
        <v>1347</v>
      </c>
      <c r="E314" s="7">
        <v>0.29649595687331537</v>
      </c>
      <c r="F314">
        <v>110</v>
      </c>
      <c r="G314">
        <v>371</v>
      </c>
      <c r="H314" s="7">
        <v>0.27238805970149255</v>
      </c>
      <c r="I314">
        <v>73</v>
      </c>
      <c r="J314">
        <v>268</v>
      </c>
      <c r="K314" s="7">
        <v>0.33846153846153848</v>
      </c>
      <c r="L314">
        <v>66</v>
      </c>
      <c r="M314">
        <v>195</v>
      </c>
      <c r="N314" s="7">
        <v>0.31489361702127661</v>
      </c>
      <c r="O314">
        <v>74</v>
      </c>
      <c r="P314">
        <v>235</v>
      </c>
      <c r="Q314" s="7">
        <v>0.31818181818181818</v>
      </c>
      <c r="R314">
        <v>56</v>
      </c>
      <c r="S314">
        <v>176</v>
      </c>
      <c r="T314" s="7">
        <v>0.33333333333333326</v>
      </c>
      <c r="U314">
        <v>45</v>
      </c>
      <c r="V314">
        <v>135</v>
      </c>
      <c r="W314" s="7">
        <v>0.30057803468208094</v>
      </c>
      <c r="X314">
        <v>52</v>
      </c>
      <c r="Y314">
        <v>173</v>
      </c>
      <c r="Z314" s="7">
        <v>0.33146067415730335</v>
      </c>
      <c r="AA314">
        <v>118</v>
      </c>
      <c r="AB314">
        <v>356</v>
      </c>
      <c r="AC314" s="7">
        <v>0.28378378378378377</v>
      </c>
      <c r="AD314">
        <v>63</v>
      </c>
      <c r="AE314">
        <v>222</v>
      </c>
      <c r="AF314" s="7">
        <v>0.31640625</v>
      </c>
      <c r="AG314">
        <v>81</v>
      </c>
      <c r="AH314">
        <v>256</v>
      </c>
      <c r="AI314" s="7">
        <v>0.28873239436619719</v>
      </c>
      <c r="AJ314">
        <v>41</v>
      </c>
      <c r="AK314">
        <v>142</v>
      </c>
      <c r="AL314" s="7">
        <v>0.34685314685314678</v>
      </c>
      <c r="AM314">
        <v>248</v>
      </c>
      <c r="AN314">
        <v>715</v>
      </c>
      <c r="AO314" s="7">
        <v>0.22772277227722776</v>
      </c>
      <c r="AP314">
        <v>46</v>
      </c>
      <c r="AQ314">
        <v>202</v>
      </c>
      <c r="AR314" s="7">
        <v>0.23225806451612904</v>
      </c>
      <c r="AS314">
        <v>36</v>
      </c>
      <c r="AT314">
        <v>155</v>
      </c>
      <c r="AU314" s="7">
        <v>0.24378109452736318</v>
      </c>
      <c r="AV314">
        <v>49</v>
      </c>
      <c r="AW314">
        <v>201</v>
      </c>
      <c r="AX314" s="7">
        <v>0.28296703296703296</v>
      </c>
      <c r="AY314">
        <v>103</v>
      </c>
      <c r="AZ314">
        <v>364</v>
      </c>
      <c r="BA314" s="7">
        <v>0.30208333333333331</v>
      </c>
      <c r="BB314">
        <v>29</v>
      </c>
      <c r="BC314">
        <v>96</v>
      </c>
      <c r="BD314" s="7">
        <v>0.23214285714285715</v>
      </c>
      <c r="BE314">
        <v>26</v>
      </c>
      <c r="BF314">
        <v>112</v>
      </c>
      <c r="BG314" s="7">
        <v>0.21296296296296297</v>
      </c>
      <c r="BH314">
        <v>23</v>
      </c>
      <c r="BI314">
        <v>108</v>
      </c>
    </row>
    <row r="315" spans="1:61" x14ac:dyDescent="0.25">
      <c r="A315" t="s">
        <v>265</v>
      </c>
      <c r="B315" s="7">
        <v>0.40905716406829995</v>
      </c>
      <c r="C315">
        <v>551</v>
      </c>
      <c r="D315">
        <v>1347</v>
      </c>
      <c r="E315" s="7">
        <v>0.39083557951482478</v>
      </c>
      <c r="F315">
        <v>145</v>
      </c>
      <c r="G315">
        <v>371</v>
      </c>
      <c r="H315" s="7">
        <v>0.37686567164179102</v>
      </c>
      <c r="I315">
        <v>101</v>
      </c>
      <c r="J315">
        <v>268</v>
      </c>
      <c r="K315" s="7">
        <v>0.42564102564102563</v>
      </c>
      <c r="L315">
        <v>83</v>
      </c>
      <c r="M315">
        <v>195</v>
      </c>
      <c r="N315" s="7">
        <v>0.37872340425531914</v>
      </c>
      <c r="O315">
        <v>89</v>
      </c>
      <c r="P315">
        <v>235</v>
      </c>
      <c r="Q315" s="7">
        <v>0.30113636363636365</v>
      </c>
      <c r="R315">
        <v>53</v>
      </c>
      <c r="S315">
        <v>176</v>
      </c>
      <c r="T315" s="7">
        <v>0.28888888888888886</v>
      </c>
      <c r="U315">
        <v>39</v>
      </c>
      <c r="V315">
        <v>135</v>
      </c>
      <c r="W315" s="7">
        <v>0.2832369942196532</v>
      </c>
      <c r="X315">
        <v>49</v>
      </c>
      <c r="Y315">
        <v>173</v>
      </c>
      <c r="Z315" s="7">
        <v>0.34831460674157305</v>
      </c>
      <c r="AA315">
        <v>124</v>
      </c>
      <c r="AB315">
        <v>356</v>
      </c>
      <c r="AC315" s="7">
        <v>0.31531531531531531</v>
      </c>
      <c r="AD315">
        <v>70</v>
      </c>
      <c r="AE315">
        <v>222</v>
      </c>
      <c r="AF315" s="7">
        <v>0.3671875</v>
      </c>
      <c r="AG315">
        <v>94</v>
      </c>
      <c r="AH315">
        <v>256</v>
      </c>
      <c r="AI315" s="7">
        <v>0.30985915492957744</v>
      </c>
      <c r="AJ315">
        <v>44</v>
      </c>
      <c r="AK315">
        <v>142</v>
      </c>
      <c r="AL315" s="7">
        <v>0.36783216783216782</v>
      </c>
      <c r="AM315">
        <v>263</v>
      </c>
      <c r="AN315">
        <v>715</v>
      </c>
      <c r="AO315" s="7">
        <v>0.22772277227722776</v>
      </c>
      <c r="AP315">
        <v>46</v>
      </c>
      <c r="AQ315">
        <v>202</v>
      </c>
      <c r="AR315" s="7">
        <v>0.29677419354838708</v>
      </c>
      <c r="AS315">
        <v>46</v>
      </c>
      <c r="AT315">
        <v>155</v>
      </c>
      <c r="AU315" s="7">
        <v>0.28358208955223879</v>
      </c>
      <c r="AV315">
        <v>57</v>
      </c>
      <c r="AW315">
        <v>201</v>
      </c>
      <c r="AX315" s="7">
        <v>0.29945054945054944</v>
      </c>
      <c r="AY315">
        <v>109</v>
      </c>
      <c r="AZ315">
        <v>364</v>
      </c>
      <c r="BA315" s="7">
        <v>0.22916666666666663</v>
      </c>
      <c r="BB315">
        <v>22</v>
      </c>
      <c r="BC315">
        <v>96</v>
      </c>
      <c r="BD315" s="7">
        <v>0.24107142857142858</v>
      </c>
      <c r="BE315">
        <v>27</v>
      </c>
      <c r="BF315">
        <v>112</v>
      </c>
      <c r="BG315" s="7">
        <v>0.29629629629629628</v>
      </c>
      <c r="BH315">
        <v>32</v>
      </c>
      <c r="BI315">
        <v>108</v>
      </c>
    </row>
    <row r="316" spans="1:61" x14ac:dyDescent="0.25">
      <c r="A316" t="s">
        <v>266</v>
      </c>
      <c r="B316" s="7">
        <v>0.22791388270230142</v>
      </c>
      <c r="C316">
        <v>307</v>
      </c>
      <c r="D316">
        <v>1347</v>
      </c>
      <c r="E316" s="7">
        <v>0.21293800539083554</v>
      </c>
      <c r="F316">
        <v>79</v>
      </c>
      <c r="G316">
        <v>371</v>
      </c>
      <c r="H316" s="7">
        <v>0.15671641791044777</v>
      </c>
      <c r="I316">
        <v>42</v>
      </c>
      <c r="J316">
        <v>268</v>
      </c>
      <c r="K316" s="7">
        <v>0.23076923076923075</v>
      </c>
      <c r="L316">
        <v>45</v>
      </c>
      <c r="M316">
        <v>195</v>
      </c>
      <c r="N316" s="7">
        <v>0.14893617021276595</v>
      </c>
      <c r="O316">
        <v>35</v>
      </c>
      <c r="P316">
        <v>235</v>
      </c>
      <c r="Q316" s="7">
        <v>0.15909090909090909</v>
      </c>
      <c r="R316">
        <v>28</v>
      </c>
      <c r="S316">
        <v>176</v>
      </c>
      <c r="T316" s="7">
        <v>9.6296296296296297E-2</v>
      </c>
      <c r="U316">
        <v>13</v>
      </c>
      <c r="V316">
        <v>135</v>
      </c>
      <c r="W316" s="7">
        <v>0.20231213872832371</v>
      </c>
      <c r="X316">
        <v>35</v>
      </c>
      <c r="Y316">
        <v>173</v>
      </c>
      <c r="Z316" s="7">
        <v>0.21629213483146068</v>
      </c>
      <c r="AA316">
        <v>77</v>
      </c>
      <c r="AB316">
        <v>356</v>
      </c>
      <c r="AC316" s="7">
        <v>0.18468468468468469</v>
      </c>
      <c r="AD316">
        <v>41</v>
      </c>
      <c r="AE316">
        <v>222</v>
      </c>
      <c r="AF316" s="7">
        <v>0.15625</v>
      </c>
      <c r="AG316">
        <v>40</v>
      </c>
      <c r="AH316">
        <v>256</v>
      </c>
      <c r="AI316" s="7">
        <v>0.14788732394366197</v>
      </c>
      <c r="AJ316">
        <v>21</v>
      </c>
      <c r="AK316">
        <v>142</v>
      </c>
      <c r="AL316" s="7">
        <v>0.20419580419580419</v>
      </c>
      <c r="AM316">
        <v>146</v>
      </c>
      <c r="AN316">
        <v>715</v>
      </c>
      <c r="AO316" s="7">
        <v>0.17821782178217821</v>
      </c>
      <c r="AP316">
        <v>36</v>
      </c>
      <c r="AQ316">
        <v>202</v>
      </c>
      <c r="AR316" s="7">
        <v>0.15483870967741936</v>
      </c>
      <c r="AS316">
        <v>24</v>
      </c>
      <c r="AT316">
        <v>155</v>
      </c>
      <c r="AU316" s="7">
        <v>0.14925373134328357</v>
      </c>
      <c r="AV316">
        <v>30</v>
      </c>
      <c r="AW316">
        <v>201</v>
      </c>
      <c r="AX316" s="7">
        <v>0.17032967032967034</v>
      </c>
      <c r="AY316">
        <v>62</v>
      </c>
      <c r="AZ316">
        <v>364</v>
      </c>
      <c r="BA316" s="7">
        <v>0.16666666666666663</v>
      </c>
      <c r="BB316">
        <v>16</v>
      </c>
      <c r="BC316">
        <v>96</v>
      </c>
      <c r="BD316" s="7">
        <v>8.9285714285714288E-2</v>
      </c>
      <c r="BE316">
        <v>10</v>
      </c>
      <c r="BF316">
        <v>112</v>
      </c>
      <c r="BG316" s="7">
        <v>0.14814814814814814</v>
      </c>
      <c r="BH316">
        <v>16</v>
      </c>
      <c r="BI316">
        <v>108</v>
      </c>
    </row>
    <row r="317" spans="1:61" x14ac:dyDescent="0.25">
      <c r="A317" t="s">
        <v>267</v>
      </c>
      <c r="B317" s="7">
        <v>8.4632516703786187E-2</v>
      </c>
      <c r="C317">
        <v>114</v>
      </c>
      <c r="D317">
        <v>1347</v>
      </c>
      <c r="E317" s="7">
        <v>9.1644204851752023E-2</v>
      </c>
      <c r="F317">
        <v>34</v>
      </c>
      <c r="G317">
        <v>371</v>
      </c>
      <c r="H317" s="7">
        <v>4.4776119402985072E-2</v>
      </c>
      <c r="I317">
        <v>12</v>
      </c>
      <c r="J317">
        <v>268</v>
      </c>
      <c r="K317" s="7">
        <v>6.1538461538461542E-2</v>
      </c>
      <c r="L317">
        <v>12</v>
      </c>
      <c r="M317">
        <v>195</v>
      </c>
      <c r="N317" s="7">
        <v>5.1063829787234033E-2</v>
      </c>
      <c r="O317">
        <v>12</v>
      </c>
      <c r="P317">
        <v>235</v>
      </c>
      <c r="Q317" s="7">
        <v>6.25E-2</v>
      </c>
      <c r="R317">
        <v>11</v>
      </c>
      <c r="S317">
        <v>176</v>
      </c>
      <c r="T317" s="7">
        <v>5.185185185185185E-2</v>
      </c>
      <c r="U317">
        <v>7</v>
      </c>
      <c r="V317">
        <v>135</v>
      </c>
      <c r="W317" s="7">
        <v>6.358381502890173E-2</v>
      </c>
      <c r="X317">
        <v>11</v>
      </c>
      <c r="Y317">
        <v>173</v>
      </c>
      <c r="Z317" s="7">
        <v>7.5842696629213488E-2</v>
      </c>
      <c r="AA317">
        <v>27</v>
      </c>
      <c r="AB317">
        <v>356</v>
      </c>
      <c r="AC317" s="7">
        <v>4.0540540540540543E-2</v>
      </c>
      <c r="AD317">
        <v>9</v>
      </c>
      <c r="AE317">
        <v>222</v>
      </c>
      <c r="AF317" s="7">
        <v>4.296875E-2</v>
      </c>
      <c r="AG317">
        <v>11</v>
      </c>
      <c r="AH317">
        <v>256</v>
      </c>
      <c r="AI317" s="7">
        <v>4.2253521126760563E-2</v>
      </c>
      <c r="AJ317">
        <v>6</v>
      </c>
      <c r="AK317">
        <v>142</v>
      </c>
      <c r="AL317" s="7">
        <v>8.2517482517482518E-2</v>
      </c>
      <c r="AM317">
        <v>59</v>
      </c>
      <c r="AN317">
        <v>715</v>
      </c>
      <c r="AO317" s="7">
        <v>4.4554455445544552E-2</v>
      </c>
      <c r="AP317">
        <v>9</v>
      </c>
      <c r="AQ317">
        <v>202</v>
      </c>
      <c r="AR317" s="7">
        <v>4.5161290322580643E-2</v>
      </c>
      <c r="AS317">
        <v>7</v>
      </c>
      <c r="AT317">
        <v>155</v>
      </c>
      <c r="AU317" s="7">
        <v>4.975124378109453E-2</v>
      </c>
      <c r="AV317">
        <v>10</v>
      </c>
      <c r="AW317">
        <v>201</v>
      </c>
      <c r="AX317" s="7">
        <v>5.21978021978022E-2</v>
      </c>
      <c r="AY317">
        <v>19</v>
      </c>
      <c r="AZ317">
        <v>364</v>
      </c>
      <c r="BA317" s="7">
        <v>9.375E-2</v>
      </c>
      <c r="BB317">
        <v>9</v>
      </c>
      <c r="BC317">
        <v>96</v>
      </c>
      <c r="BD317" s="7">
        <v>6.25E-2</v>
      </c>
      <c r="BE317">
        <v>7</v>
      </c>
      <c r="BF317">
        <v>112</v>
      </c>
      <c r="BG317" s="7">
        <v>3.7037037037037035E-2</v>
      </c>
      <c r="BH317">
        <v>4</v>
      </c>
      <c r="BI317">
        <v>108</v>
      </c>
    </row>
    <row r="318" spans="1:61" x14ac:dyDescent="0.25">
      <c r="A318" t="s">
        <v>268</v>
      </c>
      <c r="B318" s="7">
        <v>4.1573867854491464E-2</v>
      </c>
      <c r="C318">
        <v>56</v>
      </c>
      <c r="D318">
        <v>1347</v>
      </c>
      <c r="E318" s="7">
        <v>5.1212938005390833E-2</v>
      </c>
      <c r="F318">
        <v>19</v>
      </c>
      <c r="G318">
        <v>371</v>
      </c>
      <c r="H318" s="7">
        <v>2.9850746268656712E-2</v>
      </c>
      <c r="I318">
        <v>8</v>
      </c>
      <c r="J318">
        <v>268</v>
      </c>
      <c r="K318" s="7">
        <v>4.1025641025641019E-2</v>
      </c>
      <c r="L318">
        <v>8</v>
      </c>
      <c r="M318">
        <v>195</v>
      </c>
      <c r="N318" s="7">
        <v>2.9787234042553193E-2</v>
      </c>
      <c r="O318">
        <v>7</v>
      </c>
      <c r="P318">
        <v>235</v>
      </c>
      <c r="Q318" s="7">
        <v>3.4090909090909088E-2</v>
      </c>
      <c r="R318">
        <v>6</v>
      </c>
      <c r="S318">
        <v>176</v>
      </c>
      <c r="T318" s="7">
        <v>5.185185185185185E-2</v>
      </c>
      <c r="U318">
        <v>7</v>
      </c>
      <c r="V318">
        <v>135</v>
      </c>
      <c r="W318" s="7">
        <v>2.8901734104046242E-2</v>
      </c>
      <c r="X318">
        <v>5</v>
      </c>
      <c r="Y318">
        <v>173</v>
      </c>
      <c r="Z318" s="7">
        <v>4.2134831460674163E-2</v>
      </c>
      <c r="AA318">
        <v>15</v>
      </c>
      <c r="AB318">
        <v>356</v>
      </c>
      <c r="AC318" s="7">
        <v>3.6036036036036036E-2</v>
      </c>
      <c r="AD318">
        <v>8</v>
      </c>
      <c r="AE318">
        <v>222</v>
      </c>
      <c r="AF318" s="7">
        <v>4.6875E-2</v>
      </c>
      <c r="AG318">
        <v>12</v>
      </c>
      <c r="AH318">
        <v>256</v>
      </c>
      <c r="AI318" s="7">
        <v>1.4084507042253523E-2</v>
      </c>
      <c r="AJ318">
        <v>2</v>
      </c>
      <c r="AK318">
        <v>142</v>
      </c>
      <c r="AL318" s="7">
        <v>5.8741258741258739E-2</v>
      </c>
      <c r="AM318">
        <v>42</v>
      </c>
      <c r="AN318">
        <v>715</v>
      </c>
      <c r="AO318" s="7">
        <v>1.9801980198019802E-2</v>
      </c>
      <c r="AP318">
        <v>4</v>
      </c>
      <c r="AQ318">
        <v>202</v>
      </c>
      <c r="AR318" s="7">
        <v>4.5161290322580643E-2</v>
      </c>
      <c r="AS318">
        <v>7</v>
      </c>
      <c r="AT318">
        <v>155</v>
      </c>
      <c r="AU318" s="7">
        <v>4.4776119402985072E-2</v>
      </c>
      <c r="AV318">
        <v>9</v>
      </c>
      <c r="AW318">
        <v>201</v>
      </c>
      <c r="AX318" s="7">
        <v>3.2967032967032968E-2</v>
      </c>
      <c r="AY318">
        <v>12</v>
      </c>
      <c r="AZ318">
        <v>364</v>
      </c>
      <c r="BA318" s="7">
        <v>6.25E-2</v>
      </c>
      <c r="BB318">
        <v>6</v>
      </c>
      <c r="BC318">
        <v>96</v>
      </c>
      <c r="BD318" s="7">
        <v>4.4642857142857144E-2</v>
      </c>
      <c r="BE318">
        <v>5</v>
      </c>
      <c r="BF318">
        <v>112</v>
      </c>
      <c r="BG318" s="7">
        <v>4.6296296296296301E-2</v>
      </c>
      <c r="BH318">
        <v>5</v>
      </c>
      <c r="BI318">
        <v>108</v>
      </c>
    </row>
    <row r="319" spans="1:61" x14ac:dyDescent="0.25">
      <c r="A319" t="s">
        <v>269</v>
      </c>
      <c r="B319" s="7">
        <v>4.6770601336302897E-2</v>
      </c>
      <c r="C319">
        <v>63</v>
      </c>
      <c r="D319">
        <v>1347</v>
      </c>
      <c r="E319" s="7">
        <v>4.5822102425876012E-2</v>
      </c>
      <c r="F319">
        <v>17</v>
      </c>
      <c r="G319">
        <v>371</v>
      </c>
      <c r="H319" s="7">
        <v>4.1044776119402986E-2</v>
      </c>
      <c r="I319">
        <v>11</v>
      </c>
      <c r="J319">
        <v>268</v>
      </c>
      <c r="K319" s="7">
        <v>5.6410256410256411E-2</v>
      </c>
      <c r="L319">
        <v>11</v>
      </c>
      <c r="M319">
        <v>195</v>
      </c>
      <c r="N319" s="7">
        <v>8.5106382978723402E-2</v>
      </c>
      <c r="O319">
        <v>20</v>
      </c>
      <c r="P319">
        <v>235</v>
      </c>
      <c r="Q319" s="7">
        <v>9.6590909090909088E-2</v>
      </c>
      <c r="R319">
        <v>17</v>
      </c>
      <c r="S319">
        <v>176</v>
      </c>
      <c r="T319" s="7">
        <v>6.6666666666666666E-2</v>
      </c>
      <c r="U319">
        <v>9</v>
      </c>
      <c r="V319">
        <v>135</v>
      </c>
      <c r="W319" s="7">
        <v>7.5144508670520235E-2</v>
      </c>
      <c r="X319">
        <v>13</v>
      </c>
      <c r="Y319">
        <v>173</v>
      </c>
      <c r="Z319" s="7">
        <v>6.1797752808988762E-2</v>
      </c>
      <c r="AA319">
        <v>22</v>
      </c>
      <c r="AB319">
        <v>356</v>
      </c>
      <c r="AC319" s="7">
        <v>4.954954954954955E-2</v>
      </c>
      <c r="AD319">
        <v>11</v>
      </c>
      <c r="AE319">
        <v>222</v>
      </c>
      <c r="AF319" s="7">
        <v>4.296875E-2</v>
      </c>
      <c r="AG319">
        <v>11</v>
      </c>
      <c r="AH319">
        <v>256</v>
      </c>
      <c r="AI319" s="7">
        <v>9.1549295774647904E-2</v>
      </c>
      <c r="AJ319">
        <v>13</v>
      </c>
      <c r="AK319">
        <v>142</v>
      </c>
      <c r="AL319" s="7">
        <v>5.7342657342657338E-2</v>
      </c>
      <c r="AM319">
        <v>41</v>
      </c>
      <c r="AN319">
        <v>715</v>
      </c>
      <c r="AO319" s="7">
        <v>7.4257425742574254E-2</v>
      </c>
      <c r="AP319">
        <v>15</v>
      </c>
      <c r="AQ319">
        <v>202</v>
      </c>
      <c r="AR319" s="7">
        <v>6.4516129032258063E-2</v>
      </c>
      <c r="AS319">
        <v>10</v>
      </c>
      <c r="AT319">
        <v>155</v>
      </c>
      <c r="AU319" s="7">
        <v>0.12935323383084577</v>
      </c>
      <c r="AV319">
        <v>26</v>
      </c>
      <c r="AW319">
        <v>201</v>
      </c>
      <c r="AX319" s="7">
        <v>7.6923076923076927E-2</v>
      </c>
      <c r="AY319">
        <v>28</v>
      </c>
      <c r="AZ319">
        <v>364</v>
      </c>
      <c r="BA319" s="7">
        <v>0.10416666666666669</v>
      </c>
      <c r="BB319">
        <v>10</v>
      </c>
      <c r="BC319">
        <v>96</v>
      </c>
      <c r="BD319" s="7">
        <v>0.11607142857142858</v>
      </c>
      <c r="BE319">
        <v>13</v>
      </c>
      <c r="BF319">
        <v>112</v>
      </c>
      <c r="BG319" s="7">
        <v>0.12037037037037036</v>
      </c>
      <c r="BH319">
        <v>13</v>
      </c>
      <c r="BI319">
        <v>108</v>
      </c>
    </row>
    <row r="320" spans="1:61" x14ac:dyDescent="0.25">
      <c r="A320" t="s">
        <v>270</v>
      </c>
      <c r="B320" s="7">
        <v>0.10913140311804009</v>
      </c>
      <c r="C320">
        <v>147</v>
      </c>
      <c r="D320">
        <v>1347</v>
      </c>
      <c r="E320" s="7">
        <v>9.9730458221024262E-2</v>
      </c>
      <c r="F320">
        <v>37</v>
      </c>
      <c r="G320">
        <v>371</v>
      </c>
      <c r="H320" s="7">
        <v>9.3283582089552244E-2</v>
      </c>
      <c r="I320">
        <v>25</v>
      </c>
      <c r="J320">
        <v>268</v>
      </c>
      <c r="K320" s="7">
        <v>0.13333333333333333</v>
      </c>
      <c r="L320">
        <v>26</v>
      </c>
      <c r="M320">
        <v>195</v>
      </c>
      <c r="N320" s="7">
        <v>0.1148936170212766</v>
      </c>
      <c r="O320">
        <v>27</v>
      </c>
      <c r="P320">
        <v>235</v>
      </c>
      <c r="Q320" s="7">
        <v>9.6590909090909088E-2</v>
      </c>
      <c r="R320">
        <v>17</v>
      </c>
      <c r="S320">
        <v>176</v>
      </c>
      <c r="T320" s="7">
        <v>0.1111111111111111</v>
      </c>
      <c r="U320">
        <v>15</v>
      </c>
      <c r="V320">
        <v>135</v>
      </c>
      <c r="W320" s="7">
        <v>8.0924855491329495E-2</v>
      </c>
      <c r="X320">
        <v>14</v>
      </c>
      <c r="Y320">
        <v>173</v>
      </c>
      <c r="Z320" s="7">
        <v>0.1404494382022472</v>
      </c>
      <c r="AA320">
        <v>50</v>
      </c>
      <c r="AB320">
        <v>356</v>
      </c>
      <c r="AC320" s="7">
        <v>4.504504504504505E-2</v>
      </c>
      <c r="AD320">
        <v>10</v>
      </c>
      <c r="AE320">
        <v>222</v>
      </c>
      <c r="AF320" s="7">
        <v>0.109375</v>
      </c>
      <c r="AG320">
        <v>28</v>
      </c>
      <c r="AH320">
        <v>256</v>
      </c>
      <c r="AI320" s="7">
        <v>0.11267605633802819</v>
      </c>
      <c r="AJ320">
        <v>16</v>
      </c>
      <c r="AK320">
        <v>142</v>
      </c>
      <c r="AL320" s="7">
        <v>0.11468531468531468</v>
      </c>
      <c r="AM320">
        <v>82</v>
      </c>
      <c r="AN320">
        <v>715</v>
      </c>
      <c r="AO320" s="7">
        <v>8.9108910891089105E-2</v>
      </c>
      <c r="AP320">
        <v>18</v>
      </c>
      <c r="AQ320">
        <v>202</v>
      </c>
      <c r="AR320" s="7">
        <v>9.6774193548387094E-2</v>
      </c>
      <c r="AS320">
        <v>15</v>
      </c>
      <c r="AT320">
        <v>155</v>
      </c>
      <c r="AU320" s="7">
        <v>7.4626865671641784E-2</v>
      </c>
      <c r="AV320">
        <v>15</v>
      </c>
      <c r="AW320">
        <v>201</v>
      </c>
      <c r="AX320" s="7">
        <v>0.12637362637362637</v>
      </c>
      <c r="AY320">
        <v>46</v>
      </c>
      <c r="AZ320">
        <v>364</v>
      </c>
      <c r="BA320" s="7">
        <v>0.11458333333333331</v>
      </c>
      <c r="BB320">
        <v>11</v>
      </c>
      <c r="BC320">
        <v>96</v>
      </c>
      <c r="BD320" s="7">
        <v>8.0357142857142863E-2</v>
      </c>
      <c r="BE320">
        <v>9</v>
      </c>
      <c r="BF320">
        <v>112</v>
      </c>
      <c r="BG320" s="7">
        <v>6.4814814814814811E-2</v>
      </c>
      <c r="BH320">
        <v>7</v>
      </c>
      <c r="BI320">
        <v>108</v>
      </c>
    </row>
    <row r="321" spans="1:141" x14ac:dyDescent="0.25">
      <c r="A321" t="s">
        <v>271</v>
      </c>
      <c r="B321" s="7">
        <v>0.13511507052709726</v>
      </c>
      <c r="C321">
        <v>182</v>
      </c>
      <c r="D321">
        <v>1347</v>
      </c>
      <c r="E321" s="7">
        <v>0.12398921832884097</v>
      </c>
      <c r="F321">
        <v>46</v>
      </c>
      <c r="G321">
        <v>371</v>
      </c>
      <c r="H321" s="7">
        <v>0.11194029850746269</v>
      </c>
      <c r="I321">
        <v>30</v>
      </c>
      <c r="J321">
        <v>268</v>
      </c>
      <c r="K321" s="7">
        <v>9.2307692307692313E-2</v>
      </c>
      <c r="L321">
        <v>18</v>
      </c>
      <c r="M321">
        <v>195</v>
      </c>
      <c r="N321" s="7">
        <v>0.11914893617021277</v>
      </c>
      <c r="O321">
        <v>28</v>
      </c>
      <c r="P321">
        <v>235</v>
      </c>
      <c r="Q321" s="7">
        <v>0.11931818181818182</v>
      </c>
      <c r="R321">
        <v>21</v>
      </c>
      <c r="S321">
        <v>176</v>
      </c>
      <c r="T321" s="7">
        <v>9.6296296296296297E-2</v>
      </c>
      <c r="U321">
        <v>13</v>
      </c>
      <c r="V321">
        <v>135</v>
      </c>
      <c r="W321" s="7">
        <v>7.5144508670520235E-2</v>
      </c>
      <c r="X321">
        <v>13</v>
      </c>
      <c r="Y321">
        <v>173</v>
      </c>
      <c r="Z321" s="7">
        <v>9.269662921348315E-2</v>
      </c>
      <c r="AA321">
        <v>33</v>
      </c>
      <c r="AB321">
        <v>356</v>
      </c>
      <c r="AC321" s="7">
        <v>0.1036036036036036</v>
      </c>
      <c r="AD321">
        <v>23</v>
      </c>
      <c r="AE321">
        <v>222</v>
      </c>
      <c r="AF321" s="7">
        <v>5.859375E-2</v>
      </c>
      <c r="AG321">
        <v>15</v>
      </c>
      <c r="AH321">
        <v>256</v>
      </c>
      <c r="AI321" s="7">
        <v>0.11971830985915492</v>
      </c>
      <c r="AJ321">
        <v>17</v>
      </c>
      <c r="AK321">
        <v>142</v>
      </c>
      <c r="AL321" s="7">
        <v>0.13286713286713286</v>
      </c>
      <c r="AM321">
        <v>95</v>
      </c>
      <c r="AN321">
        <v>715</v>
      </c>
      <c r="AO321" s="7">
        <v>8.9108910891089105E-2</v>
      </c>
      <c r="AP321">
        <v>18</v>
      </c>
      <c r="AQ321">
        <v>202</v>
      </c>
      <c r="AR321" s="7">
        <v>0.1032258064516129</v>
      </c>
      <c r="AS321">
        <v>16</v>
      </c>
      <c r="AT321">
        <v>155</v>
      </c>
      <c r="AU321" s="7">
        <v>0.14925373134328357</v>
      </c>
      <c r="AV321">
        <v>30</v>
      </c>
      <c r="AW321">
        <v>201</v>
      </c>
      <c r="AX321" s="7">
        <v>0.1043956043956044</v>
      </c>
      <c r="AY321">
        <v>38</v>
      </c>
      <c r="AZ321">
        <v>364</v>
      </c>
      <c r="BA321" s="7">
        <v>0.11458333333333331</v>
      </c>
      <c r="BB321">
        <v>11</v>
      </c>
      <c r="BC321">
        <v>96</v>
      </c>
      <c r="BD321" s="7">
        <v>7.1428571428571425E-2</v>
      </c>
      <c r="BE321">
        <v>8</v>
      </c>
      <c r="BF321">
        <v>112</v>
      </c>
      <c r="BG321" s="7">
        <v>4.6296296296296301E-2</v>
      </c>
      <c r="BH321">
        <v>5</v>
      </c>
      <c r="BI321">
        <v>108</v>
      </c>
    </row>
    <row r="322" spans="1:141" x14ac:dyDescent="0.25">
      <c r="A322" t="s">
        <v>272</v>
      </c>
      <c r="B322" s="7">
        <v>6.3845582776540455E-2</v>
      </c>
      <c r="C322">
        <v>86</v>
      </c>
      <c r="D322">
        <v>1347</v>
      </c>
      <c r="E322" s="7">
        <v>5.6603773584905669E-2</v>
      </c>
      <c r="F322">
        <v>21</v>
      </c>
      <c r="G322">
        <v>371</v>
      </c>
      <c r="H322" s="7">
        <v>4.8507462686567165E-2</v>
      </c>
      <c r="I322">
        <v>13</v>
      </c>
      <c r="J322">
        <v>268</v>
      </c>
      <c r="K322" s="7">
        <v>6.1538461538461542E-2</v>
      </c>
      <c r="L322">
        <v>12</v>
      </c>
      <c r="M322">
        <v>195</v>
      </c>
      <c r="N322" s="7">
        <v>3.8297872340425532E-2</v>
      </c>
      <c r="O322">
        <v>9</v>
      </c>
      <c r="P322">
        <v>235</v>
      </c>
      <c r="Q322" s="7">
        <v>4.5454545454545456E-2</v>
      </c>
      <c r="R322">
        <v>8</v>
      </c>
      <c r="S322">
        <v>176</v>
      </c>
      <c r="T322" s="7">
        <v>4.4444444444444446E-2</v>
      </c>
      <c r="U322">
        <v>6</v>
      </c>
      <c r="V322">
        <v>135</v>
      </c>
      <c r="W322" s="7">
        <v>4.6242774566473986E-2</v>
      </c>
      <c r="X322">
        <v>8</v>
      </c>
      <c r="Y322">
        <v>173</v>
      </c>
      <c r="Z322" s="7">
        <v>3.9325842696629212E-2</v>
      </c>
      <c r="AA322">
        <v>14</v>
      </c>
      <c r="AB322">
        <v>356</v>
      </c>
      <c r="AC322" s="7">
        <v>2.7027027027027025E-2</v>
      </c>
      <c r="AD322">
        <v>6</v>
      </c>
      <c r="AE322">
        <v>222</v>
      </c>
      <c r="AF322" s="7">
        <v>2.734375E-2</v>
      </c>
      <c r="AG322">
        <v>7</v>
      </c>
      <c r="AH322">
        <v>256</v>
      </c>
      <c r="AI322" s="7">
        <v>2.8169014084507046E-2</v>
      </c>
      <c r="AJ322">
        <v>4</v>
      </c>
      <c r="AK322">
        <v>142</v>
      </c>
      <c r="AL322" s="7">
        <v>4.6153846153846156E-2</v>
      </c>
      <c r="AM322">
        <v>33</v>
      </c>
      <c r="AN322">
        <v>715</v>
      </c>
      <c r="AO322" s="7">
        <v>3.9603960396039604E-2</v>
      </c>
      <c r="AP322">
        <v>8</v>
      </c>
      <c r="AQ322">
        <v>202</v>
      </c>
      <c r="AR322" s="7">
        <v>5.8064516129032261E-2</v>
      </c>
      <c r="AS322">
        <v>9</v>
      </c>
      <c r="AT322">
        <v>155</v>
      </c>
      <c r="AU322" s="7">
        <v>5.9701492537313425E-2</v>
      </c>
      <c r="AV322">
        <v>12</v>
      </c>
      <c r="AW322">
        <v>201</v>
      </c>
      <c r="AX322" s="7">
        <v>6.043956043956044E-2</v>
      </c>
      <c r="AY322">
        <v>22</v>
      </c>
      <c r="AZ322">
        <v>364</v>
      </c>
      <c r="BA322" s="7">
        <v>1.0416666666666664E-2</v>
      </c>
      <c r="BB322">
        <v>1</v>
      </c>
      <c r="BC322">
        <v>96</v>
      </c>
      <c r="BD322" s="7">
        <v>2.6785714285714284E-2</v>
      </c>
      <c r="BE322">
        <v>3</v>
      </c>
      <c r="BF322">
        <v>112</v>
      </c>
      <c r="BG322" s="7">
        <v>2.7777777777777776E-2</v>
      </c>
      <c r="BH322">
        <v>3</v>
      </c>
      <c r="BI322">
        <v>108</v>
      </c>
    </row>
    <row r="323" spans="1:141" x14ac:dyDescent="0.25">
      <c r="A323" t="s">
        <v>273</v>
      </c>
      <c r="B323" s="7">
        <v>7.126948775055679E-2</v>
      </c>
      <c r="C323">
        <v>96</v>
      </c>
      <c r="D323">
        <v>1347</v>
      </c>
      <c r="E323" s="7">
        <v>5.6603773584905669E-2</v>
      </c>
      <c r="F323">
        <v>21</v>
      </c>
      <c r="G323">
        <v>371</v>
      </c>
      <c r="H323" s="7">
        <v>6.3432835820895525E-2</v>
      </c>
      <c r="I323">
        <v>17</v>
      </c>
      <c r="J323">
        <v>268</v>
      </c>
      <c r="K323" s="7">
        <v>6.1538461538461542E-2</v>
      </c>
      <c r="L323">
        <v>12</v>
      </c>
      <c r="M323">
        <v>195</v>
      </c>
      <c r="N323" s="7">
        <v>2.9787234042553193E-2</v>
      </c>
      <c r="O323">
        <v>7</v>
      </c>
      <c r="P323">
        <v>235</v>
      </c>
      <c r="Q323" s="7">
        <v>2.8409090909090908E-2</v>
      </c>
      <c r="R323">
        <v>5</v>
      </c>
      <c r="S323">
        <v>176</v>
      </c>
      <c r="T323" s="7">
        <v>6.6666666666666666E-2</v>
      </c>
      <c r="U323">
        <v>9</v>
      </c>
      <c r="V323">
        <v>135</v>
      </c>
      <c r="W323" s="7">
        <v>5.7803468208092484E-2</v>
      </c>
      <c r="X323">
        <v>10</v>
      </c>
      <c r="Y323">
        <v>173</v>
      </c>
      <c r="Z323" s="7">
        <v>8.9887640449438214E-2</v>
      </c>
      <c r="AA323">
        <v>32</v>
      </c>
      <c r="AB323">
        <v>356</v>
      </c>
      <c r="AC323" s="7">
        <v>5.8558558558558557E-2</v>
      </c>
      <c r="AD323">
        <v>13</v>
      </c>
      <c r="AE323">
        <v>222</v>
      </c>
      <c r="AF323" s="7">
        <v>4.6875E-2</v>
      </c>
      <c r="AG323">
        <v>12</v>
      </c>
      <c r="AH323">
        <v>256</v>
      </c>
      <c r="AI323" s="7">
        <v>2.1126760563380281E-2</v>
      </c>
      <c r="AJ323">
        <v>3</v>
      </c>
      <c r="AK323">
        <v>142</v>
      </c>
      <c r="AL323" s="7">
        <v>6.8531468531468534E-2</v>
      </c>
      <c r="AM323">
        <v>49</v>
      </c>
      <c r="AN323">
        <v>715</v>
      </c>
      <c r="AO323" s="7">
        <v>3.4653465346534656E-2</v>
      </c>
      <c r="AP323">
        <v>7</v>
      </c>
      <c r="AQ323">
        <v>202</v>
      </c>
      <c r="AR323" s="7">
        <v>4.5161290322580643E-2</v>
      </c>
      <c r="AS323">
        <v>7</v>
      </c>
      <c r="AT323">
        <v>155</v>
      </c>
      <c r="AU323" s="7">
        <v>4.4776119402985072E-2</v>
      </c>
      <c r="AV323">
        <v>9</v>
      </c>
      <c r="AW323">
        <v>201</v>
      </c>
      <c r="AX323" s="7">
        <v>4.3956043956043959E-2</v>
      </c>
      <c r="AY323">
        <v>16</v>
      </c>
      <c r="AZ323">
        <v>364</v>
      </c>
      <c r="BA323" s="7">
        <v>6.25E-2</v>
      </c>
      <c r="BB323">
        <v>6</v>
      </c>
      <c r="BC323">
        <v>96</v>
      </c>
      <c r="BD323" s="7">
        <v>3.5714285714285712E-2</v>
      </c>
      <c r="BE323">
        <v>4</v>
      </c>
      <c r="BF323">
        <v>112</v>
      </c>
      <c r="BG323" s="7">
        <v>9.2592592592592587E-3</v>
      </c>
      <c r="BH323">
        <v>1</v>
      </c>
      <c r="BI323">
        <v>108</v>
      </c>
    </row>
    <row r="324" spans="1:141" x14ac:dyDescent="0.25">
      <c r="A324" t="s">
        <v>274</v>
      </c>
      <c r="B324" s="7">
        <v>0.19896065330363771</v>
      </c>
      <c r="C324">
        <v>268</v>
      </c>
      <c r="D324">
        <v>1347</v>
      </c>
      <c r="E324" s="7">
        <v>0.19946091644204852</v>
      </c>
      <c r="F324">
        <v>74</v>
      </c>
      <c r="G324">
        <v>371</v>
      </c>
      <c r="H324" s="7">
        <v>0.11940298507462685</v>
      </c>
      <c r="I324">
        <v>32</v>
      </c>
      <c r="J324">
        <v>268</v>
      </c>
      <c r="K324" s="7">
        <v>0.10256410256410256</v>
      </c>
      <c r="L324">
        <v>20</v>
      </c>
      <c r="M324">
        <v>195</v>
      </c>
      <c r="N324" s="7">
        <v>8.9361702127659579E-2</v>
      </c>
      <c r="O324">
        <v>21</v>
      </c>
      <c r="P324">
        <v>235</v>
      </c>
      <c r="Q324" s="7">
        <v>0.10227272727272728</v>
      </c>
      <c r="R324">
        <v>18</v>
      </c>
      <c r="S324">
        <v>176</v>
      </c>
      <c r="T324" s="7">
        <v>0.1111111111111111</v>
      </c>
      <c r="U324">
        <v>15</v>
      </c>
      <c r="V324">
        <v>135</v>
      </c>
      <c r="W324" s="7">
        <v>8.6705202312138727E-2</v>
      </c>
      <c r="X324">
        <v>15</v>
      </c>
      <c r="Y324">
        <v>173</v>
      </c>
      <c r="Z324" s="7">
        <v>0.17977528089887643</v>
      </c>
      <c r="AA324">
        <v>64</v>
      </c>
      <c r="AB324">
        <v>356</v>
      </c>
      <c r="AC324" s="7">
        <v>8.1081081081081086E-2</v>
      </c>
      <c r="AD324">
        <v>18</v>
      </c>
      <c r="AE324">
        <v>222</v>
      </c>
      <c r="AF324" s="7">
        <v>7.421875E-2</v>
      </c>
      <c r="AG324">
        <v>19</v>
      </c>
      <c r="AH324">
        <v>256</v>
      </c>
      <c r="AI324" s="7">
        <v>4.9295774647887321E-2</v>
      </c>
      <c r="AJ324">
        <v>7</v>
      </c>
      <c r="AK324">
        <v>142</v>
      </c>
      <c r="AL324" s="7">
        <v>0.15944055944055943</v>
      </c>
      <c r="AM324">
        <v>114</v>
      </c>
      <c r="AN324">
        <v>715</v>
      </c>
      <c r="AO324" s="7">
        <v>6.9306930693069313E-2</v>
      </c>
      <c r="AP324">
        <v>14</v>
      </c>
      <c r="AQ324">
        <v>202</v>
      </c>
      <c r="AR324" s="7">
        <v>5.8064516129032261E-2</v>
      </c>
      <c r="AS324">
        <v>9</v>
      </c>
      <c r="AT324">
        <v>155</v>
      </c>
      <c r="AU324" s="7">
        <v>0.11442786069651742</v>
      </c>
      <c r="AV324">
        <v>23</v>
      </c>
      <c r="AW324">
        <v>201</v>
      </c>
      <c r="AX324" s="7">
        <v>0.11263736263736264</v>
      </c>
      <c r="AY324">
        <v>41</v>
      </c>
      <c r="AZ324">
        <v>364</v>
      </c>
      <c r="BA324" s="7">
        <v>0.125</v>
      </c>
      <c r="BB324">
        <v>12</v>
      </c>
      <c r="BC324">
        <v>96</v>
      </c>
      <c r="BD324" s="7">
        <v>5.3571428571428568E-2</v>
      </c>
      <c r="BE324">
        <v>6</v>
      </c>
      <c r="BF324">
        <v>112</v>
      </c>
      <c r="BG324" s="7">
        <v>7.407407407407407E-2</v>
      </c>
      <c r="BH324">
        <v>8</v>
      </c>
      <c r="BI324">
        <v>108</v>
      </c>
    </row>
    <row r="325" spans="1:141" x14ac:dyDescent="0.25">
      <c r="A325" t="s">
        <v>275</v>
      </c>
      <c r="B325" s="7">
        <v>5.9391239792130658E-2</v>
      </c>
      <c r="C325">
        <v>80</v>
      </c>
      <c r="D325">
        <v>1347</v>
      </c>
      <c r="E325" s="7">
        <v>5.1212938005390833E-2</v>
      </c>
      <c r="F325">
        <v>19</v>
      </c>
      <c r="G325">
        <v>371</v>
      </c>
      <c r="H325" s="7">
        <v>2.6119402985074626E-2</v>
      </c>
      <c r="I325">
        <v>7</v>
      </c>
      <c r="J325">
        <v>268</v>
      </c>
      <c r="K325" s="7">
        <v>2.564102564102564E-2</v>
      </c>
      <c r="L325">
        <v>5</v>
      </c>
      <c r="M325">
        <v>195</v>
      </c>
      <c r="N325" s="7">
        <v>3.8297872340425532E-2</v>
      </c>
      <c r="O325">
        <v>9</v>
      </c>
      <c r="P325">
        <v>235</v>
      </c>
      <c r="Q325" s="7">
        <v>3.9772727272727272E-2</v>
      </c>
      <c r="R325">
        <v>7</v>
      </c>
      <c r="S325">
        <v>176</v>
      </c>
      <c r="T325" s="7">
        <v>2.9629629629629631E-2</v>
      </c>
      <c r="U325">
        <v>4</v>
      </c>
      <c r="V325">
        <v>135</v>
      </c>
      <c r="W325" s="7">
        <v>2.3121387283236993E-2</v>
      </c>
      <c r="X325">
        <v>4</v>
      </c>
      <c r="Y325">
        <v>173</v>
      </c>
      <c r="Z325" s="7">
        <v>7.3033707865168537E-2</v>
      </c>
      <c r="AA325">
        <v>26</v>
      </c>
      <c r="AB325">
        <v>356</v>
      </c>
      <c r="AC325" s="7">
        <v>4.0540540540540543E-2</v>
      </c>
      <c r="AD325">
        <v>9</v>
      </c>
      <c r="AE325">
        <v>222</v>
      </c>
      <c r="AF325" s="7">
        <v>4.296875E-2</v>
      </c>
      <c r="AG325">
        <v>11</v>
      </c>
      <c r="AH325">
        <v>256</v>
      </c>
      <c r="AI325" s="7">
        <v>4.9295774647887321E-2</v>
      </c>
      <c r="AJ325">
        <v>7</v>
      </c>
      <c r="AK325">
        <v>142</v>
      </c>
      <c r="AL325" s="7">
        <v>5.4545454545454543E-2</v>
      </c>
      <c r="AM325">
        <v>39</v>
      </c>
      <c r="AN325">
        <v>715</v>
      </c>
      <c r="AO325" s="7">
        <v>2.4752475247524754E-2</v>
      </c>
      <c r="AP325">
        <v>5</v>
      </c>
      <c r="AQ325">
        <v>202</v>
      </c>
      <c r="AR325" s="7">
        <v>4.5161290322580643E-2</v>
      </c>
      <c r="AS325">
        <v>7</v>
      </c>
      <c r="AT325">
        <v>155</v>
      </c>
      <c r="AU325" s="7">
        <v>1.9900497512437811E-2</v>
      </c>
      <c r="AV325">
        <v>4</v>
      </c>
      <c r="AW325">
        <v>201</v>
      </c>
      <c r="AX325" s="7">
        <v>5.4945054945054944E-2</v>
      </c>
      <c r="AY325">
        <v>20</v>
      </c>
      <c r="AZ325">
        <v>364</v>
      </c>
      <c r="BA325" s="7">
        <v>3.125E-2</v>
      </c>
      <c r="BB325">
        <v>3</v>
      </c>
      <c r="BC325">
        <v>96</v>
      </c>
      <c r="BD325" s="7">
        <v>3.5714285714285712E-2</v>
      </c>
      <c r="BE325">
        <v>4</v>
      </c>
      <c r="BF325">
        <v>112</v>
      </c>
      <c r="BG325" s="7">
        <v>2.7777777777777776E-2</v>
      </c>
      <c r="BH325">
        <v>3</v>
      </c>
      <c r="BI325">
        <v>108</v>
      </c>
    </row>
    <row r="326" spans="1:141" x14ac:dyDescent="0.25">
      <c r="A326" t="s">
        <v>167</v>
      </c>
      <c r="B326" s="7">
        <v>0.11284335560504825</v>
      </c>
      <c r="C326">
        <v>152</v>
      </c>
      <c r="D326">
        <v>1347</v>
      </c>
      <c r="E326" s="7">
        <v>0.12668463611859837</v>
      </c>
      <c r="F326">
        <v>47</v>
      </c>
      <c r="G326">
        <v>371</v>
      </c>
      <c r="H326" s="7">
        <v>0.13059701492537312</v>
      </c>
      <c r="I326">
        <v>35</v>
      </c>
      <c r="J326">
        <v>268</v>
      </c>
      <c r="K326" s="7">
        <v>9.7435897435897451E-2</v>
      </c>
      <c r="L326">
        <v>19</v>
      </c>
      <c r="M326">
        <v>195</v>
      </c>
      <c r="N326" s="7">
        <v>0.13191489361702127</v>
      </c>
      <c r="O326">
        <v>31</v>
      </c>
      <c r="P326">
        <v>235</v>
      </c>
      <c r="Q326" s="7">
        <v>0.11363636363636363</v>
      </c>
      <c r="R326">
        <v>20</v>
      </c>
      <c r="S326">
        <v>176</v>
      </c>
      <c r="T326" s="7">
        <v>0.1111111111111111</v>
      </c>
      <c r="U326">
        <v>15</v>
      </c>
      <c r="V326">
        <v>135</v>
      </c>
      <c r="W326" s="7">
        <v>0.13872832369942195</v>
      </c>
      <c r="X326">
        <v>24</v>
      </c>
      <c r="Y326">
        <v>173</v>
      </c>
      <c r="Z326" s="7">
        <v>0.10955056179775281</v>
      </c>
      <c r="AA326">
        <v>39</v>
      </c>
      <c r="AB326">
        <v>356</v>
      </c>
      <c r="AC326" s="7">
        <v>0.11261261261261261</v>
      </c>
      <c r="AD326">
        <v>25</v>
      </c>
      <c r="AE326">
        <v>222</v>
      </c>
      <c r="AF326" s="7">
        <v>0.1328125</v>
      </c>
      <c r="AG326">
        <v>34</v>
      </c>
      <c r="AH326">
        <v>256</v>
      </c>
      <c r="AI326" s="7">
        <v>0.11267605633802819</v>
      </c>
      <c r="AJ326">
        <v>16</v>
      </c>
      <c r="AK326">
        <v>142</v>
      </c>
      <c r="AL326" s="7">
        <v>0.12867132867132866</v>
      </c>
      <c r="AM326">
        <v>92</v>
      </c>
      <c r="AN326">
        <v>715</v>
      </c>
      <c r="AO326" s="7">
        <v>0.1633663366336634</v>
      </c>
      <c r="AP326">
        <v>33</v>
      </c>
      <c r="AQ326">
        <v>202</v>
      </c>
      <c r="AR326" s="7">
        <v>0.11612903225806452</v>
      </c>
      <c r="AS326">
        <v>18</v>
      </c>
      <c r="AT326">
        <v>155</v>
      </c>
      <c r="AU326" s="7">
        <v>7.9601990049751242E-2</v>
      </c>
      <c r="AV326">
        <v>16</v>
      </c>
      <c r="AW326">
        <v>201</v>
      </c>
      <c r="AX326" s="7">
        <v>0.11813186813186811</v>
      </c>
      <c r="AY326">
        <v>43</v>
      </c>
      <c r="AZ326">
        <v>364</v>
      </c>
      <c r="BA326" s="7">
        <v>0.11458333333333331</v>
      </c>
      <c r="BB326">
        <v>11</v>
      </c>
      <c r="BC326">
        <v>96</v>
      </c>
      <c r="BD326" s="7">
        <v>0.13392857142857142</v>
      </c>
      <c r="BE326">
        <v>15</v>
      </c>
      <c r="BF326">
        <v>112</v>
      </c>
      <c r="BG326" s="7">
        <v>0.12962962962962962</v>
      </c>
      <c r="BH326">
        <v>14</v>
      </c>
      <c r="BI326">
        <v>108</v>
      </c>
    </row>
    <row r="327" spans="1:141" x14ac:dyDescent="0.25">
      <c r="N327" s="42"/>
    </row>
    <row r="328" spans="1:141" x14ac:dyDescent="0.25">
      <c r="N328" s="42"/>
      <c r="AA328" s="258"/>
      <c r="AB328" s="19"/>
      <c r="AC328" s="19"/>
      <c r="AD328" s="19"/>
      <c r="AE328" s="19"/>
      <c r="AF328" s="19"/>
    </row>
    <row r="329" spans="1:141" ht="18.75" customHeight="1" x14ac:dyDescent="0.3">
      <c r="A329" s="1" t="s">
        <v>312</v>
      </c>
      <c r="N329" s="42"/>
      <c r="AA329" s="19"/>
      <c r="AB329" s="19"/>
      <c r="AC329" s="19"/>
      <c r="AD329" s="19"/>
      <c r="AE329" s="19"/>
      <c r="AF329" s="19"/>
    </row>
    <row r="330" spans="1:141" x14ac:dyDescent="0.25">
      <c r="A330" s="200" t="s">
        <v>313</v>
      </c>
      <c r="B330" s="200"/>
      <c r="C330" s="200"/>
      <c r="D330" s="200"/>
      <c r="E330" s="200"/>
      <c r="F330" s="200"/>
      <c r="G330" s="200"/>
      <c r="H330" s="200"/>
      <c r="I330" s="200"/>
      <c r="J330" s="200"/>
      <c r="K330" s="200"/>
      <c r="L330" s="200"/>
      <c r="M330" s="200"/>
      <c r="N330" s="200"/>
      <c r="O330" s="200"/>
    </row>
    <row r="331" spans="1:141" x14ac:dyDescent="0.25">
      <c r="A331" s="70"/>
      <c r="B331" s="282" t="s">
        <v>356</v>
      </c>
      <c r="C331" s="282"/>
      <c r="D331" s="282"/>
      <c r="E331" s="282"/>
      <c r="F331" s="282"/>
      <c r="G331" s="282"/>
      <c r="H331" s="282"/>
      <c r="I331" s="282"/>
      <c r="J331" s="282"/>
      <c r="K331" s="282"/>
      <c r="L331" s="282"/>
      <c r="M331" s="282"/>
      <c r="N331" s="282"/>
      <c r="O331" s="282"/>
      <c r="P331" s="282"/>
      <c r="Q331" s="282"/>
      <c r="R331" s="282"/>
      <c r="S331" s="282"/>
      <c r="T331" s="282"/>
      <c r="U331" s="282"/>
      <c r="V331" s="282"/>
      <c r="W331" s="282"/>
      <c r="X331" s="282"/>
      <c r="Y331" s="282"/>
      <c r="Z331" s="282"/>
      <c r="AA331" s="282"/>
      <c r="AB331" s="282"/>
      <c r="AC331" s="282"/>
      <c r="AD331" s="282" t="s">
        <v>46</v>
      </c>
      <c r="AE331" s="282"/>
      <c r="AF331" s="282"/>
      <c r="AG331" s="282"/>
      <c r="AH331" s="282"/>
      <c r="AI331" s="282"/>
      <c r="AJ331" s="282"/>
      <c r="AK331" s="282"/>
      <c r="AL331" s="282"/>
      <c r="AM331" s="282"/>
      <c r="AN331" s="282"/>
      <c r="AO331" s="282"/>
      <c r="AP331" s="282"/>
      <c r="AQ331" s="282"/>
      <c r="AR331" s="282"/>
      <c r="AS331" s="282"/>
      <c r="AT331" s="282"/>
      <c r="AU331" s="282"/>
      <c r="AV331" s="282"/>
      <c r="AW331" s="282"/>
      <c r="AX331" s="282"/>
      <c r="AY331" s="282"/>
      <c r="AZ331" s="282"/>
      <c r="BA331" s="282"/>
      <c r="BB331" s="282"/>
      <c r="BC331" s="282"/>
      <c r="BD331" s="282"/>
      <c r="BE331" s="282"/>
      <c r="BF331" s="282" t="s">
        <v>47</v>
      </c>
      <c r="BG331" s="282"/>
      <c r="BH331" s="282"/>
      <c r="BI331" s="282"/>
      <c r="BJ331" s="282"/>
      <c r="BK331" s="282"/>
      <c r="BL331" s="282"/>
      <c r="BM331" s="282"/>
      <c r="BN331" s="282"/>
      <c r="BO331" s="282"/>
      <c r="BP331" s="282"/>
      <c r="BQ331" s="282"/>
      <c r="BR331" s="282"/>
      <c r="BS331" s="282"/>
      <c r="BT331" s="4"/>
      <c r="BU331" s="4"/>
      <c r="BV331" s="4"/>
      <c r="BW331" s="4"/>
      <c r="BX331" s="4"/>
      <c r="BY331" s="4"/>
      <c r="BZ331" s="4"/>
      <c r="CA331" s="4"/>
      <c r="CB331" s="4"/>
      <c r="CC331" s="4"/>
      <c r="CD331" s="4"/>
      <c r="CE331" s="4"/>
      <c r="CF331" s="4"/>
      <c r="CG331" s="4"/>
      <c r="CH331" s="282" t="s">
        <v>48</v>
      </c>
      <c r="CI331" s="282"/>
      <c r="CJ331" s="282"/>
      <c r="CK331" s="282"/>
      <c r="CL331" s="282"/>
      <c r="CM331" s="282"/>
      <c r="CN331" s="282"/>
      <c r="CO331" s="282"/>
      <c r="CP331" s="282"/>
      <c r="CQ331" s="282"/>
      <c r="CR331" s="282"/>
      <c r="CS331" s="282"/>
      <c r="CT331" s="282"/>
      <c r="CU331" s="282"/>
      <c r="CV331" s="282"/>
      <c r="CW331" s="282"/>
      <c r="CX331" s="282"/>
      <c r="CY331" s="282"/>
      <c r="CZ331" s="282"/>
      <c r="DA331" s="282"/>
      <c r="DB331" s="282"/>
      <c r="DC331" s="282"/>
      <c r="DD331" s="282"/>
      <c r="DE331" s="282"/>
      <c r="DF331" s="282"/>
      <c r="DG331" s="282"/>
      <c r="DH331" s="282"/>
      <c r="DI331" s="282"/>
      <c r="DJ331" s="282" t="s">
        <v>49</v>
      </c>
      <c r="DK331" s="282"/>
      <c r="DL331" s="282"/>
      <c r="DM331" s="282"/>
      <c r="DN331" s="282"/>
      <c r="DO331" s="282"/>
      <c r="DP331" s="282"/>
      <c r="DQ331" s="282"/>
      <c r="DR331" s="282"/>
      <c r="DS331" s="282"/>
      <c r="DT331" s="282"/>
      <c r="DU331" s="282"/>
      <c r="DV331" s="282"/>
      <c r="DW331" s="282"/>
      <c r="DX331" s="282"/>
      <c r="DY331" s="282"/>
      <c r="DZ331" s="282"/>
      <c r="EA331" s="282"/>
      <c r="EB331" s="282"/>
      <c r="EC331" s="282"/>
      <c r="ED331" s="282"/>
      <c r="EE331" s="282"/>
      <c r="EF331" s="282"/>
      <c r="EG331" s="282"/>
      <c r="EH331" s="282"/>
      <c r="EI331" s="282"/>
      <c r="EJ331" s="282"/>
      <c r="EK331" s="282"/>
    </row>
    <row r="332" spans="1:141" ht="15.6" customHeight="1" x14ac:dyDescent="0.25">
      <c r="A332" s="9"/>
      <c r="B332" s="282" t="s">
        <v>99</v>
      </c>
      <c r="C332" s="282"/>
      <c r="D332" s="282"/>
      <c r="E332" s="282"/>
      <c r="F332" s="282"/>
      <c r="G332" s="282"/>
      <c r="H332" s="282"/>
      <c r="I332" s="282" t="s">
        <v>68</v>
      </c>
      <c r="J332" s="282"/>
      <c r="K332" s="282"/>
      <c r="L332" s="282"/>
      <c r="M332" s="282"/>
      <c r="N332" s="282"/>
      <c r="O332" s="282"/>
      <c r="P332" s="282" t="s">
        <v>73</v>
      </c>
      <c r="Q332" s="282"/>
      <c r="R332" s="282"/>
      <c r="S332" s="282"/>
      <c r="T332" s="282"/>
      <c r="U332" s="282"/>
      <c r="V332" s="282"/>
      <c r="W332" s="282" t="s">
        <v>74</v>
      </c>
      <c r="X332" s="282"/>
      <c r="Y332" s="282"/>
      <c r="Z332" s="282"/>
      <c r="AA332" s="282"/>
      <c r="AB332" s="282"/>
      <c r="AC332" s="282"/>
      <c r="AD332" s="282" t="s">
        <v>121</v>
      </c>
      <c r="AE332" s="282"/>
      <c r="AF332" s="282"/>
      <c r="AG332" s="282"/>
      <c r="AH332" s="282"/>
      <c r="AI332" s="282"/>
      <c r="AJ332" s="282"/>
      <c r="AK332" s="282" t="s">
        <v>113</v>
      </c>
      <c r="AL332" s="282"/>
      <c r="AM332" s="282"/>
      <c r="AN332" s="282"/>
      <c r="AO332" s="282"/>
      <c r="AP332" s="282"/>
      <c r="AQ332" s="282"/>
      <c r="AR332" s="282" t="s">
        <v>128</v>
      </c>
      <c r="AS332" s="282"/>
      <c r="AT332" s="282"/>
      <c r="AU332" s="282"/>
      <c r="AV332" s="282"/>
      <c r="AW332" s="282"/>
      <c r="AX332" s="282"/>
      <c r="AY332" s="282" t="s">
        <v>87</v>
      </c>
      <c r="AZ332" s="282"/>
      <c r="BA332" s="282"/>
      <c r="BB332" s="282"/>
      <c r="BC332" s="282"/>
      <c r="BD332" s="282"/>
      <c r="BE332" s="282"/>
      <c r="BF332" s="282" t="s">
        <v>115</v>
      </c>
      <c r="BG332" s="282"/>
      <c r="BH332" s="282"/>
      <c r="BI332" s="282"/>
      <c r="BJ332" s="282"/>
      <c r="BK332" s="282"/>
      <c r="BL332" s="282"/>
      <c r="BM332" s="282" t="s">
        <v>62</v>
      </c>
      <c r="BN332" s="282"/>
      <c r="BO332" s="282"/>
      <c r="BP332" s="282"/>
      <c r="BQ332" s="282"/>
      <c r="BR332" s="282"/>
      <c r="BS332" s="282"/>
      <c r="BT332" s="282" t="s">
        <v>142</v>
      </c>
      <c r="BU332" s="282"/>
      <c r="BV332" s="282"/>
      <c r="BW332" s="282"/>
      <c r="BX332" s="282"/>
      <c r="BY332" s="282"/>
      <c r="BZ332" s="282"/>
      <c r="CA332" s="282" t="s">
        <v>84</v>
      </c>
      <c r="CB332" s="282"/>
      <c r="CC332" s="282"/>
      <c r="CD332" s="282"/>
      <c r="CE332" s="282"/>
      <c r="CF332" s="282"/>
      <c r="CG332" s="282"/>
      <c r="CH332" s="282" t="s">
        <v>149</v>
      </c>
      <c r="CI332" s="282"/>
      <c r="CJ332" s="282"/>
      <c r="CK332" s="282"/>
      <c r="CL332" s="282"/>
      <c r="CM332" s="282"/>
      <c r="CN332" s="282"/>
      <c r="CO332" s="282" t="s">
        <v>144</v>
      </c>
      <c r="CP332" s="282"/>
      <c r="CQ332" s="282"/>
      <c r="CR332" s="282"/>
      <c r="CS332" s="282"/>
      <c r="CT332" s="282"/>
      <c r="CU332" s="282"/>
      <c r="CV332" s="282" t="s">
        <v>117</v>
      </c>
      <c r="CW332" s="282"/>
      <c r="CX332" s="282"/>
      <c r="CY332" s="282"/>
      <c r="CZ332" s="282"/>
      <c r="DA332" s="282"/>
      <c r="DB332" s="282"/>
      <c r="DC332" s="282" t="s">
        <v>125</v>
      </c>
      <c r="DD332" s="282"/>
      <c r="DE332" s="282"/>
      <c r="DF332" s="282"/>
      <c r="DG332" s="282"/>
      <c r="DH332" s="282"/>
      <c r="DI332" s="282"/>
      <c r="DJ332" s="282" t="s">
        <v>148</v>
      </c>
      <c r="DK332" s="282"/>
      <c r="DL332" s="282"/>
      <c r="DM332" s="282"/>
      <c r="DN332" s="282"/>
      <c r="DO332" s="282"/>
      <c r="DP332" s="282"/>
      <c r="DQ332" s="282" t="s">
        <v>86</v>
      </c>
      <c r="DR332" s="282"/>
      <c r="DS332" s="282"/>
      <c r="DT332" s="282"/>
      <c r="DU332" s="282"/>
      <c r="DV332" s="282"/>
      <c r="DW332" s="282"/>
      <c r="DX332" s="282" t="s">
        <v>69</v>
      </c>
      <c r="DY332" s="282"/>
      <c r="DZ332" s="282"/>
      <c r="EA332" s="282"/>
      <c r="EB332" s="282"/>
      <c r="EC332" s="282"/>
      <c r="ED332" s="282"/>
      <c r="EE332" s="282" t="s">
        <v>136</v>
      </c>
      <c r="EF332" s="282"/>
      <c r="EG332" s="282"/>
      <c r="EH332" s="282"/>
      <c r="EI332" s="282"/>
      <c r="EJ332" s="282"/>
      <c r="EK332" s="282"/>
    </row>
    <row r="333" spans="1:141" s="260" customFormat="1" ht="32.1" customHeight="1" x14ac:dyDescent="0.25">
      <c r="B333" s="254" t="s">
        <v>223</v>
      </c>
      <c r="C333" s="254" t="s">
        <v>224</v>
      </c>
      <c r="D333" s="254" t="s">
        <v>278</v>
      </c>
      <c r="E333" s="254" t="s">
        <v>226</v>
      </c>
      <c r="F333" s="254" t="s">
        <v>227</v>
      </c>
      <c r="G333" s="254" t="s">
        <v>314</v>
      </c>
      <c r="H333" s="254" t="s">
        <v>35</v>
      </c>
      <c r="I333" s="254" t="s">
        <v>223</v>
      </c>
      <c r="J333" s="254" t="s">
        <v>224</v>
      </c>
      <c r="K333" s="254" t="s">
        <v>278</v>
      </c>
      <c r="L333" s="254" t="s">
        <v>226</v>
      </c>
      <c r="M333" s="254" t="s">
        <v>227</v>
      </c>
      <c r="N333" s="254" t="s">
        <v>314</v>
      </c>
      <c r="O333" s="254" t="s">
        <v>35</v>
      </c>
      <c r="P333" s="254" t="s">
        <v>223</v>
      </c>
      <c r="Q333" s="254" t="s">
        <v>224</v>
      </c>
      <c r="R333" s="254" t="s">
        <v>278</v>
      </c>
      <c r="S333" s="254" t="s">
        <v>226</v>
      </c>
      <c r="T333" s="254" t="s">
        <v>227</v>
      </c>
      <c r="U333" s="254" t="s">
        <v>314</v>
      </c>
      <c r="V333" s="254" t="s">
        <v>35</v>
      </c>
      <c r="W333" s="254" t="s">
        <v>223</v>
      </c>
      <c r="X333" s="254" t="s">
        <v>224</v>
      </c>
      <c r="Y333" s="254" t="s">
        <v>278</v>
      </c>
      <c r="Z333" s="254" t="s">
        <v>226</v>
      </c>
      <c r="AA333" s="254" t="s">
        <v>227</v>
      </c>
      <c r="AB333" s="254" t="s">
        <v>314</v>
      </c>
      <c r="AC333" s="254" t="s">
        <v>35</v>
      </c>
      <c r="AD333" s="254" t="s">
        <v>223</v>
      </c>
      <c r="AE333" s="254" t="s">
        <v>224</v>
      </c>
      <c r="AF333" s="254" t="s">
        <v>278</v>
      </c>
      <c r="AG333" s="254" t="s">
        <v>226</v>
      </c>
      <c r="AH333" s="254" t="s">
        <v>227</v>
      </c>
      <c r="AI333" s="254" t="s">
        <v>314</v>
      </c>
      <c r="AJ333" s="254" t="s">
        <v>35</v>
      </c>
      <c r="AK333" s="254" t="s">
        <v>223</v>
      </c>
      <c r="AL333" s="254" t="s">
        <v>224</v>
      </c>
      <c r="AM333" s="254" t="s">
        <v>278</v>
      </c>
      <c r="AN333" s="254" t="s">
        <v>226</v>
      </c>
      <c r="AO333" s="254" t="s">
        <v>227</v>
      </c>
      <c r="AP333" s="254" t="s">
        <v>314</v>
      </c>
      <c r="AQ333" s="254" t="s">
        <v>35</v>
      </c>
      <c r="AR333" s="254" t="s">
        <v>223</v>
      </c>
      <c r="AS333" s="254" t="s">
        <v>224</v>
      </c>
      <c r="AT333" s="254" t="s">
        <v>278</v>
      </c>
      <c r="AU333" s="254" t="s">
        <v>226</v>
      </c>
      <c r="AV333" s="254" t="s">
        <v>227</v>
      </c>
      <c r="AW333" s="254" t="s">
        <v>314</v>
      </c>
      <c r="AX333" s="254" t="s">
        <v>35</v>
      </c>
      <c r="AY333" s="254" t="s">
        <v>223</v>
      </c>
      <c r="AZ333" s="254" t="s">
        <v>224</v>
      </c>
      <c r="BA333" s="254" t="s">
        <v>278</v>
      </c>
      <c r="BB333" s="254" t="s">
        <v>226</v>
      </c>
      <c r="BC333" s="254" t="s">
        <v>227</v>
      </c>
      <c r="BD333" s="254" t="s">
        <v>314</v>
      </c>
      <c r="BE333" s="254" t="s">
        <v>35</v>
      </c>
      <c r="BF333" s="254" t="s">
        <v>223</v>
      </c>
      <c r="BG333" s="254" t="s">
        <v>224</v>
      </c>
      <c r="BH333" s="254" t="s">
        <v>278</v>
      </c>
      <c r="BI333" s="254" t="s">
        <v>226</v>
      </c>
      <c r="BJ333" s="254" t="s">
        <v>227</v>
      </c>
      <c r="BK333" s="254" t="s">
        <v>314</v>
      </c>
      <c r="BL333" s="254" t="s">
        <v>35</v>
      </c>
      <c r="BM333" s="254" t="s">
        <v>223</v>
      </c>
      <c r="BN333" s="254" t="s">
        <v>224</v>
      </c>
      <c r="BO333" s="254" t="s">
        <v>278</v>
      </c>
      <c r="BP333" s="254" t="s">
        <v>226</v>
      </c>
      <c r="BQ333" s="254" t="s">
        <v>227</v>
      </c>
      <c r="BR333" s="254" t="s">
        <v>314</v>
      </c>
      <c r="BS333" s="254" t="s">
        <v>35</v>
      </c>
      <c r="BT333" s="254" t="s">
        <v>223</v>
      </c>
      <c r="BU333" s="254" t="s">
        <v>224</v>
      </c>
      <c r="BV333" s="254" t="s">
        <v>278</v>
      </c>
      <c r="BW333" s="254" t="s">
        <v>226</v>
      </c>
      <c r="BX333" s="254" t="s">
        <v>227</v>
      </c>
      <c r="BY333" s="254" t="s">
        <v>314</v>
      </c>
      <c r="BZ333" s="254" t="s">
        <v>35</v>
      </c>
      <c r="CA333" s="254" t="s">
        <v>223</v>
      </c>
      <c r="CB333" s="254" t="s">
        <v>224</v>
      </c>
      <c r="CC333" s="254" t="s">
        <v>278</v>
      </c>
      <c r="CD333" s="254" t="s">
        <v>226</v>
      </c>
      <c r="CE333" s="254" t="s">
        <v>227</v>
      </c>
      <c r="CF333" s="254" t="s">
        <v>314</v>
      </c>
      <c r="CG333" s="254" t="s">
        <v>35</v>
      </c>
      <c r="CH333" s="254" t="s">
        <v>223</v>
      </c>
      <c r="CI333" s="254" t="s">
        <v>224</v>
      </c>
      <c r="CJ333" s="254" t="s">
        <v>278</v>
      </c>
      <c r="CK333" s="254" t="s">
        <v>226</v>
      </c>
      <c r="CL333" s="254" t="s">
        <v>227</v>
      </c>
      <c r="CM333" s="254" t="s">
        <v>314</v>
      </c>
      <c r="CN333" s="254" t="s">
        <v>35</v>
      </c>
      <c r="CO333" s="254" t="s">
        <v>223</v>
      </c>
      <c r="CP333" s="254" t="s">
        <v>224</v>
      </c>
      <c r="CQ333" s="254" t="s">
        <v>278</v>
      </c>
      <c r="CR333" s="254" t="s">
        <v>226</v>
      </c>
      <c r="CS333" s="254" t="s">
        <v>227</v>
      </c>
      <c r="CT333" s="254" t="s">
        <v>314</v>
      </c>
      <c r="CU333" s="254" t="s">
        <v>35</v>
      </c>
      <c r="CV333" s="254" t="s">
        <v>223</v>
      </c>
      <c r="CW333" s="254" t="s">
        <v>224</v>
      </c>
      <c r="CX333" s="254" t="s">
        <v>278</v>
      </c>
      <c r="CY333" s="254" t="s">
        <v>226</v>
      </c>
      <c r="CZ333" s="254" t="s">
        <v>227</v>
      </c>
      <c r="DA333" s="254" t="s">
        <v>314</v>
      </c>
      <c r="DB333" s="254" t="s">
        <v>35</v>
      </c>
      <c r="DC333" s="254" t="s">
        <v>223</v>
      </c>
      <c r="DD333" s="254" t="s">
        <v>224</v>
      </c>
      <c r="DE333" s="254" t="s">
        <v>278</v>
      </c>
      <c r="DF333" s="254" t="s">
        <v>226</v>
      </c>
      <c r="DG333" s="254" t="s">
        <v>227</v>
      </c>
      <c r="DH333" s="254" t="s">
        <v>314</v>
      </c>
      <c r="DI333" s="254" t="s">
        <v>35</v>
      </c>
      <c r="DJ333" s="254" t="s">
        <v>223</v>
      </c>
      <c r="DK333" s="254" t="s">
        <v>224</v>
      </c>
      <c r="DL333" s="254" t="s">
        <v>278</v>
      </c>
      <c r="DM333" s="254" t="s">
        <v>226</v>
      </c>
      <c r="DN333" s="254" t="s">
        <v>227</v>
      </c>
      <c r="DO333" s="254" t="s">
        <v>314</v>
      </c>
      <c r="DP333" s="254" t="s">
        <v>35</v>
      </c>
      <c r="DQ333" s="254" t="s">
        <v>223</v>
      </c>
      <c r="DR333" s="254" t="s">
        <v>224</v>
      </c>
      <c r="DS333" s="254" t="s">
        <v>278</v>
      </c>
      <c r="DT333" s="254" t="s">
        <v>226</v>
      </c>
      <c r="DU333" s="254" t="s">
        <v>227</v>
      </c>
      <c r="DV333" s="254" t="s">
        <v>314</v>
      </c>
      <c r="DW333" s="254" t="s">
        <v>35</v>
      </c>
      <c r="DX333" s="254" t="s">
        <v>223</v>
      </c>
      <c r="DY333" s="254" t="s">
        <v>224</v>
      </c>
      <c r="DZ333" s="254" t="s">
        <v>278</v>
      </c>
      <c r="EA333" s="254" t="s">
        <v>226</v>
      </c>
      <c r="EB333" s="254" t="s">
        <v>227</v>
      </c>
      <c r="EC333" s="254" t="s">
        <v>314</v>
      </c>
      <c r="ED333" s="254" t="s">
        <v>35</v>
      </c>
      <c r="EE333" s="254" t="s">
        <v>223</v>
      </c>
      <c r="EF333" s="254" t="s">
        <v>224</v>
      </c>
      <c r="EG333" s="254" t="s">
        <v>278</v>
      </c>
      <c r="EH333" s="254" t="s">
        <v>226</v>
      </c>
      <c r="EI333" s="254" t="s">
        <v>227</v>
      </c>
      <c r="EJ333" s="254" t="s">
        <v>314</v>
      </c>
      <c r="EK333" s="254" t="s">
        <v>35</v>
      </c>
    </row>
    <row r="334" spans="1:141" x14ac:dyDescent="0.25">
      <c r="A334" t="s">
        <v>280</v>
      </c>
      <c r="B334" s="7">
        <v>0.52031185884283959</v>
      </c>
      <c r="C334" s="7">
        <v>0.26261797291752154</v>
      </c>
      <c r="D334" s="7">
        <v>6.2371768567911365E-2</v>
      </c>
      <c r="E334" s="7">
        <v>5.0061551087402546E-2</v>
      </c>
      <c r="F334" s="7">
        <v>2.2568732047599509E-2</v>
      </c>
      <c r="G334" s="7">
        <v>8.2068116536725466E-2</v>
      </c>
      <c r="H334">
        <v>2437</v>
      </c>
      <c r="I334" s="7">
        <v>0.56342668863261947</v>
      </c>
      <c r="J334" s="7">
        <v>0.24546952224052718</v>
      </c>
      <c r="K334" s="7">
        <v>5.1070840197693569E-2</v>
      </c>
      <c r="L334" s="7">
        <v>4.9423393739703461E-2</v>
      </c>
      <c r="M334" s="7">
        <v>2.1416803953871501E-2</v>
      </c>
      <c r="N334" s="7">
        <v>6.919275123558484E-2</v>
      </c>
      <c r="O334">
        <v>607</v>
      </c>
      <c r="P334" s="7">
        <v>0.68433179723502302</v>
      </c>
      <c r="Q334" s="7">
        <v>0.1728110599078341</v>
      </c>
      <c r="R334" s="7">
        <v>4.377880184331797E-2</v>
      </c>
      <c r="S334" s="7">
        <v>2.9953917050691239E-2</v>
      </c>
      <c r="T334" s="7">
        <v>6.9124423963133645E-3</v>
      </c>
      <c r="U334" s="7">
        <v>6.2211981566820278E-2</v>
      </c>
      <c r="V334">
        <v>434</v>
      </c>
      <c r="W334" s="7">
        <v>0.6107784431137725</v>
      </c>
      <c r="X334" s="7">
        <v>0.21257485029940121</v>
      </c>
      <c r="Y334" s="7">
        <v>4.1916167664670656E-2</v>
      </c>
      <c r="Z334" s="7">
        <v>3.5928143712574849E-2</v>
      </c>
      <c r="AA334" s="7">
        <v>1.7964071856287425E-2</v>
      </c>
      <c r="AB334" s="7">
        <v>8.0838323353293398E-2</v>
      </c>
      <c r="AC334">
        <v>334</v>
      </c>
      <c r="AD334" s="7">
        <v>0.55699481865284972</v>
      </c>
      <c r="AE334" s="7">
        <v>0.24352331606217617</v>
      </c>
      <c r="AF334" s="7">
        <v>4.6632124352331605E-2</v>
      </c>
      <c r="AG334" s="7">
        <v>4.1450777202072547E-2</v>
      </c>
      <c r="AH334" s="7">
        <v>4.1450777202072547E-2</v>
      </c>
      <c r="AI334" s="7">
        <v>6.9948186528497408E-2</v>
      </c>
      <c r="AJ334">
        <v>386</v>
      </c>
      <c r="AK334" s="7">
        <v>0.52238805970149249</v>
      </c>
      <c r="AL334" s="7">
        <v>0.26492537313432835</v>
      </c>
      <c r="AM334" s="7">
        <v>6.7164179104477612E-2</v>
      </c>
      <c r="AN334" s="7">
        <v>6.7164179104477612E-2</v>
      </c>
      <c r="AO334" s="7">
        <v>4.8507462686567165E-2</v>
      </c>
      <c r="AP334" s="7">
        <v>2.9850746268656712E-2</v>
      </c>
      <c r="AQ334">
        <v>268</v>
      </c>
      <c r="AR334" s="7">
        <v>0.49773755656108598</v>
      </c>
      <c r="AS334" s="7">
        <v>0.24886877828054299</v>
      </c>
      <c r="AT334" s="7">
        <v>9.5022624434389136E-2</v>
      </c>
      <c r="AU334" s="7">
        <v>6.3348416289592757E-2</v>
      </c>
      <c r="AV334" s="7">
        <v>4.0723981900452483E-2</v>
      </c>
      <c r="AW334" s="7">
        <v>5.4298642533936653E-2</v>
      </c>
      <c r="AX334">
        <v>221</v>
      </c>
      <c r="AY334" s="7">
        <v>0.58039215686274515</v>
      </c>
      <c r="AZ334" s="7">
        <v>0.25098039215686274</v>
      </c>
      <c r="BA334" s="7">
        <v>7.4509803921568626E-2</v>
      </c>
      <c r="BB334" s="7">
        <v>3.5294117647058823E-2</v>
      </c>
      <c r="BC334" s="7">
        <v>2.7450980392156862E-2</v>
      </c>
      <c r="BD334" s="7">
        <v>3.1372549019607843E-2</v>
      </c>
      <c r="BE334">
        <v>255</v>
      </c>
      <c r="BF334" s="7">
        <v>0.52868217054263567</v>
      </c>
      <c r="BG334" s="7">
        <v>0.23720930232558138</v>
      </c>
      <c r="BH334" s="7">
        <v>8.3720930232558152E-2</v>
      </c>
      <c r="BI334" s="7">
        <v>4.4961240310077519E-2</v>
      </c>
      <c r="BJ334" s="7">
        <v>2.4806201550387597E-2</v>
      </c>
      <c r="BK334" s="7">
        <v>8.0620155038759689E-2</v>
      </c>
      <c r="BL334">
        <v>645</v>
      </c>
      <c r="BM334" s="7">
        <v>0.65322580645161277</v>
      </c>
      <c r="BN334" s="7">
        <v>0.23387096774193547</v>
      </c>
      <c r="BO334" s="7">
        <v>4.5698924731182797E-2</v>
      </c>
      <c r="BP334" s="7">
        <v>2.4193548387096774E-2</v>
      </c>
      <c r="BQ334" s="7">
        <v>1.6129032258064516E-2</v>
      </c>
      <c r="BR334" s="7">
        <v>2.6881720430107524E-2</v>
      </c>
      <c r="BS334">
        <v>372</v>
      </c>
      <c r="BT334" s="7">
        <v>0.63420427553444181</v>
      </c>
      <c r="BU334" s="7">
        <v>0.23040380047505937</v>
      </c>
      <c r="BV334" s="7">
        <v>5.4631828978622329E-2</v>
      </c>
      <c r="BW334" s="7">
        <v>2.3752969121140142E-2</v>
      </c>
      <c r="BX334" s="7">
        <v>1.66270783847981E-2</v>
      </c>
      <c r="BY334" s="7">
        <v>4.0380047505938245E-2</v>
      </c>
      <c r="BZ334">
        <v>421</v>
      </c>
      <c r="CA334" s="7">
        <v>0.68725868725868722</v>
      </c>
      <c r="CB334" s="7">
        <v>0.19691119691119691</v>
      </c>
      <c r="CC334" s="7">
        <v>3.0888030888030889E-2</v>
      </c>
      <c r="CD334" s="7">
        <v>3.8610038610038609E-2</v>
      </c>
      <c r="CE334" s="7">
        <v>1.9305019305019305E-2</v>
      </c>
      <c r="CF334" s="7">
        <v>2.7027027027027025E-2</v>
      </c>
      <c r="CG334">
        <v>259</v>
      </c>
      <c r="CH334" s="7">
        <v>0.50824823252160256</v>
      </c>
      <c r="CI334" s="7">
        <v>0.25923016496465046</v>
      </c>
      <c r="CJ334" s="7">
        <v>6.7556952081696778E-2</v>
      </c>
      <c r="CK334" s="7">
        <v>7.6983503534956796E-2</v>
      </c>
      <c r="CL334" s="7">
        <v>2.1209740769835034E-2</v>
      </c>
      <c r="CM334" s="7">
        <v>6.6771406127258445E-2</v>
      </c>
      <c r="CN334">
        <v>1273</v>
      </c>
      <c r="CO334" s="7">
        <v>0.61858974358974361</v>
      </c>
      <c r="CP334" s="7">
        <v>0.21794871794871795</v>
      </c>
      <c r="CQ334" s="7">
        <v>5.4487179487179488E-2</v>
      </c>
      <c r="CR334" s="7">
        <v>4.1666666666666657E-2</v>
      </c>
      <c r="CS334" s="7">
        <v>3.2051282051282048E-2</v>
      </c>
      <c r="CT334" s="7">
        <v>3.5256410256410256E-2</v>
      </c>
      <c r="CU334">
        <v>312</v>
      </c>
      <c r="CV334" s="7">
        <v>0.55852842809364545</v>
      </c>
      <c r="CW334" s="7">
        <v>0.26755852842809363</v>
      </c>
      <c r="CX334" s="7">
        <v>5.6856187290969896E-2</v>
      </c>
      <c r="CY334" s="7">
        <v>4.0133779264214048E-2</v>
      </c>
      <c r="CZ334" s="7">
        <v>4.3478260869565216E-2</v>
      </c>
      <c r="DA334" s="7">
        <v>3.3444816053511704E-2</v>
      </c>
      <c r="DB334">
        <v>299</v>
      </c>
      <c r="DC334" s="7">
        <v>0.5662650602409639</v>
      </c>
      <c r="DD334" s="7">
        <v>0.24698795180722891</v>
      </c>
      <c r="DE334" s="7">
        <v>6.3253012048192767E-2</v>
      </c>
      <c r="DF334" s="7">
        <v>3.9156626506024098E-2</v>
      </c>
      <c r="DG334" s="7">
        <v>3.9156626506024098E-2</v>
      </c>
      <c r="DH334" s="7">
        <v>4.5180722891566265E-2</v>
      </c>
      <c r="DI334">
        <v>332</v>
      </c>
      <c r="DJ334" s="7">
        <v>0.60431654676258995</v>
      </c>
      <c r="DK334" s="7">
        <v>0.2446043165467626</v>
      </c>
      <c r="DL334" s="7">
        <v>4.7482014388489209E-2</v>
      </c>
      <c r="DM334" s="7">
        <v>3.7410071942446041E-2</v>
      </c>
      <c r="DN334" s="7">
        <v>1.7266187050359712E-2</v>
      </c>
      <c r="DO334" s="7">
        <v>4.8920863309352518E-2</v>
      </c>
      <c r="DP334">
        <v>695</v>
      </c>
      <c r="DQ334" s="7">
        <v>0.6560509554140127</v>
      </c>
      <c r="DR334" s="7">
        <v>0.15286624203821655</v>
      </c>
      <c r="DS334" s="7">
        <v>9.5541401273885357E-2</v>
      </c>
      <c r="DT334" s="7">
        <v>2.5477707006369432E-2</v>
      </c>
      <c r="DU334" s="7">
        <v>3.8216560509554139E-2</v>
      </c>
      <c r="DV334" s="7">
        <v>3.1847133757961783E-2</v>
      </c>
      <c r="DW334">
        <v>157</v>
      </c>
      <c r="DX334" s="7">
        <v>0.5955056179775281</v>
      </c>
      <c r="DY334" s="7">
        <v>0.2247191011235955</v>
      </c>
      <c r="DZ334" s="7">
        <v>5.6179775280898875E-2</v>
      </c>
      <c r="EA334" s="7">
        <v>6.1797752808988762E-2</v>
      </c>
      <c r="EB334" s="7">
        <v>2.8089887640449437E-2</v>
      </c>
      <c r="EC334" s="7">
        <v>3.3707865168539325E-2</v>
      </c>
      <c r="ED334">
        <v>178</v>
      </c>
      <c r="EE334" s="7">
        <v>0.64102564102564097</v>
      </c>
      <c r="EF334" s="7">
        <v>0.19871794871794873</v>
      </c>
      <c r="EG334" s="7">
        <v>3.2051282051282048E-2</v>
      </c>
      <c r="EH334" s="7">
        <v>8.3333333333333315E-2</v>
      </c>
      <c r="EI334" s="7">
        <v>2.564102564102564E-2</v>
      </c>
      <c r="EJ334" s="7">
        <v>1.9230769230769232E-2</v>
      </c>
      <c r="EK334">
        <v>156</v>
      </c>
    </row>
    <row r="335" spans="1:141" x14ac:dyDescent="0.25">
      <c r="A335" t="s">
        <v>281</v>
      </c>
      <c r="B335" s="7">
        <v>0.40254411161263848</v>
      </c>
      <c r="C335" s="7">
        <v>0.26097661058678701</v>
      </c>
      <c r="D335" s="7">
        <v>9.8071399261386957E-2</v>
      </c>
      <c r="E335" s="7">
        <v>7.9195732457940093E-2</v>
      </c>
      <c r="F335" s="7">
        <v>2.5441116126384899E-2</v>
      </c>
      <c r="G335" s="7">
        <v>0.13377102995486254</v>
      </c>
      <c r="H335">
        <v>2437</v>
      </c>
      <c r="I335" s="7">
        <v>0.385502471169687</v>
      </c>
      <c r="J335" s="7">
        <v>0.23558484349258649</v>
      </c>
      <c r="K335" s="7">
        <v>9.3904448105436578E-2</v>
      </c>
      <c r="L335" s="7">
        <v>9.0609555189456348E-2</v>
      </c>
      <c r="M335" s="7">
        <v>3.789126853377265E-2</v>
      </c>
      <c r="N335" s="7">
        <v>0.15650741350906094</v>
      </c>
      <c r="O335">
        <v>607</v>
      </c>
      <c r="P335" s="7">
        <v>0.60138248847926268</v>
      </c>
      <c r="Q335" s="7">
        <v>0.21658986175115205</v>
      </c>
      <c r="R335" s="7">
        <v>3.6866359447004608E-2</v>
      </c>
      <c r="S335" s="7">
        <v>2.9953917050691239E-2</v>
      </c>
      <c r="T335" s="7">
        <v>6.9124423963133645E-3</v>
      </c>
      <c r="U335" s="7">
        <v>0.10829493087557603</v>
      </c>
      <c r="V335">
        <v>434</v>
      </c>
      <c r="W335" s="7">
        <v>0.4940119760479042</v>
      </c>
      <c r="X335" s="7">
        <v>0.19461077844311381</v>
      </c>
      <c r="Y335" s="7">
        <v>7.1856287425149698E-2</v>
      </c>
      <c r="Z335" s="7">
        <v>5.9880239520958084E-2</v>
      </c>
      <c r="AA335" s="7">
        <v>3.8922155688622756E-2</v>
      </c>
      <c r="AB335" s="7">
        <v>0.1407185628742515</v>
      </c>
      <c r="AC335">
        <v>334</v>
      </c>
      <c r="AD335" s="7">
        <v>0.51813471502590669</v>
      </c>
      <c r="AE335" s="7">
        <v>0.23834196891191708</v>
      </c>
      <c r="AF335" s="7">
        <v>6.9948186528497408E-2</v>
      </c>
      <c r="AG335" s="7">
        <v>3.6269430051813469E-2</v>
      </c>
      <c r="AH335" s="7">
        <v>3.6269430051813469E-2</v>
      </c>
      <c r="AI335" s="7">
        <v>0.10103626943005181</v>
      </c>
      <c r="AJ335">
        <v>386</v>
      </c>
      <c r="AK335" s="7">
        <v>0.4962686567164179</v>
      </c>
      <c r="AL335" s="7">
        <v>0.24626865671641793</v>
      </c>
      <c r="AM335" s="7">
        <v>9.3283582089552244E-2</v>
      </c>
      <c r="AN335" s="7">
        <v>6.7164179104477612E-2</v>
      </c>
      <c r="AO335" s="7">
        <v>5.9701492537313425E-2</v>
      </c>
      <c r="AP335" s="7">
        <v>3.7313432835820892E-2</v>
      </c>
      <c r="AQ335">
        <v>268</v>
      </c>
      <c r="AR335" s="7">
        <v>0.43438914027149322</v>
      </c>
      <c r="AS335" s="7">
        <v>0.28054298642533937</v>
      </c>
      <c r="AT335" s="7">
        <v>0.1176470588235294</v>
      </c>
      <c r="AU335" s="7">
        <v>5.4298642533936653E-2</v>
      </c>
      <c r="AV335" s="7">
        <v>4.0723981900452483E-2</v>
      </c>
      <c r="AW335" s="7">
        <v>7.2398190045248875E-2</v>
      </c>
      <c r="AX335">
        <v>221</v>
      </c>
      <c r="AY335" s="7">
        <v>0.53725490196078429</v>
      </c>
      <c r="AZ335" s="7">
        <v>0.2627450980392157</v>
      </c>
      <c r="BA335" s="7">
        <v>6.2745098039215685E-2</v>
      </c>
      <c r="BB335" s="7">
        <v>5.0980392156862744E-2</v>
      </c>
      <c r="BC335" s="7">
        <v>3.9215686274509803E-2</v>
      </c>
      <c r="BD335" s="7">
        <v>4.7058823529411764E-2</v>
      </c>
      <c r="BE335">
        <v>255</v>
      </c>
      <c r="BF335" s="7">
        <v>0.45426356589147288</v>
      </c>
      <c r="BG335" s="7">
        <v>0.26666666666666666</v>
      </c>
      <c r="BH335" s="7">
        <v>0.10387596899224807</v>
      </c>
      <c r="BI335" s="7">
        <v>3.7209302325581395E-2</v>
      </c>
      <c r="BJ335" s="7">
        <v>2.6356589147286821E-2</v>
      </c>
      <c r="BK335" s="7">
        <v>0.11162790697674418</v>
      </c>
      <c r="BL335">
        <v>645</v>
      </c>
      <c r="BM335" s="7">
        <v>0.54569892473118276</v>
      </c>
      <c r="BN335" s="7">
        <v>0.24731182795698925</v>
      </c>
      <c r="BO335" s="7">
        <v>7.2580645161290328E-2</v>
      </c>
      <c r="BP335" s="7">
        <v>3.2258064516129031E-2</v>
      </c>
      <c r="BQ335" s="7">
        <v>2.4193548387096774E-2</v>
      </c>
      <c r="BR335" s="7">
        <v>7.7956989247311828E-2</v>
      </c>
      <c r="BS335">
        <v>372</v>
      </c>
      <c r="BT335" s="7">
        <v>0.50118764845605701</v>
      </c>
      <c r="BU335" s="7">
        <v>0.23990498812351543</v>
      </c>
      <c r="BV335" s="7">
        <v>7.8384798099762468E-2</v>
      </c>
      <c r="BW335" s="7">
        <v>7.1258907363420429E-2</v>
      </c>
      <c r="BX335" s="7">
        <v>2.3752969121140142E-2</v>
      </c>
      <c r="BY335" s="7">
        <v>8.551068883610452E-2</v>
      </c>
      <c r="BZ335">
        <v>421</v>
      </c>
      <c r="CA335" s="7">
        <v>0.58687258687258692</v>
      </c>
      <c r="CB335" s="7">
        <v>0.25096525096525096</v>
      </c>
      <c r="CC335" s="7">
        <v>3.0888030888030889E-2</v>
      </c>
      <c r="CD335" s="7">
        <v>3.8610038610038609E-2</v>
      </c>
      <c r="CE335" s="7">
        <v>1.9305019305019305E-2</v>
      </c>
      <c r="CF335" s="7">
        <v>7.3359073359073365E-2</v>
      </c>
      <c r="CG335">
        <v>259</v>
      </c>
      <c r="CH335" s="7">
        <v>0.45561665357423409</v>
      </c>
      <c r="CI335" s="7">
        <v>0.25451688923802041</v>
      </c>
      <c r="CJ335" s="7">
        <v>8.1696779261586805E-2</v>
      </c>
      <c r="CK335" s="7">
        <v>7.0699135899450122E-2</v>
      </c>
      <c r="CL335" s="7">
        <v>2.7494108405341711E-2</v>
      </c>
      <c r="CM335" s="7">
        <v>0.10997643362136685</v>
      </c>
      <c r="CN335">
        <v>1273</v>
      </c>
      <c r="CO335" s="7">
        <v>0.49038461538461531</v>
      </c>
      <c r="CP335" s="7">
        <v>0.25</v>
      </c>
      <c r="CQ335" s="7">
        <v>8.3333333333333315E-2</v>
      </c>
      <c r="CR335" s="7">
        <v>5.128205128205128E-2</v>
      </c>
      <c r="CS335" s="7">
        <v>4.4871794871794872E-2</v>
      </c>
      <c r="CT335" s="7">
        <v>8.0128205128205121E-2</v>
      </c>
      <c r="CU335">
        <v>312</v>
      </c>
      <c r="CV335" s="7">
        <v>0.46153846153846151</v>
      </c>
      <c r="CW335" s="7">
        <v>0.26755852842809363</v>
      </c>
      <c r="CX335" s="7">
        <v>8.6956521739130432E-2</v>
      </c>
      <c r="CY335" s="7">
        <v>6.354515050167224E-2</v>
      </c>
      <c r="CZ335" s="7">
        <v>3.0100334448160536E-2</v>
      </c>
      <c r="DA335" s="7">
        <v>9.0301003344481601E-2</v>
      </c>
      <c r="DB335">
        <v>299</v>
      </c>
      <c r="DC335" s="7">
        <v>0.53915662650602414</v>
      </c>
      <c r="DD335" s="7">
        <v>0.23493975903614459</v>
      </c>
      <c r="DE335" s="7">
        <v>7.5301204819277115E-2</v>
      </c>
      <c r="DF335" s="7">
        <v>3.313253012048193E-2</v>
      </c>
      <c r="DG335" s="7">
        <v>3.0120481927710843E-2</v>
      </c>
      <c r="DH335" s="7">
        <v>8.7349397590361449E-2</v>
      </c>
      <c r="DI335">
        <v>332</v>
      </c>
      <c r="DJ335" s="7">
        <v>0.5064748201438849</v>
      </c>
      <c r="DK335" s="7">
        <v>0.25179856115107913</v>
      </c>
      <c r="DL335" s="7">
        <v>8.2014388489208639E-2</v>
      </c>
      <c r="DM335" s="7">
        <v>4.8920863309352518E-2</v>
      </c>
      <c r="DN335" s="7">
        <v>2.0143884892086329E-2</v>
      </c>
      <c r="DO335" s="7">
        <v>9.0647482014388492E-2</v>
      </c>
      <c r="DP335">
        <v>695</v>
      </c>
      <c r="DQ335" s="7">
        <v>0.55414012738853502</v>
      </c>
      <c r="DR335" s="7">
        <v>0.17834394904458598</v>
      </c>
      <c r="DS335" s="7">
        <v>0.10191082802547773</v>
      </c>
      <c r="DT335" s="7">
        <v>4.4585987261146494E-2</v>
      </c>
      <c r="DU335" s="7">
        <v>5.0955414012738863E-2</v>
      </c>
      <c r="DV335" s="7">
        <v>7.0063694267515922E-2</v>
      </c>
      <c r="DW335">
        <v>157</v>
      </c>
      <c r="DX335" s="7">
        <v>0.5337078651685393</v>
      </c>
      <c r="DY335" s="7">
        <v>0.21910112359550563</v>
      </c>
      <c r="DZ335" s="7">
        <v>6.741573033707865E-2</v>
      </c>
      <c r="EA335" s="7">
        <v>6.1797752808988762E-2</v>
      </c>
      <c r="EB335" s="7">
        <v>3.9325842696629212E-2</v>
      </c>
      <c r="EC335" s="7">
        <v>7.8651685393258425E-2</v>
      </c>
      <c r="ED335">
        <v>178</v>
      </c>
      <c r="EE335" s="7">
        <v>0.51923076923076927</v>
      </c>
      <c r="EF335" s="7">
        <v>0.23717948717948714</v>
      </c>
      <c r="EG335" s="7">
        <v>5.7692307692307689E-2</v>
      </c>
      <c r="EH335" s="7">
        <v>8.3333333333333315E-2</v>
      </c>
      <c r="EI335" s="7">
        <v>1.282051282051282E-2</v>
      </c>
      <c r="EJ335" s="7">
        <v>8.9743589743589744E-2</v>
      </c>
      <c r="EK335">
        <v>156</v>
      </c>
    </row>
    <row r="336" spans="1:141" ht="14.45" customHeight="1" x14ac:dyDescent="0.25">
      <c r="A336" t="s">
        <v>282</v>
      </c>
      <c r="B336" s="7">
        <v>0.67172753385309802</v>
      </c>
      <c r="C336" s="7">
        <v>0.20558063192449733</v>
      </c>
      <c r="D336" s="7">
        <v>3.8572014772260979E-2</v>
      </c>
      <c r="E336" s="7">
        <v>2.4210094378334018E-2</v>
      </c>
      <c r="F336" s="7">
        <v>9.8481739844070576E-3</v>
      </c>
      <c r="G336" s="7">
        <v>5.0061551087402546E-2</v>
      </c>
      <c r="H336">
        <v>2437</v>
      </c>
      <c r="I336" s="7">
        <v>0.71334431630971995</v>
      </c>
      <c r="J336" s="7">
        <v>0.17462932454695224</v>
      </c>
      <c r="K336" s="7">
        <v>3.789126853377265E-2</v>
      </c>
      <c r="L336" s="7">
        <v>1.6474464579901153E-2</v>
      </c>
      <c r="M336" s="7">
        <v>6.5897858319604622E-3</v>
      </c>
      <c r="N336" s="7">
        <v>5.1070840197693569E-2</v>
      </c>
      <c r="O336">
        <v>607</v>
      </c>
      <c r="P336" s="7">
        <v>0.67050691244239635</v>
      </c>
      <c r="Q336" s="7">
        <v>0.19354838709677419</v>
      </c>
      <c r="R336" s="7">
        <v>4.377880184331797E-2</v>
      </c>
      <c r="S336" s="7">
        <v>2.7649769585253458E-2</v>
      </c>
      <c r="T336" s="7">
        <v>6.9124423963133645E-3</v>
      </c>
      <c r="U336" s="7">
        <v>5.7603686635944701E-2</v>
      </c>
      <c r="V336">
        <v>434</v>
      </c>
      <c r="W336" s="7">
        <v>0.66167664670658699</v>
      </c>
      <c r="X336" s="7">
        <v>0.20359281437125748</v>
      </c>
      <c r="Y336" s="7">
        <v>2.6946107784431138E-2</v>
      </c>
      <c r="Z336" s="7">
        <v>3.2934131736526949E-2</v>
      </c>
      <c r="AA336" s="7">
        <v>1.4970059880239521E-2</v>
      </c>
      <c r="AB336" s="7">
        <v>5.9880239520958084E-2</v>
      </c>
      <c r="AC336">
        <v>334</v>
      </c>
      <c r="AD336" s="7">
        <v>0.58549222797927458</v>
      </c>
      <c r="AE336" s="7">
        <v>0.19948186528497408</v>
      </c>
      <c r="AF336" s="7">
        <v>7.512953367875648E-2</v>
      </c>
      <c r="AG336" s="7">
        <v>4.4041450777202069E-2</v>
      </c>
      <c r="AH336" s="7">
        <v>3.8860103626943004E-2</v>
      </c>
      <c r="AI336" s="7">
        <v>5.6994818652849742E-2</v>
      </c>
      <c r="AJ336">
        <v>386</v>
      </c>
      <c r="AK336" s="7">
        <v>0.56343283582089554</v>
      </c>
      <c r="AL336" s="7">
        <v>0.18656716417910449</v>
      </c>
      <c r="AM336" s="7">
        <v>9.3283582089552244E-2</v>
      </c>
      <c r="AN336" s="7">
        <v>7.8358208955223885E-2</v>
      </c>
      <c r="AO336" s="7">
        <v>6.7164179104477612E-2</v>
      </c>
      <c r="AP336" s="7">
        <v>1.1194029850746268E-2</v>
      </c>
      <c r="AQ336">
        <v>268</v>
      </c>
      <c r="AR336" s="7">
        <v>0.49321266968325794</v>
      </c>
      <c r="AS336" s="7">
        <v>0.25339366515837103</v>
      </c>
      <c r="AT336" s="7">
        <v>9.5022624434389136E-2</v>
      </c>
      <c r="AU336" s="7">
        <v>5.8823529411764698E-2</v>
      </c>
      <c r="AV336" s="7">
        <v>7.2398190045248875E-2</v>
      </c>
      <c r="AW336" s="7">
        <v>2.7149321266968326E-2</v>
      </c>
      <c r="AX336">
        <v>221</v>
      </c>
      <c r="AY336" s="7">
        <v>0.53725490196078429</v>
      </c>
      <c r="AZ336" s="7">
        <v>0.23529411764705879</v>
      </c>
      <c r="BA336" s="7">
        <v>8.2352941176470573E-2</v>
      </c>
      <c r="BB336" s="7">
        <v>3.9215686274509803E-2</v>
      </c>
      <c r="BC336" s="7">
        <v>6.2745098039215685E-2</v>
      </c>
      <c r="BD336" s="7">
        <v>4.3137254901960784E-2</v>
      </c>
      <c r="BE336">
        <v>255</v>
      </c>
      <c r="BF336" s="7">
        <v>0.60465116279069764</v>
      </c>
      <c r="BG336" s="7">
        <v>0.20155038759689922</v>
      </c>
      <c r="BH336" s="7">
        <v>6.9767441860465115E-2</v>
      </c>
      <c r="BI336" s="7">
        <v>5.2713178294573643E-2</v>
      </c>
      <c r="BJ336" s="7">
        <v>2.4806201550387597E-2</v>
      </c>
      <c r="BK336" s="7">
        <v>4.6511627906976744E-2</v>
      </c>
      <c r="BL336">
        <v>645</v>
      </c>
      <c r="BM336" s="7">
        <v>0.60483870967741937</v>
      </c>
      <c r="BN336" s="7">
        <v>0.24462365591397847</v>
      </c>
      <c r="BO336" s="7">
        <v>5.3763440860215048E-2</v>
      </c>
      <c r="BP336" s="7">
        <v>2.4193548387096774E-2</v>
      </c>
      <c r="BQ336" s="7">
        <v>3.4946236559139782E-2</v>
      </c>
      <c r="BR336" s="7">
        <v>3.7634408602150539E-2</v>
      </c>
      <c r="BS336">
        <v>372</v>
      </c>
      <c r="BT336" s="7">
        <v>0.53919239904988125</v>
      </c>
      <c r="BU336" s="7">
        <v>0.23277909738717339</v>
      </c>
      <c r="BV336" s="7">
        <v>8.551068883610452E-2</v>
      </c>
      <c r="BW336" s="7">
        <v>6.1757719714964375E-2</v>
      </c>
      <c r="BX336" s="7">
        <v>4.0380047505938245E-2</v>
      </c>
      <c r="BY336" s="7">
        <v>4.0380047505938245E-2</v>
      </c>
      <c r="BZ336">
        <v>421</v>
      </c>
      <c r="CA336" s="7">
        <v>0.61003861003861004</v>
      </c>
      <c r="CB336" s="7">
        <v>0.23166023166023167</v>
      </c>
      <c r="CC336" s="7">
        <v>6.1776061776061778E-2</v>
      </c>
      <c r="CD336" s="7">
        <v>3.4749034749034749E-2</v>
      </c>
      <c r="CE336" s="7">
        <v>2.7027027027027025E-2</v>
      </c>
      <c r="CF336" s="7">
        <v>3.4749034749034749E-2</v>
      </c>
      <c r="CG336">
        <v>259</v>
      </c>
      <c r="CH336" s="7">
        <v>0.61822466614296934</v>
      </c>
      <c r="CI336" s="7">
        <v>0.21366849960722703</v>
      </c>
      <c r="CJ336" s="7">
        <v>5.8130400628436767E-2</v>
      </c>
      <c r="CK336" s="7">
        <v>4.8703849175176749E-2</v>
      </c>
      <c r="CL336" s="7">
        <v>1.7282010997643361E-2</v>
      </c>
      <c r="CM336" s="7">
        <v>4.399057344854674E-2</v>
      </c>
      <c r="CN336">
        <v>1273</v>
      </c>
      <c r="CO336" s="7">
        <v>0.50641025641025639</v>
      </c>
      <c r="CP336" s="7">
        <v>0.25</v>
      </c>
      <c r="CQ336" s="7">
        <v>7.0512820512820512E-2</v>
      </c>
      <c r="CR336" s="7">
        <v>6.0897435897435896E-2</v>
      </c>
      <c r="CS336" s="7">
        <v>7.371794871794872E-2</v>
      </c>
      <c r="CT336" s="7">
        <v>3.8461538461538464E-2</v>
      </c>
      <c r="CU336">
        <v>312</v>
      </c>
      <c r="CV336" s="7">
        <v>0.58193979933110362</v>
      </c>
      <c r="CW336" s="7">
        <v>0.21739130434782608</v>
      </c>
      <c r="CX336" s="7">
        <v>3.678929765886288E-2</v>
      </c>
      <c r="CY336" s="7">
        <v>6.0200668896321072E-2</v>
      </c>
      <c r="CZ336" s="7">
        <v>6.354515050167224E-2</v>
      </c>
      <c r="DA336" s="7">
        <v>4.0133779264214048E-2</v>
      </c>
      <c r="DB336">
        <v>299</v>
      </c>
      <c r="DC336" s="7">
        <v>0.53012048192771088</v>
      </c>
      <c r="DD336" s="7">
        <v>0.23493975903614459</v>
      </c>
      <c r="DE336" s="7">
        <v>7.8313253012048195E-2</v>
      </c>
      <c r="DF336" s="7">
        <v>4.8192771084337352E-2</v>
      </c>
      <c r="DG336" s="7">
        <v>5.7228915662650606E-2</v>
      </c>
      <c r="DH336" s="7">
        <v>5.1204819277108432E-2</v>
      </c>
      <c r="DI336">
        <v>332</v>
      </c>
      <c r="DJ336" s="7">
        <v>0.5942446043165468</v>
      </c>
      <c r="DK336" s="7">
        <v>0.2258992805755396</v>
      </c>
      <c r="DL336" s="7">
        <v>5.1798561151079135E-2</v>
      </c>
      <c r="DM336" s="7">
        <v>4.4604316546762585E-2</v>
      </c>
      <c r="DN336" s="7">
        <v>3.7410071942446041E-2</v>
      </c>
      <c r="DO336" s="7">
        <v>4.60431654676259E-2</v>
      </c>
      <c r="DP336">
        <v>695</v>
      </c>
      <c r="DQ336" s="7">
        <v>0.53503184713375795</v>
      </c>
      <c r="DR336" s="7">
        <v>0.24203821656050956</v>
      </c>
      <c r="DS336" s="7">
        <v>8.9171974522292988E-2</v>
      </c>
      <c r="DT336" s="7">
        <v>3.1847133757961783E-2</v>
      </c>
      <c r="DU336" s="7">
        <v>5.7324840764331218E-2</v>
      </c>
      <c r="DV336" s="7">
        <v>4.4585987261146494E-2</v>
      </c>
      <c r="DW336">
        <v>157</v>
      </c>
      <c r="DX336" s="7">
        <v>0.5449438202247191</v>
      </c>
      <c r="DY336" s="7">
        <v>0.2247191011235955</v>
      </c>
      <c r="DZ336" s="7">
        <v>7.3033707865168537E-2</v>
      </c>
      <c r="EA336" s="7">
        <v>5.6179775280898875E-2</v>
      </c>
      <c r="EB336" s="7">
        <v>5.056179775280898E-2</v>
      </c>
      <c r="EC336" s="7">
        <v>5.056179775280898E-2</v>
      </c>
      <c r="ED336">
        <v>178</v>
      </c>
      <c r="EE336" s="7">
        <v>0.53846153846153844</v>
      </c>
      <c r="EF336" s="7">
        <v>0.23717948717948714</v>
      </c>
      <c r="EG336" s="7">
        <v>8.9743589743589744E-2</v>
      </c>
      <c r="EH336" s="7">
        <v>5.7692307692307689E-2</v>
      </c>
      <c r="EI336" s="7">
        <v>3.8461538461538464E-2</v>
      </c>
      <c r="EJ336" s="7">
        <v>3.8461538461538464E-2</v>
      </c>
      <c r="EK336">
        <v>156</v>
      </c>
    </row>
    <row r="337" spans="1:141" ht="14.45" customHeight="1" x14ac:dyDescent="0.25">
      <c r="A337" t="s">
        <v>283</v>
      </c>
      <c r="B337" s="7">
        <v>0.61592121460812477</v>
      </c>
      <c r="C337" s="7">
        <v>0.28231432088633568</v>
      </c>
      <c r="D337" s="7">
        <v>3.9803036520311856E-2</v>
      </c>
      <c r="E337" s="7">
        <v>4.4727123512515385E-2</v>
      </c>
      <c r="F337" s="7">
        <v>1.107919573245794E-2</v>
      </c>
      <c r="G337" s="7">
        <v>6.155108740254411E-3</v>
      </c>
      <c r="H337">
        <v>2437</v>
      </c>
      <c r="I337" s="7">
        <v>0.63756177924217461</v>
      </c>
      <c r="J337" s="7">
        <v>0.27182866556836904</v>
      </c>
      <c r="K337" s="7">
        <v>3.9538714991762765E-2</v>
      </c>
      <c r="L337" s="7">
        <v>4.4481054365733116E-2</v>
      </c>
      <c r="M337" s="7">
        <v>3.2948929159802311E-3</v>
      </c>
      <c r="N337" s="7">
        <v>3.2948929159802311E-3</v>
      </c>
      <c r="O337">
        <v>607</v>
      </c>
      <c r="P337" s="7">
        <v>0.86866359447004593</v>
      </c>
      <c r="Q337" s="7">
        <v>0.10599078341013826</v>
      </c>
      <c r="R337" s="7">
        <v>9.2165898617511521E-3</v>
      </c>
      <c r="S337" s="7">
        <v>1.1520737327188941E-2</v>
      </c>
      <c r="T337" s="7">
        <v>0</v>
      </c>
      <c r="U337" s="7">
        <v>4.608294930875576E-3</v>
      </c>
      <c r="V337">
        <v>434</v>
      </c>
      <c r="W337" s="7">
        <v>0.70658682634730541</v>
      </c>
      <c r="X337" s="7">
        <v>0.19760479041916168</v>
      </c>
      <c r="Y337" s="7">
        <v>3.8922155688622756E-2</v>
      </c>
      <c r="Z337" s="7">
        <v>3.5928143712574849E-2</v>
      </c>
      <c r="AA337" s="7">
        <v>8.9820359281437123E-3</v>
      </c>
      <c r="AB337" s="7">
        <v>1.1976047904191617E-2</v>
      </c>
      <c r="AC337">
        <v>334</v>
      </c>
      <c r="AD337" s="7">
        <v>0.77202072538860089</v>
      </c>
      <c r="AE337" s="7">
        <v>0.1606217616580311</v>
      </c>
      <c r="AF337" s="7">
        <v>3.8860103626943004E-2</v>
      </c>
      <c r="AG337" s="7">
        <v>1.0362694300518137E-2</v>
      </c>
      <c r="AH337" s="7">
        <v>1.5544041450777202E-2</v>
      </c>
      <c r="AI337" s="7">
        <v>2.5906735751295342E-3</v>
      </c>
      <c r="AJ337">
        <v>386</v>
      </c>
      <c r="AK337" s="7">
        <v>0.78731343283582089</v>
      </c>
      <c r="AL337" s="7">
        <v>0.1455223880597015</v>
      </c>
      <c r="AM337" s="7">
        <v>2.6119402985074626E-2</v>
      </c>
      <c r="AN337" s="7">
        <v>1.8656716417910446E-2</v>
      </c>
      <c r="AO337" s="7">
        <v>1.8656716417910446E-2</v>
      </c>
      <c r="AP337" s="7">
        <v>3.731343283582089E-3</v>
      </c>
      <c r="AQ337">
        <v>268</v>
      </c>
      <c r="AR337" s="7">
        <v>0.71493212669683259</v>
      </c>
      <c r="AS337" s="7">
        <v>0.20814479638009051</v>
      </c>
      <c r="AT337" s="7">
        <v>4.0723981900452483E-2</v>
      </c>
      <c r="AU337" s="7">
        <v>2.2624434389140271E-2</v>
      </c>
      <c r="AV337" s="7">
        <v>9.0497737556561094E-3</v>
      </c>
      <c r="AW337" s="7">
        <v>4.5248868778280547E-3</v>
      </c>
      <c r="AX337">
        <v>221</v>
      </c>
      <c r="AY337" s="7">
        <v>0.77254901960784328</v>
      </c>
      <c r="AZ337" s="7">
        <v>0.14901960784313725</v>
      </c>
      <c r="BA337" s="7">
        <v>4.3137254901960784E-2</v>
      </c>
      <c r="BB337" s="7">
        <v>1.9607843137254902E-2</v>
      </c>
      <c r="BC337" s="7">
        <v>1.1764705882352941E-2</v>
      </c>
      <c r="BD337" s="7">
        <v>3.9215686274509803E-3</v>
      </c>
      <c r="BE337">
        <v>255</v>
      </c>
      <c r="BF337" s="7">
        <v>0.74728682170542637</v>
      </c>
      <c r="BG337" s="7">
        <v>0.19379844961240311</v>
      </c>
      <c r="BH337" s="7">
        <v>2.7906976744186046E-2</v>
      </c>
      <c r="BI337" s="7">
        <v>2.0155038759689922E-2</v>
      </c>
      <c r="BJ337" s="7">
        <v>6.2015503875968991E-3</v>
      </c>
      <c r="BK337" s="7">
        <v>4.6511627906976744E-3</v>
      </c>
      <c r="BL337">
        <v>645</v>
      </c>
      <c r="BM337" s="7">
        <v>0.760752688172043</v>
      </c>
      <c r="BN337" s="7">
        <v>0.19354838709677419</v>
      </c>
      <c r="BO337" s="7">
        <v>2.1505376344086023E-2</v>
      </c>
      <c r="BP337" s="7">
        <v>1.3440860215053762E-2</v>
      </c>
      <c r="BQ337" s="7">
        <v>5.3763440860215058E-3</v>
      </c>
      <c r="BR337" s="7">
        <v>5.3763440860215058E-3</v>
      </c>
      <c r="BS337">
        <v>372</v>
      </c>
      <c r="BT337" s="7">
        <v>0.82897862232779085</v>
      </c>
      <c r="BU337" s="7">
        <v>0.14014251781472684</v>
      </c>
      <c r="BV337" s="7">
        <v>1.9002375296912115E-2</v>
      </c>
      <c r="BW337" s="7">
        <v>7.1258907363420431E-3</v>
      </c>
      <c r="BX337" s="7">
        <v>2.3752969121140144E-3</v>
      </c>
      <c r="BY337" s="7">
        <v>2.3752969121140144E-3</v>
      </c>
      <c r="BZ337">
        <v>421</v>
      </c>
      <c r="CA337" s="7">
        <v>0.68725868725868722</v>
      </c>
      <c r="CB337" s="7">
        <v>0.22393822393822393</v>
      </c>
      <c r="CC337" s="7">
        <v>5.405405405405405E-2</v>
      </c>
      <c r="CD337" s="7">
        <v>1.5444015444015444E-2</v>
      </c>
      <c r="CE337" s="7">
        <v>7.7220077220077222E-3</v>
      </c>
      <c r="CF337" s="7">
        <v>1.1583011583011582E-2</v>
      </c>
      <c r="CG337">
        <v>259</v>
      </c>
      <c r="CH337" s="7">
        <v>0.75412411626080134</v>
      </c>
      <c r="CI337" s="7">
        <v>0.18460329929300864</v>
      </c>
      <c r="CJ337" s="7">
        <v>2.9850746268656712E-2</v>
      </c>
      <c r="CK337" s="7">
        <v>2.1209740769835034E-2</v>
      </c>
      <c r="CL337" s="7">
        <v>3.927729772191673E-3</v>
      </c>
      <c r="CM337" s="7">
        <v>6.2843676355066776E-3</v>
      </c>
      <c r="CN337">
        <v>1273</v>
      </c>
      <c r="CO337" s="7">
        <v>0.80448717948717952</v>
      </c>
      <c r="CP337" s="7">
        <v>0.13782051282051283</v>
      </c>
      <c r="CQ337" s="7">
        <v>3.2051282051282048E-2</v>
      </c>
      <c r="CR337" s="7">
        <v>1.6025641025641024E-2</v>
      </c>
      <c r="CS337" s="7">
        <v>9.6153846153846159E-3</v>
      </c>
      <c r="CT337" s="7">
        <v>0</v>
      </c>
      <c r="CU337">
        <v>312</v>
      </c>
      <c r="CV337" s="7">
        <v>0.76254180602006694</v>
      </c>
      <c r="CW337" s="7">
        <v>0.15384615384615385</v>
      </c>
      <c r="CX337" s="7">
        <v>5.016722408026756E-2</v>
      </c>
      <c r="CY337" s="7">
        <v>1.6722408026755852E-2</v>
      </c>
      <c r="CZ337" s="7">
        <v>6.688963210702341E-3</v>
      </c>
      <c r="DA337" s="7">
        <v>1.0033444816053512E-2</v>
      </c>
      <c r="DB337">
        <v>299</v>
      </c>
      <c r="DC337" s="7">
        <v>0.87349397590361444</v>
      </c>
      <c r="DD337" s="7">
        <v>0.10240963855421686</v>
      </c>
      <c r="DE337" s="7">
        <v>9.0361445783132526E-3</v>
      </c>
      <c r="DF337" s="7">
        <v>6.024096385542169E-3</v>
      </c>
      <c r="DG337" s="7">
        <v>0</v>
      </c>
      <c r="DH337" s="7">
        <v>9.0361445783132526E-3</v>
      </c>
      <c r="DI337">
        <v>332</v>
      </c>
      <c r="DJ337" s="7">
        <v>0.72805755395683458</v>
      </c>
      <c r="DK337" s="7">
        <v>0.2</v>
      </c>
      <c r="DL337" s="7">
        <v>3.4532374100719423E-2</v>
      </c>
      <c r="DM337" s="7">
        <v>2.7338129496402876E-2</v>
      </c>
      <c r="DN337" s="7">
        <v>4.3165467625899279E-3</v>
      </c>
      <c r="DO337" s="7">
        <v>5.7553956834532375E-3</v>
      </c>
      <c r="DP337">
        <v>695</v>
      </c>
      <c r="DQ337" s="7">
        <v>0.80254777070063699</v>
      </c>
      <c r="DR337" s="7">
        <v>0.15286624203821655</v>
      </c>
      <c r="DS337" s="7">
        <v>1.9108280254777069E-2</v>
      </c>
      <c r="DT337" s="7">
        <v>1.9108280254777069E-2</v>
      </c>
      <c r="DU337" s="7">
        <v>6.3694267515923579E-3</v>
      </c>
      <c r="DV337" s="7">
        <v>0</v>
      </c>
      <c r="DW337">
        <v>157</v>
      </c>
      <c r="DX337" s="7">
        <v>0.8595505617977528</v>
      </c>
      <c r="DY337" s="7">
        <v>0.10112359550561796</v>
      </c>
      <c r="DZ337" s="7">
        <v>1.6853932584269662E-2</v>
      </c>
      <c r="EA337" s="7">
        <v>1.1235955056179777E-2</v>
      </c>
      <c r="EB337" s="7">
        <v>5.6179775280898884E-3</v>
      </c>
      <c r="EC337" s="7">
        <v>5.6179775280898884E-3</v>
      </c>
      <c r="ED337">
        <v>178</v>
      </c>
      <c r="EE337" s="7">
        <v>0.85256410256410253</v>
      </c>
      <c r="EF337" s="7">
        <v>8.3333333333333315E-2</v>
      </c>
      <c r="EG337" s="7">
        <v>3.2051282051282048E-2</v>
      </c>
      <c r="EH337" s="7">
        <v>3.2051282051282048E-2</v>
      </c>
      <c r="EI337" s="7">
        <v>0</v>
      </c>
      <c r="EJ337" s="7">
        <v>0</v>
      </c>
      <c r="EK337">
        <v>156</v>
      </c>
    </row>
    <row r="338" spans="1:141" x14ac:dyDescent="0.25">
      <c r="A338" t="s">
        <v>284</v>
      </c>
      <c r="B338" s="7">
        <v>0.40582683627410743</v>
      </c>
      <c r="C338" s="7">
        <v>0.22281493639720967</v>
      </c>
      <c r="D338" s="7">
        <v>0.10094378334017234</v>
      </c>
      <c r="E338" s="7">
        <v>0.13951579811243331</v>
      </c>
      <c r="F338" s="7">
        <v>8.7402544111612634E-2</v>
      </c>
      <c r="G338" s="7">
        <v>4.3496101764464508E-2</v>
      </c>
      <c r="H338">
        <v>2437</v>
      </c>
      <c r="I338" s="7">
        <v>0.17792421746293247</v>
      </c>
      <c r="J338" s="7">
        <v>0.21911037891268534</v>
      </c>
      <c r="K338" s="7">
        <v>0.13673805601317957</v>
      </c>
      <c r="L338" s="7">
        <v>0.20757825370675456</v>
      </c>
      <c r="M338" s="7">
        <v>0.18780889621087316</v>
      </c>
      <c r="N338" s="7">
        <v>7.0840197693574955E-2</v>
      </c>
      <c r="O338">
        <v>607</v>
      </c>
      <c r="P338" s="7">
        <v>0.75806451612903236</v>
      </c>
      <c r="Q338" s="7">
        <v>0.12672811059907835</v>
      </c>
      <c r="R338" s="7">
        <v>3.6866359447004608E-2</v>
      </c>
      <c r="S338" s="7">
        <v>4.1474654377880185E-2</v>
      </c>
      <c r="T338" s="7">
        <v>1.6129032258064516E-2</v>
      </c>
      <c r="U338" s="7">
        <v>2.0737327188940093E-2</v>
      </c>
      <c r="V338">
        <v>434</v>
      </c>
      <c r="W338" s="7">
        <v>0.39820359281437123</v>
      </c>
      <c r="X338" s="7">
        <v>0.20359281437125748</v>
      </c>
      <c r="Y338" s="7">
        <v>0.11976047904191617</v>
      </c>
      <c r="Z338" s="7">
        <v>0.1317365269461078</v>
      </c>
      <c r="AA338" s="7">
        <v>9.580838323353294E-2</v>
      </c>
      <c r="AB338" s="7">
        <v>5.089820359281437E-2</v>
      </c>
      <c r="AC338">
        <v>334</v>
      </c>
      <c r="AD338" s="7">
        <v>0.60103626943005184</v>
      </c>
      <c r="AE338" s="7">
        <v>0.19689119170984454</v>
      </c>
      <c r="AF338" s="7">
        <v>5.6994818652849742E-2</v>
      </c>
      <c r="AG338" s="7">
        <v>4.9222797927461134E-2</v>
      </c>
      <c r="AH338" s="7">
        <v>4.6632124352331605E-2</v>
      </c>
      <c r="AI338" s="7">
        <v>4.9222797927461134E-2</v>
      </c>
      <c r="AJ338">
        <v>386</v>
      </c>
      <c r="AK338" s="7">
        <v>0.4776119402985074</v>
      </c>
      <c r="AL338" s="7">
        <v>0.16791044776119401</v>
      </c>
      <c r="AM338" s="7">
        <v>0.11940298507462685</v>
      </c>
      <c r="AN338" s="7">
        <v>8.2089552238805971E-2</v>
      </c>
      <c r="AO338" s="7">
        <v>9.7014925373134331E-2</v>
      </c>
      <c r="AP338" s="7">
        <v>5.5970149253731345E-2</v>
      </c>
      <c r="AQ338">
        <v>268</v>
      </c>
      <c r="AR338" s="7">
        <v>0.41176470588235292</v>
      </c>
      <c r="AS338" s="7">
        <v>0.17194570135746606</v>
      </c>
      <c r="AT338" s="7">
        <v>0.14027149321266968</v>
      </c>
      <c r="AU338" s="7">
        <v>9.5022624434389136E-2</v>
      </c>
      <c r="AV338" s="7">
        <v>0.1176470588235294</v>
      </c>
      <c r="AW338" s="7">
        <v>6.3348416289592757E-2</v>
      </c>
      <c r="AX338">
        <v>221</v>
      </c>
      <c r="AY338" s="7">
        <v>0.59215686274509804</v>
      </c>
      <c r="AZ338" s="7">
        <v>0.14901960784313725</v>
      </c>
      <c r="BA338" s="7">
        <v>0.10196078431372549</v>
      </c>
      <c r="BB338" s="7">
        <v>5.4901960784313725E-2</v>
      </c>
      <c r="BC338" s="7">
        <v>8.2352941176470573E-2</v>
      </c>
      <c r="BD338" s="7">
        <v>1.9607843137254902E-2</v>
      </c>
      <c r="BE338">
        <v>255</v>
      </c>
      <c r="BF338" s="7">
        <v>0.23255813953488372</v>
      </c>
      <c r="BG338" s="7">
        <v>0.20155038759689922</v>
      </c>
      <c r="BH338" s="7">
        <v>0.13953488372093023</v>
      </c>
      <c r="BI338" s="7">
        <v>0.18294573643410852</v>
      </c>
      <c r="BJ338" s="7">
        <v>0.15968992248062017</v>
      </c>
      <c r="BK338" s="7">
        <v>8.3720930232558152E-2</v>
      </c>
      <c r="BL338">
        <v>645</v>
      </c>
      <c r="BM338" s="7">
        <v>0.43010752688172038</v>
      </c>
      <c r="BN338" s="7">
        <v>0.24193548387096775</v>
      </c>
      <c r="BO338" s="7">
        <v>0.1075268817204301</v>
      </c>
      <c r="BP338" s="7">
        <v>7.7956989247311828E-2</v>
      </c>
      <c r="BQ338" s="7">
        <v>7.7956989247311828E-2</v>
      </c>
      <c r="BR338" s="7">
        <v>6.4516129032258063E-2</v>
      </c>
      <c r="BS338">
        <v>372</v>
      </c>
      <c r="BT338" s="7">
        <v>0.50593824228028506</v>
      </c>
      <c r="BU338" s="7">
        <v>0.19239904988123516</v>
      </c>
      <c r="BV338" s="7">
        <v>7.8384798099762468E-2</v>
      </c>
      <c r="BW338" s="7">
        <v>7.1258907363420429E-2</v>
      </c>
      <c r="BX338" s="7">
        <v>9.7387173396674603E-2</v>
      </c>
      <c r="BY338" s="7">
        <v>5.4631828978622329E-2</v>
      </c>
      <c r="BZ338">
        <v>421</v>
      </c>
      <c r="CA338" s="7">
        <v>0.30888030888030887</v>
      </c>
      <c r="CB338" s="7">
        <v>0.20463320463320464</v>
      </c>
      <c r="CC338" s="7">
        <v>0.15057915057915058</v>
      </c>
      <c r="CD338" s="7">
        <v>0.12355212355212356</v>
      </c>
      <c r="CE338" s="7">
        <v>0.16216216216216217</v>
      </c>
      <c r="CF338" s="7">
        <v>5.019305019305019E-2</v>
      </c>
      <c r="CG338">
        <v>259</v>
      </c>
      <c r="CH338" s="7">
        <v>0.53181461115475259</v>
      </c>
      <c r="CI338" s="7">
        <v>0.21759622937941869</v>
      </c>
      <c r="CJ338" s="7">
        <v>7.5412411626080131E-2</v>
      </c>
      <c r="CK338" s="7">
        <v>9.4265514532600167E-2</v>
      </c>
      <c r="CL338" s="7">
        <v>3.927729772191673E-2</v>
      </c>
      <c r="CM338" s="7">
        <v>4.1633935585231735E-2</v>
      </c>
      <c r="CN338">
        <v>1273</v>
      </c>
      <c r="CO338" s="7">
        <v>0.47435897435897428</v>
      </c>
      <c r="CP338" s="7">
        <v>0.21794871794871795</v>
      </c>
      <c r="CQ338" s="7">
        <v>9.6153846153846173E-2</v>
      </c>
      <c r="CR338" s="7">
        <v>9.9358974358974367E-2</v>
      </c>
      <c r="CS338" s="7">
        <v>8.0128205128205121E-2</v>
      </c>
      <c r="CT338" s="7">
        <v>3.2051282051282048E-2</v>
      </c>
      <c r="CU338">
        <v>312</v>
      </c>
      <c r="CV338" s="7">
        <v>0.43812709030100339</v>
      </c>
      <c r="CW338" s="7">
        <v>0.22742474916387959</v>
      </c>
      <c r="CX338" s="7">
        <v>0.11036789297658861</v>
      </c>
      <c r="CY338" s="7">
        <v>6.6889632107023408E-2</v>
      </c>
      <c r="CZ338" s="7">
        <v>0.10033444816053512</v>
      </c>
      <c r="DA338" s="7">
        <v>5.6856187290969896E-2</v>
      </c>
      <c r="DB338">
        <v>299</v>
      </c>
      <c r="DC338" s="7">
        <v>0.66265060240963858</v>
      </c>
      <c r="DD338" s="7">
        <v>0.15662650602409639</v>
      </c>
      <c r="DE338" s="7">
        <v>7.8313253012048195E-2</v>
      </c>
      <c r="DF338" s="7">
        <v>4.8192771084337352E-2</v>
      </c>
      <c r="DG338" s="7">
        <v>3.313253012048193E-2</v>
      </c>
      <c r="DH338" s="7">
        <v>2.1084337349397589E-2</v>
      </c>
      <c r="DI338">
        <v>332</v>
      </c>
      <c r="DJ338" s="7">
        <v>0.47913669064748199</v>
      </c>
      <c r="DK338" s="7">
        <v>0.2258992805755396</v>
      </c>
      <c r="DL338" s="7">
        <v>8.4892086330935257E-2</v>
      </c>
      <c r="DM338" s="7">
        <v>6.9064748201438847E-2</v>
      </c>
      <c r="DN338" s="7">
        <v>7.9136690647482008E-2</v>
      </c>
      <c r="DO338" s="7">
        <v>6.1870503597122296E-2</v>
      </c>
      <c r="DP338">
        <v>695</v>
      </c>
      <c r="DQ338" s="7">
        <v>0.35668789808917195</v>
      </c>
      <c r="DR338" s="7">
        <v>0.24203821656050956</v>
      </c>
      <c r="DS338" s="7">
        <v>0.12738853503184713</v>
      </c>
      <c r="DT338" s="7">
        <v>9.5541401273885357E-2</v>
      </c>
      <c r="DU338" s="7">
        <v>0.13375796178343949</v>
      </c>
      <c r="DV338" s="7">
        <v>4.4585987261146494E-2</v>
      </c>
      <c r="DW338">
        <v>157</v>
      </c>
      <c r="DX338" s="7">
        <v>0.6853932584269663</v>
      </c>
      <c r="DY338" s="7">
        <v>0.11797752808988764</v>
      </c>
      <c r="DZ338" s="7">
        <v>6.741573033707865E-2</v>
      </c>
      <c r="EA338" s="7">
        <v>1.6853932584269662E-2</v>
      </c>
      <c r="EB338" s="7">
        <v>5.6179775280898875E-2</v>
      </c>
      <c r="EC338" s="7">
        <v>5.6179775280898875E-2</v>
      </c>
      <c r="ED338">
        <v>178</v>
      </c>
      <c r="EE338" s="7">
        <v>0.77564102564102566</v>
      </c>
      <c r="EF338" s="7">
        <v>0.13461538461538461</v>
      </c>
      <c r="EG338" s="7">
        <v>4.4871794871794872E-2</v>
      </c>
      <c r="EH338" s="7">
        <v>3.2051282051282048E-2</v>
      </c>
      <c r="EI338" s="7">
        <v>0</v>
      </c>
      <c r="EJ338" s="7">
        <v>1.282051282051282E-2</v>
      </c>
      <c r="EK338">
        <v>156</v>
      </c>
    </row>
    <row r="339" spans="1:141" x14ac:dyDescent="0.25">
      <c r="A339" t="s">
        <v>285</v>
      </c>
      <c r="B339" s="7">
        <v>0.40582683627410743</v>
      </c>
      <c r="C339" s="7">
        <v>0.22281493639720967</v>
      </c>
      <c r="D339" s="7">
        <v>0.10094378334017234</v>
      </c>
      <c r="E339" s="7">
        <v>0.13951579811243331</v>
      </c>
      <c r="F339" s="7">
        <v>8.7402544111612634E-2</v>
      </c>
      <c r="G339" s="7">
        <v>4.3496101764464508E-2</v>
      </c>
      <c r="H339">
        <v>2437</v>
      </c>
      <c r="I339" s="7">
        <v>0.17792421746293247</v>
      </c>
      <c r="J339" s="7">
        <v>0.21911037891268534</v>
      </c>
      <c r="K339" s="7">
        <v>0.13673805601317957</v>
      </c>
      <c r="L339" s="7">
        <v>0.20757825370675456</v>
      </c>
      <c r="M339" s="7">
        <v>0.18780889621087316</v>
      </c>
      <c r="N339" s="7">
        <v>7.0840197693574955E-2</v>
      </c>
      <c r="O339">
        <v>607</v>
      </c>
      <c r="P339" s="7">
        <v>0.75806451612903236</v>
      </c>
      <c r="Q339" s="7">
        <v>0.12672811059907835</v>
      </c>
      <c r="R339" s="7">
        <v>3.6866359447004608E-2</v>
      </c>
      <c r="S339" s="7">
        <v>4.1474654377880185E-2</v>
      </c>
      <c r="T339" s="7">
        <v>1.6129032258064516E-2</v>
      </c>
      <c r="U339" s="7">
        <v>2.0737327188940093E-2</v>
      </c>
      <c r="V339">
        <v>434</v>
      </c>
      <c r="W339" s="7">
        <v>0.39820359281437123</v>
      </c>
      <c r="X339" s="7">
        <v>0.20359281437125748</v>
      </c>
      <c r="Y339" s="7">
        <v>0.11976047904191617</v>
      </c>
      <c r="Z339" s="7">
        <v>0.1317365269461078</v>
      </c>
      <c r="AA339" s="7">
        <v>9.580838323353294E-2</v>
      </c>
      <c r="AB339" s="7">
        <v>5.089820359281437E-2</v>
      </c>
      <c r="AC339">
        <v>334</v>
      </c>
      <c r="AD339" s="7">
        <v>0.60103626943005184</v>
      </c>
      <c r="AE339" s="7">
        <v>0.19689119170984454</v>
      </c>
      <c r="AF339" s="7">
        <v>5.6994818652849742E-2</v>
      </c>
      <c r="AG339" s="7">
        <v>4.9222797927461134E-2</v>
      </c>
      <c r="AH339" s="7">
        <v>4.6632124352331605E-2</v>
      </c>
      <c r="AI339" s="7">
        <v>4.9222797927461134E-2</v>
      </c>
      <c r="AJ339">
        <v>386</v>
      </c>
      <c r="AK339" s="7">
        <v>0.4776119402985074</v>
      </c>
      <c r="AL339" s="7">
        <v>0.16791044776119401</v>
      </c>
      <c r="AM339" s="7">
        <v>0.11940298507462685</v>
      </c>
      <c r="AN339" s="7">
        <v>8.2089552238805971E-2</v>
      </c>
      <c r="AO339" s="7">
        <v>9.7014925373134331E-2</v>
      </c>
      <c r="AP339" s="7">
        <v>5.5970149253731345E-2</v>
      </c>
      <c r="AQ339">
        <v>268</v>
      </c>
      <c r="AR339" s="7">
        <v>0.41176470588235292</v>
      </c>
      <c r="AS339" s="7">
        <v>0.17194570135746606</v>
      </c>
      <c r="AT339" s="7">
        <v>0.14027149321266968</v>
      </c>
      <c r="AU339" s="7">
        <v>9.5022624434389136E-2</v>
      </c>
      <c r="AV339" s="7">
        <v>0.1176470588235294</v>
      </c>
      <c r="AW339" s="7">
        <v>6.3348416289592757E-2</v>
      </c>
      <c r="AX339">
        <v>221</v>
      </c>
      <c r="AY339" s="7">
        <v>0.59215686274509804</v>
      </c>
      <c r="AZ339" s="7">
        <v>0.14901960784313725</v>
      </c>
      <c r="BA339" s="7">
        <v>0.10196078431372549</v>
      </c>
      <c r="BB339" s="7">
        <v>5.4901960784313725E-2</v>
      </c>
      <c r="BC339" s="7">
        <v>8.2352941176470573E-2</v>
      </c>
      <c r="BD339" s="7">
        <v>1.9607843137254902E-2</v>
      </c>
      <c r="BE339">
        <v>255</v>
      </c>
      <c r="BF339" s="7">
        <v>0.23255813953488372</v>
      </c>
      <c r="BG339" s="7">
        <v>0.20155038759689922</v>
      </c>
      <c r="BH339" s="7">
        <v>0.13953488372093023</v>
      </c>
      <c r="BI339" s="7">
        <v>0.18294573643410852</v>
      </c>
      <c r="BJ339" s="7">
        <v>0.15968992248062017</v>
      </c>
      <c r="BK339" s="7">
        <v>8.3720930232558152E-2</v>
      </c>
      <c r="BL339">
        <v>645</v>
      </c>
      <c r="BM339" s="7">
        <v>0.43010752688172038</v>
      </c>
      <c r="BN339" s="7">
        <v>0.24193548387096775</v>
      </c>
      <c r="BO339" s="7">
        <v>0.1075268817204301</v>
      </c>
      <c r="BP339" s="7">
        <v>7.7956989247311828E-2</v>
      </c>
      <c r="BQ339" s="7">
        <v>7.7956989247311828E-2</v>
      </c>
      <c r="BR339" s="7">
        <v>6.4516129032258063E-2</v>
      </c>
      <c r="BS339">
        <v>372</v>
      </c>
      <c r="BT339" s="7">
        <v>0.50593824228028506</v>
      </c>
      <c r="BU339" s="7">
        <v>0.19239904988123516</v>
      </c>
      <c r="BV339" s="7">
        <v>7.8384798099762468E-2</v>
      </c>
      <c r="BW339" s="7">
        <v>7.1258907363420429E-2</v>
      </c>
      <c r="BX339" s="7">
        <v>9.7387173396674603E-2</v>
      </c>
      <c r="BY339" s="7">
        <v>5.4631828978622329E-2</v>
      </c>
      <c r="BZ339">
        <v>421</v>
      </c>
      <c r="CA339" s="7">
        <v>0.30888030888030887</v>
      </c>
      <c r="CB339" s="7">
        <v>0.20463320463320464</v>
      </c>
      <c r="CC339" s="7">
        <v>0.15057915057915058</v>
      </c>
      <c r="CD339" s="7">
        <v>0.12355212355212356</v>
      </c>
      <c r="CE339" s="7">
        <v>0.16216216216216217</v>
      </c>
      <c r="CF339" s="7">
        <v>5.019305019305019E-2</v>
      </c>
      <c r="CG339">
        <v>259</v>
      </c>
      <c r="CH339" s="7">
        <v>0.53181461115475259</v>
      </c>
      <c r="CI339" s="7">
        <v>0.21759622937941869</v>
      </c>
      <c r="CJ339" s="7">
        <v>7.5412411626080131E-2</v>
      </c>
      <c r="CK339" s="7">
        <v>9.4265514532600167E-2</v>
      </c>
      <c r="CL339" s="7">
        <v>3.927729772191673E-2</v>
      </c>
      <c r="CM339" s="7">
        <v>4.1633935585231735E-2</v>
      </c>
      <c r="CN339">
        <v>1273</v>
      </c>
      <c r="CO339" s="7">
        <v>0.47435897435897428</v>
      </c>
      <c r="CP339" s="7">
        <v>0.21794871794871795</v>
      </c>
      <c r="CQ339" s="7">
        <v>9.6153846153846173E-2</v>
      </c>
      <c r="CR339" s="7">
        <v>9.9358974358974367E-2</v>
      </c>
      <c r="CS339" s="7">
        <v>8.0128205128205121E-2</v>
      </c>
      <c r="CT339" s="7">
        <v>3.2051282051282048E-2</v>
      </c>
      <c r="CU339">
        <v>312</v>
      </c>
      <c r="CV339" s="7">
        <v>0.43812709030100339</v>
      </c>
      <c r="CW339" s="7">
        <v>0.22742474916387959</v>
      </c>
      <c r="CX339" s="7">
        <v>0.11036789297658861</v>
      </c>
      <c r="CY339" s="7">
        <v>6.6889632107023408E-2</v>
      </c>
      <c r="CZ339" s="7">
        <v>0.10033444816053512</v>
      </c>
      <c r="DA339" s="7">
        <v>5.6856187290969896E-2</v>
      </c>
      <c r="DB339">
        <v>299</v>
      </c>
      <c r="DC339" s="7">
        <v>0.66265060240963858</v>
      </c>
      <c r="DD339" s="7">
        <v>0.15662650602409639</v>
      </c>
      <c r="DE339" s="7">
        <v>7.8313253012048195E-2</v>
      </c>
      <c r="DF339" s="7">
        <v>4.8192771084337352E-2</v>
      </c>
      <c r="DG339" s="7">
        <v>3.313253012048193E-2</v>
      </c>
      <c r="DH339" s="7">
        <v>2.1084337349397589E-2</v>
      </c>
      <c r="DI339">
        <v>332</v>
      </c>
      <c r="DJ339" s="7">
        <v>0.47913669064748199</v>
      </c>
      <c r="DK339" s="7">
        <v>0.2258992805755396</v>
      </c>
      <c r="DL339" s="7">
        <v>8.4892086330935257E-2</v>
      </c>
      <c r="DM339" s="7">
        <v>6.9064748201438847E-2</v>
      </c>
      <c r="DN339" s="7">
        <v>7.9136690647482008E-2</v>
      </c>
      <c r="DO339" s="7">
        <v>6.1870503597122296E-2</v>
      </c>
      <c r="DP339">
        <v>695</v>
      </c>
      <c r="DQ339" s="7">
        <v>0.35668789808917195</v>
      </c>
      <c r="DR339" s="7">
        <v>0.24203821656050956</v>
      </c>
      <c r="DS339" s="7">
        <v>0.12738853503184713</v>
      </c>
      <c r="DT339" s="7">
        <v>9.5541401273885357E-2</v>
      </c>
      <c r="DU339" s="7">
        <v>0.13375796178343949</v>
      </c>
      <c r="DV339" s="7">
        <v>4.4585987261146494E-2</v>
      </c>
      <c r="DW339">
        <v>157</v>
      </c>
      <c r="DX339" s="7">
        <v>0.6853932584269663</v>
      </c>
      <c r="DY339" s="7">
        <v>0.11797752808988764</v>
      </c>
      <c r="DZ339" s="7">
        <v>6.741573033707865E-2</v>
      </c>
      <c r="EA339" s="7">
        <v>1.6853932584269662E-2</v>
      </c>
      <c r="EB339" s="7">
        <v>5.6179775280898875E-2</v>
      </c>
      <c r="EC339" s="7">
        <v>5.6179775280898875E-2</v>
      </c>
      <c r="ED339">
        <v>178</v>
      </c>
      <c r="EE339" s="7">
        <v>0.77564102564102566</v>
      </c>
      <c r="EF339" s="7">
        <v>0.13461538461538461</v>
      </c>
      <c r="EG339" s="7">
        <v>4.4871794871794872E-2</v>
      </c>
      <c r="EH339" s="7">
        <v>3.2051282051282048E-2</v>
      </c>
      <c r="EI339" s="7">
        <v>0</v>
      </c>
      <c r="EJ339" s="7">
        <v>1.282051282051282E-2</v>
      </c>
      <c r="EK339">
        <v>156</v>
      </c>
    </row>
    <row r="340" spans="1:141" x14ac:dyDescent="0.25">
      <c r="AD340" s="42"/>
      <c r="AE340" s="42"/>
      <c r="AF340" s="42"/>
      <c r="AG340" s="42"/>
      <c r="AH340" s="42"/>
      <c r="AI340" s="42"/>
      <c r="AK340" s="42"/>
      <c r="AL340" s="42"/>
      <c r="AM340" s="42"/>
      <c r="AN340" s="42"/>
      <c r="AO340" s="42"/>
      <c r="AP340" s="42"/>
    </row>
    <row r="341" spans="1:141" x14ac:dyDescent="0.25">
      <c r="AD341" s="42"/>
      <c r="AE341" s="42"/>
      <c r="AF341" s="42"/>
      <c r="AG341" s="42"/>
      <c r="AH341" s="42"/>
      <c r="AI341" s="42"/>
      <c r="AK341" s="42"/>
      <c r="AL341" s="42"/>
      <c r="AM341" s="42"/>
      <c r="AN341" s="42"/>
      <c r="AO341" s="42"/>
      <c r="AP341" s="42"/>
    </row>
    <row r="342" spans="1:141" ht="18.75" x14ac:dyDescent="0.3">
      <c r="A342" s="1" t="s">
        <v>315</v>
      </c>
      <c r="AD342" s="42"/>
      <c r="AE342" s="42"/>
      <c r="AF342" s="42"/>
      <c r="AG342" s="42"/>
      <c r="AH342" s="42"/>
      <c r="AI342" s="42"/>
      <c r="AK342" s="42"/>
      <c r="AL342" s="42"/>
      <c r="AM342" s="42"/>
      <c r="AN342" s="42"/>
      <c r="AO342" s="42"/>
      <c r="AP342" s="42"/>
    </row>
    <row r="343" spans="1:141" x14ac:dyDescent="0.25">
      <c r="A343" s="200" t="s">
        <v>313</v>
      </c>
      <c r="B343" s="200"/>
      <c r="C343" s="200"/>
      <c r="D343" s="200"/>
      <c r="E343" s="200"/>
      <c r="F343" s="200"/>
      <c r="G343" s="200"/>
      <c r="H343" s="200"/>
      <c r="I343" s="200"/>
      <c r="J343" s="200"/>
      <c r="K343" s="200"/>
      <c r="L343" s="200"/>
      <c r="M343" s="200"/>
      <c r="N343" s="200"/>
      <c r="O343" s="200"/>
      <c r="AD343" s="42"/>
      <c r="AE343" s="42"/>
      <c r="AF343" s="42"/>
      <c r="AG343" s="42"/>
      <c r="AH343" s="42"/>
      <c r="AI343" s="42"/>
      <c r="AK343" s="42"/>
      <c r="AL343" s="42"/>
      <c r="AM343" s="42"/>
      <c r="AN343" s="42"/>
      <c r="AO343" s="42"/>
      <c r="AP343" s="42"/>
    </row>
    <row r="344" spans="1:141" x14ac:dyDescent="0.25">
      <c r="A344" s="147" t="s">
        <v>240</v>
      </c>
      <c r="AD344" s="42"/>
      <c r="AE344" s="42"/>
      <c r="AF344" s="42"/>
      <c r="AG344" s="42"/>
      <c r="AH344" s="42"/>
      <c r="AI344" s="42"/>
      <c r="AK344" s="42"/>
      <c r="AL344" s="42"/>
      <c r="AM344" s="42"/>
      <c r="AN344" s="42"/>
      <c r="AO344" s="42"/>
      <c r="AP344" s="42"/>
    </row>
    <row r="345" spans="1:141" x14ac:dyDescent="0.25">
      <c r="A345" s="147"/>
      <c r="B345" s="282" t="s">
        <v>356</v>
      </c>
      <c r="C345" s="282"/>
      <c r="D345" s="282"/>
      <c r="E345" s="282"/>
      <c r="F345" s="282"/>
      <c r="G345" s="282"/>
      <c r="H345" s="282"/>
      <c r="I345" s="282"/>
      <c r="J345" s="282" t="s">
        <v>46</v>
      </c>
      <c r="K345" s="282"/>
      <c r="L345" s="282"/>
      <c r="M345" s="282"/>
      <c r="N345" s="282"/>
      <c r="O345" s="282"/>
      <c r="P345" s="282"/>
      <c r="Q345" s="282"/>
      <c r="R345" s="282" t="s">
        <v>47</v>
      </c>
      <c r="S345" s="282"/>
      <c r="T345" s="282"/>
      <c r="U345" s="282"/>
      <c r="V345" s="282"/>
      <c r="W345" s="282"/>
      <c r="X345" s="282"/>
      <c r="Y345" s="282"/>
      <c r="Z345" s="282" t="s">
        <v>48</v>
      </c>
      <c r="AA345" s="282"/>
      <c r="AB345" s="282"/>
      <c r="AC345" s="282"/>
      <c r="AD345" s="282"/>
      <c r="AE345" s="282"/>
      <c r="AF345" s="282"/>
      <c r="AG345" s="282"/>
      <c r="AH345" s="282" t="s">
        <v>49</v>
      </c>
      <c r="AI345" s="282"/>
      <c r="AJ345" s="282"/>
      <c r="AK345" s="282"/>
      <c r="AL345" s="282"/>
      <c r="AM345" s="282"/>
      <c r="AN345" s="282"/>
      <c r="AO345" s="282"/>
      <c r="AP345" s="42"/>
    </row>
    <row r="346" spans="1:141" s="4" customFormat="1" ht="14.45" customHeight="1" x14ac:dyDescent="0.25">
      <c r="A346" s="255"/>
      <c r="B346" s="295" t="s">
        <v>99</v>
      </c>
      <c r="C346" s="295"/>
      <c r="D346" s="282" t="s">
        <v>68</v>
      </c>
      <c r="E346" s="282"/>
      <c r="F346" s="282" t="s">
        <v>73</v>
      </c>
      <c r="G346" s="282"/>
      <c r="H346" s="282" t="s">
        <v>74</v>
      </c>
      <c r="I346" s="282"/>
      <c r="J346" s="282" t="s">
        <v>121</v>
      </c>
      <c r="K346" s="282"/>
      <c r="L346" s="295" t="s">
        <v>113</v>
      </c>
      <c r="M346" s="295"/>
      <c r="N346" s="282" t="s">
        <v>128</v>
      </c>
      <c r="O346" s="282"/>
      <c r="P346" s="282" t="s">
        <v>87</v>
      </c>
      <c r="Q346" s="282"/>
      <c r="R346" s="295" t="s">
        <v>115</v>
      </c>
      <c r="S346" s="295"/>
      <c r="T346" s="282" t="s">
        <v>62</v>
      </c>
      <c r="U346" s="282"/>
      <c r="V346" s="282" t="s">
        <v>142</v>
      </c>
      <c r="W346" s="282"/>
      <c r="X346" s="282" t="s">
        <v>84</v>
      </c>
      <c r="Y346" s="282"/>
      <c r="Z346" s="295" t="s">
        <v>149</v>
      </c>
      <c r="AA346" s="295"/>
      <c r="AB346" s="282" t="s">
        <v>144</v>
      </c>
      <c r="AC346" s="282"/>
      <c r="AD346" s="282" t="s">
        <v>117</v>
      </c>
      <c r="AE346" s="282"/>
      <c r="AF346" s="282" t="s">
        <v>125</v>
      </c>
      <c r="AG346" s="282"/>
      <c r="AH346" s="295" t="s">
        <v>148</v>
      </c>
      <c r="AI346" s="295"/>
      <c r="AJ346" s="282" t="s">
        <v>86</v>
      </c>
      <c r="AK346" s="282"/>
      <c r="AL346" s="282" t="s">
        <v>69</v>
      </c>
      <c r="AM346" s="282"/>
      <c r="AN346" s="282" t="s">
        <v>136</v>
      </c>
      <c r="AO346" s="282"/>
      <c r="AP346" s="256"/>
    </row>
    <row r="347" spans="1:141" s="3" customFormat="1" x14ac:dyDescent="0.25">
      <c r="B347" s="254" t="s">
        <v>241</v>
      </c>
      <c r="C347" s="254" t="s">
        <v>35</v>
      </c>
      <c r="D347" s="254" t="s">
        <v>241</v>
      </c>
      <c r="E347" s="254" t="s">
        <v>35</v>
      </c>
      <c r="F347" s="254" t="s">
        <v>241</v>
      </c>
      <c r="G347" s="254" t="s">
        <v>35</v>
      </c>
      <c r="H347" s="254" t="s">
        <v>241</v>
      </c>
      <c r="I347" s="254" t="s">
        <v>35</v>
      </c>
      <c r="J347" s="254" t="s">
        <v>241</v>
      </c>
      <c r="K347" s="254" t="s">
        <v>35</v>
      </c>
      <c r="L347" s="254" t="s">
        <v>241</v>
      </c>
      <c r="M347" s="254" t="s">
        <v>35</v>
      </c>
      <c r="N347" s="254" t="s">
        <v>241</v>
      </c>
      <c r="O347" s="254" t="s">
        <v>35</v>
      </c>
      <c r="P347" s="254" t="s">
        <v>241</v>
      </c>
      <c r="Q347" s="254" t="s">
        <v>35</v>
      </c>
      <c r="R347" s="254" t="s">
        <v>241</v>
      </c>
      <c r="S347" s="254" t="s">
        <v>35</v>
      </c>
      <c r="T347" s="254" t="s">
        <v>241</v>
      </c>
      <c r="U347" s="254" t="s">
        <v>35</v>
      </c>
      <c r="V347" s="254" t="s">
        <v>241</v>
      </c>
      <c r="W347" s="254" t="s">
        <v>35</v>
      </c>
      <c r="X347" s="254" t="s">
        <v>241</v>
      </c>
      <c r="Y347" s="254" t="s">
        <v>35</v>
      </c>
      <c r="Z347" s="254" t="s">
        <v>241</v>
      </c>
      <c r="AA347" s="254" t="s">
        <v>35</v>
      </c>
      <c r="AB347" s="254" t="s">
        <v>241</v>
      </c>
      <c r="AC347" s="254" t="s">
        <v>35</v>
      </c>
      <c r="AD347" s="254" t="s">
        <v>241</v>
      </c>
      <c r="AE347" s="254" t="s">
        <v>35</v>
      </c>
      <c r="AF347" s="254" t="s">
        <v>241</v>
      </c>
      <c r="AG347" s="254" t="s">
        <v>35</v>
      </c>
      <c r="AH347" s="254" t="s">
        <v>241</v>
      </c>
      <c r="AI347" s="254" t="s">
        <v>35</v>
      </c>
      <c r="AJ347" s="254" t="s">
        <v>241</v>
      </c>
      <c r="AK347" s="254" t="s">
        <v>35</v>
      </c>
      <c r="AL347" s="254" t="s">
        <v>241</v>
      </c>
      <c r="AM347" s="254" t="s">
        <v>35</v>
      </c>
      <c r="AN347" s="254" t="s">
        <v>241</v>
      </c>
      <c r="AO347" s="254" t="s">
        <v>35</v>
      </c>
    </row>
    <row r="348" spans="1:141" x14ac:dyDescent="0.25">
      <c r="A348" t="s">
        <v>280</v>
      </c>
      <c r="B348" s="156">
        <v>4.45424702503077</v>
      </c>
      <c r="C348" s="157">
        <v>2437</v>
      </c>
      <c r="D348" s="156">
        <v>4.4876441515650747</v>
      </c>
      <c r="E348" s="157">
        <v>607</v>
      </c>
      <c r="F348" s="156">
        <v>4.6843317972350196</v>
      </c>
      <c r="G348" s="157">
        <v>434</v>
      </c>
      <c r="H348" s="156">
        <v>4.6047904191616782</v>
      </c>
      <c r="I348" s="157">
        <v>334</v>
      </c>
      <c r="J348" s="156">
        <v>4.4430051813471483</v>
      </c>
      <c r="K348" s="157">
        <v>386</v>
      </c>
      <c r="L348" s="156">
        <v>4.2350746268656687</v>
      </c>
      <c r="M348" s="157">
        <v>268</v>
      </c>
      <c r="N348" s="156">
        <v>4.2624434389140271</v>
      </c>
      <c r="O348" s="157">
        <v>221</v>
      </c>
      <c r="P348" s="156">
        <v>4.4156862745097998</v>
      </c>
      <c r="Q348" s="157">
        <v>255</v>
      </c>
      <c r="R348" s="156">
        <v>4.441860465116279</v>
      </c>
      <c r="S348" s="157">
        <v>645</v>
      </c>
      <c r="T348" s="156">
        <v>4.564516129032258</v>
      </c>
      <c r="U348" s="157">
        <v>372</v>
      </c>
      <c r="V348" s="156">
        <v>4.5629453681710199</v>
      </c>
      <c r="W348" s="157">
        <v>421</v>
      </c>
      <c r="X348" s="156">
        <v>4.5752895752895775</v>
      </c>
      <c r="Y348" s="157">
        <v>259</v>
      </c>
      <c r="Z348" s="156">
        <v>4.3566378633150036</v>
      </c>
      <c r="AA348" s="157">
        <v>1273</v>
      </c>
      <c r="AB348" s="156">
        <v>4.4551282051282053</v>
      </c>
      <c r="AC348" s="157">
        <v>312</v>
      </c>
      <c r="AD348" s="156">
        <v>4.3578595317725748</v>
      </c>
      <c r="AE348" s="157">
        <v>299</v>
      </c>
      <c r="AF348" s="156">
        <v>4.397590361445781</v>
      </c>
      <c r="AG348" s="157">
        <v>332</v>
      </c>
      <c r="AH348" s="156">
        <v>4.5280575539568417</v>
      </c>
      <c r="AI348" s="157">
        <v>695</v>
      </c>
      <c r="AJ348" s="156">
        <v>4.4585987261146478</v>
      </c>
      <c r="AK348" s="157">
        <v>157</v>
      </c>
      <c r="AL348" s="156">
        <v>4.398876404494378</v>
      </c>
      <c r="AM348" s="157">
        <v>178</v>
      </c>
      <c r="AN348" s="156">
        <v>4.4038461538461524</v>
      </c>
      <c r="AO348" s="157">
        <v>156</v>
      </c>
    </row>
    <row r="349" spans="1:141" ht="14.45" customHeight="1" x14ac:dyDescent="0.25">
      <c r="A349" t="s">
        <v>281</v>
      </c>
      <c r="B349" s="156">
        <v>4.3372999589659447</v>
      </c>
      <c r="C349" s="157">
        <v>2437</v>
      </c>
      <c r="D349" s="156">
        <v>4.3097199341021408</v>
      </c>
      <c r="E349" s="157">
        <v>607</v>
      </c>
      <c r="F349" s="156">
        <v>4.7004608294930819</v>
      </c>
      <c r="G349" s="157">
        <v>434</v>
      </c>
      <c r="H349" s="156">
        <v>4.4670658682634743</v>
      </c>
      <c r="I349" s="157">
        <v>334</v>
      </c>
      <c r="J349" s="156">
        <v>4.4689119170984428</v>
      </c>
      <c r="K349" s="157">
        <v>386</v>
      </c>
      <c r="L349" s="156">
        <v>4.1641791044776095</v>
      </c>
      <c r="M349" s="157">
        <v>268</v>
      </c>
      <c r="N349" s="156">
        <v>4.2307692307692317</v>
      </c>
      <c r="O349" s="157">
        <v>221</v>
      </c>
      <c r="P349" s="156">
        <v>4.3490196078431351</v>
      </c>
      <c r="Q349" s="157">
        <v>255</v>
      </c>
      <c r="R349" s="156">
        <v>4.4201550387596873</v>
      </c>
      <c r="S349" s="157">
        <v>645</v>
      </c>
      <c r="T349" s="156">
        <v>4.4919354838709644</v>
      </c>
      <c r="U349" s="157">
        <v>372</v>
      </c>
      <c r="V349" s="156">
        <v>4.3800475059382391</v>
      </c>
      <c r="W349" s="157">
        <v>421</v>
      </c>
      <c r="X349" s="156">
        <v>4.5675675675675702</v>
      </c>
      <c r="Y349" s="157">
        <v>259</v>
      </c>
      <c r="Z349" s="156">
        <v>4.3699921445404533</v>
      </c>
      <c r="AA349" s="157">
        <v>1273</v>
      </c>
      <c r="AB349" s="156">
        <v>4.3301282051282071</v>
      </c>
      <c r="AC349" s="157">
        <v>312</v>
      </c>
      <c r="AD349" s="156">
        <v>4.3377926421404656</v>
      </c>
      <c r="AE349" s="157">
        <v>299</v>
      </c>
      <c r="AF349" s="156">
        <v>4.4819277108433724</v>
      </c>
      <c r="AG349" s="157">
        <v>332</v>
      </c>
      <c r="AH349" s="156">
        <v>4.4474820143884877</v>
      </c>
      <c r="AI349" s="157">
        <v>695</v>
      </c>
      <c r="AJ349" s="156">
        <v>4.3503184713375775</v>
      </c>
      <c r="AK349" s="157">
        <v>157</v>
      </c>
      <c r="AL349" s="156">
        <v>4.3820224719101164</v>
      </c>
      <c r="AM349" s="157">
        <v>178</v>
      </c>
      <c r="AN349" s="156">
        <v>4.4358974358974361</v>
      </c>
      <c r="AO349" s="157">
        <v>156</v>
      </c>
    </row>
    <row r="350" spans="1:141" ht="14.45" customHeight="1" x14ac:dyDescent="0.25">
      <c r="A350" t="s">
        <v>282</v>
      </c>
      <c r="B350" s="156">
        <v>4.6553139105457486</v>
      </c>
      <c r="C350" s="157">
        <v>2437</v>
      </c>
      <c r="D350" s="156">
        <v>4.7248764415156534</v>
      </c>
      <c r="E350" s="157">
        <v>607</v>
      </c>
      <c r="F350" s="156">
        <v>4.6658986175115231</v>
      </c>
      <c r="G350" s="157">
        <v>434</v>
      </c>
      <c r="H350" s="156">
        <v>4.6437125748503014</v>
      </c>
      <c r="I350" s="157">
        <v>334</v>
      </c>
      <c r="J350" s="156">
        <v>4.4196891191709806</v>
      </c>
      <c r="K350" s="157">
        <v>386</v>
      </c>
      <c r="L350" s="156">
        <v>4.1343283582089549</v>
      </c>
      <c r="M350" s="157">
        <v>268</v>
      </c>
      <c r="N350" s="156">
        <v>4.1176470588235308</v>
      </c>
      <c r="O350" s="157">
        <v>221</v>
      </c>
      <c r="P350" s="156">
        <v>4.2745098039215677</v>
      </c>
      <c r="Q350" s="157">
        <v>255</v>
      </c>
      <c r="R350" s="156">
        <v>4.4480620155038757</v>
      </c>
      <c r="S350" s="157">
        <v>645</v>
      </c>
      <c r="T350" s="156">
        <v>4.4731182795698921</v>
      </c>
      <c r="U350" s="157">
        <v>372</v>
      </c>
      <c r="V350" s="156">
        <v>4.2897862232779094</v>
      </c>
      <c r="W350" s="157">
        <v>421</v>
      </c>
      <c r="X350" s="156">
        <v>4.4671814671814669</v>
      </c>
      <c r="Y350" s="157">
        <v>259</v>
      </c>
      <c r="Z350" s="156">
        <v>4.4988216810683355</v>
      </c>
      <c r="AA350" s="157">
        <v>1273</v>
      </c>
      <c r="AB350" s="156">
        <v>4.1698717948717912</v>
      </c>
      <c r="AC350" s="157">
        <v>312</v>
      </c>
      <c r="AD350" s="156">
        <v>4.3143812709030076</v>
      </c>
      <c r="AE350" s="157">
        <v>299</v>
      </c>
      <c r="AF350" s="156">
        <v>4.2861445783132526</v>
      </c>
      <c r="AG350" s="157">
        <v>332</v>
      </c>
      <c r="AH350" s="156">
        <v>4.433093525179852</v>
      </c>
      <c r="AI350" s="157">
        <v>695</v>
      </c>
      <c r="AJ350" s="156">
        <v>4.299363057324836</v>
      </c>
      <c r="AK350" s="157">
        <v>157</v>
      </c>
      <c r="AL350" s="156">
        <v>4.3089887640449422</v>
      </c>
      <c r="AM350" s="157">
        <v>178</v>
      </c>
      <c r="AN350" s="156">
        <v>4.2948717948717938</v>
      </c>
      <c r="AO350" s="157">
        <v>156</v>
      </c>
    </row>
    <row r="351" spans="1:141" x14ac:dyDescent="0.25">
      <c r="A351" t="s">
        <v>283</v>
      </c>
      <c r="B351" s="156">
        <v>4.4657365613459117</v>
      </c>
      <c r="C351" s="157">
        <v>2437</v>
      </c>
      <c r="D351" s="156">
        <v>4.5057660626029623</v>
      </c>
      <c r="E351" s="157">
        <v>607</v>
      </c>
      <c r="F351" s="156">
        <v>4.8456221198156681</v>
      </c>
      <c r="G351" s="157">
        <v>434</v>
      </c>
      <c r="H351" s="156">
        <v>4.5928143712574849</v>
      </c>
      <c r="I351" s="157">
        <v>334</v>
      </c>
      <c r="J351" s="156">
        <v>4.6709844559585498</v>
      </c>
      <c r="K351" s="157">
        <v>386</v>
      </c>
      <c r="L351" s="156">
        <v>4.6753731343283569</v>
      </c>
      <c r="M351" s="157">
        <v>268</v>
      </c>
      <c r="N351" s="156">
        <v>4.6108597285067905</v>
      </c>
      <c r="O351" s="157">
        <v>221</v>
      </c>
      <c r="P351" s="156">
        <v>4.6627450980392142</v>
      </c>
      <c r="Q351" s="157">
        <v>255</v>
      </c>
      <c r="R351" s="156">
        <v>4.6697674418604684</v>
      </c>
      <c r="S351" s="157">
        <v>645</v>
      </c>
      <c r="T351" s="156">
        <v>4.7069892473118289</v>
      </c>
      <c r="U351" s="157">
        <v>372</v>
      </c>
      <c r="V351" s="156">
        <v>4.7933491686460785</v>
      </c>
      <c r="W351" s="157">
        <v>421</v>
      </c>
      <c r="X351" s="156">
        <v>4.6023166023166011</v>
      </c>
      <c r="Y351" s="157">
        <v>259</v>
      </c>
      <c r="Z351" s="156">
        <v>4.6826394344069149</v>
      </c>
      <c r="AA351" s="157">
        <v>1273</v>
      </c>
      <c r="AB351" s="156">
        <v>4.711538461538459</v>
      </c>
      <c r="AC351" s="157">
        <v>312</v>
      </c>
      <c r="AD351" s="156">
        <v>4.6789297658862941</v>
      </c>
      <c r="AE351" s="157">
        <v>299</v>
      </c>
      <c r="AF351" s="156">
        <v>4.8704819277108475</v>
      </c>
      <c r="AG351" s="157">
        <v>332</v>
      </c>
      <c r="AH351" s="156">
        <v>4.6374100719424423</v>
      </c>
      <c r="AI351" s="157">
        <v>695</v>
      </c>
      <c r="AJ351" s="156">
        <v>4.7261146496815307</v>
      </c>
      <c r="AK351" s="157">
        <v>157</v>
      </c>
      <c r="AL351" s="156">
        <v>4.81460674157303</v>
      </c>
      <c r="AM351" s="157">
        <v>178</v>
      </c>
      <c r="AN351" s="156">
        <v>4.7564102564102555</v>
      </c>
      <c r="AO351" s="157">
        <v>156</v>
      </c>
    </row>
    <row r="352" spans="1:141" x14ac:dyDescent="0.25">
      <c r="A352" t="s">
        <v>284</v>
      </c>
      <c r="B352" s="156">
        <v>3.8506360279031635</v>
      </c>
      <c r="C352" s="157">
        <v>2437</v>
      </c>
      <c r="D352" s="156">
        <v>3.2042833607907775</v>
      </c>
      <c r="E352" s="157">
        <v>607</v>
      </c>
      <c r="F352" s="156">
        <v>4.6313364055299537</v>
      </c>
      <c r="G352" s="157">
        <v>434</v>
      </c>
      <c r="H352" s="156">
        <v>3.8293413173652699</v>
      </c>
      <c r="I352" s="157">
        <v>334</v>
      </c>
      <c r="J352" s="156">
        <v>4.4041450777202051</v>
      </c>
      <c r="K352" s="157">
        <v>386</v>
      </c>
      <c r="L352" s="156">
        <v>4.0149253731343277</v>
      </c>
      <c r="M352" s="157">
        <v>268</v>
      </c>
      <c r="N352" s="156">
        <v>3.8552036199095028</v>
      </c>
      <c r="O352" s="157">
        <v>221</v>
      </c>
      <c r="P352" s="156">
        <v>4.1725490196078425</v>
      </c>
      <c r="Q352" s="157">
        <v>255</v>
      </c>
      <c r="R352" s="156">
        <v>3.4155038759689891</v>
      </c>
      <c r="S352" s="157">
        <v>645</v>
      </c>
      <c r="T352" s="156">
        <v>4.0618279569892488</v>
      </c>
      <c r="U352" s="157">
        <v>372</v>
      </c>
      <c r="V352" s="156">
        <v>4.1021377672209027</v>
      </c>
      <c r="W352" s="157">
        <v>421</v>
      </c>
      <c r="X352" s="156">
        <v>3.5250965250965272</v>
      </c>
      <c r="Y352" s="157">
        <v>259</v>
      </c>
      <c r="Z352" s="156">
        <v>4.2333071484681835</v>
      </c>
      <c r="AA352" s="157">
        <v>1273</v>
      </c>
      <c r="AB352" s="156">
        <v>4.0032051282051251</v>
      </c>
      <c r="AC352" s="157">
        <v>312</v>
      </c>
      <c r="AD352" s="156">
        <v>4.0066889632107037</v>
      </c>
      <c r="AE352" s="157">
        <v>299</v>
      </c>
      <c r="AF352" s="156">
        <v>4.4307228915662673</v>
      </c>
      <c r="AG352" s="157">
        <v>332</v>
      </c>
      <c r="AH352" s="156">
        <v>4.1424460431654673</v>
      </c>
      <c r="AI352" s="157">
        <v>695</v>
      </c>
      <c r="AJ352" s="156">
        <v>3.7261146496815289</v>
      </c>
      <c r="AK352" s="157">
        <v>157</v>
      </c>
      <c r="AL352" s="156">
        <v>4.5280898876404505</v>
      </c>
      <c r="AM352" s="157">
        <v>178</v>
      </c>
      <c r="AN352" s="156">
        <v>4.6923076923076943</v>
      </c>
      <c r="AO352" s="157">
        <v>156</v>
      </c>
    </row>
    <row r="353" spans="1:141" x14ac:dyDescent="0.25">
      <c r="A353" t="s">
        <v>285</v>
      </c>
      <c r="B353" s="156">
        <v>4.1551087402544225</v>
      </c>
      <c r="C353" s="157">
        <v>2437</v>
      </c>
      <c r="D353" s="156">
        <v>4.2092257001647457</v>
      </c>
      <c r="E353" s="157">
        <v>607</v>
      </c>
      <c r="F353" s="156">
        <v>4.6635944700460854</v>
      </c>
      <c r="G353" s="157">
        <v>434</v>
      </c>
      <c r="H353" s="156">
        <v>4.4341317365269468</v>
      </c>
      <c r="I353" s="157">
        <v>334</v>
      </c>
      <c r="J353" s="156">
        <v>4.5051813471502573</v>
      </c>
      <c r="K353" s="157">
        <v>386</v>
      </c>
      <c r="L353" s="156">
        <v>4.4141791044776078</v>
      </c>
      <c r="M353" s="157">
        <v>268</v>
      </c>
      <c r="N353" s="156">
        <v>4.3529411764705896</v>
      </c>
      <c r="O353" s="157">
        <v>221</v>
      </c>
      <c r="P353" s="156">
        <v>4.388235294117643</v>
      </c>
      <c r="Q353" s="157">
        <v>255</v>
      </c>
      <c r="R353" s="156">
        <v>4.4713178294573623</v>
      </c>
      <c r="S353" s="157">
        <v>645</v>
      </c>
      <c r="T353" s="156">
        <v>4.5268817204301142</v>
      </c>
      <c r="U353" s="157">
        <v>372</v>
      </c>
      <c r="V353" s="156">
        <v>4.5510688836104531</v>
      </c>
      <c r="W353" s="157">
        <v>421</v>
      </c>
      <c r="X353" s="156">
        <v>4.5212355212355213</v>
      </c>
      <c r="Y353" s="157">
        <v>259</v>
      </c>
      <c r="Z353" s="156">
        <v>4.4100549882168139</v>
      </c>
      <c r="AA353" s="157">
        <v>1273</v>
      </c>
      <c r="AB353" s="156">
        <v>4.5000000000000009</v>
      </c>
      <c r="AC353" s="157">
        <v>312</v>
      </c>
      <c r="AD353" s="156">
        <v>4.4682274247491645</v>
      </c>
      <c r="AE353" s="157">
        <v>299</v>
      </c>
      <c r="AF353" s="156">
        <v>4.5933734939759052</v>
      </c>
      <c r="AG353" s="157">
        <v>332</v>
      </c>
      <c r="AH353" s="156">
        <v>4.4733812949640317</v>
      </c>
      <c r="AI353" s="157">
        <v>695</v>
      </c>
      <c r="AJ353" s="156">
        <v>4.3630573248407654</v>
      </c>
      <c r="AK353" s="157">
        <v>157</v>
      </c>
      <c r="AL353" s="156">
        <v>4.6629213483146046</v>
      </c>
      <c r="AM353" s="157">
        <v>178</v>
      </c>
      <c r="AN353" s="156">
        <v>4.3846153846153841</v>
      </c>
      <c r="AO353" s="157">
        <v>156</v>
      </c>
    </row>
    <row r="354" spans="1:141" x14ac:dyDescent="0.25">
      <c r="L354" s="156"/>
      <c r="M354" s="157"/>
    </row>
    <row r="355" spans="1:141" x14ac:dyDescent="0.25">
      <c r="L355" s="156"/>
      <c r="M355" s="157"/>
    </row>
    <row r="357" spans="1:141" ht="18.75" x14ac:dyDescent="0.3">
      <c r="A357" s="1" t="s">
        <v>316</v>
      </c>
      <c r="B357" s="70"/>
      <c r="C357" s="70"/>
      <c r="D357" s="70"/>
      <c r="E357" s="70"/>
      <c r="F357" s="70"/>
      <c r="G357" s="70"/>
      <c r="H357" s="70"/>
      <c r="I357" s="70"/>
      <c r="J357" s="70"/>
      <c r="K357" s="70"/>
    </row>
    <row r="358" spans="1:141" x14ac:dyDescent="0.25">
      <c r="A358" s="200" t="s">
        <v>317</v>
      </c>
      <c r="B358" s="200"/>
      <c r="C358" s="200"/>
      <c r="D358" s="200"/>
      <c r="E358" s="200"/>
      <c r="F358" s="200"/>
      <c r="G358" s="200"/>
      <c r="H358" s="200"/>
      <c r="I358" s="200"/>
      <c r="J358" s="200"/>
      <c r="K358" s="200"/>
      <c r="L358" s="200"/>
      <c r="M358" s="200"/>
      <c r="N358" s="200"/>
      <c r="O358" s="200"/>
    </row>
    <row r="359" spans="1:141" x14ac:dyDescent="0.25">
      <c r="A359" s="70"/>
      <c r="B359" s="282" t="s">
        <v>356</v>
      </c>
      <c r="C359" s="282"/>
      <c r="D359" s="282"/>
      <c r="E359" s="282"/>
      <c r="F359" s="282"/>
      <c r="G359" s="282"/>
      <c r="H359" s="282"/>
      <c r="I359" s="282"/>
      <c r="J359" s="282"/>
      <c r="K359" s="282"/>
      <c r="L359" s="282"/>
      <c r="M359" s="282"/>
      <c r="N359" s="282"/>
      <c r="O359" s="282"/>
      <c r="P359" s="282"/>
      <c r="Q359" s="282"/>
      <c r="R359" s="282"/>
      <c r="S359" s="282"/>
      <c r="T359" s="282"/>
      <c r="U359" s="282"/>
      <c r="V359" s="282"/>
      <c r="W359" s="282"/>
      <c r="X359" s="282"/>
      <c r="Y359" s="282"/>
      <c r="Z359" s="282"/>
      <c r="AA359" s="282"/>
      <c r="AB359" s="282"/>
      <c r="AC359" s="282"/>
      <c r="AD359" s="282" t="s">
        <v>46</v>
      </c>
      <c r="AE359" s="282"/>
      <c r="AF359" s="282"/>
      <c r="AG359" s="282"/>
      <c r="AH359" s="282"/>
      <c r="AI359" s="282"/>
      <c r="AJ359" s="282"/>
      <c r="AK359" s="282"/>
      <c r="AL359" s="282"/>
      <c r="AM359" s="282"/>
      <c r="AN359" s="282"/>
      <c r="AO359" s="282"/>
      <c r="AP359" s="282"/>
      <c r="AQ359" s="282"/>
      <c r="AR359" s="282"/>
      <c r="AS359" s="282"/>
      <c r="AT359" s="282"/>
      <c r="AU359" s="282"/>
      <c r="AV359" s="282"/>
      <c r="AW359" s="282"/>
      <c r="AX359" s="282"/>
      <c r="AY359" s="282"/>
      <c r="AZ359" s="282"/>
      <c r="BA359" s="282"/>
      <c r="BB359" s="282"/>
      <c r="BC359" s="282"/>
      <c r="BD359" s="282"/>
      <c r="BE359" s="282"/>
      <c r="BF359" s="282" t="s">
        <v>47</v>
      </c>
      <c r="BG359" s="282"/>
      <c r="BH359" s="282"/>
      <c r="BI359" s="282"/>
      <c r="BJ359" s="282"/>
      <c r="BK359" s="282"/>
      <c r="BL359" s="282"/>
      <c r="BM359" s="282"/>
      <c r="BN359" s="282"/>
      <c r="BO359" s="282"/>
      <c r="BP359" s="282"/>
      <c r="BQ359" s="282"/>
      <c r="BR359" s="282"/>
      <c r="BS359" s="282"/>
      <c r="BT359" s="4"/>
      <c r="BU359" s="4"/>
      <c r="BV359" s="4"/>
      <c r="BW359" s="4"/>
      <c r="BX359" s="4"/>
      <c r="BY359" s="4"/>
      <c r="BZ359" s="4"/>
      <c r="CA359" s="4"/>
      <c r="CB359" s="4"/>
      <c r="CC359" s="4"/>
      <c r="CD359" s="4"/>
      <c r="CE359" s="4"/>
      <c r="CF359" s="4"/>
      <c r="CG359" s="4"/>
      <c r="CH359" s="282" t="s">
        <v>48</v>
      </c>
      <c r="CI359" s="282"/>
      <c r="CJ359" s="282"/>
      <c r="CK359" s="282"/>
      <c r="CL359" s="282"/>
      <c r="CM359" s="282"/>
      <c r="CN359" s="282"/>
      <c r="CO359" s="282"/>
      <c r="CP359" s="282"/>
      <c r="CQ359" s="282"/>
      <c r="CR359" s="282"/>
      <c r="CS359" s="282"/>
      <c r="CT359" s="282"/>
      <c r="CU359" s="282"/>
      <c r="CV359" s="282"/>
      <c r="CW359" s="282"/>
      <c r="CX359" s="282"/>
      <c r="CY359" s="282"/>
      <c r="CZ359" s="282"/>
      <c r="DA359" s="282"/>
      <c r="DB359" s="282"/>
      <c r="DC359" s="282"/>
      <c r="DD359" s="282"/>
      <c r="DE359" s="282"/>
      <c r="DF359" s="282"/>
      <c r="DG359" s="282"/>
      <c r="DH359" s="282"/>
      <c r="DI359" s="282"/>
      <c r="DJ359" s="282" t="s">
        <v>49</v>
      </c>
      <c r="DK359" s="282"/>
      <c r="DL359" s="282"/>
      <c r="DM359" s="282"/>
      <c r="DN359" s="282"/>
      <c r="DO359" s="282"/>
      <c r="DP359" s="282"/>
      <c r="DQ359" s="282"/>
      <c r="DR359" s="282"/>
      <c r="DS359" s="282"/>
      <c r="DT359" s="282"/>
      <c r="DU359" s="282"/>
      <c r="DV359" s="282"/>
      <c r="DW359" s="282"/>
      <c r="DX359" s="282"/>
      <c r="DY359" s="282"/>
      <c r="DZ359" s="282"/>
      <c r="EA359" s="282"/>
      <c r="EB359" s="282"/>
      <c r="EC359" s="282"/>
      <c r="ED359" s="282"/>
      <c r="EE359" s="282"/>
      <c r="EF359" s="282"/>
      <c r="EG359" s="282"/>
      <c r="EH359" s="282"/>
      <c r="EI359" s="282"/>
      <c r="EJ359" s="282"/>
      <c r="EK359" s="282"/>
    </row>
    <row r="360" spans="1:141" x14ac:dyDescent="0.25">
      <c r="A360" s="70"/>
      <c r="B360" s="282" t="s">
        <v>99</v>
      </c>
      <c r="C360" s="282"/>
      <c r="D360" s="282"/>
      <c r="E360" s="282"/>
      <c r="F360" s="282"/>
      <c r="G360" s="282"/>
      <c r="H360" s="282"/>
      <c r="I360" s="282" t="s">
        <v>68</v>
      </c>
      <c r="J360" s="282"/>
      <c r="K360" s="282"/>
      <c r="L360" s="282"/>
      <c r="M360" s="282"/>
      <c r="N360" s="282"/>
      <c r="O360" s="282"/>
      <c r="P360" s="282" t="s">
        <v>73</v>
      </c>
      <c r="Q360" s="282"/>
      <c r="R360" s="282"/>
      <c r="S360" s="282"/>
      <c r="T360" s="282"/>
      <c r="U360" s="282"/>
      <c r="V360" s="282"/>
      <c r="W360" s="282" t="s">
        <v>74</v>
      </c>
      <c r="X360" s="282"/>
      <c r="Y360" s="282"/>
      <c r="Z360" s="282"/>
      <c r="AA360" s="282"/>
      <c r="AB360" s="282"/>
      <c r="AC360" s="282"/>
      <c r="AD360" s="282" t="s">
        <v>121</v>
      </c>
      <c r="AE360" s="282"/>
      <c r="AF360" s="282"/>
      <c r="AG360" s="282"/>
      <c r="AH360" s="282"/>
      <c r="AI360" s="282"/>
      <c r="AJ360" s="282"/>
      <c r="AK360" s="282" t="s">
        <v>113</v>
      </c>
      <c r="AL360" s="282"/>
      <c r="AM360" s="282"/>
      <c r="AN360" s="282"/>
      <c r="AO360" s="282"/>
      <c r="AP360" s="282"/>
      <c r="AQ360" s="282"/>
      <c r="AR360" s="282" t="s">
        <v>128</v>
      </c>
      <c r="AS360" s="282"/>
      <c r="AT360" s="282"/>
      <c r="AU360" s="282"/>
      <c r="AV360" s="282"/>
      <c r="AW360" s="282"/>
      <c r="AX360" s="282"/>
      <c r="AY360" s="282" t="s">
        <v>87</v>
      </c>
      <c r="AZ360" s="282"/>
      <c r="BA360" s="282"/>
      <c r="BB360" s="282"/>
      <c r="BC360" s="282"/>
      <c r="BD360" s="282"/>
      <c r="BE360" s="282"/>
      <c r="BF360" s="282" t="s">
        <v>115</v>
      </c>
      <c r="BG360" s="282"/>
      <c r="BH360" s="282"/>
      <c r="BI360" s="282"/>
      <c r="BJ360" s="282"/>
      <c r="BK360" s="282"/>
      <c r="BL360" s="282"/>
      <c r="BM360" s="282" t="s">
        <v>62</v>
      </c>
      <c r="BN360" s="282"/>
      <c r="BO360" s="282"/>
      <c r="BP360" s="282"/>
      <c r="BQ360" s="282"/>
      <c r="BR360" s="282"/>
      <c r="BS360" s="282"/>
      <c r="BT360" s="282" t="s">
        <v>142</v>
      </c>
      <c r="BU360" s="282"/>
      <c r="BV360" s="282"/>
      <c r="BW360" s="282"/>
      <c r="BX360" s="282"/>
      <c r="BY360" s="282"/>
      <c r="BZ360" s="282"/>
      <c r="CA360" s="282" t="s">
        <v>84</v>
      </c>
      <c r="CB360" s="282"/>
      <c r="CC360" s="282"/>
      <c r="CD360" s="282"/>
      <c r="CE360" s="282"/>
      <c r="CF360" s="282"/>
      <c r="CG360" s="282"/>
      <c r="CH360" s="282" t="s">
        <v>149</v>
      </c>
      <c r="CI360" s="282"/>
      <c r="CJ360" s="282"/>
      <c r="CK360" s="282"/>
      <c r="CL360" s="282"/>
      <c r="CM360" s="282"/>
      <c r="CN360" s="282"/>
      <c r="CO360" s="282" t="s">
        <v>144</v>
      </c>
      <c r="CP360" s="282"/>
      <c r="CQ360" s="282"/>
      <c r="CR360" s="282"/>
      <c r="CS360" s="282"/>
      <c r="CT360" s="282"/>
      <c r="CU360" s="282"/>
      <c r="CV360" s="282" t="s">
        <v>117</v>
      </c>
      <c r="CW360" s="282"/>
      <c r="CX360" s="282"/>
      <c r="CY360" s="282"/>
      <c r="CZ360" s="282"/>
      <c r="DA360" s="282"/>
      <c r="DB360" s="282"/>
      <c r="DC360" s="282" t="s">
        <v>125</v>
      </c>
      <c r="DD360" s="282"/>
      <c r="DE360" s="282"/>
      <c r="DF360" s="282"/>
      <c r="DG360" s="282"/>
      <c r="DH360" s="282"/>
      <c r="DI360" s="282"/>
      <c r="DJ360" s="282" t="s">
        <v>148</v>
      </c>
      <c r="DK360" s="282"/>
      <c r="DL360" s="282"/>
      <c r="DM360" s="282"/>
      <c r="DN360" s="282"/>
      <c r="DO360" s="282"/>
      <c r="DP360" s="282"/>
      <c r="DQ360" s="282" t="s">
        <v>86</v>
      </c>
      <c r="DR360" s="282"/>
      <c r="DS360" s="282"/>
      <c r="DT360" s="282"/>
      <c r="DU360" s="282"/>
      <c r="DV360" s="282"/>
      <c r="DW360" s="282"/>
      <c r="DX360" s="282" t="s">
        <v>69</v>
      </c>
      <c r="DY360" s="282"/>
      <c r="DZ360" s="282"/>
      <c r="EA360" s="282"/>
      <c r="EB360" s="282"/>
      <c r="EC360" s="282"/>
      <c r="ED360" s="282"/>
      <c r="EE360" s="282" t="s">
        <v>136</v>
      </c>
      <c r="EF360" s="282"/>
      <c r="EG360" s="282"/>
      <c r="EH360" s="282"/>
      <c r="EI360" s="282"/>
      <c r="EJ360" s="282"/>
      <c r="EK360" s="282"/>
    </row>
    <row r="361" spans="1:141" s="260" customFormat="1" ht="32.1" customHeight="1" x14ac:dyDescent="0.25">
      <c r="A361" s="262"/>
      <c r="B361" s="254" t="s">
        <v>223</v>
      </c>
      <c r="C361" s="254" t="s">
        <v>224</v>
      </c>
      <c r="D361" s="254" t="s">
        <v>278</v>
      </c>
      <c r="E361" s="254" t="s">
        <v>226</v>
      </c>
      <c r="F361" s="254" t="s">
        <v>227</v>
      </c>
      <c r="G361" s="254" t="s">
        <v>314</v>
      </c>
      <c r="H361" s="254" t="s">
        <v>35</v>
      </c>
      <c r="I361" s="254" t="s">
        <v>223</v>
      </c>
      <c r="J361" s="254" t="s">
        <v>224</v>
      </c>
      <c r="K361" s="254" t="s">
        <v>278</v>
      </c>
      <c r="L361" s="254" t="s">
        <v>226</v>
      </c>
      <c r="M361" s="254" t="s">
        <v>227</v>
      </c>
      <c r="N361" s="254" t="s">
        <v>314</v>
      </c>
      <c r="O361" s="254" t="s">
        <v>35</v>
      </c>
      <c r="P361" s="254" t="s">
        <v>223</v>
      </c>
      <c r="Q361" s="254" t="s">
        <v>224</v>
      </c>
      <c r="R361" s="254" t="s">
        <v>278</v>
      </c>
      <c r="S361" s="254" t="s">
        <v>226</v>
      </c>
      <c r="T361" s="254" t="s">
        <v>227</v>
      </c>
      <c r="U361" s="254" t="s">
        <v>314</v>
      </c>
      <c r="V361" s="254" t="s">
        <v>35</v>
      </c>
      <c r="W361" s="254" t="s">
        <v>223</v>
      </c>
      <c r="X361" s="254" t="s">
        <v>224</v>
      </c>
      <c r="Y361" s="254" t="s">
        <v>278</v>
      </c>
      <c r="Z361" s="254" t="s">
        <v>226</v>
      </c>
      <c r="AA361" s="254" t="s">
        <v>227</v>
      </c>
      <c r="AB361" s="254" t="s">
        <v>314</v>
      </c>
      <c r="AC361" s="254" t="s">
        <v>35</v>
      </c>
      <c r="AD361" s="254" t="s">
        <v>223</v>
      </c>
      <c r="AE361" s="254" t="s">
        <v>224</v>
      </c>
      <c r="AF361" s="254" t="s">
        <v>278</v>
      </c>
      <c r="AG361" s="254" t="s">
        <v>226</v>
      </c>
      <c r="AH361" s="254" t="s">
        <v>227</v>
      </c>
      <c r="AI361" s="254" t="s">
        <v>314</v>
      </c>
      <c r="AJ361" s="254" t="s">
        <v>35</v>
      </c>
      <c r="AK361" s="254" t="s">
        <v>223</v>
      </c>
      <c r="AL361" s="254" t="s">
        <v>224</v>
      </c>
      <c r="AM361" s="254" t="s">
        <v>278</v>
      </c>
      <c r="AN361" s="254" t="s">
        <v>226</v>
      </c>
      <c r="AO361" s="254" t="s">
        <v>227</v>
      </c>
      <c r="AP361" s="254" t="s">
        <v>314</v>
      </c>
      <c r="AQ361" s="254" t="s">
        <v>35</v>
      </c>
      <c r="AR361" s="254" t="s">
        <v>223</v>
      </c>
      <c r="AS361" s="254" t="s">
        <v>224</v>
      </c>
      <c r="AT361" s="254" t="s">
        <v>278</v>
      </c>
      <c r="AU361" s="254" t="s">
        <v>226</v>
      </c>
      <c r="AV361" s="254" t="s">
        <v>227</v>
      </c>
      <c r="AW361" s="254" t="s">
        <v>314</v>
      </c>
      <c r="AX361" s="254" t="s">
        <v>35</v>
      </c>
      <c r="AY361" s="254" t="s">
        <v>223</v>
      </c>
      <c r="AZ361" s="254" t="s">
        <v>224</v>
      </c>
      <c r="BA361" s="254" t="s">
        <v>278</v>
      </c>
      <c r="BB361" s="254" t="s">
        <v>226</v>
      </c>
      <c r="BC361" s="254" t="s">
        <v>227</v>
      </c>
      <c r="BD361" s="254" t="s">
        <v>314</v>
      </c>
      <c r="BE361" s="254" t="s">
        <v>35</v>
      </c>
      <c r="BF361" s="254" t="s">
        <v>223</v>
      </c>
      <c r="BG361" s="254" t="s">
        <v>224</v>
      </c>
      <c r="BH361" s="254" t="s">
        <v>278</v>
      </c>
      <c r="BI361" s="254" t="s">
        <v>226</v>
      </c>
      <c r="BJ361" s="254" t="s">
        <v>227</v>
      </c>
      <c r="BK361" s="254" t="s">
        <v>314</v>
      </c>
      <c r="BL361" s="254" t="s">
        <v>35</v>
      </c>
      <c r="BM361" s="254" t="s">
        <v>223</v>
      </c>
      <c r="BN361" s="254" t="s">
        <v>224</v>
      </c>
      <c r="BO361" s="254" t="s">
        <v>278</v>
      </c>
      <c r="BP361" s="254" t="s">
        <v>226</v>
      </c>
      <c r="BQ361" s="254" t="s">
        <v>227</v>
      </c>
      <c r="BR361" s="254" t="s">
        <v>314</v>
      </c>
      <c r="BS361" s="254" t="s">
        <v>35</v>
      </c>
      <c r="BT361" s="254" t="s">
        <v>223</v>
      </c>
      <c r="BU361" s="254" t="s">
        <v>224</v>
      </c>
      <c r="BV361" s="254" t="s">
        <v>278</v>
      </c>
      <c r="BW361" s="254" t="s">
        <v>226</v>
      </c>
      <c r="BX361" s="254" t="s">
        <v>227</v>
      </c>
      <c r="BY361" s="254" t="s">
        <v>314</v>
      </c>
      <c r="BZ361" s="254" t="s">
        <v>35</v>
      </c>
      <c r="CA361" s="254" t="s">
        <v>223</v>
      </c>
      <c r="CB361" s="254" t="s">
        <v>224</v>
      </c>
      <c r="CC361" s="254" t="s">
        <v>278</v>
      </c>
      <c r="CD361" s="254" t="s">
        <v>226</v>
      </c>
      <c r="CE361" s="254" t="s">
        <v>227</v>
      </c>
      <c r="CF361" s="254" t="s">
        <v>314</v>
      </c>
      <c r="CG361" s="254" t="s">
        <v>35</v>
      </c>
      <c r="CH361" s="254" t="s">
        <v>223</v>
      </c>
      <c r="CI361" s="254" t="s">
        <v>224</v>
      </c>
      <c r="CJ361" s="254" t="s">
        <v>278</v>
      </c>
      <c r="CK361" s="254" t="s">
        <v>226</v>
      </c>
      <c r="CL361" s="254" t="s">
        <v>227</v>
      </c>
      <c r="CM361" s="254" t="s">
        <v>314</v>
      </c>
      <c r="CN361" s="254" t="s">
        <v>35</v>
      </c>
      <c r="CO361" s="254" t="s">
        <v>223</v>
      </c>
      <c r="CP361" s="254" t="s">
        <v>224</v>
      </c>
      <c r="CQ361" s="254" t="s">
        <v>278</v>
      </c>
      <c r="CR361" s="254" t="s">
        <v>226</v>
      </c>
      <c r="CS361" s="254" t="s">
        <v>227</v>
      </c>
      <c r="CT361" s="254" t="s">
        <v>314</v>
      </c>
      <c r="CU361" s="254" t="s">
        <v>35</v>
      </c>
      <c r="CV361" s="254" t="s">
        <v>223</v>
      </c>
      <c r="CW361" s="254" t="s">
        <v>224</v>
      </c>
      <c r="CX361" s="254" t="s">
        <v>278</v>
      </c>
      <c r="CY361" s="254" t="s">
        <v>226</v>
      </c>
      <c r="CZ361" s="254" t="s">
        <v>227</v>
      </c>
      <c r="DA361" s="254" t="s">
        <v>314</v>
      </c>
      <c r="DB361" s="254" t="s">
        <v>35</v>
      </c>
      <c r="DC361" s="254" t="s">
        <v>223</v>
      </c>
      <c r="DD361" s="254" t="s">
        <v>224</v>
      </c>
      <c r="DE361" s="254" t="s">
        <v>278</v>
      </c>
      <c r="DF361" s="254" t="s">
        <v>226</v>
      </c>
      <c r="DG361" s="254" t="s">
        <v>227</v>
      </c>
      <c r="DH361" s="254" t="s">
        <v>314</v>
      </c>
      <c r="DI361" s="254" t="s">
        <v>35</v>
      </c>
      <c r="DJ361" s="254" t="s">
        <v>223</v>
      </c>
      <c r="DK361" s="254" t="s">
        <v>224</v>
      </c>
      <c r="DL361" s="254" t="s">
        <v>278</v>
      </c>
      <c r="DM361" s="254" t="s">
        <v>226</v>
      </c>
      <c r="DN361" s="254" t="s">
        <v>227</v>
      </c>
      <c r="DO361" s="254" t="s">
        <v>314</v>
      </c>
      <c r="DP361" s="254" t="s">
        <v>35</v>
      </c>
      <c r="DQ361" s="254" t="s">
        <v>223</v>
      </c>
      <c r="DR361" s="254" t="s">
        <v>224</v>
      </c>
      <c r="DS361" s="254" t="s">
        <v>278</v>
      </c>
      <c r="DT361" s="254" t="s">
        <v>226</v>
      </c>
      <c r="DU361" s="254" t="s">
        <v>227</v>
      </c>
      <c r="DV361" s="254" t="s">
        <v>314</v>
      </c>
      <c r="DW361" s="254" t="s">
        <v>35</v>
      </c>
      <c r="DX361" s="254" t="s">
        <v>223</v>
      </c>
      <c r="DY361" s="254" t="s">
        <v>224</v>
      </c>
      <c r="DZ361" s="254" t="s">
        <v>278</v>
      </c>
      <c r="EA361" s="254" t="s">
        <v>226</v>
      </c>
      <c r="EB361" s="254" t="s">
        <v>227</v>
      </c>
      <c r="EC361" s="254" t="s">
        <v>314</v>
      </c>
      <c r="ED361" s="254" t="s">
        <v>35</v>
      </c>
      <c r="EE361" s="254" t="s">
        <v>223</v>
      </c>
      <c r="EF361" s="254" t="s">
        <v>224</v>
      </c>
      <c r="EG361" s="254" t="s">
        <v>278</v>
      </c>
      <c r="EH361" s="254" t="s">
        <v>226</v>
      </c>
      <c r="EI361" s="254" t="s">
        <v>227</v>
      </c>
      <c r="EJ361" s="254" t="s">
        <v>314</v>
      </c>
      <c r="EK361" s="254" t="s">
        <v>35</v>
      </c>
    </row>
    <row r="362" spans="1:141" x14ac:dyDescent="0.25">
      <c r="A362" t="s">
        <v>280</v>
      </c>
      <c r="B362" s="7">
        <v>0.5336826347305389</v>
      </c>
      <c r="C362" s="7">
        <v>0.2597305389221557</v>
      </c>
      <c r="D362" s="7">
        <v>5.089820359281437E-2</v>
      </c>
      <c r="E362" s="7">
        <v>4.7155688622754488E-2</v>
      </c>
      <c r="F362" s="7">
        <v>2.2455089820359281E-2</v>
      </c>
      <c r="G362" s="7">
        <v>8.6077844311377258E-2</v>
      </c>
      <c r="H362">
        <v>1336</v>
      </c>
      <c r="I362" s="7">
        <v>0.55555555555555558</v>
      </c>
      <c r="J362" s="7">
        <v>0.26558265582655827</v>
      </c>
      <c r="K362" s="7">
        <v>4.878048780487805E-2</v>
      </c>
      <c r="L362" s="7">
        <v>4.3360433604336036E-2</v>
      </c>
      <c r="M362" s="7">
        <v>1.8970189701897018E-2</v>
      </c>
      <c r="N362" s="7">
        <v>6.7750677506775062E-2</v>
      </c>
      <c r="O362">
        <v>369</v>
      </c>
      <c r="P362" s="7">
        <v>0.70037453183520593</v>
      </c>
      <c r="Q362" s="7">
        <v>0.16104868913857678</v>
      </c>
      <c r="R362" s="7">
        <v>4.1198501872659173E-2</v>
      </c>
      <c r="S362" s="7">
        <v>2.9962546816479405E-2</v>
      </c>
      <c r="T362" s="7">
        <v>3.7453183520599256E-3</v>
      </c>
      <c r="U362" s="7">
        <v>6.3670411985018729E-2</v>
      </c>
      <c r="V362">
        <v>267</v>
      </c>
      <c r="W362" s="7">
        <v>0.65104166666666652</v>
      </c>
      <c r="X362" s="7">
        <v>0.19791666666666663</v>
      </c>
      <c r="Y362" s="7">
        <v>3.125E-2</v>
      </c>
      <c r="Z362" s="7">
        <v>4.1666666666666657E-2</v>
      </c>
      <c r="AA362" s="7">
        <v>1.5625E-2</v>
      </c>
      <c r="AB362" s="7">
        <v>6.25E-2</v>
      </c>
      <c r="AC362">
        <v>192</v>
      </c>
      <c r="AD362" s="7">
        <v>0.56465517241379315</v>
      </c>
      <c r="AE362" s="7">
        <v>0.26724137931034481</v>
      </c>
      <c r="AF362" s="7">
        <v>3.8793103448275863E-2</v>
      </c>
      <c r="AG362" s="7">
        <v>3.4482758620689655E-2</v>
      </c>
      <c r="AH362" s="7">
        <v>2.5862068965517241E-2</v>
      </c>
      <c r="AI362" s="7">
        <v>6.8965517241379309E-2</v>
      </c>
      <c r="AJ362">
        <v>232</v>
      </c>
      <c r="AK362" s="7">
        <v>0.52272727272727271</v>
      </c>
      <c r="AL362" s="7">
        <v>0.27840909090909088</v>
      </c>
      <c r="AM362" s="7">
        <v>6.8181818181818177E-2</v>
      </c>
      <c r="AN362" s="7">
        <v>7.9545454545454544E-2</v>
      </c>
      <c r="AO362" s="7">
        <v>2.2727272727272728E-2</v>
      </c>
      <c r="AP362" s="7">
        <v>2.8409090909090908E-2</v>
      </c>
      <c r="AQ362">
        <v>176</v>
      </c>
      <c r="AR362" s="7">
        <v>0.5074626865671642</v>
      </c>
      <c r="AS362" s="7">
        <v>0.22388059701492538</v>
      </c>
      <c r="AT362" s="7">
        <v>0.11940298507462685</v>
      </c>
      <c r="AU362" s="7">
        <v>5.2238805970149252E-2</v>
      </c>
      <c r="AV362" s="7">
        <v>3.7313432835820892E-2</v>
      </c>
      <c r="AW362" s="7">
        <v>5.9701492537313425E-2</v>
      </c>
      <c r="AX362">
        <v>134</v>
      </c>
      <c r="AY362" s="7">
        <v>0.61849710982658956</v>
      </c>
      <c r="AZ362" s="7">
        <v>0.23699421965317918</v>
      </c>
      <c r="BA362" s="7">
        <v>5.7803468208092484E-2</v>
      </c>
      <c r="BB362" s="7">
        <v>4.0462427745664747E-2</v>
      </c>
      <c r="BC362" s="7">
        <v>1.7341040462427744E-2</v>
      </c>
      <c r="BD362" s="7">
        <v>2.8901734104046242E-2</v>
      </c>
      <c r="BE362">
        <v>173</v>
      </c>
      <c r="BF362" s="7">
        <v>0.57344632768361581</v>
      </c>
      <c r="BG362" s="7">
        <v>0.2175141242937853</v>
      </c>
      <c r="BH362" s="7">
        <v>7.6271186440677971E-2</v>
      </c>
      <c r="BI362" s="7">
        <v>4.2372881355932195E-2</v>
      </c>
      <c r="BJ362" s="7">
        <v>2.8248587570621472E-2</v>
      </c>
      <c r="BK362" s="7">
        <v>6.2146892655367235E-2</v>
      </c>
      <c r="BL362">
        <v>354</v>
      </c>
      <c r="BM362" s="7">
        <v>0.67272727272727262</v>
      </c>
      <c r="BN362" s="7">
        <v>0.22272727272727275</v>
      </c>
      <c r="BO362" s="7">
        <v>4.0909090909090909E-2</v>
      </c>
      <c r="BP362" s="7">
        <v>1.3636363636363636E-2</v>
      </c>
      <c r="BQ362" s="7">
        <v>1.8181818181818181E-2</v>
      </c>
      <c r="BR362" s="7">
        <v>3.1818181818181815E-2</v>
      </c>
      <c r="BS362">
        <v>220</v>
      </c>
      <c r="BT362" s="7">
        <v>0.67578125</v>
      </c>
      <c r="BU362" s="7">
        <v>0.2265625</v>
      </c>
      <c r="BV362" s="7">
        <v>4.6875E-2</v>
      </c>
      <c r="BW362" s="7">
        <v>1.171875E-2</v>
      </c>
      <c r="BX362" s="7">
        <v>7.8125E-3</v>
      </c>
      <c r="BY362" s="7">
        <v>3.125E-2</v>
      </c>
      <c r="BZ362">
        <v>256</v>
      </c>
      <c r="CA362" s="7">
        <v>0.64788732394366211</v>
      </c>
      <c r="CB362" s="7">
        <v>0.22535211267605637</v>
      </c>
      <c r="CC362" s="7">
        <v>3.5211267605633804E-2</v>
      </c>
      <c r="CD362" s="7">
        <v>3.5211267605633804E-2</v>
      </c>
      <c r="CE362" s="7">
        <v>2.1126760563380281E-2</v>
      </c>
      <c r="CF362" s="7">
        <v>3.5211267605633804E-2</v>
      </c>
      <c r="CG362">
        <v>142</v>
      </c>
      <c r="CH362" s="7">
        <v>0.51960784313725494</v>
      </c>
      <c r="CI362" s="7">
        <v>0.25630252100840334</v>
      </c>
      <c r="CJ362" s="7">
        <v>6.7226890756302518E-2</v>
      </c>
      <c r="CK362" s="7">
        <v>6.7226890756302518E-2</v>
      </c>
      <c r="CL362" s="7">
        <v>1.9607843137254902E-2</v>
      </c>
      <c r="CM362" s="7">
        <v>7.0028011204481794E-2</v>
      </c>
      <c r="CN362">
        <v>714</v>
      </c>
      <c r="CO362" s="7">
        <v>0.59701492537313428</v>
      </c>
      <c r="CP362" s="7">
        <v>0.22885572139303484</v>
      </c>
      <c r="CQ362" s="7">
        <v>4.4776119402985072E-2</v>
      </c>
      <c r="CR362" s="7">
        <v>6.4676616915422883E-2</v>
      </c>
      <c r="CS362" s="7">
        <v>3.9800995024875621E-2</v>
      </c>
      <c r="CT362" s="7">
        <v>2.4875621890547265E-2</v>
      </c>
      <c r="CU362">
        <v>201</v>
      </c>
      <c r="CV362" s="7">
        <v>0.5741935483870968</v>
      </c>
      <c r="CW362" s="7">
        <v>0.25161290322580643</v>
      </c>
      <c r="CX362" s="7">
        <v>5.1612903225806452E-2</v>
      </c>
      <c r="CY362" s="7">
        <v>4.5161290322580643E-2</v>
      </c>
      <c r="CZ362" s="7">
        <v>4.5161290322580643E-2</v>
      </c>
      <c r="DA362" s="7">
        <v>3.2258064516129031E-2</v>
      </c>
      <c r="DB362">
        <v>155</v>
      </c>
      <c r="DC362" s="7">
        <v>0.64</v>
      </c>
      <c r="DD362" s="7">
        <v>0.20499999999999999</v>
      </c>
      <c r="DE362" s="7">
        <v>6.5000000000000002E-2</v>
      </c>
      <c r="DF362" s="7">
        <v>2.5000000000000001E-2</v>
      </c>
      <c r="DG362" s="7">
        <v>0.04</v>
      </c>
      <c r="DH362" s="7">
        <v>2.5000000000000001E-2</v>
      </c>
      <c r="DI362">
        <v>200</v>
      </c>
      <c r="DJ362" s="7">
        <v>0.64364640883977897</v>
      </c>
      <c r="DK362" s="7">
        <v>0.20441988950276244</v>
      </c>
      <c r="DL362" s="7">
        <v>4.1436464088397781E-2</v>
      </c>
      <c r="DM362" s="7">
        <v>3.591160220994475E-2</v>
      </c>
      <c r="DN362" s="7">
        <v>2.209944751381215E-2</v>
      </c>
      <c r="DO362" s="7">
        <v>5.2486187845303872E-2</v>
      </c>
      <c r="DP362">
        <v>362</v>
      </c>
      <c r="DQ362" s="7">
        <v>0.66666666666666652</v>
      </c>
      <c r="DR362" s="7">
        <v>0.125</v>
      </c>
      <c r="DS362" s="7">
        <v>0.10416666666666669</v>
      </c>
      <c r="DT362" s="7">
        <v>2.0833333333333329E-2</v>
      </c>
      <c r="DU362" s="7">
        <v>6.25E-2</v>
      </c>
      <c r="DV362" s="7">
        <v>2.0833333333333329E-2</v>
      </c>
      <c r="DW362">
        <v>96</v>
      </c>
      <c r="DX362" s="7">
        <v>0.67567567567567566</v>
      </c>
      <c r="DY362" s="7">
        <v>0.1801801801801802</v>
      </c>
      <c r="DZ362" s="7">
        <v>3.6036036036036036E-2</v>
      </c>
      <c r="EA362" s="7">
        <v>4.504504504504505E-2</v>
      </c>
      <c r="EB362" s="7">
        <v>2.7027027027027025E-2</v>
      </c>
      <c r="EC362" s="7">
        <v>3.6036036036036036E-2</v>
      </c>
      <c r="ED362">
        <v>111</v>
      </c>
      <c r="EE362" s="7">
        <v>0.65094339622641517</v>
      </c>
      <c r="EF362" s="7">
        <v>0.21698113207547171</v>
      </c>
      <c r="EG362" s="7">
        <v>2.8301886792452834E-2</v>
      </c>
      <c r="EH362" s="7">
        <v>5.6603773584905669E-2</v>
      </c>
      <c r="EI362" s="7">
        <v>2.8301886792452834E-2</v>
      </c>
      <c r="EJ362" s="7">
        <v>1.8867924528301886E-2</v>
      </c>
      <c r="EK362">
        <v>106</v>
      </c>
    </row>
    <row r="363" spans="1:141" x14ac:dyDescent="0.25">
      <c r="A363" t="s">
        <v>281</v>
      </c>
      <c r="B363" s="7">
        <v>0.4109281437125748</v>
      </c>
      <c r="C363" s="7">
        <v>0.25823353293413176</v>
      </c>
      <c r="D363" s="7">
        <v>8.9820359281437126E-2</v>
      </c>
      <c r="E363" s="7">
        <v>7.709580838323353E-2</v>
      </c>
      <c r="F363" s="7">
        <v>2.6946107784431138E-2</v>
      </c>
      <c r="G363" s="7">
        <v>0.13697604790419163</v>
      </c>
      <c r="H363">
        <v>1336</v>
      </c>
      <c r="I363" s="7">
        <v>0.37127371273712739</v>
      </c>
      <c r="J363" s="7">
        <v>0.24932249322493225</v>
      </c>
      <c r="K363" s="7">
        <v>9.4850948509485097E-2</v>
      </c>
      <c r="L363" s="7">
        <v>0.10569105691056911</v>
      </c>
      <c r="M363" s="7">
        <v>2.7100271002710029E-2</v>
      </c>
      <c r="N363" s="7">
        <v>0.15176151761517614</v>
      </c>
      <c r="O363">
        <v>369</v>
      </c>
      <c r="P363" s="7">
        <v>0.6067415730337079</v>
      </c>
      <c r="Q363" s="7">
        <v>0.20973782771535582</v>
      </c>
      <c r="R363" s="7">
        <v>3.3707865168539325E-2</v>
      </c>
      <c r="S363" s="7">
        <v>3.3707865168539325E-2</v>
      </c>
      <c r="T363" s="7">
        <v>3.7453183520599256E-3</v>
      </c>
      <c r="U363" s="7">
        <v>0.11235955056179775</v>
      </c>
      <c r="V363">
        <v>267</v>
      </c>
      <c r="W363" s="7">
        <v>0.52083333333333337</v>
      </c>
      <c r="X363" s="7">
        <v>0.18229166666666663</v>
      </c>
      <c r="Y363" s="7">
        <v>7.8125E-2</v>
      </c>
      <c r="Z363" s="7">
        <v>4.6875E-2</v>
      </c>
      <c r="AA363" s="7">
        <v>4.1666666666666657E-2</v>
      </c>
      <c r="AB363" s="7">
        <v>0.13020833333333334</v>
      </c>
      <c r="AC363">
        <v>192</v>
      </c>
      <c r="AD363" s="7">
        <v>0.51293103448275867</v>
      </c>
      <c r="AE363" s="7">
        <v>0.24137931034482757</v>
      </c>
      <c r="AF363" s="7">
        <v>7.7586206896551727E-2</v>
      </c>
      <c r="AG363" s="7">
        <v>3.4482758620689655E-2</v>
      </c>
      <c r="AH363" s="7">
        <v>3.8793103448275863E-2</v>
      </c>
      <c r="AI363" s="7">
        <v>9.4827586206896547E-2</v>
      </c>
      <c r="AJ363">
        <v>232</v>
      </c>
      <c r="AK363" s="7">
        <v>0.48295454545454547</v>
      </c>
      <c r="AL363" s="7">
        <v>0.25</v>
      </c>
      <c r="AM363" s="7">
        <v>9.6590909090909088E-2</v>
      </c>
      <c r="AN363" s="7">
        <v>7.9545454545454544E-2</v>
      </c>
      <c r="AO363" s="7">
        <v>3.9772727272727272E-2</v>
      </c>
      <c r="AP363" s="7">
        <v>5.113636363636364E-2</v>
      </c>
      <c r="AQ363">
        <v>176</v>
      </c>
      <c r="AR363" s="7">
        <v>0.45522388059701491</v>
      </c>
      <c r="AS363" s="7">
        <v>0.26119402985074625</v>
      </c>
      <c r="AT363" s="7">
        <v>0.11940298507462685</v>
      </c>
      <c r="AU363" s="7">
        <v>4.4776119402985072E-2</v>
      </c>
      <c r="AV363" s="7">
        <v>3.7313432835820892E-2</v>
      </c>
      <c r="AW363" s="7">
        <v>8.2089552238805971E-2</v>
      </c>
      <c r="AX363">
        <v>134</v>
      </c>
      <c r="AY363" s="7">
        <v>0.56069364161849711</v>
      </c>
      <c r="AZ363" s="7">
        <v>0.25433526011560692</v>
      </c>
      <c r="BA363" s="7">
        <v>5.2023121387283239E-2</v>
      </c>
      <c r="BB363" s="7">
        <v>5.7803468208092484E-2</v>
      </c>
      <c r="BC363" s="7">
        <v>2.3121387283236993E-2</v>
      </c>
      <c r="BD363" s="7">
        <v>5.2023121387283239E-2</v>
      </c>
      <c r="BE363">
        <v>173</v>
      </c>
      <c r="BF363" s="7">
        <v>0.48022598870056499</v>
      </c>
      <c r="BG363" s="7">
        <v>0.24011299435028249</v>
      </c>
      <c r="BH363" s="7">
        <v>9.8870056497175132E-2</v>
      </c>
      <c r="BI363" s="7">
        <v>3.3898305084745763E-2</v>
      </c>
      <c r="BJ363" s="7">
        <v>3.6723163841807911E-2</v>
      </c>
      <c r="BK363" s="7">
        <v>0.11016949152542371</v>
      </c>
      <c r="BL363">
        <v>354</v>
      </c>
      <c r="BM363" s="7">
        <v>0.54090909090909089</v>
      </c>
      <c r="BN363" s="7">
        <v>0.25</v>
      </c>
      <c r="BO363" s="7">
        <v>6.8181818181818177E-2</v>
      </c>
      <c r="BP363" s="7">
        <v>2.2727272727272728E-2</v>
      </c>
      <c r="BQ363" s="7">
        <v>1.8181818181818181E-2</v>
      </c>
      <c r="BR363" s="7">
        <v>0.1</v>
      </c>
      <c r="BS363">
        <v>220</v>
      </c>
      <c r="BT363" s="7">
        <v>0.53515625</v>
      </c>
      <c r="BU363" s="7">
        <v>0.2265625</v>
      </c>
      <c r="BV363" s="7">
        <v>7.421875E-2</v>
      </c>
      <c r="BW363" s="7">
        <v>5.46875E-2</v>
      </c>
      <c r="BX363" s="7">
        <v>2.34375E-2</v>
      </c>
      <c r="BY363" s="7">
        <v>8.59375E-2</v>
      </c>
      <c r="BZ363">
        <v>256</v>
      </c>
      <c r="CA363" s="7">
        <v>0.57746478873239437</v>
      </c>
      <c r="CB363" s="7">
        <v>0.26760563380281688</v>
      </c>
      <c r="CC363" s="7">
        <v>2.8169014084507046E-2</v>
      </c>
      <c r="CD363" s="7">
        <v>3.5211267605633804E-2</v>
      </c>
      <c r="CE363" s="7">
        <v>2.1126760563380281E-2</v>
      </c>
      <c r="CF363" s="7">
        <v>7.0422535211267609E-2</v>
      </c>
      <c r="CG363">
        <v>142</v>
      </c>
      <c r="CH363" s="7">
        <v>0.45938375350140054</v>
      </c>
      <c r="CI363" s="7">
        <v>0.26190476190476192</v>
      </c>
      <c r="CJ363" s="7">
        <v>7.2829131652661069E-2</v>
      </c>
      <c r="CK363" s="7">
        <v>6.1624649859943981E-2</v>
      </c>
      <c r="CL363" s="7">
        <v>3.081232492997199E-2</v>
      </c>
      <c r="CM363" s="7">
        <v>0.1134453781512605</v>
      </c>
      <c r="CN363">
        <v>714</v>
      </c>
      <c r="CO363" s="7">
        <v>0.48258706467661694</v>
      </c>
      <c r="CP363" s="7">
        <v>0.24875621890547264</v>
      </c>
      <c r="CQ363" s="7">
        <v>8.9552238805970144E-2</v>
      </c>
      <c r="CR363" s="7">
        <v>5.4726368159203981E-2</v>
      </c>
      <c r="CS363" s="7">
        <v>5.4726368159203981E-2</v>
      </c>
      <c r="CT363" s="7">
        <v>6.965174129353234E-2</v>
      </c>
      <c r="CU363">
        <v>201</v>
      </c>
      <c r="CV363" s="7">
        <v>0.47096774193548385</v>
      </c>
      <c r="CW363" s="7">
        <v>0.23225806451612904</v>
      </c>
      <c r="CX363" s="7">
        <v>9.0322580645161285E-2</v>
      </c>
      <c r="CY363" s="7">
        <v>5.8064516129032261E-2</v>
      </c>
      <c r="CZ363" s="7">
        <v>3.870967741935484E-2</v>
      </c>
      <c r="DA363" s="7">
        <v>0.10967741935483871</v>
      </c>
      <c r="DB363">
        <v>155</v>
      </c>
      <c r="DC363" s="7">
        <v>0.57499999999999996</v>
      </c>
      <c r="DD363" s="7">
        <v>0.24</v>
      </c>
      <c r="DE363" s="7">
        <v>7.0000000000000007E-2</v>
      </c>
      <c r="DF363" s="7">
        <v>3.5000000000000003E-2</v>
      </c>
      <c r="DG363" s="7">
        <v>0.02</v>
      </c>
      <c r="DH363" s="7">
        <v>0.06</v>
      </c>
      <c r="DI363">
        <v>200</v>
      </c>
      <c r="DJ363" s="7">
        <v>0.54419889502762431</v>
      </c>
      <c r="DK363" s="7">
        <v>0.22375690607734808</v>
      </c>
      <c r="DL363" s="7">
        <v>8.2872928176795563E-2</v>
      </c>
      <c r="DM363" s="7">
        <v>4.1436464088397781E-2</v>
      </c>
      <c r="DN363" s="7">
        <v>2.4861878453038676E-2</v>
      </c>
      <c r="DO363" s="7">
        <v>8.2872928176795563E-2</v>
      </c>
      <c r="DP363">
        <v>362</v>
      </c>
      <c r="DQ363" s="7">
        <v>0.55208333333333337</v>
      </c>
      <c r="DR363" s="7">
        <v>0.15625</v>
      </c>
      <c r="DS363" s="7">
        <v>0.125</v>
      </c>
      <c r="DT363" s="7">
        <v>3.125E-2</v>
      </c>
      <c r="DU363" s="7">
        <v>7.2916666666666671E-2</v>
      </c>
      <c r="DV363" s="7">
        <v>6.25E-2</v>
      </c>
      <c r="DW363">
        <v>96</v>
      </c>
      <c r="DX363" s="7">
        <v>0.60360360360360366</v>
      </c>
      <c r="DY363" s="7">
        <v>0.2162162162162162</v>
      </c>
      <c r="DZ363" s="7">
        <v>4.504504504504505E-2</v>
      </c>
      <c r="EA363" s="7">
        <v>3.6036036036036036E-2</v>
      </c>
      <c r="EB363" s="7">
        <v>3.6036036036036036E-2</v>
      </c>
      <c r="EC363" s="7">
        <v>6.3063063063063057E-2</v>
      </c>
      <c r="ED363">
        <v>111</v>
      </c>
      <c r="EE363" s="7">
        <v>0.53773584905660377</v>
      </c>
      <c r="EF363" s="7">
        <v>0.24528301886792453</v>
      </c>
      <c r="EG363" s="7">
        <v>5.6603773584905669E-2</v>
      </c>
      <c r="EH363" s="7">
        <v>5.6603773584905669E-2</v>
      </c>
      <c r="EI363" s="7">
        <v>1.8867924528301886E-2</v>
      </c>
      <c r="EJ363" s="7">
        <v>8.4905660377358499E-2</v>
      </c>
      <c r="EK363">
        <v>106</v>
      </c>
    </row>
    <row r="364" spans="1:141" ht="14.45" customHeight="1" x14ac:dyDescent="0.25">
      <c r="A364" t="s">
        <v>282</v>
      </c>
      <c r="B364" s="7">
        <v>0.66691616766467066</v>
      </c>
      <c r="C364" s="7">
        <v>0.20284431137724548</v>
      </c>
      <c r="D364" s="7">
        <v>4.0419161676646699E-2</v>
      </c>
      <c r="E364" s="7">
        <v>2.3203592814371253E-2</v>
      </c>
      <c r="F364" s="7">
        <v>1.2724550898203593E-2</v>
      </c>
      <c r="G364" s="7">
        <v>5.3892215568862277E-2</v>
      </c>
      <c r="H364">
        <v>1336</v>
      </c>
      <c r="I364" s="7">
        <v>0.69647696476964771</v>
      </c>
      <c r="J364" s="7">
        <v>0.18699186991869918</v>
      </c>
      <c r="K364" s="7">
        <v>4.0650406504065033E-2</v>
      </c>
      <c r="L364" s="7">
        <v>1.6260162601626018E-2</v>
      </c>
      <c r="M364" s="7">
        <v>2.7100271002710023E-3</v>
      </c>
      <c r="N364" s="7">
        <v>5.6910569105691054E-2</v>
      </c>
      <c r="O364">
        <v>369</v>
      </c>
      <c r="P364" s="7">
        <v>0.69288389513108617</v>
      </c>
      <c r="Q364" s="7">
        <v>0.19850187265917604</v>
      </c>
      <c r="R364" s="7">
        <v>2.6217228464419477E-2</v>
      </c>
      <c r="S364" s="7">
        <v>2.2471910112359553E-2</v>
      </c>
      <c r="T364" s="7">
        <v>3.7453183520599256E-3</v>
      </c>
      <c r="U364" s="7">
        <v>5.6179775280898875E-2</v>
      </c>
      <c r="V364">
        <v>267</v>
      </c>
      <c r="W364" s="7">
        <v>0.66666666666666652</v>
      </c>
      <c r="X364" s="7">
        <v>0.1875</v>
      </c>
      <c r="Y364" s="7">
        <v>2.6041666666666671E-2</v>
      </c>
      <c r="Z364" s="7">
        <v>4.6875E-2</v>
      </c>
      <c r="AA364" s="7">
        <v>2.0833333333333329E-2</v>
      </c>
      <c r="AB364" s="7">
        <v>5.2083333333333343E-2</v>
      </c>
      <c r="AC364">
        <v>192</v>
      </c>
      <c r="AD364" s="7">
        <v>0.59482758620689657</v>
      </c>
      <c r="AE364" s="7">
        <v>0.16810344827586207</v>
      </c>
      <c r="AF364" s="7">
        <v>8.1896551724137942E-2</v>
      </c>
      <c r="AG364" s="7">
        <v>5.1724137931034482E-2</v>
      </c>
      <c r="AH364" s="7">
        <v>4.3103448275862072E-2</v>
      </c>
      <c r="AI364" s="7">
        <v>6.0344827586206892E-2</v>
      </c>
      <c r="AJ364">
        <v>232</v>
      </c>
      <c r="AK364" s="7">
        <v>0.55681818181818177</v>
      </c>
      <c r="AL364" s="7">
        <v>0.1875</v>
      </c>
      <c r="AM364" s="7">
        <v>9.6590909090909088E-2</v>
      </c>
      <c r="AN364" s="7">
        <v>8.5227272727272721E-2</v>
      </c>
      <c r="AO364" s="7">
        <v>5.6818181818181816E-2</v>
      </c>
      <c r="AP364" s="7">
        <v>1.7045454545454544E-2</v>
      </c>
      <c r="AQ364">
        <v>176</v>
      </c>
      <c r="AR364" s="7">
        <v>0.49253731343283585</v>
      </c>
      <c r="AS364" s="7">
        <v>0.26119402985074625</v>
      </c>
      <c r="AT364" s="7">
        <v>9.7014925373134331E-2</v>
      </c>
      <c r="AU364" s="7">
        <v>4.4776119402985072E-2</v>
      </c>
      <c r="AV364" s="7">
        <v>7.4626865671641784E-2</v>
      </c>
      <c r="AW364" s="7">
        <v>2.9850746268656712E-2</v>
      </c>
      <c r="AX364">
        <v>134</v>
      </c>
      <c r="AY364" s="7">
        <v>0.58381502890173409</v>
      </c>
      <c r="AZ364" s="7">
        <v>0.21965317919075145</v>
      </c>
      <c r="BA364" s="7">
        <v>8.0924855491329495E-2</v>
      </c>
      <c r="BB364" s="7">
        <v>3.4682080924855488E-2</v>
      </c>
      <c r="BC364" s="7">
        <v>4.0462427745664747E-2</v>
      </c>
      <c r="BD364" s="7">
        <v>4.0462427745664747E-2</v>
      </c>
      <c r="BE364">
        <v>173</v>
      </c>
      <c r="BF364" s="7">
        <v>0.61016949152542377</v>
      </c>
      <c r="BG364" s="7">
        <v>0.21186440677966101</v>
      </c>
      <c r="BH364" s="7">
        <v>6.7796610169491525E-2</v>
      </c>
      <c r="BI364" s="7">
        <v>4.519774011299435E-2</v>
      </c>
      <c r="BJ364" s="7">
        <v>2.5423728813559324E-2</v>
      </c>
      <c r="BK364" s="7">
        <v>3.954802259887006E-2</v>
      </c>
      <c r="BL364">
        <v>354</v>
      </c>
      <c r="BM364" s="7">
        <v>0.61363636363636365</v>
      </c>
      <c r="BN364" s="7">
        <v>0.24090909090909091</v>
      </c>
      <c r="BO364" s="7">
        <v>4.5454545454545456E-2</v>
      </c>
      <c r="BP364" s="7">
        <v>2.2727272727272728E-2</v>
      </c>
      <c r="BQ364" s="7">
        <v>3.6363636363636362E-2</v>
      </c>
      <c r="BR364" s="7">
        <v>4.0909090909090909E-2</v>
      </c>
      <c r="BS364">
        <v>220</v>
      </c>
      <c r="BT364" s="7">
        <v>0.55859375</v>
      </c>
      <c r="BU364" s="7">
        <v>0.23828125</v>
      </c>
      <c r="BV364" s="7">
        <v>8.203125E-2</v>
      </c>
      <c r="BW364" s="7">
        <v>4.6875E-2</v>
      </c>
      <c r="BX364" s="7">
        <v>4.296875E-2</v>
      </c>
      <c r="BY364" s="7">
        <v>3.125E-2</v>
      </c>
      <c r="BZ364">
        <v>256</v>
      </c>
      <c r="CA364" s="7">
        <v>0.59859154929577463</v>
      </c>
      <c r="CB364" s="7">
        <v>0.23943661971830985</v>
      </c>
      <c r="CC364" s="7">
        <v>3.5211267605633804E-2</v>
      </c>
      <c r="CD364" s="7">
        <v>4.2253521126760563E-2</v>
      </c>
      <c r="CE364" s="7">
        <v>3.5211267605633804E-2</v>
      </c>
      <c r="CF364" s="7">
        <v>4.9295774647887321E-2</v>
      </c>
      <c r="CG364">
        <v>142</v>
      </c>
      <c r="CH364" s="7">
        <v>0.60644257703081228</v>
      </c>
      <c r="CI364" s="7">
        <v>0.21008403361344538</v>
      </c>
      <c r="CJ364" s="7">
        <v>6.3025210084033612E-2</v>
      </c>
      <c r="CK364" s="7">
        <v>5.3221288515406161E-2</v>
      </c>
      <c r="CL364" s="7">
        <v>1.9607843137254902E-2</v>
      </c>
      <c r="CM364" s="7">
        <v>4.7619047619047616E-2</v>
      </c>
      <c r="CN364">
        <v>714</v>
      </c>
      <c r="CO364" s="7">
        <v>0.47263681592039802</v>
      </c>
      <c r="CP364" s="7">
        <v>0.24875621890547264</v>
      </c>
      <c r="CQ364" s="7">
        <v>7.9601990049751242E-2</v>
      </c>
      <c r="CR364" s="7">
        <v>5.9701492537313425E-2</v>
      </c>
      <c r="CS364" s="7">
        <v>9.950248756218906E-2</v>
      </c>
      <c r="CT364" s="7">
        <v>3.9800995024875621E-2</v>
      </c>
      <c r="CU364">
        <v>201</v>
      </c>
      <c r="CV364" s="7">
        <v>0.6064516129032258</v>
      </c>
      <c r="CW364" s="7">
        <v>0.2</v>
      </c>
      <c r="CX364" s="7">
        <v>4.5161290322580643E-2</v>
      </c>
      <c r="CY364" s="7">
        <v>5.1612903225806452E-2</v>
      </c>
      <c r="CZ364" s="7">
        <v>5.8064516129032261E-2</v>
      </c>
      <c r="DA364" s="7">
        <v>3.870967741935484E-2</v>
      </c>
      <c r="DB364">
        <v>155</v>
      </c>
      <c r="DC364" s="7">
        <v>0.57999999999999996</v>
      </c>
      <c r="DD364" s="7">
        <v>0.21</v>
      </c>
      <c r="DE364" s="7">
        <v>0.06</v>
      </c>
      <c r="DF364" s="7">
        <v>0.05</v>
      </c>
      <c r="DG364" s="7">
        <v>5.5E-2</v>
      </c>
      <c r="DH364" s="7">
        <v>4.4999999999999998E-2</v>
      </c>
      <c r="DI364">
        <v>200</v>
      </c>
      <c r="DJ364" s="7">
        <v>0.58839779005524862</v>
      </c>
      <c r="DK364" s="7">
        <v>0.22375690607734808</v>
      </c>
      <c r="DL364" s="7">
        <v>5.8011049723756904E-2</v>
      </c>
      <c r="DM364" s="7">
        <v>4.6961325966850834E-2</v>
      </c>
      <c r="DN364" s="7">
        <v>4.6961325966850834E-2</v>
      </c>
      <c r="DO364" s="7">
        <v>3.591160220994475E-2</v>
      </c>
      <c r="DP364">
        <v>362</v>
      </c>
      <c r="DQ364" s="7">
        <v>0.54166666666666663</v>
      </c>
      <c r="DR364" s="7">
        <v>0.20833333333333337</v>
      </c>
      <c r="DS364" s="7">
        <v>0.11458333333333331</v>
      </c>
      <c r="DT364" s="7">
        <v>3.125E-2</v>
      </c>
      <c r="DU364" s="7">
        <v>7.2916666666666671E-2</v>
      </c>
      <c r="DV364" s="7">
        <v>3.125E-2</v>
      </c>
      <c r="DW364">
        <v>96</v>
      </c>
      <c r="DX364" s="7">
        <v>0.56756756756756754</v>
      </c>
      <c r="DY364" s="7">
        <v>0.23423423423423423</v>
      </c>
      <c r="DZ364" s="7">
        <v>7.2072072072072071E-2</v>
      </c>
      <c r="EA364" s="7">
        <v>2.7027027027027025E-2</v>
      </c>
      <c r="EB364" s="7">
        <v>4.504504504504505E-2</v>
      </c>
      <c r="EC364" s="7">
        <v>5.405405405405405E-2</v>
      </c>
      <c r="ED364">
        <v>111</v>
      </c>
      <c r="EE364" s="7">
        <v>0.55660377358490565</v>
      </c>
      <c r="EF364" s="7">
        <v>0.22641509433962267</v>
      </c>
      <c r="EG364" s="7">
        <v>7.5471698113207544E-2</v>
      </c>
      <c r="EH364" s="7">
        <v>3.7735849056603772E-2</v>
      </c>
      <c r="EI364" s="7">
        <v>5.6603773584905669E-2</v>
      </c>
      <c r="EJ364" s="7">
        <v>4.716981132075472E-2</v>
      </c>
      <c r="EK364">
        <v>106</v>
      </c>
    </row>
    <row r="365" spans="1:141" ht="14.45" customHeight="1" x14ac:dyDescent="0.25">
      <c r="A365" t="s">
        <v>283</v>
      </c>
      <c r="B365" s="7">
        <v>0.63248502994011979</v>
      </c>
      <c r="C365" s="7">
        <v>0.26422155688622756</v>
      </c>
      <c r="D365" s="7">
        <v>3.8922155688622756E-2</v>
      </c>
      <c r="E365" s="7">
        <v>4.940119760479042E-2</v>
      </c>
      <c r="F365" s="7">
        <v>1.0479041916167664E-2</v>
      </c>
      <c r="G365" s="7">
        <v>4.4910179640718561E-3</v>
      </c>
      <c r="H365">
        <v>1336</v>
      </c>
      <c r="I365" s="7">
        <v>0.64769647696476962</v>
      </c>
      <c r="J365" s="7">
        <v>0.25203252032520324</v>
      </c>
      <c r="K365" s="7">
        <v>4.6070460704607047E-2</v>
      </c>
      <c r="L365" s="7">
        <v>4.878048780487805E-2</v>
      </c>
      <c r="M365" s="7">
        <v>2.7100271002710023E-3</v>
      </c>
      <c r="N365" s="7">
        <v>2.7100271002710023E-3</v>
      </c>
      <c r="O365">
        <v>369</v>
      </c>
      <c r="P365" s="7">
        <v>0.90262172284644193</v>
      </c>
      <c r="Q365" s="7">
        <v>7.8651685393258425E-2</v>
      </c>
      <c r="R365" s="7">
        <v>0</v>
      </c>
      <c r="S365" s="7">
        <v>1.4981273408239702E-2</v>
      </c>
      <c r="T365" s="7">
        <v>0</v>
      </c>
      <c r="U365" s="7">
        <v>3.7453183520599256E-3</v>
      </c>
      <c r="V365">
        <v>267</v>
      </c>
      <c r="W365" s="7">
        <v>0.71875</v>
      </c>
      <c r="X365" s="7">
        <v>0.18229166666666663</v>
      </c>
      <c r="Y365" s="7">
        <v>5.2083333333333343E-2</v>
      </c>
      <c r="Z365" s="7">
        <v>3.125E-2</v>
      </c>
      <c r="AA365" s="7">
        <v>5.2083333333333322E-3</v>
      </c>
      <c r="AB365" s="7">
        <v>1.0416666666666664E-2</v>
      </c>
      <c r="AC365">
        <v>192</v>
      </c>
      <c r="AD365" s="7">
        <v>0.7931034482758621</v>
      </c>
      <c r="AE365" s="7">
        <v>0.15086206896551724</v>
      </c>
      <c r="AF365" s="7">
        <v>2.5862068965517241E-2</v>
      </c>
      <c r="AG365" s="7">
        <v>8.6206896551724137E-3</v>
      </c>
      <c r="AH365" s="7">
        <v>1.7241379310344827E-2</v>
      </c>
      <c r="AI365" s="7">
        <v>4.3103448275862068E-3</v>
      </c>
      <c r="AJ365">
        <v>232</v>
      </c>
      <c r="AK365" s="7">
        <v>0.78977272727272729</v>
      </c>
      <c r="AL365" s="7">
        <v>0.14772727272727273</v>
      </c>
      <c r="AM365" s="7">
        <v>2.2727272727272728E-2</v>
      </c>
      <c r="AN365" s="7">
        <v>2.2727272727272728E-2</v>
      </c>
      <c r="AO365" s="7">
        <v>1.1363636363636364E-2</v>
      </c>
      <c r="AP365" s="7">
        <v>5.681818181818182E-3</v>
      </c>
      <c r="AQ365">
        <v>176</v>
      </c>
      <c r="AR365" s="7">
        <v>0.72388059701492535</v>
      </c>
      <c r="AS365" s="7">
        <v>0.20149253731343283</v>
      </c>
      <c r="AT365" s="7">
        <v>3.7313432835820892E-2</v>
      </c>
      <c r="AU365" s="7">
        <v>2.2388059701492536E-2</v>
      </c>
      <c r="AV365" s="7">
        <v>1.4925373134328356E-2</v>
      </c>
      <c r="AW365" s="7">
        <v>0</v>
      </c>
      <c r="AX365">
        <v>134</v>
      </c>
      <c r="AY365" s="7">
        <v>0.80346820809248554</v>
      </c>
      <c r="AZ365" s="7">
        <v>0.13872832369942195</v>
      </c>
      <c r="BA365" s="7">
        <v>4.0462427745664747E-2</v>
      </c>
      <c r="BB365" s="7">
        <v>1.1560693641618497E-2</v>
      </c>
      <c r="BC365" s="7">
        <v>5.7803468208092483E-3</v>
      </c>
      <c r="BD365" s="7">
        <v>0</v>
      </c>
      <c r="BE365">
        <v>173</v>
      </c>
      <c r="BF365" s="7">
        <v>0.77118644067796605</v>
      </c>
      <c r="BG365" s="7">
        <v>0.17796610169491525</v>
      </c>
      <c r="BH365" s="7">
        <v>2.2598870056497175E-2</v>
      </c>
      <c r="BI365" s="7">
        <v>1.6949152542372881E-2</v>
      </c>
      <c r="BJ365" s="7">
        <v>5.6497175141242938E-3</v>
      </c>
      <c r="BK365" s="7">
        <v>5.6497175141242938E-3</v>
      </c>
      <c r="BL365">
        <v>354</v>
      </c>
      <c r="BM365" s="7">
        <v>0.79545454545454541</v>
      </c>
      <c r="BN365" s="7">
        <v>0.15454545454545454</v>
      </c>
      <c r="BO365" s="7">
        <v>2.2727272727272728E-2</v>
      </c>
      <c r="BP365" s="7">
        <v>1.3636363636363636E-2</v>
      </c>
      <c r="BQ365" s="7">
        <v>9.0909090909090905E-3</v>
      </c>
      <c r="BR365" s="7">
        <v>4.5454545454545452E-3</v>
      </c>
      <c r="BS365">
        <v>220</v>
      </c>
      <c r="BT365" s="7">
        <v>0.8359375</v>
      </c>
      <c r="BU365" s="7">
        <v>0.140625</v>
      </c>
      <c r="BV365" s="7">
        <v>1.171875E-2</v>
      </c>
      <c r="BW365" s="7">
        <v>7.8125E-3</v>
      </c>
      <c r="BX365" s="7">
        <v>3.90625E-3</v>
      </c>
      <c r="BY365" s="7">
        <v>0</v>
      </c>
      <c r="BZ365">
        <v>256</v>
      </c>
      <c r="CA365" s="7">
        <v>0.71126760563380287</v>
      </c>
      <c r="CB365" s="7">
        <v>0.22535211267605637</v>
      </c>
      <c r="CC365" s="7">
        <v>2.8169014084507046E-2</v>
      </c>
      <c r="CD365" s="7">
        <v>1.4084507042253523E-2</v>
      </c>
      <c r="CE365" s="7">
        <v>0</v>
      </c>
      <c r="CF365" s="7">
        <v>2.1126760563380281E-2</v>
      </c>
      <c r="CG365">
        <v>142</v>
      </c>
      <c r="CH365" s="7">
        <v>0.76610644257703087</v>
      </c>
      <c r="CI365" s="7">
        <v>0.18487394957983194</v>
      </c>
      <c r="CJ365" s="7">
        <v>1.9607843137254902E-2</v>
      </c>
      <c r="CK365" s="7">
        <v>2.2408963585434174E-2</v>
      </c>
      <c r="CL365" s="7">
        <v>4.2016806722689074E-3</v>
      </c>
      <c r="CM365" s="7">
        <v>2.8011204481792717E-3</v>
      </c>
      <c r="CN365">
        <v>714</v>
      </c>
      <c r="CO365" s="7">
        <v>0.85074626865671643</v>
      </c>
      <c r="CP365" s="7">
        <v>9.950248756218906E-2</v>
      </c>
      <c r="CQ365" s="7">
        <v>2.4875621890547265E-2</v>
      </c>
      <c r="CR365" s="7">
        <v>1.4925373134328356E-2</v>
      </c>
      <c r="CS365" s="7">
        <v>9.9502487562189053E-3</v>
      </c>
      <c r="CT365" s="7">
        <v>0</v>
      </c>
      <c r="CU365">
        <v>201</v>
      </c>
      <c r="CV365" s="7">
        <v>0.78064516129032258</v>
      </c>
      <c r="CW365" s="7">
        <v>0.14838709677419354</v>
      </c>
      <c r="CX365" s="7">
        <v>3.2258064516129031E-2</v>
      </c>
      <c r="CY365" s="7">
        <v>1.935483870967742E-2</v>
      </c>
      <c r="CZ365" s="7">
        <v>6.4516129032258064E-3</v>
      </c>
      <c r="DA365" s="7">
        <v>1.2903225806451613E-2</v>
      </c>
      <c r="DB365">
        <v>155</v>
      </c>
      <c r="DC365" s="7">
        <v>0.89</v>
      </c>
      <c r="DD365" s="7">
        <v>0.09</v>
      </c>
      <c r="DE365" s="7">
        <v>0.01</v>
      </c>
      <c r="DF365" s="7">
        <v>5.0000000000000001E-3</v>
      </c>
      <c r="DG365" s="7">
        <v>0</v>
      </c>
      <c r="DH365" s="7">
        <v>5.0000000000000001E-3</v>
      </c>
      <c r="DI365">
        <v>200</v>
      </c>
      <c r="DJ365" s="7">
        <v>0.76519337016574585</v>
      </c>
      <c r="DK365" s="7">
        <v>0.16850828729281769</v>
      </c>
      <c r="DL365" s="7">
        <v>2.7624309392265192E-2</v>
      </c>
      <c r="DM365" s="7">
        <v>3.0386740331491711E-2</v>
      </c>
      <c r="DN365" s="7">
        <v>2.7624309392265188E-3</v>
      </c>
      <c r="DO365" s="7">
        <v>5.5248618784530376E-3</v>
      </c>
      <c r="DP365">
        <v>362</v>
      </c>
      <c r="DQ365" s="7">
        <v>0.8125</v>
      </c>
      <c r="DR365" s="7">
        <v>0.14583333333333334</v>
      </c>
      <c r="DS365" s="7">
        <v>2.0833333333333329E-2</v>
      </c>
      <c r="DT365" s="7">
        <v>1.0416666666666664E-2</v>
      </c>
      <c r="DU365" s="7">
        <v>1.0416666666666664E-2</v>
      </c>
      <c r="DV365" s="7">
        <v>0</v>
      </c>
      <c r="DW365">
        <v>96</v>
      </c>
      <c r="DX365" s="7">
        <v>0.90090090090090091</v>
      </c>
      <c r="DY365" s="7">
        <v>7.2072072072072071E-2</v>
      </c>
      <c r="DZ365" s="7">
        <v>0</v>
      </c>
      <c r="EA365" s="7">
        <v>9.0090090090090089E-3</v>
      </c>
      <c r="EB365" s="7">
        <v>9.0090090090090089E-3</v>
      </c>
      <c r="EC365" s="7">
        <v>9.0090090090090089E-3</v>
      </c>
      <c r="ED365">
        <v>111</v>
      </c>
      <c r="EE365" s="7">
        <v>0.86792452830188682</v>
      </c>
      <c r="EF365" s="7">
        <v>9.4339622641509441E-2</v>
      </c>
      <c r="EG365" s="7">
        <v>2.8301886792452834E-2</v>
      </c>
      <c r="EH365" s="7">
        <v>9.433962264150943E-3</v>
      </c>
      <c r="EI365" s="7">
        <v>0</v>
      </c>
      <c r="EJ365" s="7">
        <v>0</v>
      </c>
      <c r="EK365">
        <v>106</v>
      </c>
    </row>
    <row r="366" spans="1:141" x14ac:dyDescent="0.25">
      <c r="A366" t="s">
        <v>284</v>
      </c>
      <c r="B366" s="7">
        <v>0.42365269461077842</v>
      </c>
      <c r="C366" s="7">
        <v>0.22604790419161677</v>
      </c>
      <c r="D366" s="7">
        <v>8.6826347305389226E-2</v>
      </c>
      <c r="E366" s="7">
        <v>0.1317365269461078</v>
      </c>
      <c r="F366" s="7">
        <v>8.6826347305389226E-2</v>
      </c>
      <c r="G366" s="7">
        <v>4.4910179640718563E-2</v>
      </c>
      <c r="H366">
        <v>1336</v>
      </c>
      <c r="I366" s="7">
        <v>0.17615176151761516</v>
      </c>
      <c r="J366" s="7">
        <v>0.21680216802168023</v>
      </c>
      <c r="K366" s="7">
        <v>0.14634146341463414</v>
      </c>
      <c r="L366" s="7">
        <v>0.20867208672086723</v>
      </c>
      <c r="M366" s="7">
        <v>0.17344173441734415</v>
      </c>
      <c r="N366" s="7">
        <v>7.8590785907859076E-2</v>
      </c>
      <c r="O366">
        <v>369</v>
      </c>
      <c r="P366" s="7">
        <v>0.78277153558052437</v>
      </c>
      <c r="Q366" s="7">
        <v>0.10861423220973783</v>
      </c>
      <c r="R366" s="7">
        <v>2.6217228464419477E-2</v>
      </c>
      <c r="S366" s="7">
        <v>4.1198501872659173E-2</v>
      </c>
      <c r="T366" s="7">
        <v>1.4981273408239702E-2</v>
      </c>
      <c r="U366" s="7">
        <v>2.6217228464419477E-2</v>
      </c>
      <c r="V366">
        <v>267</v>
      </c>
      <c r="W366" s="7">
        <v>0.42708333333333326</v>
      </c>
      <c r="X366" s="7">
        <v>0.21875</v>
      </c>
      <c r="Y366" s="7">
        <v>0.10416666666666669</v>
      </c>
      <c r="Z366" s="7">
        <v>0.13020833333333334</v>
      </c>
      <c r="AA366" s="7">
        <v>6.7708333333333329E-2</v>
      </c>
      <c r="AB366" s="7">
        <v>5.2083333333333343E-2</v>
      </c>
      <c r="AC366">
        <v>192</v>
      </c>
      <c r="AD366" s="7">
        <v>0.60344827586206895</v>
      </c>
      <c r="AE366" s="7">
        <v>0.19827586206896552</v>
      </c>
      <c r="AF366" s="7">
        <v>5.6034482758620691E-2</v>
      </c>
      <c r="AG366" s="7">
        <v>4.7413793103448273E-2</v>
      </c>
      <c r="AH366" s="7">
        <v>4.7413793103448273E-2</v>
      </c>
      <c r="AI366" s="7">
        <v>4.7413793103448273E-2</v>
      </c>
      <c r="AJ366">
        <v>232</v>
      </c>
      <c r="AK366" s="7">
        <v>0.46590909090909088</v>
      </c>
      <c r="AL366" s="7">
        <v>0.17045454545454544</v>
      </c>
      <c r="AM366" s="7">
        <v>0.13068181818181818</v>
      </c>
      <c r="AN366" s="7">
        <v>7.9545454545454544E-2</v>
      </c>
      <c r="AO366" s="7">
        <v>8.5227272727272721E-2</v>
      </c>
      <c r="AP366" s="7">
        <v>6.8181818181818177E-2</v>
      </c>
      <c r="AQ366">
        <v>176</v>
      </c>
      <c r="AR366" s="7">
        <v>0.41791044776119401</v>
      </c>
      <c r="AS366" s="7">
        <v>0.16417910447761194</v>
      </c>
      <c r="AT366" s="7">
        <v>0.13432835820895522</v>
      </c>
      <c r="AU366" s="7">
        <v>0.1044776119402985</v>
      </c>
      <c r="AV366" s="7">
        <v>0.11940298507462685</v>
      </c>
      <c r="AW366" s="7">
        <v>5.9701492537313425E-2</v>
      </c>
      <c r="AX366">
        <v>134</v>
      </c>
      <c r="AY366" s="7">
        <v>0.62427745664739887</v>
      </c>
      <c r="AZ366" s="7">
        <v>0.15028901734104047</v>
      </c>
      <c r="BA366" s="7">
        <v>9.8265895953757218E-2</v>
      </c>
      <c r="BB366" s="7">
        <v>3.4682080924855488E-2</v>
      </c>
      <c r="BC366" s="7">
        <v>7.5144508670520235E-2</v>
      </c>
      <c r="BD366" s="7">
        <v>1.7341040462427744E-2</v>
      </c>
      <c r="BE366">
        <v>173</v>
      </c>
      <c r="BF366" s="7">
        <v>0.25141242937853109</v>
      </c>
      <c r="BG366" s="7">
        <v>0.19774011299435026</v>
      </c>
      <c r="BH366" s="7">
        <v>0.1327683615819209</v>
      </c>
      <c r="BI366" s="7">
        <v>0.16949152542372878</v>
      </c>
      <c r="BJ366" s="7">
        <v>0.15819209039548024</v>
      </c>
      <c r="BK366" s="7">
        <v>9.03954802259887E-2</v>
      </c>
      <c r="BL366">
        <v>354</v>
      </c>
      <c r="BM366" s="7">
        <v>0.42272727272727273</v>
      </c>
      <c r="BN366" s="7">
        <v>0.23636363636363636</v>
      </c>
      <c r="BO366" s="7">
        <v>0.10454545454545454</v>
      </c>
      <c r="BP366" s="7">
        <v>7.7272727272727271E-2</v>
      </c>
      <c r="BQ366" s="7">
        <v>9.0909090909090912E-2</v>
      </c>
      <c r="BR366" s="7">
        <v>6.8181818181818177E-2</v>
      </c>
      <c r="BS366">
        <v>220</v>
      </c>
      <c r="BT366" s="7">
        <v>0.5390625</v>
      </c>
      <c r="BU366" s="7">
        <v>0.18359375</v>
      </c>
      <c r="BV366" s="7">
        <v>7.421875E-2</v>
      </c>
      <c r="BW366" s="7">
        <v>7.421875E-2</v>
      </c>
      <c r="BX366" s="7">
        <v>8.59375E-2</v>
      </c>
      <c r="BY366" s="7">
        <v>4.296875E-2</v>
      </c>
      <c r="BZ366">
        <v>256</v>
      </c>
      <c r="CA366" s="7">
        <v>0.33098591549295775</v>
      </c>
      <c r="CB366" s="7">
        <v>0.23239436619718309</v>
      </c>
      <c r="CC366" s="7">
        <v>0.14084507042253522</v>
      </c>
      <c r="CD366" s="7">
        <v>9.1549295774647904E-2</v>
      </c>
      <c r="CE366" s="7">
        <v>0.14788732394366197</v>
      </c>
      <c r="CF366" s="7">
        <v>5.6338028169014093E-2</v>
      </c>
      <c r="CG366">
        <v>142</v>
      </c>
      <c r="CH366" s="7">
        <v>0.5532212885154062</v>
      </c>
      <c r="CI366" s="7">
        <v>0.21008403361344538</v>
      </c>
      <c r="CJ366" s="7">
        <v>7.1428571428571425E-2</v>
      </c>
      <c r="CK366" s="7">
        <v>7.8431372549019607E-2</v>
      </c>
      <c r="CL366" s="7">
        <v>4.4817927170868348E-2</v>
      </c>
      <c r="CM366" s="7">
        <v>4.2016806722689079E-2</v>
      </c>
      <c r="CN366">
        <v>714</v>
      </c>
      <c r="CO366" s="7">
        <v>0.51243781094527363</v>
      </c>
      <c r="CP366" s="7">
        <v>0.17910447761194029</v>
      </c>
      <c r="CQ366" s="7">
        <v>7.9601990049751242E-2</v>
      </c>
      <c r="CR366" s="7">
        <v>0.11442786069651742</v>
      </c>
      <c r="CS366" s="7">
        <v>7.4626865671641784E-2</v>
      </c>
      <c r="CT366" s="7">
        <v>3.9800995024875621E-2</v>
      </c>
      <c r="CU366">
        <v>201</v>
      </c>
      <c r="CV366" s="7">
        <v>0.41935483870967744</v>
      </c>
      <c r="CW366" s="7">
        <v>0.23870967741935484</v>
      </c>
      <c r="CX366" s="7">
        <v>0.10967741935483871</v>
      </c>
      <c r="CY366" s="7">
        <v>5.8064516129032261E-2</v>
      </c>
      <c r="CZ366" s="7">
        <v>0.1032258064516129</v>
      </c>
      <c r="DA366" s="7">
        <v>7.0967741935483872E-2</v>
      </c>
      <c r="DB366">
        <v>155</v>
      </c>
      <c r="DC366" s="7">
        <v>0.69</v>
      </c>
      <c r="DD366" s="7">
        <v>0.14499999999999999</v>
      </c>
      <c r="DE366" s="7">
        <v>7.4999999999999997E-2</v>
      </c>
      <c r="DF366" s="7">
        <v>0.05</v>
      </c>
      <c r="DG366" s="7">
        <v>0.03</v>
      </c>
      <c r="DH366" s="7">
        <v>0.01</v>
      </c>
      <c r="DI366">
        <v>200</v>
      </c>
      <c r="DJ366" s="7">
        <v>0.47237569060773482</v>
      </c>
      <c r="DK366" s="7">
        <v>0.23204419889502761</v>
      </c>
      <c r="DL366" s="7">
        <v>8.2872928176795563E-2</v>
      </c>
      <c r="DM366" s="7">
        <v>6.3535911602209949E-2</v>
      </c>
      <c r="DN366" s="7">
        <v>7.7348066298342538E-2</v>
      </c>
      <c r="DO366" s="7">
        <v>7.18232044198895E-2</v>
      </c>
      <c r="DP366">
        <v>362</v>
      </c>
      <c r="DQ366" s="7">
        <v>0.375</v>
      </c>
      <c r="DR366" s="7">
        <v>0.1875</v>
      </c>
      <c r="DS366" s="7">
        <v>0.15625</v>
      </c>
      <c r="DT366" s="7">
        <v>9.375E-2</v>
      </c>
      <c r="DU366" s="7">
        <v>0.125</v>
      </c>
      <c r="DV366" s="7">
        <v>6.25E-2</v>
      </c>
      <c r="DW366">
        <v>96</v>
      </c>
      <c r="DX366" s="7">
        <v>0.76576576576576572</v>
      </c>
      <c r="DY366" s="7">
        <v>0.1081081081081081</v>
      </c>
      <c r="DZ366" s="7">
        <v>4.504504504504505E-2</v>
      </c>
      <c r="EA366" s="7">
        <v>9.0090090090090089E-3</v>
      </c>
      <c r="EB366" s="7">
        <v>4.504504504504505E-2</v>
      </c>
      <c r="EC366" s="7">
        <v>2.7027027027027025E-2</v>
      </c>
      <c r="ED366">
        <v>111</v>
      </c>
      <c r="EE366" s="7">
        <v>0.80188679245283023</v>
      </c>
      <c r="EF366" s="7">
        <v>0.11320754716981134</v>
      </c>
      <c r="EG366" s="7">
        <v>3.7735849056603772E-2</v>
      </c>
      <c r="EH366" s="7">
        <v>2.8301886792452834E-2</v>
      </c>
      <c r="EI366" s="7">
        <v>0</v>
      </c>
      <c r="EJ366" s="7">
        <v>1.8867924528301886E-2</v>
      </c>
      <c r="EK366">
        <v>106</v>
      </c>
    </row>
    <row r="367" spans="1:141" x14ac:dyDescent="0.25">
      <c r="A367" t="s">
        <v>285</v>
      </c>
      <c r="B367" s="7">
        <v>0.47904191616766467</v>
      </c>
      <c r="C367" s="7">
        <v>0.30164670658682635</v>
      </c>
      <c r="D367" s="7">
        <v>8.9820359281437126E-2</v>
      </c>
      <c r="E367" s="7">
        <v>7.410179640718563E-2</v>
      </c>
      <c r="F367" s="7">
        <v>3.1437125748502992E-2</v>
      </c>
      <c r="G367" s="7">
        <v>2.3952095808383235E-2</v>
      </c>
      <c r="H367">
        <v>1336</v>
      </c>
      <c r="I367" s="7">
        <v>0.46883468834688347</v>
      </c>
      <c r="J367" s="7">
        <v>0.34688346883468829</v>
      </c>
      <c r="K367" s="7">
        <v>6.7750677506775062E-2</v>
      </c>
      <c r="L367" s="7">
        <v>6.7750677506775062E-2</v>
      </c>
      <c r="M367" s="7">
        <v>2.9810298102981029E-2</v>
      </c>
      <c r="N367" s="7">
        <v>1.8970189701897018E-2</v>
      </c>
      <c r="O367">
        <v>369</v>
      </c>
      <c r="P367" s="7">
        <v>0.71161048689138573</v>
      </c>
      <c r="Q367" s="7">
        <v>0.18726591760299627</v>
      </c>
      <c r="R367" s="7">
        <v>5.2434456928838954E-2</v>
      </c>
      <c r="S367" s="7">
        <v>2.2471910112359553E-2</v>
      </c>
      <c r="T367" s="7">
        <v>0</v>
      </c>
      <c r="U367" s="7">
        <v>2.6217228464419477E-2</v>
      </c>
      <c r="V367">
        <v>267</v>
      </c>
      <c r="W367" s="7">
        <v>0.58854166666666663</v>
      </c>
      <c r="X367" s="7">
        <v>0.28645833333333331</v>
      </c>
      <c r="Y367" s="7">
        <v>8.8541666666666685E-2</v>
      </c>
      <c r="Z367" s="7">
        <v>1.5625E-2</v>
      </c>
      <c r="AA367" s="7">
        <v>1.5625E-2</v>
      </c>
      <c r="AB367" s="7">
        <v>5.2083333333333322E-3</v>
      </c>
      <c r="AC367">
        <v>192</v>
      </c>
      <c r="AD367" s="7">
        <v>0.67241379310344829</v>
      </c>
      <c r="AE367" s="7">
        <v>0.22413793103448276</v>
      </c>
      <c r="AF367" s="7">
        <v>3.8793103448275863E-2</v>
      </c>
      <c r="AG367" s="7">
        <v>2.1551724137931036E-2</v>
      </c>
      <c r="AH367" s="7">
        <v>2.5862068965517241E-2</v>
      </c>
      <c r="AI367" s="7">
        <v>1.7241379310344827E-2</v>
      </c>
      <c r="AJ367">
        <v>232</v>
      </c>
      <c r="AK367" s="7">
        <v>0.61931818181818177</v>
      </c>
      <c r="AL367" s="7">
        <v>0.23863636363636365</v>
      </c>
      <c r="AM367" s="7">
        <v>9.6590909090909088E-2</v>
      </c>
      <c r="AN367" s="7">
        <v>1.7045454545454544E-2</v>
      </c>
      <c r="AO367" s="7">
        <v>2.2727272727272728E-2</v>
      </c>
      <c r="AP367" s="7">
        <v>5.681818181818182E-3</v>
      </c>
      <c r="AQ367">
        <v>176</v>
      </c>
      <c r="AR367" s="7">
        <v>0.59701492537313428</v>
      </c>
      <c r="AS367" s="7">
        <v>0.26119402985074625</v>
      </c>
      <c r="AT367" s="7">
        <v>7.4626865671641784E-2</v>
      </c>
      <c r="AU367" s="7">
        <v>4.4776119402985072E-2</v>
      </c>
      <c r="AV367" s="7">
        <v>2.2388059701492536E-2</v>
      </c>
      <c r="AW367" s="7">
        <v>0</v>
      </c>
      <c r="AX367">
        <v>134</v>
      </c>
      <c r="AY367" s="7">
        <v>0.65317919075144504</v>
      </c>
      <c r="AZ367" s="7">
        <v>0.23699421965317918</v>
      </c>
      <c r="BA367" s="7">
        <v>5.7803468208092484E-2</v>
      </c>
      <c r="BB367" s="7">
        <v>1.7341040462427744E-2</v>
      </c>
      <c r="BC367" s="7">
        <v>3.4682080924855488E-2</v>
      </c>
      <c r="BD367" s="7">
        <v>0</v>
      </c>
      <c r="BE367">
        <v>173</v>
      </c>
      <c r="BF367" s="7">
        <v>0.6384180790960452</v>
      </c>
      <c r="BG367" s="7">
        <v>0.24576271186440679</v>
      </c>
      <c r="BH367" s="7">
        <v>7.0621468926553674E-2</v>
      </c>
      <c r="BI367" s="7">
        <v>1.977401129943503E-2</v>
      </c>
      <c r="BJ367" s="7">
        <v>1.4124293785310736E-2</v>
      </c>
      <c r="BK367" s="7">
        <v>1.1299435028248588E-2</v>
      </c>
      <c r="BL367">
        <v>354</v>
      </c>
      <c r="BM367" s="7">
        <v>0.65909090909090906</v>
      </c>
      <c r="BN367" s="7">
        <v>0.24545454545454548</v>
      </c>
      <c r="BO367" s="7">
        <v>5.4545454545454543E-2</v>
      </c>
      <c r="BP367" s="7">
        <v>9.0909090909090905E-3</v>
      </c>
      <c r="BQ367" s="7">
        <v>1.8181818181818181E-2</v>
      </c>
      <c r="BR367" s="7">
        <v>1.3636363636363636E-2</v>
      </c>
      <c r="BS367">
        <v>220</v>
      </c>
      <c r="BT367" s="7">
        <v>0.703125</v>
      </c>
      <c r="BU367" s="7">
        <v>0.203125</v>
      </c>
      <c r="BV367" s="7">
        <v>5.46875E-2</v>
      </c>
      <c r="BW367" s="7">
        <v>3.125E-2</v>
      </c>
      <c r="BX367" s="7">
        <v>3.90625E-3</v>
      </c>
      <c r="BY367" s="7">
        <v>3.90625E-3</v>
      </c>
      <c r="BZ367">
        <v>256</v>
      </c>
      <c r="CA367" s="7">
        <v>0.72535211267605637</v>
      </c>
      <c r="CB367" s="7">
        <v>0.176056338028169</v>
      </c>
      <c r="CC367" s="7">
        <v>6.3380281690140844E-2</v>
      </c>
      <c r="CD367" s="7">
        <v>2.1126760563380281E-2</v>
      </c>
      <c r="CE367" s="7">
        <v>7.0422535211267616E-3</v>
      </c>
      <c r="CF367" s="7">
        <v>7.0422535211267616E-3</v>
      </c>
      <c r="CG367">
        <v>142</v>
      </c>
      <c r="CH367" s="7">
        <v>0.58823529411764708</v>
      </c>
      <c r="CI367" s="7">
        <v>0.29271708683473391</v>
      </c>
      <c r="CJ367" s="7">
        <v>6.1624649859943981E-2</v>
      </c>
      <c r="CK367" s="7">
        <v>2.3809523809523808E-2</v>
      </c>
      <c r="CL367" s="7">
        <v>2.100840336134454E-2</v>
      </c>
      <c r="CM367" s="7">
        <v>1.2605042016806723E-2</v>
      </c>
      <c r="CN367">
        <v>714</v>
      </c>
      <c r="CO367" s="7">
        <v>0.68656716417910446</v>
      </c>
      <c r="CP367" s="7">
        <v>0.19900497512437812</v>
      </c>
      <c r="CQ367" s="7">
        <v>5.4726368159203981E-2</v>
      </c>
      <c r="CR367" s="7">
        <v>1.4925373134328356E-2</v>
      </c>
      <c r="CS367" s="7">
        <v>3.482587064676617E-2</v>
      </c>
      <c r="CT367" s="7">
        <v>9.9502487562189053E-3</v>
      </c>
      <c r="CU367">
        <v>201</v>
      </c>
      <c r="CV367" s="7">
        <v>0.64516129032258063</v>
      </c>
      <c r="CW367" s="7">
        <v>0.22580645161290319</v>
      </c>
      <c r="CX367" s="7">
        <v>5.1612903225806452E-2</v>
      </c>
      <c r="CY367" s="7">
        <v>2.5806451612903226E-2</v>
      </c>
      <c r="CZ367" s="7">
        <v>2.5806451612903226E-2</v>
      </c>
      <c r="DA367" s="7">
        <v>2.5806451612903226E-2</v>
      </c>
      <c r="DB367">
        <v>155</v>
      </c>
      <c r="DC367" s="7">
        <v>0.72</v>
      </c>
      <c r="DD367" s="7">
        <v>0.185</v>
      </c>
      <c r="DE367" s="7">
        <v>0.03</v>
      </c>
      <c r="DF367" s="7">
        <v>4.4999999999999998E-2</v>
      </c>
      <c r="DG367" s="7">
        <v>0.01</v>
      </c>
      <c r="DH367" s="7">
        <v>0.01</v>
      </c>
      <c r="DI367">
        <v>200</v>
      </c>
      <c r="DJ367" s="7">
        <v>0.67127071823204421</v>
      </c>
      <c r="DK367" s="7">
        <v>0.24033149171270718</v>
      </c>
      <c r="DL367" s="7">
        <v>4.1436464088397781E-2</v>
      </c>
      <c r="DM367" s="7">
        <v>2.209944751381215E-2</v>
      </c>
      <c r="DN367" s="7">
        <v>1.9337016574585635E-2</v>
      </c>
      <c r="DO367" s="7">
        <v>5.5248618784530376E-3</v>
      </c>
      <c r="DP367">
        <v>362</v>
      </c>
      <c r="DQ367" s="7">
        <v>0.63541666666666663</v>
      </c>
      <c r="DR367" s="7">
        <v>0.19791666666666663</v>
      </c>
      <c r="DS367" s="7">
        <v>9.375E-2</v>
      </c>
      <c r="DT367" s="7">
        <v>2.0833333333333329E-2</v>
      </c>
      <c r="DU367" s="7">
        <v>3.125E-2</v>
      </c>
      <c r="DV367" s="7">
        <v>2.0833333333333329E-2</v>
      </c>
      <c r="DW367">
        <v>96</v>
      </c>
      <c r="DX367" s="7">
        <v>0.76576576576576572</v>
      </c>
      <c r="DY367" s="7">
        <v>0.1891891891891892</v>
      </c>
      <c r="DZ367" s="7">
        <v>2.7027027027027025E-2</v>
      </c>
      <c r="EA367" s="7">
        <v>9.0090090090090089E-3</v>
      </c>
      <c r="EB367" s="7">
        <v>0</v>
      </c>
      <c r="EC367" s="7">
        <v>9.0090090090090089E-3</v>
      </c>
      <c r="ED367">
        <v>111</v>
      </c>
      <c r="EE367" s="7">
        <v>0.69811320754716977</v>
      </c>
      <c r="EF367" s="7">
        <v>0.169811320754717</v>
      </c>
      <c r="EG367" s="7">
        <v>1.8867924528301886E-2</v>
      </c>
      <c r="EH367" s="7">
        <v>8.4905660377358499E-2</v>
      </c>
      <c r="EI367" s="7">
        <v>1.8867924528301886E-2</v>
      </c>
      <c r="EJ367" s="7">
        <v>9.433962264150943E-3</v>
      </c>
      <c r="EK367">
        <v>106</v>
      </c>
    </row>
    <row r="368" spans="1:141" x14ac:dyDescent="0.25">
      <c r="AD368" s="42"/>
      <c r="AE368" s="42"/>
      <c r="AF368" s="42"/>
      <c r="AG368" s="42"/>
      <c r="AH368" s="42"/>
      <c r="AI368" s="42"/>
    </row>
    <row r="369" spans="1:41" x14ac:dyDescent="0.25">
      <c r="F369" s="70"/>
      <c r="G369" s="70"/>
      <c r="H369" s="70"/>
      <c r="I369" s="70"/>
      <c r="J369" s="70"/>
      <c r="K369" s="70"/>
      <c r="P369" s="15"/>
      <c r="Q369" s="15"/>
      <c r="R369" s="15"/>
      <c r="S369" s="15"/>
      <c r="T369" s="15"/>
      <c r="U369" s="15"/>
      <c r="V369" s="15"/>
      <c r="W369" s="15"/>
      <c r="X369" s="15"/>
      <c r="Y369" s="15"/>
      <c r="AD369" s="42"/>
      <c r="AE369" s="42"/>
      <c r="AF369" s="42"/>
      <c r="AG369" s="42"/>
      <c r="AH369" s="42"/>
      <c r="AI369" s="42"/>
    </row>
    <row r="370" spans="1:41" ht="18.75" x14ac:dyDescent="0.3">
      <c r="A370" s="1" t="s">
        <v>318</v>
      </c>
      <c r="B370" s="200"/>
      <c r="C370" s="200"/>
      <c r="D370" s="200"/>
      <c r="E370" s="200"/>
      <c r="F370" s="200"/>
      <c r="G370" s="200"/>
      <c r="H370" s="200"/>
      <c r="I370" s="200"/>
      <c r="J370" s="200"/>
      <c r="K370" s="200"/>
      <c r="L370" s="200"/>
      <c r="M370" s="200"/>
      <c r="N370" s="200"/>
      <c r="O370" s="200"/>
      <c r="P370" s="15"/>
      <c r="Q370" s="15"/>
      <c r="R370" s="15"/>
      <c r="S370" s="15"/>
      <c r="T370" s="15"/>
      <c r="U370" s="15"/>
      <c r="V370" s="15"/>
      <c r="W370" s="15"/>
      <c r="X370" s="15"/>
      <c r="Y370" s="15"/>
      <c r="AD370" s="42"/>
      <c r="AE370" s="42"/>
      <c r="AF370" s="42"/>
      <c r="AG370" s="42"/>
      <c r="AH370" s="42"/>
      <c r="AI370" s="42"/>
    </row>
    <row r="371" spans="1:41" x14ac:dyDescent="0.25">
      <c r="A371" s="200" t="s">
        <v>317</v>
      </c>
      <c r="J371" s="295"/>
      <c r="K371" s="295"/>
      <c r="P371" s="15"/>
      <c r="Q371" s="15"/>
      <c r="R371" s="15"/>
      <c r="S371" s="15"/>
      <c r="T371" s="15"/>
      <c r="U371" s="15"/>
      <c r="V371" s="15"/>
      <c r="W371" s="15"/>
      <c r="X371" s="15"/>
      <c r="Y371" s="15"/>
      <c r="AD371" s="42"/>
      <c r="AE371" s="42"/>
      <c r="AF371" s="42"/>
      <c r="AG371" s="42"/>
      <c r="AH371" s="42"/>
      <c r="AI371" s="42"/>
    </row>
    <row r="372" spans="1:41" x14ac:dyDescent="0.25">
      <c r="A372" s="147" t="s">
        <v>240</v>
      </c>
      <c r="B372" s="282" t="s">
        <v>356</v>
      </c>
      <c r="C372" s="282"/>
      <c r="D372" s="282"/>
      <c r="E372" s="282"/>
      <c r="F372" s="282"/>
      <c r="G372" s="282"/>
      <c r="H372" s="282"/>
      <c r="I372" s="282"/>
      <c r="J372" s="282" t="s">
        <v>46</v>
      </c>
      <c r="K372" s="282"/>
      <c r="L372" s="282"/>
      <c r="M372" s="282"/>
      <c r="N372" s="282"/>
      <c r="O372" s="282"/>
      <c r="P372" s="282"/>
      <c r="Q372" s="282"/>
      <c r="R372" s="282" t="s">
        <v>47</v>
      </c>
      <c r="S372" s="282"/>
      <c r="T372" s="282"/>
      <c r="U372" s="282"/>
      <c r="V372" s="282"/>
      <c r="W372" s="282"/>
      <c r="X372" s="282"/>
      <c r="Y372" s="282"/>
      <c r="Z372" s="282" t="s">
        <v>48</v>
      </c>
      <c r="AA372" s="282"/>
      <c r="AB372" s="282"/>
      <c r="AC372" s="282"/>
      <c r="AD372" s="282"/>
      <c r="AE372" s="282"/>
      <c r="AF372" s="282"/>
      <c r="AG372" s="282"/>
      <c r="AH372" s="282" t="s">
        <v>49</v>
      </c>
      <c r="AI372" s="282"/>
      <c r="AJ372" s="282"/>
      <c r="AK372" s="282"/>
      <c r="AL372" s="282"/>
      <c r="AM372" s="282"/>
      <c r="AN372" s="282"/>
      <c r="AO372" s="282"/>
    </row>
    <row r="373" spans="1:41" s="4" customFormat="1" ht="14.45" customHeight="1" x14ac:dyDescent="0.25">
      <c r="A373" s="255"/>
      <c r="B373" s="295" t="s">
        <v>99</v>
      </c>
      <c r="C373" s="295"/>
      <c r="D373" s="282" t="s">
        <v>68</v>
      </c>
      <c r="E373" s="282"/>
      <c r="F373" s="282" t="s">
        <v>73</v>
      </c>
      <c r="G373" s="282"/>
      <c r="H373" s="282" t="s">
        <v>74</v>
      </c>
      <c r="I373" s="282"/>
      <c r="J373" s="282" t="s">
        <v>121</v>
      </c>
      <c r="K373" s="282"/>
      <c r="L373" s="295" t="s">
        <v>113</v>
      </c>
      <c r="M373" s="295"/>
      <c r="N373" s="282" t="s">
        <v>128</v>
      </c>
      <c r="O373" s="282"/>
      <c r="P373" s="282" t="s">
        <v>87</v>
      </c>
      <c r="Q373" s="282"/>
      <c r="R373" s="295" t="s">
        <v>115</v>
      </c>
      <c r="S373" s="295"/>
      <c r="T373" s="282" t="s">
        <v>62</v>
      </c>
      <c r="U373" s="282"/>
      <c r="V373" s="282" t="s">
        <v>142</v>
      </c>
      <c r="W373" s="282"/>
      <c r="X373" s="282" t="s">
        <v>84</v>
      </c>
      <c r="Y373" s="282"/>
      <c r="Z373" s="295" t="s">
        <v>149</v>
      </c>
      <c r="AA373" s="295"/>
      <c r="AB373" s="282" t="s">
        <v>144</v>
      </c>
      <c r="AC373" s="282"/>
      <c r="AD373" s="282" t="s">
        <v>117</v>
      </c>
      <c r="AE373" s="282"/>
      <c r="AF373" s="282" t="s">
        <v>125</v>
      </c>
      <c r="AG373" s="282"/>
      <c r="AH373" s="295" t="s">
        <v>148</v>
      </c>
      <c r="AI373" s="295"/>
      <c r="AJ373" s="282" t="s">
        <v>86</v>
      </c>
      <c r="AK373" s="282"/>
      <c r="AL373" s="282" t="s">
        <v>69</v>
      </c>
      <c r="AM373" s="282"/>
      <c r="AN373" s="282" t="s">
        <v>136</v>
      </c>
      <c r="AO373" s="282"/>
    </row>
    <row r="374" spans="1:41" x14ac:dyDescent="0.25">
      <c r="B374" s="153" t="s">
        <v>241</v>
      </c>
      <c r="C374" s="153" t="s">
        <v>35</v>
      </c>
      <c r="D374" s="153" t="s">
        <v>241</v>
      </c>
      <c r="E374" s="153" t="s">
        <v>35</v>
      </c>
      <c r="F374" s="153" t="s">
        <v>241</v>
      </c>
      <c r="G374" s="153" t="s">
        <v>35</v>
      </c>
      <c r="H374" s="153" t="s">
        <v>241</v>
      </c>
      <c r="I374" s="153" t="s">
        <v>35</v>
      </c>
      <c r="J374" s="153" t="s">
        <v>241</v>
      </c>
      <c r="K374" s="153" t="s">
        <v>35</v>
      </c>
      <c r="L374" s="153" t="s">
        <v>241</v>
      </c>
      <c r="M374" s="153" t="s">
        <v>35</v>
      </c>
      <c r="N374" s="153" t="s">
        <v>241</v>
      </c>
      <c r="O374" s="153" t="s">
        <v>35</v>
      </c>
      <c r="P374" s="153" t="s">
        <v>241</v>
      </c>
      <c r="Q374" s="153" t="s">
        <v>35</v>
      </c>
      <c r="R374" s="153" t="s">
        <v>241</v>
      </c>
      <c r="S374" s="153" t="s">
        <v>35</v>
      </c>
      <c r="T374" s="153" t="s">
        <v>241</v>
      </c>
      <c r="U374" s="153" t="s">
        <v>35</v>
      </c>
      <c r="V374" s="153" t="s">
        <v>241</v>
      </c>
      <c r="W374" s="153" t="s">
        <v>35</v>
      </c>
      <c r="X374" s="153" t="s">
        <v>241</v>
      </c>
      <c r="Y374" s="153" t="s">
        <v>35</v>
      </c>
      <c r="Z374" s="153" t="s">
        <v>241</v>
      </c>
      <c r="AA374" s="153" t="s">
        <v>35</v>
      </c>
      <c r="AB374" s="153" t="s">
        <v>241</v>
      </c>
      <c r="AC374" s="153" t="s">
        <v>35</v>
      </c>
      <c r="AD374" s="153" t="s">
        <v>241</v>
      </c>
      <c r="AE374" s="153" t="s">
        <v>35</v>
      </c>
      <c r="AF374" s="153" t="s">
        <v>241</v>
      </c>
      <c r="AG374" s="153" t="s">
        <v>35</v>
      </c>
      <c r="AH374" s="153" t="s">
        <v>241</v>
      </c>
      <c r="AI374" s="153" t="s">
        <v>35</v>
      </c>
      <c r="AJ374" s="153" t="s">
        <v>241</v>
      </c>
      <c r="AK374" s="153" t="s">
        <v>35</v>
      </c>
      <c r="AL374" s="153" t="s">
        <v>241</v>
      </c>
      <c r="AM374" s="153" t="s">
        <v>35</v>
      </c>
      <c r="AN374" s="153" t="s">
        <v>241</v>
      </c>
      <c r="AO374" s="153" t="s">
        <v>35</v>
      </c>
    </row>
    <row r="375" spans="1:41" x14ac:dyDescent="0.25">
      <c r="A375" t="s">
        <v>280</v>
      </c>
      <c r="B375" s="156">
        <v>4.4932634730538981</v>
      </c>
      <c r="C375" s="157">
        <v>1336</v>
      </c>
      <c r="D375" s="156">
        <v>4.498644986449861</v>
      </c>
      <c r="E375" s="157">
        <v>369</v>
      </c>
      <c r="F375" s="156">
        <v>4.7153558052434406</v>
      </c>
      <c r="G375" s="157">
        <v>267</v>
      </c>
      <c r="H375" s="156">
        <v>4.6145833333333321</v>
      </c>
      <c r="I375" s="157">
        <v>192</v>
      </c>
      <c r="J375" s="156">
        <v>4.5172413793103425</v>
      </c>
      <c r="K375" s="157">
        <v>232</v>
      </c>
      <c r="L375" s="156">
        <v>4.2840909090909083</v>
      </c>
      <c r="M375" s="157">
        <v>176</v>
      </c>
      <c r="N375" s="156">
        <v>4.2910447761194019</v>
      </c>
      <c r="O375" s="157">
        <v>134</v>
      </c>
      <c r="P375" s="156">
        <v>4.4855491329479751</v>
      </c>
      <c r="Q375" s="157">
        <v>173</v>
      </c>
      <c r="R375" s="156">
        <v>4.4519774011299482</v>
      </c>
      <c r="S375" s="157">
        <v>354</v>
      </c>
      <c r="T375" s="156">
        <v>4.613636363636366</v>
      </c>
      <c r="U375" s="157">
        <v>220</v>
      </c>
      <c r="V375" s="156">
        <v>4.6445312499999991</v>
      </c>
      <c r="W375" s="157">
        <v>256</v>
      </c>
      <c r="X375" s="156">
        <v>4.549295774647887</v>
      </c>
      <c r="Y375" s="157">
        <v>142</v>
      </c>
      <c r="Z375" s="156">
        <v>4.3991596638655457</v>
      </c>
      <c r="AA375" s="157">
        <v>714</v>
      </c>
      <c r="AB375" s="156">
        <v>4.3532338308457712</v>
      </c>
      <c r="AC375" s="157">
        <v>201</v>
      </c>
      <c r="AD375" s="156">
        <v>4.3612903225806416</v>
      </c>
      <c r="AE375" s="157">
        <v>155</v>
      </c>
      <c r="AF375" s="156">
        <v>4.455000000000001</v>
      </c>
      <c r="AG375" s="157">
        <v>200</v>
      </c>
      <c r="AH375" s="156">
        <v>4.569060773480663</v>
      </c>
      <c r="AI375" s="157">
        <v>362</v>
      </c>
      <c r="AJ375" s="156">
        <v>4.3750000000000009</v>
      </c>
      <c r="AK375" s="157">
        <v>96</v>
      </c>
      <c r="AL375" s="156">
        <v>4.5405405405405421</v>
      </c>
      <c r="AM375" s="157">
        <v>111</v>
      </c>
      <c r="AN375" s="156">
        <v>4.4622641509433976</v>
      </c>
      <c r="AO375" s="157">
        <v>106</v>
      </c>
    </row>
    <row r="376" spans="1:41" ht="14.45" customHeight="1" x14ac:dyDescent="0.25">
      <c r="A376" t="s">
        <v>281</v>
      </c>
      <c r="B376" s="156">
        <v>4.3600299401197624</v>
      </c>
      <c r="C376" s="157">
        <v>1336</v>
      </c>
      <c r="D376" s="156">
        <v>4.2872628726287285</v>
      </c>
      <c r="E376" s="157">
        <v>369</v>
      </c>
      <c r="F376" s="156">
        <v>4.7191011235955047</v>
      </c>
      <c r="G376" s="157">
        <v>267</v>
      </c>
      <c r="H376" s="156">
        <v>4.4843749999999991</v>
      </c>
      <c r="I376" s="157">
        <v>192</v>
      </c>
      <c r="J376" s="156">
        <v>4.4396551724137936</v>
      </c>
      <c r="K376" s="157">
        <v>232</v>
      </c>
      <c r="L376" s="156">
        <v>4.2102272727272743</v>
      </c>
      <c r="M376" s="157">
        <v>176</v>
      </c>
      <c r="N376" s="156">
        <v>4.2985074626865707</v>
      </c>
      <c r="O376" s="157">
        <v>134</v>
      </c>
      <c r="P376" s="156">
        <v>4.4277456647398843</v>
      </c>
      <c r="Q376" s="157">
        <v>173</v>
      </c>
      <c r="R376" s="156">
        <v>4.4237288135593227</v>
      </c>
      <c r="S376" s="157">
        <v>354</v>
      </c>
      <c r="T376" s="156">
        <v>4.572727272727275</v>
      </c>
      <c r="U376" s="157">
        <v>220</v>
      </c>
      <c r="V376" s="156">
        <v>4.4531249999999973</v>
      </c>
      <c r="W376" s="157">
        <v>256</v>
      </c>
      <c r="X376" s="156">
        <v>4.5563380281690131</v>
      </c>
      <c r="Y376" s="157">
        <v>142</v>
      </c>
      <c r="Z376" s="156">
        <v>4.3977591036414578</v>
      </c>
      <c r="AA376" s="157">
        <v>714</v>
      </c>
      <c r="AB376" s="156">
        <v>4.2587064676616917</v>
      </c>
      <c r="AC376" s="157">
        <v>201</v>
      </c>
      <c r="AD376" s="156">
        <v>4.3677419354838669</v>
      </c>
      <c r="AE376" s="157">
        <v>155</v>
      </c>
      <c r="AF376" s="156">
        <v>4.4949999999999992</v>
      </c>
      <c r="AG376" s="157">
        <v>200</v>
      </c>
      <c r="AH376" s="156">
        <v>4.4696132596685052</v>
      </c>
      <c r="AI376" s="157">
        <v>362</v>
      </c>
      <c r="AJ376" s="156">
        <v>4.2708333333333348</v>
      </c>
      <c r="AK376" s="157">
        <v>96</v>
      </c>
      <c r="AL376" s="156">
        <v>4.5045045045045029</v>
      </c>
      <c r="AM376" s="157">
        <v>111</v>
      </c>
      <c r="AN376" s="156">
        <v>4.481132075471697</v>
      </c>
      <c r="AO376" s="157">
        <v>106</v>
      </c>
    </row>
    <row r="377" spans="1:41" ht="14.45" customHeight="1" x14ac:dyDescent="0.25">
      <c r="A377" t="s">
        <v>282</v>
      </c>
      <c r="B377" s="156">
        <v>4.6497005988023918</v>
      </c>
      <c r="C377" s="157">
        <v>1336</v>
      </c>
      <c r="D377" s="156">
        <v>4.7289972899729031</v>
      </c>
      <c r="E377" s="157">
        <v>369</v>
      </c>
      <c r="F377" s="156">
        <v>4.7228464419475644</v>
      </c>
      <c r="G377" s="157">
        <v>267</v>
      </c>
      <c r="H377" s="156">
        <v>4.588541666666667</v>
      </c>
      <c r="I377" s="157">
        <v>192</v>
      </c>
      <c r="J377" s="156">
        <v>4.4008620689655142</v>
      </c>
      <c r="K377" s="157">
        <v>232</v>
      </c>
      <c r="L377" s="156">
        <v>4.1534090909090935</v>
      </c>
      <c r="M377" s="157">
        <v>176</v>
      </c>
      <c r="N377" s="156">
        <v>4.1417910447761201</v>
      </c>
      <c r="O377" s="157">
        <v>134</v>
      </c>
      <c r="P377" s="156">
        <v>4.393063583815028</v>
      </c>
      <c r="Q377" s="157">
        <v>173</v>
      </c>
      <c r="R377" s="156">
        <v>4.4548022598870078</v>
      </c>
      <c r="S377" s="157">
        <v>354</v>
      </c>
      <c r="T377" s="156">
        <v>4.4954545454545451</v>
      </c>
      <c r="U377" s="157">
        <v>220</v>
      </c>
      <c r="V377" s="156">
        <v>4.3164062500000027</v>
      </c>
      <c r="W377" s="157">
        <v>256</v>
      </c>
      <c r="X377" s="156">
        <v>4.4718309859154939</v>
      </c>
      <c r="Y377" s="157">
        <v>142</v>
      </c>
      <c r="Z377" s="156">
        <v>4.4733893557423006</v>
      </c>
      <c r="AA377" s="157">
        <v>714</v>
      </c>
      <c r="AB377" s="156">
        <v>4.054726368159205</v>
      </c>
      <c r="AC377" s="157">
        <v>201</v>
      </c>
      <c r="AD377" s="156">
        <v>4.3612903225806434</v>
      </c>
      <c r="AE377" s="157">
        <v>155</v>
      </c>
      <c r="AF377" s="156">
        <v>4.3449999999999989</v>
      </c>
      <c r="AG377" s="157">
        <v>200</v>
      </c>
      <c r="AH377" s="156">
        <v>4.3674033149171292</v>
      </c>
      <c r="AI377" s="157">
        <v>362</v>
      </c>
      <c r="AJ377" s="156">
        <v>4.2083333333333321</v>
      </c>
      <c r="AK377" s="157">
        <v>96</v>
      </c>
      <c r="AL377" s="156">
        <v>4.4144144144144137</v>
      </c>
      <c r="AM377" s="157">
        <v>111</v>
      </c>
      <c r="AN377" s="156">
        <v>4.3301886792452828</v>
      </c>
      <c r="AO377" s="157">
        <v>106</v>
      </c>
    </row>
    <row r="378" spans="1:41" ht="14.45" customHeight="1" x14ac:dyDescent="0.25">
      <c r="A378" t="s">
        <v>283</v>
      </c>
      <c r="B378" s="156">
        <v>4.4723053892215558</v>
      </c>
      <c r="C378" s="157">
        <v>1336</v>
      </c>
      <c r="D378" s="156">
        <v>4.5013550135501346</v>
      </c>
      <c r="E378" s="157">
        <v>369</v>
      </c>
      <c r="F378" s="156">
        <v>4.8801498127340839</v>
      </c>
      <c r="G378" s="157">
        <v>267</v>
      </c>
      <c r="H378" s="156">
        <v>4.6093749999999973</v>
      </c>
      <c r="I378" s="157">
        <v>192</v>
      </c>
      <c r="J378" s="156">
        <v>4.7068965517241415</v>
      </c>
      <c r="K378" s="157">
        <v>232</v>
      </c>
      <c r="L378" s="156">
        <v>4.6988636363636385</v>
      </c>
      <c r="M378" s="157">
        <v>176</v>
      </c>
      <c r="N378" s="156">
        <v>4.5970149253731352</v>
      </c>
      <c r="O378" s="157">
        <v>134</v>
      </c>
      <c r="P378" s="156">
        <v>4.722543352601158</v>
      </c>
      <c r="Q378" s="157">
        <v>173</v>
      </c>
      <c r="R378" s="156">
        <v>4.7090395480226039</v>
      </c>
      <c r="S378" s="157">
        <v>354</v>
      </c>
      <c r="T378" s="156">
        <v>4.7272727272727275</v>
      </c>
      <c r="U378" s="157">
        <v>220</v>
      </c>
      <c r="V378" s="156">
        <v>4.796875</v>
      </c>
      <c r="W378" s="157">
        <v>256</v>
      </c>
      <c r="X378" s="156">
        <v>4.6971830985915464</v>
      </c>
      <c r="Y378" s="157">
        <v>142</v>
      </c>
      <c r="Z378" s="156">
        <v>4.6946778711484596</v>
      </c>
      <c r="AA378" s="157">
        <v>714</v>
      </c>
      <c r="AB378" s="156">
        <v>4.7661691542288596</v>
      </c>
      <c r="AC378" s="157">
        <v>201</v>
      </c>
      <c r="AD378" s="156">
        <v>4.7161290322580642</v>
      </c>
      <c r="AE378" s="157">
        <v>155</v>
      </c>
      <c r="AF378" s="156">
        <v>4.8800000000000017</v>
      </c>
      <c r="AG378" s="157">
        <v>200</v>
      </c>
      <c r="AH378" s="156">
        <v>4.6795580110497239</v>
      </c>
      <c r="AI378" s="157">
        <v>362</v>
      </c>
      <c r="AJ378" s="156">
        <v>4.739583333333333</v>
      </c>
      <c r="AK378" s="157">
        <v>96</v>
      </c>
      <c r="AL378" s="156">
        <v>4.8738738738738734</v>
      </c>
      <c r="AM378" s="157">
        <v>111</v>
      </c>
      <c r="AN378" s="156">
        <v>4.8207547169811322</v>
      </c>
      <c r="AO378" s="157">
        <v>106</v>
      </c>
    </row>
    <row r="379" spans="1:41" x14ac:dyDescent="0.25">
      <c r="A379" t="s">
        <v>284</v>
      </c>
      <c r="B379" s="156">
        <v>3.902694610778445</v>
      </c>
      <c r="C379" s="157">
        <v>1336</v>
      </c>
      <c r="D379" s="156">
        <v>3.2493224932249314</v>
      </c>
      <c r="E379" s="157">
        <v>369</v>
      </c>
      <c r="F379" s="156">
        <v>4.6816479400749058</v>
      </c>
      <c r="G379" s="157">
        <v>267</v>
      </c>
      <c r="H379" s="156">
        <v>3.9635416666666643</v>
      </c>
      <c r="I379" s="157">
        <v>192</v>
      </c>
      <c r="J379" s="156">
        <v>4.4051724137931014</v>
      </c>
      <c r="K379" s="157">
        <v>232</v>
      </c>
      <c r="L379" s="156">
        <v>4.0568181818181825</v>
      </c>
      <c r="M379" s="157">
        <v>176</v>
      </c>
      <c r="N379" s="156">
        <v>3.8358208955223891</v>
      </c>
      <c r="O379" s="157">
        <v>134</v>
      </c>
      <c r="P379" s="156">
        <v>4.2658959537572247</v>
      </c>
      <c r="Q379" s="157">
        <v>173</v>
      </c>
      <c r="R379" s="156">
        <v>3.4858757062146868</v>
      </c>
      <c r="S379" s="157">
        <v>354</v>
      </c>
      <c r="T379" s="156">
        <v>4.0272727272727264</v>
      </c>
      <c r="U379" s="157">
        <v>220</v>
      </c>
      <c r="V379" s="156">
        <v>4.1445312499999973</v>
      </c>
      <c r="W379" s="157">
        <v>256</v>
      </c>
      <c r="X379" s="156">
        <v>3.676056338028169</v>
      </c>
      <c r="Y379" s="157">
        <v>142</v>
      </c>
      <c r="Z379" s="156">
        <v>4.2745098039215712</v>
      </c>
      <c r="AA379" s="157">
        <v>714</v>
      </c>
      <c r="AB379" s="156">
        <v>4.0597014925373163</v>
      </c>
      <c r="AC379" s="157">
        <v>201</v>
      </c>
      <c r="AD379" s="156">
        <v>4.0258064516129046</v>
      </c>
      <c r="AE379" s="157">
        <v>155</v>
      </c>
      <c r="AF379" s="156">
        <v>4.4450000000000012</v>
      </c>
      <c r="AG379" s="157">
        <v>200</v>
      </c>
      <c r="AH379" s="156">
        <v>4.1740331491712732</v>
      </c>
      <c r="AI379" s="157">
        <v>362</v>
      </c>
      <c r="AJ379" s="156">
        <v>3.7812500000000009</v>
      </c>
      <c r="AK379" s="157">
        <v>96</v>
      </c>
      <c r="AL379" s="156">
        <v>4.6216216216216219</v>
      </c>
      <c r="AM379" s="157">
        <v>111</v>
      </c>
      <c r="AN379" s="156">
        <v>4.745283018867922</v>
      </c>
      <c r="AO379" s="157">
        <v>106</v>
      </c>
    </row>
    <row r="380" spans="1:41" x14ac:dyDescent="0.25">
      <c r="A380" t="s">
        <v>285</v>
      </c>
      <c r="B380" s="156">
        <v>4.1946107784431055</v>
      </c>
      <c r="C380" s="157">
        <v>1336</v>
      </c>
      <c r="D380" s="156">
        <v>4.2140921409214123</v>
      </c>
      <c r="E380" s="157">
        <v>369</v>
      </c>
      <c r="F380" s="156">
        <v>4.6666666666666679</v>
      </c>
      <c r="G380" s="157">
        <v>267</v>
      </c>
      <c r="H380" s="156">
        <v>4.4322916666666634</v>
      </c>
      <c r="I380" s="157">
        <v>192</v>
      </c>
      <c r="J380" s="156">
        <v>4.5474137931034484</v>
      </c>
      <c r="K380" s="157">
        <v>232</v>
      </c>
      <c r="L380" s="156">
        <v>4.4318181818181817</v>
      </c>
      <c r="M380" s="157">
        <v>176</v>
      </c>
      <c r="N380" s="156">
        <v>4.3656716417910468</v>
      </c>
      <c r="O380" s="157">
        <v>134</v>
      </c>
      <c r="P380" s="156">
        <v>4.4566473988439306</v>
      </c>
      <c r="Q380" s="157">
        <v>173</v>
      </c>
      <c r="R380" s="156">
        <v>4.5084745762711842</v>
      </c>
      <c r="S380" s="157">
        <v>354</v>
      </c>
      <c r="T380" s="156">
        <v>4.5590909090909051</v>
      </c>
      <c r="U380" s="157">
        <v>220</v>
      </c>
      <c r="V380" s="156">
        <v>4.5820312500000009</v>
      </c>
      <c r="W380" s="157">
        <v>256</v>
      </c>
      <c r="X380" s="156">
        <v>4.612676056338028</v>
      </c>
      <c r="Y380" s="157">
        <v>142</v>
      </c>
      <c r="Z380" s="156">
        <v>4.4411764705882382</v>
      </c>
      <c r="AA380" s="157">
        <v>714</v>
      </c>
      <c r="AB380" s="156">
        <v>4.5174129353233834</v>
      </c>
      <c r="AC380" s="157">
        <v>201</v>
      </c>
      <c r="AD380" s="156">
        <v>4.5161290322580658</v>
      </c>
      <c r="AE380" s="157">
        <v>155</v>
      </c>
      <c r="AF380" s="156">
        <v>4.5899999999999981</v>
      </c>
      <c r="AG380" s="157">
        <v>200</v>
      </c>
      <c r="AH380" s="156">
        <v>4.5386740331491717</v>
      </c>
      <c r="AI380" s="157">
        <v>362</v>
      </c>
      <c r="AJ380" s="156">
        <v>4.4479166666666661</v>
      </c>
      <c r="AK380" s="157">
        <v>96</v>
      </c>
      <c r="AL380" s="156">
        <v>4.7387387387387374</v>
      </c>
      <c r="AM380" s="157">
        <v>111</v>
      </c>
      <c r="AN380" s="156">
        <v>4.4716981132075482</v>
      </c>
      <c r="AO380" s="157">
        <v>106</v>
      </c>
    </row>
    <row r="381" spans="1:41" x14ac:dyDescent="0.25">
      <c r="B381" s="15"/>
      <c r="C381" s="15"/>
      <c r="D381" s="15"/>
      <c r="E381" s="15"/>
      <c r="F381" s="15"/>
      <c r="G381" s="15"/>
      <c r="H381" s="15"/>
      <c r="I381" s="15"/>
      <c r="J381" s="15"/>
      <c r="K381" s="15"/>
      <c r="L381" s="156"/>
      <c r="M381" s="157"/>
      <c r="P381" s="15"/>
      <c r="Q381" s="15"/>
      <c r="R381" s="15"/>
      <c r="S381" s="15"/>
      <c r="T381" s="15"/>
      <c r="U381" s="15"/>
      <c r="V381" s="15"/>
      <c r="W381" s="15"/>
      <c r="X381" s="15"/>
      <c r="Y381" s="15"/>
    </row>
    <row r="382" spans="1:41" x14ac:dyDescent="0.25">
      <c r="L382" s="156"/>
      <c r="M382" s="157"/>
      <c r="P382" s="15"/>
      <c r="Q382" s="15"/>
      <c r="R382" s="15"/>
      <c r="S382" s="15"/>
      <c r="T382" s="15"/>
      <c r="U382" s="15"/>
      <c r="V382" s="15"/>
      <c r="W382" s="15"/>
      <c r="X382" s="15"/>
      <c r="Y382" s="15"/>
    </row>
    <row r="383" spans="1:41" x14ac:dyDescent="0.25">
      <c r="B383" s="40"/>
      <c r="L383" s="156"/>
      <c r="M383" s="157"/>
      <c r="P383" s="15"/>
      <c r="Q383" s="15"/>
      <c r="R383" s="15"/>
      <c r="S383" s="15"/>
      <c r="T383" s="15"/>
      <c r="U383" s="15"/>
      <c r="V383" s="15"/>
      <c r="W383" s="15"/>
      <c r="X383" s="15"/>
      <c r="Y383" s="15"/>
    </row>
    <row r="384" spans="1:41" ht="21" x14ac:dyDescent="0.35">
      <c r="B384" s="18"/>
      <c r="C384" s="18"/>
      <c r="D384" s="18"/>
      <c r="E384" s="18"/>
      <c r="F384" s="18"/>
      <c r="L384" s="156"/>
      <c r="M384" s="157"/>
      <c r="P384" s="15"/>
      <c r="Q384" s="15"/>
      <c r="R384" s="15"/>
      <c r="S384" s="15"/>
      <c r="T384" s="15"/>
      <c r="U384" s="15"/>
      <c r="V384" s="15"/>
      <c r="W384" s="15"/>
      <c r="X384" s="15"/>
      <c r="Y384" s="15"/>
    </row>
    <row r="385" spans="16:25" x14ac:dyDescent="0.25">
      <c r="P385" s="15"/>
      <c r="Q385" s="15"/>
      <c r="R385" s="15"/>
      <c r="S385" s="15"/>
      <c r="T385" s="15"/>
      <c r="U385" s="15"/>
      <c r="V385" s="15"/>
      <c r="W385" s="15"/>
      <c r="X385" s="15"/>
      <c r="Y385" s="15"/>
    </row>
    <row r="386" spans="16:25" x14ac:dyDescent="0.25">
      <c r="P386" s="15"/>
      <c r="Q386" s="15"/>
      <c r="R386" s="15"/>
      <c r="S386" s="15"/>
      <c r="T386" s="15"/>
      <c r="U386" s="15"/>
      <c r="V386" s="15"/>
      <c r="W386" s="15"/>
      <c r="X386" s="15"/>
      <c r="Y386" s="15"/>
    </row>
    <row r="387" spans="16:25" x14ac:dyDescent="0.25">
      <c r="P387" s="15"/>
      <c r="Q387" s="15"/>
      <c r="R387" s="15"/>
      <c r="S387" s="15"/>
      <c r="T387" s="15"/>
      <c r="U387" s="15"/>
      <c r="V387" s="15"/>
      <c r="W387" s="15"/>
      <c r="X387" s="15"/>
      <c r="Y387" s="15"/>
    </row>
  </sheetData>
  <mergeCells count="682">
    <mergeCell ref="AX121:BI121"/>
    <mergeCell ref="AF122:AH122"/>
    <mergeCell ref="AI122:AK122"/>
    <mergeCell ref="AL122:AN122"/>
    <mergeCell ref="AO122:AQ122"/>
    <mergeCell ref="AN373:AO373"/>
    <mergeCell ref="AX241:BU241"/>
    <mergeCell ref="AJ52:AK52"/>
    <mergeCell ref="AL52:AM52"/>
    <mergeCell ref="AR122:AT122"/>
    <mergeCell ref="AU122:AW122"/>
    <mergeCell ref="AX122:AZ122"/>
    <mergeCell ref="BA122:BC122"/>
    <mergeCell ref="BD122:BF122"/>
    <mergeCell ref="BG122:BI122"/>
    <mergeCell ref="AF137:AH137"/>
    <mergeCell ref="AI137:AK137"/>
    <mergeCell ref="AL137:AN137"/>
    <mergeCell ref="AO137:AQ137"/>
    <mergeCell ref="AR137:AT137"/>
    <mergeCell ref="AU137:AW137"/>
    <mergeCell ref="AX137:AZ137"/>
    <mergeCell ref="AR242:AW242"/>
    <mergeCell ref="AX242:BC242"/>
    <mergeCell ref="BV241:CS241"/>
    <mergeCell ref="DQ360:DW360"/>
    <mergeCell ref="BM332:BS332"/>
    <mergeCell ref="BT332:BZ332"/>
    <mergeCell ref="DJ332:DP332"/>
    <mergeCell ref="DJ331:EK331"/>
    <mergeCell ref="DJ359:EK359"/>
    <mergeCell ref="DJ360:DP360"/>
    <mergeCell ref="DL242:DQ242"/>
    <mergeCell ref="EE332:EK332"/>
    <mergeCell ref="EE360:EK360"/>
    <mergeCell ref="CB242:CG242"/>
    <mergeCell ref="CH242:CM242"/>
    <mergeCell ref="CN242:CS242"/>
    <mergeCell ref="CZ242:DE242"/>
    <mergeCell ref="DF242:DK242"/>
    <mergeCell ref="CT242:CY242"/>
    <mergeCell ref="DQ332:DW332"/>
    <mergeCell ref="DX332:ED332"/>
    <mergeCell ref="DC360:DI360"/>
    <mergeCell ref="BP242:BU242"/>
    <mergeCell ref="BV242:CA242"/>
    <mergeCell ref="CV360:DB360"/>
    <mergeCell ref="AX277:BI277"/>
    <mergeCell ref="AD359:BE359"/>
    <mergeCell ref="CO332:CU332"/>
    <mergeCell ref="CV332:DB332"/>
    <mergeCell ref="DC332:DI332"/>
    <mergeCell ref="T346:U346"/>
    <mergeCell ref="V346:W346"/>
    <mergeCell ref="X346:Y346"/>
    <mergeCell ref="AJ373:AK373"/>
    <mergeCell ref="AL373:AM373"/>
    <mergeCell ref="AD346:AE346"/>
    <mergeCell ref="AF346:AG346"/>
    <mergeCell ref="AJ346:AK346"/>
    <mergeCell ref="AL346:AM346"/>
    <mergeCell ref="AN346:AO346"/>
    <mergeCell ref="Z346:AA346"/>
    <mergeCell ref="AB346:AC346"/>
    <mergeCell ref="B359:AC359"/>
    <mergeCell ref="B346:C346"/>
    <mergeCell ref="D346:E346"/>
    <mergeCell ref="F346:G346"/>
    <mergeCell ref="H346:I346"/>
    <mergeCell ref="J346:K346"/>
    <mergeCell ref="L346:M346"/>
    <mergeCell ref="N346:O346"/>
    <mergeCell ref="AK332:AQ332"/>
    <mergeCell ref="AR332:AX332"/>
    <mergeCell ref="AY332:BE332"/>
    <mergeCell ref="BF332:BL332"/>
    <mergeCell ref="DX360:ED360"/>
    <mergeCell ref="AD360:AJ360"/>
    <mergeCell ref="AK360:AQ360"/>
    <mergeCell ref="AH372:AO372"/>
    <mergeCell ref="Z345:AG345"/>
    <mergeCell ref="AH345:AO345"/>
    <mergeCell ref="BF359:BS359"/>
    <mergeCell ref="CH359:DI359"/>
    <mergeCell ref="P346:Q346"/>
    <mergeCell ref="R346:S346"/>
    <mergeCell ref="P260:Q260"/>
    <mergeCell ref="R260:S260"/>
    <mergeCell ref="F225:G225"/>
    <mergeCell ref="H225:I225"/>
    <mergeCell ref="J225:K225"/>
    <mergeCell ref="N242:S242"/>
    <mergeCell ref="AH373:AI373"/>
    <mergeCell ref="AH346:AI346"/>
    <mergeCell ref="AF373:AG373"/>
    <mergeCell ref="AD331:BE331"/>
    <mergeCell ref="BD242:BI242"/>
    <mergeCell ref="Z242:AE242"/>
    <mergeCell ref="H242:M242"/>
    <mergeCell ref="T260:U260"/>
    <mergeCell ref="V260:W260"/>
    <mergeCell ref="X260:Y260"/>
    <mergeCell ref="Z260:AA260"/>
    <mergeCell ref="AB260:AC260"/>
    <mergeCell ref="B259:I259"/>
    <mergeCell ref="J259:Q259"/>
    <mergeCell ref="R259:Y259"/>
    <mergeCell ref="Z259:AG259"/>
    <mergeCell ref="B373:C373"/>
    <mergeCell ref="D373:E373"/>
    <mergeCell ref="AL207:AQ207"/>
    <mergeCell ref="AR207:AW207"/>
    <mergeCell ref="BD207:BI207"/>
    <mergeCell ref="BJ207:BO207"/>
    <mergeCell ref="BP207:BU207"/>
    <mergeCell ref="BV207:CA207"/>
    <mergeCell ref="Z207:AE207"/>
    <mergeCell ref="H207:M207"/>
    <mergeCell ref="B332:H332"/>
    <mergeCell ref="I332:O332"/>
    <mergeCell ref="P332:V332"/>
    <mergeCell ref="W332:AC332"/>
    <mergeCell ref="AD332:AJ332"/>
    <mergeCell ref="AF242:AK242"/>
    <mergeCell ref="AL242:AQ242"/>
    <mergeCell ref="AF225:AG225"/>
    <mergeCell ref="N225:O225"/>
    <mergeCell ref="P225:Q225"/>
    <mergeCell ref="R225:S225"/>
    <mergeCell ref="T225:U225"/>
    <mergeCell ref="V225:W225"/>
    <mergeCell ref="X225:Y225"/>
    <mergeCell ref="Z225:AA225"/>
    <mergeCell ref="AB225:AC225"/>
    <mergeCell ref="F373:G373"/>
    <mergeCell ref="H373:I373"/>
    <mergeCell ref="J371:K371"/>
    <mergeCell ref="B360:H360"/>
    <mergeCell ref="I360:O360"/>
    <mergeCell ref="P360:V360"/>
    <mergeCell ref="W360:AC360"/>
    <mergeCell ref="B372:I372"/>
    <mergeCell ref="J372:Q372"/>
    <mergeCell ref="R372:Y372"/>
    <mergeCell ref="Z372:AG372"/>
    <mergeCell ref="J373:K373"/>
    <mergeCell ref="L373:M373"/>
    <mergeCell ref="N373:O373"/>
    <mergeCell ref="P373:Q373"/>
    <mergeCell ref="R373:S373"/>
    <mergeCell ref="T373:U373"/>
    <mergeCell ref="V373:W373"/>
    <mergeCell ref="X373:Y373"/>
    <mergeCell ref="Z373:AA373"/>
    <mergeCell ref="AB373:AC373"/>
    <mergeCell ref="AD373:AE373"/>
    <mergeCell ref="K278:M278"/>
    <mergeCell ref="N278:P278"/>
    <mergeCell ref="Q278:S278"/>
    <mergeCell ref="K305:M305"/>
    <mergeCell ref="N305:P305"/>
    <mergeCell ref="Q305:S305"/>
    <mergeCell ref="B304:M304"/>
    <mergeCell ref="N304:X304"/>
    <mergeCell ref="B345:I345"/>
    <mergeCell ref="J345:Q345"/>
    <mergeCell ref="R345:Y345"/>
    <mergeCell ref="B305:D305"/>
    <mergeCell ref="E305:G305"/>
    <mergeCell ref="H305:J305"/>
    <mergeCell ref="T278:V278"/>
    <mergeCell ref="W278:Y278"/>
    <mergeCell ref="T305:V305"/>
    <mergeCell ref="W305:Y305"/>
    <mergeCell ref="B331:AC331"/>
    <mergeCell ref="E278:G278"/>
    <mergeCell ref="H278:J278"/>
    <mergeCell ref="B179:M179"/>
    <mergeCell ref="N179:X179"/>
    <mergeCell ref="K193:M193"/>
    <mergeCell ref="N193:P193"/>
    <mergeCell ref="Q193:S193"/>
    <mergeCell ref="T193:V193"/>
    <mergeCell ref="W193:Y193"/>
    <mergeCell ref="B193:D193"/>
    <mergeCell ref="E193:G193"/>
    <mergeCell ref="H193:J193"/>
    <mergeCell ref="B192:M192"/>
    <mergeCell ref="N192:X192"/>
    <mergeCell ref="H166:I166"/>
    <mergeCell ref="Z149:AG149"/>
    <mergeCell ref="Z157:AG157"/>
    <mergeCell ref="K137:M137"/>
    <mergeCell ref="N137:P137"/>
    <mergeCell ref="Q137:S137"/>
    <mergeCell ref="R149:Y149"/>
    <mergeCell ref="R157:Y157"/>
    <mergeCell ref="W137:Y137"/>
    <mergeCell ref="J166:K166"/>
    <mergeCell ref="L158:M158"/>
    <mergeCell ref="N158:O158"/>
    <mergeCell ref="P158:Q158"/>
    <mergeCell ref="AD158:AE158"/>
    <mergeCell ref="AF158:AG158"/>
    <mergeCell ref="V158:W158"/>
    <mergeCell ref="X158:Y158"/>
    <mergeCell ref="H137:J137"/>
    <mergeCell ref="B149:I149"/>
    <mergeCell ref="B150:C150"/>
    <mergeCell ref="R166:S166"/>
    <mergeCell ref="T166:U166"/>
    <mergeCell ref="V166:W166"/>
    <mergeCell ref="X166:Y166"/>
    <mergeCell ref="R63:Y63"/>
    <mergeCell ref="R76:Y76"/>
    <mergeCell ref="R89:Y89"/>
    <mergeCell ref="B166:C166"/>
    <mergeCell ref="L102:M102"/>
    <mergeCell ref="N102:O102"/>
    <mergeCell ref="P102:Q102"/>
    <mergeCell ref="B110:I110"/>
    <mergeCell ref="J110:Q110"/>
    <mergeCell ref="D111:E111"/>
    <mergeCell ref="F111:G111"/>
    <mergeCell ref="H111:I111"/>
    <mergeCell ref="J111:K111"/>
    <mergeCell ref="B102:C102"/>
    <mergeCell ref="D102:E102"/>
    <mergeCell ref="F102:G102"/>
    <mergeCell ref="H102:I102"/>
    <mergeCell ref="J102:K102"/>
    <mergeCell ref="A135:G135"/>
    <mergeCell ref="B122:D122"/>
    <mergeCell ref="J150:K150"/>
    <mergeCell ref="L156:M156"/>
    <mergeCell ref="D166:E166"/>
    <mergeCell ref="F166:G166"/>
    <mergeCell ref="B101:I101"/>
    <mergeCell ref="J101:Q101"/>
    <mergeCell ref="B165:I165"/>
    <mergeCell ref="J165:Q165"/>
    <mergeCell ref="N156:O156"/>
    <mergeCell ref="P156:Q156"/>
    <mergeCell ref="E122:G122"/>
    <mergeCell ref="H122:J122"/>
    <mergeCell ref="K122:M122"/>
    <mergeCell ref="Q122:S122"/>
    <mergeCell ref="R165:Y165"/>
    <mergeCell ref="R102:S102"/>
    <mergeCell ref="T102:U102"/>
    <mergeCell ref="V102:W102"/>
    <mergeCell ref="X102:Y102"/>
    <mergeCell ref="T137:V137"/>
    <mergeCell ref="R101:Y101"/>
    <mergeCell ref="T122:V122"/>
    <mergeCell ref="W122:Y122"/>
    <mergeCell ref="B158:C158"/>
    <mergeCell ref="D158:E158"/>
    <mergeCell ref="F158:G158"/>
    <mergeCell ref="H158:I158"/>
    <mergeCell ref="J158:K158"/>
    <mergeCell ref="R38:S38"/>
    <mergeCell ref="J15:Q15"/>
    <mergeCell ref="B38:C38"/>
    <mergeCell ref="D38:E38"/>
    <mergeCell ref="F38:G38"/>
    <mergeCell ref="H38:I38"/>
    <mergeCell ref="J38:K38"/>
    <mergeCell ref="H16:I16"/>
    <mergeCell ref="J16:K16"/>
    <mergeCell ref="B24:C24"/>
    <mergeCell ref="D24:E24"/>
    <mergeCell ref="F24:G24"/>
    <mergeCell ref="H24:I24"/>
    <mergeCell ref="J24:K24"/>
    <mergeCell ref="B37:I37"/>
    <mergeCell ref="J37:Q37"/>
    <mergeCell ref="B23:I23"/>
    <mergeCell ref="J23:Q23"/>
    <mergeCell ref="R37:Y37"/>
    <mergeCell ref="L24:M24"/>
    <mergeCell ref="N24:O24"/>
    <mergeCell ref="L38:M38"/>
    <mergeCell ref="N38:O38"/>
    <mergeCell ref="P38:Q38"/>
    <mergeCell ref="A3:M5"/>
    <mergeCell ref="B16:C16"/>
    <mergeCell ref="D16:E16"/>
    <mergeCell ref="F16:G16"/>
    <mergeCell ref="D8:E8"/>
    <mergeCell ref="F8:G8"/>
    <mergeCell ref="H8:I8"/>
    <mergeCell ref="B7:I7"/>
    <mergeCell ref="N8:O8"/>
    <mergeCell ref="J7:Q7"/>
    <mergeCell ref="L16:M16"/>
    <mergeCell ref="N16:O16"/>
    <mergeCell ref="P16:Q16"/>
    <mergeCell ref="B8:C8"/>
    <mergeCell ref="L8:M8"/>
    <mergeCell ref="P8:Q8"/>
    <mergeCell ref="J8:K8"/>
    <mergeCell ref="B15:I15"/>
    <mergeCell ref="AH15:AO15"/>
    <mergeCell ref="AJ8:AK8"/>
    <mergeCell ref="AL8:AM8"/>
    <mergeCell ref="AN8:AO8"/>
    <mergeCell ref="AH8:AI8"/>
    <mergeCell ref="R8:S8"/>
    <mergeCell ref="X8:Y8"/>
    <mergeCell ref="T8:U8"/>
    <mergeCell ref="V8:W8"/>
    <mergeCell ref="Z8:AA8"/>
    <mergeCell ref="AB8:AC8"/>
    <mergeCell ref="AH24:AI24"/>
    <mergeCell ref="AJ24:AK24"/>
    <mergeCell ref="R23:Y23"/>
    <mergeCell ref="Z23:AG23"/>
    <mergeCell ref="AH23:AO23"/>
    <mergeCell ref="AL16:AM16"/>
    <mergeCell ref="AN16:AO16"/>
    <mergeCell ref="R7:Y7"/>
    <mergeCell ref="Z7:AG7"/>
    <mergeCell ref="AH7:AO7"/>
    <mergeCell ref="AD8:AE8"/>
    <mergeCell ref="AF8:AG8"/>
    <mergeCell ref="R16:S16"/>
    <mergeCell ref="T16:U16"/>
    <mergeCell ref="V16:W16"/>
    <mergeCell ref="X16:Y16"/>
    <mergeCell ref="Z16:AA16"/>
    <mergeCell ref="AB16:AC16"/>
    <mergeCell ref="AD16:AE16"/>
    <mergeCell ref="AF16:AG16"/>
    <mergeCell ref="AH16:AI16"/>
    <mergeCell ref="AJ16:AK16"/>
    <mergeCell ref="R15:Y15"/>
    <mergeCell ref="Z15:AG15"/>
    <mergeCell ref="P24:Q24"/>
    <mergeCell ref="R24:S24"/>
    <mergeCell ref="T24:U24"/>
    <mergeCell ref="V24:W24"/>
    <mergeCell ref="X24:Y24"/>
    <mergeCell ref="AL24:AM24"/>
    <mergeCell ref="AN24:AO24"/>
    <mergeCell ref="T38:U38"/>
    <mergeCell ref="V38:W38"/>
    <mergeCell ref="X38:Y38"/>
    <mergeCell ref="Z38:AA38"/>
    <mergeCell ref="AB38:AC38"/>
    <mergeCell ref="AD38:AE38"/>
    <mergeCell ref="AF38:AG38"/>
    <mergeCell ref="AJ38:AK38"/>
    <mergeCell ref="AL38:AM38"/>
    <mergeCell ref="AN38:AO38"/>
    <mergeCell ref="AH38:AI38"/>
    <mergeCell ref="Z37:AG37"/>
    <mergeCell ref="AH37:AO37"/>
    <mergeCell ref="Z24:AA24"/>
    <mergeCell ref="AB24:AC24"/>
    <mergeCell ref="AD24:AE24"/>
    <mergeCell ref="AF24:AG24"/>
    <mergeCell ref="R51:Y51"/>
    <mergeCell ref="Z51:AG51"/>
    <mergeCell ref="AH51:AO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N52:AO52"/>
    <mergeCell ref="B51:I51"/>
    <mergeCell ref="J51:Q51"/>
    <mergeCell ref="Z63:AG63"/>
    <mergeCell ref="AH63:AO63"/>
    <mergeCell ref="B64:C64"/>
    <mergeCell ref="D64:E64"/>
    <mergeCell ref="F64:G64"/>
    <mergeCell ref="H64:I64"/>
    <mergeCell ref="J64:K64"/>
    <mergeCell ref="L64:M64"/>
    <mergeCell ref="N64:O64"/>
    <mergeCell ref="P64:Q64"/>
    <mergeCell ref="R64:S64"/>
    <mergeCell ref="T64:U64"/>
    <mergeCell ref="V64:W64"/>
    <mergeCell ref="X64:Y64"/>
    <mergeCell ref="Z64:AA64"/>
    <mergeCell ref="AB64:AC64"/>
    <mergeCell ref="AD64:AE64"/>
    <mergeCell ref="AF64:AG64"/>
    <mergeCell ref="AH64:AI64"/>
    <mergeCell ref="AJ64:AK64"/>
    <mergeCell ref="AL64:AM64"/>
    <mergeCell ref="AN64:AO64"/>
    <mergeCell ref="B63:I63"/>
    <mergeCell ref="J63:Q63"/>
    <mergeCell ref="Z76:AG76"/>
    <mergeCell ref="AH76:AO76"/>
    <mergeCell ref="B77:C77"/>
    <mergeCell ref="D77:E77"/>
    <mergeCell ref="F77:G77"/>
    <mergeCell ref="H77:I77"/>
    <mergeCell ref="L77:M77"/>
    <mergeCell ref="N77:O77"/>
    <mergeCell ref="P77:Q77"/>
    <mergeCell ref="R77:S77"/>
    <mergeCell ref="T77:U77"/>
    <mergeCell ref="V77:W77"/>
    <mergeCell ref="X77:Y77"/>
    <mergeCell ref="Z77:AA77"/>
    <mergeCell ref="AB77:AC77"/>
    <mergeCell ref="AD77:AE77"/>
    <mergeCell ref="AF77:AG77"/>
    <mergeCell ref="AH77:AI77"/>
    <mergeCell ref="AJ77:AK77"/>
    <mergeCell ref="AL77:AM77"/>
    <mergeCell ref="AN77:AO77"/>
    <mergeCell ref="B76:I76"/>
    <mergeCell ref="J76:Q76"/>
    <mergeCell ref="Z89:AG89"/>
    <mergeCell ref="AH89:AO89"/>
    <mergeCell ref="J77:K77"/>
    <mergeCell ref="B90:C90"/>
    <mergeCell ref="D90:E90"/>
    <mergeCell ref="F90:G90"/>
    <mergeCell ref="H90:I90"/>
    <mergeCell ref="J90:K90"/>
    <mergeCell ref="L90:M90"/>
    <mergeCell ref="N90:O90"/>
    <mergeCell ref="P90:Q90"/>
    <mergeCell ref="R90:S90"/>
    <mergeCell ref="AL90:AM90"/>
    <mergeCell ref="AN90:AO90"/>
    <mergeCell ref="B89:I89"/>
    <mergeCell ref="J89:Q89"/>
    <mergeCell ref="Z101:AG101"/>
    <mergeCell ref="AH101:AO101"/>
    <mergeCell ref="T90:U90"/>
    <mergeCell ref="V90:W90"/>
    <mergeCell ref="X90:Y90"/>
    <mergeCell ref="Z90:AA90"/>
    <mergeCell ref="AB90:AC90"/>
    <mergeCell ref="AD90:AE90"/>
    <mergeCell ref="AF90:AG90"/>
    <mergeCell ref="AH90:AI90"/>
    <mergeCell ref="AJ90:AK90"/>
    <mergeCell ref="B111:C111"/>
    <mergeCell ref="Z102:AA102"/>
    <mergeCell ref="AB102:AC102"/>
    <mergeCell ref="AD102:AE102"/>
    <mergeCell ref="AF102:AG102"/>
    <mergeCell ref="AN111:AO111"/>
    <mergeCell ref="AJ102:AK102"/>
    <mergeCell ref="AL102:AM102"/>
    <mergeCell ref="AN102:AO102"/>
    <mergeCell ref="AH111:AI111"/>
    <mergeCell ref="AH102:AI102"/>
    <mergeCell ref="AX136:BI136"/>
    <mergeCell ref="AC122:AE122"/>
    <mergeCell ref="B121:M121"/>
    <mergeCell ref="N121:X121"/>
    <mergeCell ref="Z121:AK121"/>
    <mergeCell ref="R110:Y110"/>
    <mergeCell ref="Z110:AG110"/>
    <mergeCell ref="AH110:AO110"/>
    <mergeCell ref="L111:M111"/>
    <mergeCell ref="N111:O111"/>
    <mergeCell ref="P111:Q111"/>
    <mergeCell ref="R111:S111"/>
    <mergeCell ref="T111:U111"/>
    <mergeCell ref="V111:W111"/>
    <mergeCell ref="X111:Y111"/>
    <mergeCell ref="Z111:AA111"/>
    <mergeCell ref="AB111:AC111"/>
    <mergeCell ref="AD111:AE111"/>
    <mergeCell ref="AF111:AG111"/>
    <mergeCell ref="AJ111:AK111"/>
    <mergeCell ref="AL111:AM111"/>
    <mergeCell ref="AL121:AW121"/>
    <mergeCell ref="A120:G120"/>
    <mergeCell ref="N122:P122"/>
    <mergeCell ref="AX180:AZ180"/>
    <mergeCell ref="BA180:BC180"/>
    <mergeCell ref="P150:Q150"/>
    <mergeCell ref="R150:S150"/>
    <mergeCell ref="T150:U150"/>
    <mergeCell ref="V150:W150"/>
    <mergeCell ref="X150:Y150"/>
    <mergeCell ref="Z150:AA150"/>
    <mergeCell ref="AB150:AC150"/>
    <mergeCell ref="AD150:AE150"/>
    <mergeCell ref="AF150:AG150"/>
    <mergeCell ref="AH150:AI150"/>
    <mergeCell ref="AJ150:AK150"/>
    <mergeCell ref="AL150:AM150"/>
    <mergeCell ref="AN150:AO150"/>
    <mergeCell ref="Z158:AA158"/>
    <mergeCell ref="AB158:AC158"/>
    <mergeCell ref="AN158:AO158"/>
    <mergeCell ref="AH158:AI158"/>
    <mergeCell ref="J157:Q157"/>
    <mergeCell ref="AH165:AO165"/>
    <mergeCell ref="L166:M166"/>
    <mergeCell ref="N166:O166"/>
    <mergeCell ref="P166:Q166"/>
    <mergeCell ref="AH149:AO149"/>
    <mergeCell ref="L150:M150"/>
    <mergeCell ref="N150:O150"/>
    <mergeCell ref="Z137:AB137"/>
    <mergeCell ref="AC137:AE137"/>
    <mergeCell ref="Z122:AB122"/>
    <mergeCell ref="J149:Q149"/>
    <mergeCell ref="B136:M136"/>
    <mergeCell ref="N136:X136"/>
    <mergeCell ref="Z136:AK136"/>
    <mergeCell ref="AL136:AW136"/>
    <mergeCell ref="AX192:BI192"/>
    <mergeCell ref="B180:D180"/>
    <mergeCell ref="E180:G180"/>
    <mergeCell ref="H180:J180"/>
    <mergeCell ref="BA137:BC137"/>
    <mergeCell ref="BD137:BF137"/>
    <mergeCell ref="BG137:BI137"/>
    <mergeCell ref="Z179:AK179"/>
    <mergeCell ref="AL179:AW179"/>
    <mergeCell ref="AX179:BI179"/>
    <mergeCell ref="K180:M180"/>
    <mergeCell ref="N180:P180"/>
    <mergeCell ref="Q180:S180"/>
    <mergeCell ref="T180:V180"/>
    <mergeCell ref="W180:Y180"/>
    <mergeCell ref="Z180:AB180"/>
    <mergeCell ref="AC180:AE180"/>
    <mergeCell ref="AF180:AH180"/>
    <mergeCell ref="AI180:AK180"/>
    <mergeCell ref="AL180:AN180"/>
    <mergeCell ref="AO180:AQ180"/>
    <mergeCell ref="AR180:AT180"/>
    <mergeCell ref="B137:D137"/>
    <mergeCell ref="E137:G137"/>
    <mergeCell ref="BD180:BF180"/>
    <mergeCell ref="BG180:BI180"/>
    <mergeCell ref="Z192:AK192"/>
    <mergeCell ref="AL192:AW192"/>
    <mergeCell ref="AU180:AW180"/>
    <mergeCell ref="D150:E150"/>
    <mergeCell ref="B157:I157"/>
    <mergeCell ref="B277:M277"/>
    <mergeCell ref="N277:X277"/>
    <mergeCell ref="Z277:AK277"/>
    <mergeCell ref="AL277:AW277"/>
    <mergeCell ref="B260:C260"/>
    <mergeCell ref="D260:E260"/>
    <mergeCell ref="F260:G260"/>
    <mergeCell ref="AH259:AO259"/>
    <mergeCell ref="AH260:AI260"/>
    <mergeCell ref="AJ260:AK260"/>
    <mergeCell ref="AL260:AM260"/>
    <mergeCell ref="AN260:AO260"/>
    <mergeCell ref="AH157:AO157"/>
    <mergeCell ref="F150:G150"/>
    <mergeCell ref="H150:I150"/>
    <mergeCell ref="R158:S158"/>
    <mergeCell ref="T158:U158"/>
    <mergeCell ref="Z166:AA166"/>
    <mergeCell ref="AB166:AC166"/>
    <mergeCell ref="AD166:AE166"/>
    <mergeCell ref="AF166:AG166"/>
    <mergeCell ref="AH166:AI166"/>
    <mergeCell ref="AJ166:AK166"/>
    <mergeCell ref="AL166:AM166"/>
    <mergeCell ref="AN166:AO166"/>
    <mergeCell ref="Z165:AG165"/>
    <mergeCell ref="AJ158:AK158"/>
    <mergeCell ref="AL158:AM158"/>
    <mergeCell ref="CT206:DQ206"/>
    <mergeCell ref="AX206:BU206"/>
    <mergeCell ref="Z206:AW206"/>
    <mergeCell ref="BV206:CS206"/>
    <mergeCell ref="CH207:CM207"/>
    <mergeCell ref="CT241:DQ241"/>
    <mergeCell ref="Z193:AB193"/>
    <mergeCell ref="AC193:AE193"/>
    <mergeCell ref="AF193:AH193"/>
    <mergeCell ref="AI193:AK193"/>
    <mergeCell ref="AL193:AN193"/>
    <mergeCell ref="AO193:AQ193"/>
    <mergeCell ref="AR193:AT193"/>
    <mergeCell ref="AU193:AW193"/>
    <mergeCell ref="AX193:AZ193"/>
    <mergeCell ref="AJ225:AK225"/>
    <mergeCell ref="AL225:AM225"/>
    <mergeCell ref="Z241:AW241"/>
    <mergeCell ref="AH225:AI225"/>
    <mergeCell ref="BA193:BC193"/>
    <mergeCell ref="BD193:BF193"/>
    <mergeCell ref="BG193:BI193"/>
    <mergeCell ref="CN207:CS207"/>
    <mergeCell ref="Z224:AG224"/>
    <mergeCell ref="B206:Y206"/>
    <mergeCell ref="B241:Y241"/>
    <mergeCell ref="B242:G242"/>
    <mergeCell ref="BG278:BI278"/>
    <mergeCell ref="Z278:AB278"/>
    <mergeCell ref="AC278:AE278"/>
    <mergeCell ref="AF278:AH278"/>
    <mergeCell ref="AI278:AK278"/>
    <mergeCell ref="AL278:AN278"/>
    <mergeCell ref="AO278:AQ278"/>
    <mergeCell ref="AD260:AE260"/>
    <mergeCell ref="AF260:AG260"/>
    <mergeCell ref="B224:I224"/>
    <mergeCell ref="J224:Q224"/>
    <mergeCell ref="R224:Y224"/>
    <mergeCell ref="AH224:AO224"/>
    <mergeCell ref="B207:G207"/>
    <mergeCell ref="AX207:BC207"/>
    <mergeCell ref="N207:S207"/>
    <mergeCell ref="T207:Y207"/>
    <mergeCell ref="AF207:AK207"/>
    <mergeCell ref="B278:D278"/>
    <mergeCell ref="B225:C225"/>
    <mergeCell ref="D225:E225"/>
    <mergeCell ref="BD305:BF305"/>
    <mergeCell ref="BG305:BI305"/>
    <mergeCell ref="Z305:AB305"/>
    <mergeCell ref="AC305:AE305"/>
    <mergeCell ref="AF305:AH305"/>
    <mergeCell ref="AI305:AK305"/>
    <mergeCell ref="AL305:AN305"/>
    <mergeCell ref="AO305:AQ305"/>
    <mergeCell ref="AR305:AT305"/>
    <mergeCell ref="H260:I260"/>
    <mergeCell ref="J260:K260"/>
    <mergeCell ref="AN225:AO225"/>
    <mergeCell ref="L260:M260"/>
    <mergeCell ref="AR278:AT278"/>
    <mergeCell ref="AU278:AW278"/>
    <mergeCell ref="AX278:AZ278"/>
    <mergeCell ref="AD225:AE225"/>
    <mergeCell ref="T242:Y242"/>
    <mergeCell ref="Z304:AK304"/>
    <mergeCell ref="AL304:AW304"/>
    <mergeCell ref="L225:M225"/>
    <mergeCell ref="N260:O260"/>
    <mergeCell ref="DL207:DQ207"/>
    <mergeCell ref="DF207:DK207"/>
    <mergeCell ref="AR360:AX360"/>
    <mergeCell ref="AY360:BE360"/>
    <mergeCell ref="BF360:BL360"/>
    <mergeCell ref="BM360:BS360"/>
    <mergeCell ref="BT360:BZ360"/>
    <mergeCell ref="CA360:CG360"/>
    <mergeCell ref="CH360:CN360"/>
    <mergeCell ref="CO360:CU360"/>
    <mergeCell ref="AU305:AW305"/>
    <mergeCell ref="AX305:AZ305"/>
    <mergeCell ref="AX304:BI304"/>
    <mergeCell ref="BA278:BC278"/>
    <mergeCell ref="BD278:BF278"/>
    <mergeCell ref="CZ207:DE207"/>
    <mergeCell ref="CT207:CY207"/>
    <mergeCell ref="CB207:CG207"/>
    <mergeCell ref="BA305:BC305"/>
    <mergeCell ref="CA332:CG332"/>
    <mergeCell ref="CH332:CN332"/>
    <mergeCell ref="BF331:BS331"/>
    <mergeCell ref="CH331:DI331"/>
    <mergeCell ref="BJ242:BO24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topLeftCell="B1" workbookViewId="0">
      <selection activeCell="B1" sqref="B1"/>
    </sheetView>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358</v>
      </c>
      <c r="D5" s="131"/>
      <c r="E5" s="132"/>
    </row>
    <row r="6" spans="2:11" x14ac:dyDescent="0.25">
      <c r="B6" s="75"/>
      <c r="C6" s="34" t="s">
        <v>359</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358</v>
      </c>
      <c r="D11" s="134"/>
      <c r="E11" s="135"/>
      <c r="F11" s="62"/>
      <c r="G11" s="62"/>
      <c r="H11" s="130"/>
      <c r="I11" s="130"/>
      <c r="J11" s="130"/>
      <c r="K11" s="130"/>
    </row>
    <row r="12" spans="2:11" x14ac:dyDescent="0.25">
      <c r="B12" s="75"/>
      <c r="C12" s="136" t="s">
        <v>360</v>
      </c>
      <c r="D12" s="32"/>
      <c r="E12" s="77"/>
    </row>
    <row r="13" spans="2:11" x14ac:dyDescent="0.25">
      <c r="B13" s="75"/>
      <c r="C13" s="136"/>
      <c r="D13" s="32"/>
      <c r="E13" s="77"/>
      <c r="G13" s="137"/>
    </row>
    <row r="14" spans="2:11" x14ac:dyDescent="0.25">
      <c r="B14" s="75"/>
      <c r="C14" s="136"/>
      <c r="D14" s="32"/>
      <c r="E14" s="77"/>
    </row>
    <row r="15" spans="2:11" x14ac:dyDescent="0.25">
      <c r="B15" s="75"/>
      <c r="C15" s="125" t="s">
        <v>361</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359</v>
      </c>
      <c r="D26" s="139"/>
      <c r="E26" s="140"/>
    </row>
    <row r="27" spans="2:5" x14ac:dyDescent="0.25">
      <c r="B27" s="75"/>
      <c r="C27" s="136" t="s">
        <v>362</v>
      </c>
      <c r="D27" s="32"/>
      <c r="E27" s="77"/>
    </row>
    <row r="28" spans="2:5" ht="29.45" customHeight="1" thickBot="1" x14ac:dyDescent="0.3">
      <c r="B28" s="80"/>
      <c r="C28" s="81"/>
      <c r="D28" s="81"/>
      <c r="E28" s="82"/>
    </row>
    <row r="30" spans="2:5" ht="17.100000000000001" customHeight="1" thickBot="1" x14ac:dyDescent="0.3">
      <c r="C30" s="305" t="s">
        <v>363</v>
      </c>
      <c r="D30" s="305"/>
    </row>
    <row r="31" spans="2:5" ht="17.100000000000001" customHeight="1" x14ac:dyDescent="0.25">
      <c r="C31" s="306" t="s">
        <v>364</v>
      </c>
      <c r="D31" s="307"/>
    </row>
    <row r="32" spans="2:5" ht="17.100000000000001" customHeight="1" thickBot="1" x14ac:dyDescent="0.3">
      <c r="C32" s="308"/>
      <c r="D32" s="309"/>
    </row>
    <row r="33" spans="2:4" ht="17.100000000000001" customHeight="1" thickBot="1" x14ac:dyDescent="0.3">
      <c r="C33" s="248" t="s">
        <v>365</v>
      </c>
      <c r="D33" s="253" t="s">
        <v>366</v>
      </c>
    </row>
    <row r="34" spans="2:4" ht="17.100000000000001" customHeight="1" x14ac:dyDescent="0.25">
      <c r="C34" s="310" t="s">
        <v>367</v>
      </c>
      <c r="D34" s="252" t="s">
        <v>368</v>
      </c>
    </row>
    <row r="35" spans="2:4" ht="17.100000000000001" customHeight="1" thickBot="1" x14ac:dyDescent="0.3">
      <c r="C35" s="311"/>
      <c r="D35" s="246" t="s">
        <v>369</v>
      </c>
    </row>
    <row r="36" spans="2:4" ht="17.100000000000001" customHeight="1" x14ac:dyDescent="0.25">
      <c r="C36" s="251" t="s">
        <v>370</v>
      </c>
      <c r="D36" s="252" t="s">
        <v>371</v>
      </c>
    </row>
    <row r="37" spans="2:4" ht="17.100000000000001" customHeight="1" x14ac:dyDescent="0.25">
      <c r="C37" s="312" t="s">
        <v>372</v>
      </c>
      <c r="D37" s="244" t="s">
        <v>373</v>
      </c>
    </row>
    <row r="38" spans="2:4" ht="17.100000000000001" customHeight="1" x14ac:dyDescent="0.25">
      <c r="C38" s="312"/>
      <c r="D38" s="244" t="s">
        <v>374</v>
      </c>
    </row>
    <row r="39" spans="2:4" ht="17.100000000000001" customHeight="1" x14ac:dyDescent="0.25">
      <c r="C39" s="312"/>
      <c r="D39" s="244" t="s">
        <v>375</v>
      </c>
    </row>
    <row r="40" spans="2:4" ht="17.100000000000001" customHeight="1" thickBot="1" x14ac:dyDescent="0.3">
      <c r="C40" s="313"/>
      <c r="D40" s="245" t="s">
        <v>376</v>
      </c>
    </row>
    <row r="41" spans="2:4" ht="17.100000000000001" customHeight="1" x14ac:dyDescent="0.25">
      <c r="C41" s="249" t="s">
        <v>377</v>
      </c>
      <c r="D41" s="246" t="s">
        <v>378</v>
      </c>
    </row>
    <row r="42" spans="2:4" ht="17.100000000000001" customHeight="1" thickBot="1" x14ac:dyDescent="0.3">
      <c r="C42" s="250" t="s">
        <v>372</v>
      </c>
      <c r="D42" s="247" t="s">
        <v>379</v>
      </c>
    </row>
    <row r="43" spans="2:4" ht="17.100000000000001" customHeight="1" x14ac:dyDescent="0.25"/>
    <row r="44" spans="2:4" ht="17.100000000000001" customHeight="1" x14ac:dyDescent="0.25"/>
    <row r="45" spans="2:4" ht="17.100000000000001" customHeight="1" thickBot="1" x14ac:dyDescent="0.3">
      <c r="C45" s="141" t="s">
        <v>380</v>
      </c>
      <c r="D45" s="215"/>
    </row>
    <row r="46" spans="2:4" ht="17.100000000000001" customHeight="1" x14ac:dyDescent="0.25">
      <c r="B46" s="205"/>
      <c r="C46" s="224" t="s">
        <v>381</v>
      </c>
      <c r="D46" s="216"/>
    </row>
    <row r="47" spans="2:4" ht="17.100000000000001" customHeight="1" thickBot="1" x14ac:dyDescent="0.3">
      <c r="B47" s="205"/>
      <c r="C47" s="222"/>
      <c r="D47" s="217"/>
    </row>
    <row r="48" spans="2:4" ht="17.100000000000001" customHeight="1" thickBot="1" x14ac:dyDescent="0.3">
      <c r="B48" s="205"/>
      <c r="C48" s="223" t="s">
        <v>365</v>
      </c>
      <c r="D48" s="218" t="s">
        <v>366</v>
      </c>
    </row>
    <row r="49" spans="2:6" ht="17.100000000000001" customHeight="1" x14ac:dyDescent="0.25">
      <c r="B49" s="205"/>
      <c r="C49" s="212" t="s">
        <v>382</v>
      </c>
      <c r="D49" s="219" t="s">
        <v>383</v>
      </c>
    </row>
    <row r="50" spans="2:6" ht="17.100000000000001" customHeight="1" thickBot="1" x14ac:dyDescent="0.3">
      <c r="B50" s="205"/>
      <c r="C50" s="213"/>
      <c r="D50" s="220" t="s">
        <v>384</v>
      </c>
    </row>
    <row r="51" spans="2:6" ht="17.100000000000001" customHeight="1" x14ac:dyDescent="0.25">
      <c r="B51" s="205"/>
      <c r="C51" s="212" t="s">
        <v>385</v>
      </c>
      <c r="D51" s="221" t="s">
        <v>386</v>
      </c>
    </row>
    <row r="52" spans="2:6" ht="17.100000000000001" customHeight="1" x14ac:dyDescent="0.25">
      <c r="B52" s="205"/>
      <c r="C52" s="208"/>
      <c r="D52" s="174" t="s">
        <v>387</v>
      </c>
    </row>
    <row r="53" spans="2:6" ht="17.100000000000001" customHeight="1" x14ac:dyDescent="0.25">
      <c r="B53" s="205"/>
      <c r="C53" s="208"/>
      <c r="D53" s="174" t="s">
        <v>388</v>
      </c>
    </row>
    <row r="54" spans="2:6" ht="17.100000000000001" customHeight="1" x14ac:dyDescent="0.25">
      <c r="B54" s="205"/>
      <c r="C54" s="208"/>
      <c r="D54" s="174" t="s">
        <v>389</v>
      </c>
    </row>
    <row r="55" spans="2:6" ht="17.100000000000001" customHeight="1" x14ac:dyDescent="0.25">
      <c r="B55" s="205"/>
      <c r="C55" s="208"/>
      <c r="D55" s="174" t="s">
        <v>390</v>
      </c>
    </row>
    <row r="56" spans="2:6" ht="17.100000000000001" customHeight="1" x14ac:dyDescent="0.25">
      <c r="B56" s="205"/>
      <c r="C56" s="208"/>
      <c r="D56" s="174" t="s">
        <v>391</v>
      </c>
    </row>
    <row r="57" spans="2:6" ht="17.100000000000001" customHeight="1" x14ac:dyDescent="0.25">
      <c r="B57" s="205"/>
      <c r="C57" s="208"/>
      <c r="D57" s="174" t="s">
        <v>392</v>
      </c>
    </row>
    <row r="58" spans="2:6" ht="17.100000000000001" customHeight="1" thickBot="1" x14ac:dyDescent="0.3">
      <c r="B58" s="205"/>
      <c r="C58" s="213"/>
      <c r="D58" s="194" t="s">
        <v>393</v>
      </c>
    </row>
    <row r="59" spans="2:6" ht="17.100000000000001" customHeight="1" x14ac:dyDescent="0.25">
      <c r="B59" s="205"/>
      <c r="C59" s="206" t="s">
        <v>15</v>
      </c>
      <c r="D59" s="173" t="s">
        <v>162</v>
      </c>
      <c r="F59" s="243"/>
    </row>
    <row r="60" spans="2:6" ht="17.100000000000001" customHeight="1" x14ac:dyDescent="0.25">
      <c r="B60" s="205"/>
      <c r="C60" s="207"/>
      <c r="D60" s="174" t="s">
        <v>163</v>
      </c>
      <c r="F60" s="243"/>
    </row>
    <row r="61" spans="2:6" ht="17.100000000000001" customHeight="1" x14ac:dyDescent="0.25">
      <c r="B61" s="205"/>
      <c r="C61" s="207"/>
      <c r="D61" s="174" t="s">
        <v>164</v>
      </c>
      <c r="F61" s="243"/>
    </row>
    <row r="62" spans="2:6" ht="17.100000000000001" customHeight="1" x14ac:dyDescent="0.25">
      <c r="B62" s="205"/>
      <c r="C62" s="207"/>
      <c r="D62" s="174" t="s">
        <v>165</v>
      </c>
      <c r="F62" s="243"/>
    </row>
    <row r="63" spans="2:6" ht="17.100000000000001" customHeight="1" x14ac:dyDescent="0.25">
      <c r="B63" s="205"/>
      <c r="C63" s="207"/>
      <c r="D63" s="174" t="s">
        <v>166</v>
      </c>
      <c r="F63" s="243"/>
    </row>
    <row r="64" spans="2:6" ht="17.100000000000001" customHeight="1" thickBot="1" x14ac:dyDescent="0.3">
      <c r="B64" s="205"/>
      <c r="C64" s="208"/>
      <c r="D64" s="204" t="s">
        <v>167</v>
      </c>
      <c r="F64" s="243"/>
    </row>
    <row r="65" spans="2:4" ht="17.100000000000001" customHeight="1" x14ac:dyDescent="0.25">
      <c r="B65" s="205"/>
      <c r="C65" s="209" t="s">
        <v>16</v>
      </c>
      <c r="D65" s="205" t="s">
        <v>169</v>
      </c>
    </row>
    <row r="66" spans="2:4" ht="17.100000000000001" customHeight="1" x14ac:dyDescent="0.25">
      <c r="B66" s="205"/>
      <c r="C66" s="205" t="s">
        <v>394</v>
      </c>
      <c r="D66" s="205" t="s">
        <v>170</v>
      </c>
    </row>
    <row r="67" spans="2:4" ht="17.100000000000001" customHeight="1" x14ac:dyDescent="0.25">
      <c r="B67" s="205"/>
      <c r="C67" s="210"/>
      <c r="D67" s="205" t="s">
        <v>171</v>
      </c>
    </row>
    <row r="68" spans="2:4" ht="17.100000000000001" customHeight="1" x14ac:dyDescent="0.25">
      <c r="B68" s="205"/>
      <c r="C68" s="210"/>
      <c r="D68" s="205" t="s">
        <v>294</v>
      </c>
    </row>
    <row r="69" spans="2:4" ht="17.100000000000001" customHeight="1" x14ac:dyDescent="0.25">
      <c r="B69" s="205"/>
      <c r="C69" s="210"/>
      <c r="D69" s="205" t="s">
        <v>295</v>
      </c>
    </row>
    <row r="70" spans="2:4" ht="17.100000000000001" customHeight="1" thickBot="1" x14ac:dyDescent="0.3">
      <c r="B70" s="205"/>
      <c r="C70" s="211"/>
      <c r="D70" s="190" t="s">
        <v>174</v>
      </c>
    </row>
    <row r="71" spans="2:4" ht="17.100000000000001" customHeight="1" x14ac:dyDescent="0.25">
      <c r="B71" s="205"/>
      <c r="C71" s="212" t="s">
        <v>395</v>
      </c>
      <c r="D71" s="202" t="s">
        <v>396</v>
      </c>
    </row>
    <row r="72" spans="2:4" ht="17.100000000000001" customHeight="1" x14ac:dyDescent="0.25">
      <c r="B72" s="205"/>
      <c r="C72" s="208"/>
      <c r="D72" s="203" t="s">
        <v>397</v>
      </c>
    </row>
    <row r="73" spans="2:4" ht="17.100000000000001" customHeight="1" thickBot="1" x14ac:dyDescent="0.3">
      <c r="B73" s="205"/>
      <c r="C73" s="213"/>
      <c r="D73" s="202" t="s">
        <v>398</v>
      </c>
    </row>
    <row r="74" spans="2:4" ht="17.100000000000001" customHeight="1" x14ac:dyDescent="0.25">
      <c r="B74" s="205"/>
      <c r="C74" s="212" t="s">
        <v>399</v>
      </c>
      <c r="D74" s="214" t="s">
        <v>400</v>
      </c>
    </row>
    <row r="75" spans="2:4" ht="17.100000000000001" customHeight="1" x14ac:dyDescent="0.25">
      <c r="B75" s="205"/>
      <c r="C75" s="208"/>
      <c r="D75" s="202" t="s">
        <v>401</v>
      </c>
    </row>
    <row r="76" spans="2:4" ht="17.100000000000001" customHeight="1" x14ac:dyDescent="0.25">
      <c r="B76" s="205"/>
      <c r="C76" s="208"/>
      <c r="D76" s="202" t="s">
        <v>402</v>
      </c>
    </row>
    <row r="77" spans="2:4" ht="17.100000000000001" customHeight="1" x14ac:dyDescent="0.25">
      <c r="B77" s="205"/>
      <c r="C77" s="208"/>
      <c r="D77" s="202" t="s">
        <v>403</v>
      </c>
    </row>
    <row r="78" spans="2:4" ht="17.100000000000001" customHeight="1" x14ac:dyDescent="0.25">
      <c r="B78" s="205"/>
      <c r="C78" s="208"/>
      <c r="D78" s="202" t="s">
        <v>404</v>
      </c>
    </row>
    <row r="79" spans="2:4" ht="17.100000000000001" customHeight="1" x14ac:dyDescent="0.25">
      <c r="B79" s="205"/>
      <c r="C79" s="208"/>
      <c r="D79" s="202" t="s">
        <v>405</v>
      </c>
    </row>
    <row r="80" spans="2:4" ht="17.100000000000001" customHeight="1" x14ac:dyDescent="0.25">
      <c r="B80" s="205"/>
      <c r="C80" s="208"/>
      <c r="D80" s="202" t="s">
        <v>406</v>
      </c>
    </row>
    <row r="81" spans="2:4" ht="17.100000000000001" customHeight="1" thickBot="1" x14ac:dyDescent="0.3">
      <c r="B81" s="205"/>
      <c r="C81" s="208"/>
      <c r="D81" s="202" t="s">
        <v>407</v>
      </c>
    </row>
    <row r="82" spans="2:4" ht="17.100000000000001" customHeight="1" x14ac:dyDescent="0.25">
      <c r="B82" s="205"/>
      <c r="C82" s="212" t="s">
        <v>408</v>
      </c>
      <c r="D82" s="214" t="s">
        <v>409</v>
      </c>
    </row>
    <row r="83" spans="2:4" ht="17.100000000000001" customHeight="1" thickBot="1" x14ac:dyDescent="0.3">
      <c r="C83" s="142"/>
      <c r="D83" s="143" t="s">
        <v>410</v>
      </c>
    </row>
    <row r="84" spans="2:4" ht="17.100000000000001" customHeight="1" x14ac:dyDescent="0.25"/>
    <row r="85" spans="2:4" ht="17.100000000000001" customHeight="1" thickBot="1" x14ac:dyDescent="0.3">
      <c r="C85" s="215" t="s">
        <v>380</v>
      </c>
      <c r="D85" s="215"/>
    </row>
    <row r="86" spans="2:4" ht="17.100000000000001" customHeight="1" x14ac:dyDescent="0.25">
      <c r="C86" s="225" t="s">
        <v>411</v>
      </c>
      <c r="D86" s="216"/>
    </row>
    <row r="87" spans="2:4" ht="17.100000000000001" customHeight="1" thickBot="1" x14ac:dyDescent="0.3">
      <c r="C87" s="226"/>
      <c r="D87" s="217"/>
    </row>
    <row r="88" spans="2:4" ht="17.100000000000001" customHeight="1" thickBot="1" x14ac:dyDescent="0.3">
      <c r="C88" s="227" t="s">
        <v>365</v>
      </c>
      <c r="D88" s="218" t="s">
        <v>366</v>
      </c>
    </row>
    <row r="89" spans="2:4" ht="17.100000000000001" customHeight="1" x14ac:dyDescent="0.25">
      <c r="C89" s="228" t="s">
        <v>412</v>
      </c>
      <c r="D89" s="219" t="s">
        <v>413</v>
      </c>
    </row>
    <row r="90" spans="2:4" ht="17.100000000000001" customHeight="1" x14ac:dyDescent="0.25">
      <c r="C90" s="178"/>
      <c r="D90" s="174" t="s">
        <v>414</v>
      </c>
    </row>
    <row r="91" spans="2:4" ht="17.100000000000001" customHeight="1" x14ac:dyDescent="0.25">
      <c r="C91" s="178"/>
      <c r="D91" s="174" t="s">
        <v>415</v>
      </c>
    </row>
    <row r="92" spans="2:4" ht="17.100000000000001" customHeight="1" x14ac:dyDescent="0.25">
      <c r="C92" s="178"/>
      <c r="D92" s="174" t="s">
        <v>416</v>
      </c>
    </row>
    <row r="93" spans="2:4" ht="17.100000000000001" customHeight="1" x14ac:dyDescent="0.25">
      <c r="C93" s="178"/>
      <c r="D93" s="174" t="s">
        <v>417</v>
      </c>
    </row>
    <row r="94" spans="2:4" ht="17.100000000000001" customHeight="1" x14ac:dyDescent="0.25">
      <c r="C94" s="178"/>
      <c r="D94" s="174" t="s">
        <v>418</v>
      </c>
    </row>
    <row r="95" spans="2:4" ht="17.100000000000001" customHeight="1" thickBot="1" x14ac:dyDescent="0.3">
      <c r="C95" s="178"/>
      <c r="D95" s="174" t="s">
        <v>419</v>
      </c>
    </row>
    <row r="96" spans="2:4" ht="17.100000000000001" customHeight="1" x14ac:dyDescent="0.25">
      <c r="C96" s="177" t="s">
        <v>420</v>
      </c>
      <c r="D96" s="173" t="s">
        <v>421</v>
      </c>
    </row>
    <row r="97" spans="3:4" ht="17.100000000000001" customHeight="1" x14ac:dyDescent="0.25">
      <c r="C97" s="229" t="s">
        <v>422</v>
      </c>
      <c r="D97" s="174" t="s">
        <v>423</v>
      </c>
    </row>
    <row r="98" spans="3:4" ht="17.100000000000001" customHeight="1" x14ac:dyDescent="0.25">
      <c r="C98" s="229"/>
      <c r="D98" s="174" t="s">
        <v>424</v>
      </c>
    </row>
    <row r="99" spans="3:4" ht="17.100000000000001" customHeight="1" x14ac:dyDescent="0.25">
      <c r="C99" s="229"/>
      <c r="D99" s="174" t="s">
        <v>425</v>
      </c>
    </row>
    <row r="100" spans="3:4" ht="17.100000000000001" customHeight="1" x14ac:dyDescent="0.25">
      <c r="C100" s="229"/>
      <c r="D100" s="174" t="s">
        <v>426</v>
      </c>
    </row>
    <row r="101" spans="3:4" ht="17.100000000000001" customHeight="1" x14ac:dyDescent="0.25">
      <c r="C101" s="229"/>
      <c r="D101" s="174" t="s">
        <v>427</v>
      </c>
    </row>
    <row r="102" spans="3:4" ht="17.100000000000001" customHeight="1" thickBot="1" x14ac:dyDescent="0.3">
      <c r="C102" s="230"/>
      <c r="D102" s="194" t="s">
        <v>428</v>
      </c>
    </row>
    <row r="103" spans="3:4" ht="17.100000000000001" customHeight="1" x14ac:dyDescent="0.25">
      <c r="C103" s="231" t="s">
        <v>429</v>
      </c>
      <c r="D103" s="202" t="s">
        <v>430</v>
      </c>
    </row>
    <row r="104" spans="3:4" ht="17.100000000000001" customHeight="1" x14ac:dyDescent="0.25">
      <c r="C104" s="232" t="s">
        <v>422</v>
      </c>
      <c r="D104" s="202" t="s">
        <v>431</v>
      </c>
    </row>
    <row r="105" spans="3:4" ht="17.100000000000001" customHeight="1" x14ac:dyDescent="0.25">
      <c r="C105" s="232"/>
      <c r="D105" s="202" t="s">
        <v>432</v>
      </c>
    </row>
    <row r="106" spans="3:4" ht="17.100000000000001" customHeight="1" x14ac:dyDescent="0.25">
      <c r="C106" s="232"/>
      <c r="D106" s="202" t="s">
        <v>433</v>
      </c>
    </row>
    <row r="107" spans="3:4" ht="17.100000000000001" customHeight="1" x14ac:dyDescent="0.25">
      <c r="C107" s="232"/>
      <c r="D107" s="202" t="s">
        <v>434</v>
      </c>
    </row>
    <row r="108" spans="3:4" ht="17.100000000000001" customHeight="1" x14ac:dyDescent="0.25">
      <c r="C108" s="232"/>
      <c r="D108" s="202" t="s">
        <v>435</v>
      </c>
    </row>
    <row r="109" spans="3:4" ht="17.100000000000001" customHeight="1" thickBot="1" x14ac:dyDescent="0.3">
      <c r="C109" s="233"/>
      <c r="D109" s="204" t="s">
        <v>436</v>
      </c>
    </row>
    <row r="110" spans="3:4" ht="17.100000000000001" customHeight="1" x14ac:dyDescent="0.25"/>
    <row r="111" spans="3:4" ht="17.100000000000001" customHeight="1" x14ac:dyDescent="0.25"/>
    <row r="112" spans="3:4" ht="17.100000000000001" customHeight="1" thickBot="1" x14ac:dyDescent="0.3">
      <c r="C112" s="215" t="s">
        <v>380</v>
      </c>
      <c r="D112" s="215"/>
    </row>
    <row r="113" spans="3:4" ht="17.100000000000001" customHeight="1" x14ac:dyDescent="0.25">
      <c r="C113" s="225" t="s">
        <v>437</v>
      </c>
      <c r="D113" s="234"/>
    </row>
    <row r="114" spans="3:4" ht="17.100000000000001" customHeight="1" thickBot="1" x14ac:dyDescent="0.3">
      <c r="C114" s="226"/>
      <c r="D114" s="235"/>
    </row>
    <row r="115" spans="3:4" ht="17.100000000000001" customHeight="1" thickBot="1" x14ac:dyDescent="0.3">
      <c r="C115" s="236" t="s">
        <v>365</v>
      </c>
      <c r="D115" s="237" t="s">
        <v>366</v>
      </c>
    </row>
    <row r="116" spans="3:4" ht="17.100000000000001" customHeight="1" x14ac:dyDescent="0.25">
      <c r="C116" s="231" t="s">
        <v>438</v>
      </c>
      <c r="D116" s="214" t="s">
        <v>439</v>
      </c>
    </row>
    <row r="117" spans="3:4" ht="17.100000000000001" customHeight="1" x14ac:dyDescent="0.25">
      <c r="C117" s="304" t="s">
        <v>440</v>
      </c>
      <c r="D117" s="202" t="s">
        <v>441</v>
      </c>
    </row>
    <row r="118" spans="3:4" ht="17.100000000000001" customHeight="1" x14ac:dyDescent="0.25">
      <c r="C118" s="304"/>
      <c r="D118" s="202" t="s">
        <v>442</v>
      </c>
    </row>
    <row r="119" spans="3:4" ht="17.100000000000001" customHeight="1" x14ac:dyDescent="0.25">
      <c r="C119" s="304"/>
      <c r="D119" s="202" t="s">
        <v>443</v>
      </c>
    </row>
    <row r="120" spans="3:4" ht="17.100000000000001" customHeight="1" x14ac:dyDescent="0.25">
      <c r="C120" s="232"/>
      <c r="D120" s="202" t="s">
        <v>444</v>
      </c>
    </row>
    <row r="121" spans="3:4" ht="17.100000000000001" customHeight="1" x14ac:dyDescent="0.25">
      <c r="C121" s="232"/>
      <c r="D121" s="202" t="s">
        <v>445</v>
      </c>
    </row>
    <row r="122" spans="3:4" ht="17.100000000000001" customHeight="1" x14ac:dyDescent="0.25">
      <c r="C122" s="232"/>
      <c r="D122" s="202" t="s">
        <v>446</v>
      </c>
    </row>
    <row r="123" spans="3:4" ht="17.100000000000001" customHeight="1" x14ac:dyDescent="0.25">
      <c r="C123" s="232"/>
      <c r="D123" s="202" t="s">
        <v>447</v>
      </c>
    </row>
    <row r="124" spans="3:4" ht="17.100000000000001" customHeight="1" x14ac:dyDescent="0.25">
      <c r="C124" s="232"/>
      <c r="D124" s="202" t="s">
        <v>448</v>
      </c>
    </row>
    <row r="125" spans="3:4" ht="17.100000000000001" customHeight="1" x14ac:dyDescent="0.25">
      <c r="C125" s="232"/>
      <c r="D125" s="202" t="s">
        <v>449</v>
      </c>
    </row>
    <row r="126" spans="3:4" ht="17.100000000000001" customHeight="1" x14ac:dyDescent="0.25">
      <c r="C126" s="232"/>
      <c r="D126" s="202" t="s">
        <v>450</v>
      </c>
    </row>
    <row r="127" spans="3:4" ht="17.100000000000001" customHeight="1" x14ac:dyDescent="0.25">
      <c r="C127" s="232"/>
      <c r="D127" s="202"/>
    </row>
    <row r="128" spans="3:4" ht="42.95" customHeight="1" thickBot="1" x14ac:dyDescent="0.3">
      <c r="C128" s="233" t="s">
        <v>451</v>
      </c>
      <c r="D128" s="204" t="s">
        <v>452</v>
      </c>
    </row>
    <row r="129" spans="3:4" ht="17.100000000000001" customHeight="1" x14ac:dyDescent="0.25">
      <c r="C129" s="238" t="s">
        <v>453</v>
      </c>
      <c r="D129" s="239" t="s">
        <v>439</v>
      </c>
    </row>
    <row r="130" spans="3:4" ht="17.100000000000001" customHeight="1" x14ac:dyDescent="0.25">
      <c r="C130" s="304" t="s">
        <v>454</v>
      </c>
      <c r="D130" s="202" t="s">
        <v>441</v>
      </c>
    </row>
    <row r="131" spans="3:4" ht="17.100000000000001" customHeight="1" x14ac:dyDescent="0.25">
      <c r="C131" s="304"/>
      <c r="D131" s="202" t="s">
        <v>442</v>
      </c>
    </row>
    <row r="132" spans="3:4" ht="17.100000000000001" customHeight="1" x14ac:dyDescent="0.25">
      <c r="C132" s="304"/>
      <c r="D132" s="202" t="s">
        <v>443</v>
      </c>
    </row>
    <row r="133" spans="3:4" ht="17.100000000000001" customHeight="1" x14ac:dyDescent="0.25">
      <c r="C133" s="232"/>
      <c r="D133" s="202" t="s">
        <v>444</v>
      </c>
    </row>
    <row r="134" spans="3:4" ht="17.100000000000001" customHeight="1" x14ac:dyDescent="0.25">
      <c r="C134" s="232"/>
      <c r="D134" s="202" t="s">
        <v>445</v>
      </c>
    </row>
    <row r="135" spans="3:4" ht="17.100000000000001" customHeight="1" x14ac:dyDescent="0.25">
      <c r="C135" s="232"/>
      <c r="D135" s="202" t="s">
        <v>446</v>
      </c>
    </row>
    <row r="136" spans="3:4" ht="17.100000000000001" customHeight="1" x14ac:dyDescent="0.25">
      <c r="C136" s="232"/>
      <c r="D136" s="202" t="s">
        <v>447</v>
      </c>
    </row>
    <row r="137" spans="3:4" ht="17.100000000000001" customHeight="1" x14ac:dyDescent="0.25">
      <c r="C137" s="232"/>
      <c r="D137" s="202" t="s">
        <v>448</v>
      </c>
    </row>
    <row r="138" spans="3:4" ht="17.100000000000001" customHeight="1" x14ac:dyDescent="0.25">
      <c r="C138" s="232"/>
      <c r="D138" s="202" t="s">
        <v>449</v>
      </c>
    </row>
    <row r="139" spans="3:4" ht="17.100000000000001" customHeight="1" x14ac:dyDescent="0.25">
      <c r="C139" s="232"/>
      <c r="D139" s="202" t="s">
        <v>450</v>
      </c>
    </row>
    <row r="140" spans="3:4" ht="11.1" customHeight="1" x14ac:dyDescent="0.25">
      <c r="C140" s="232"/>
      <c r="D140" s="202"/>
    </row>
    <row r="141" spans="3:4" ht="43.5" customHeight="1" thickBot="1" x14ac:dyDescent="0.3">
      <c r="C141" s="233" t="s">
        <v>451</v>
      </c>
      <c r="D141" s="204" t="s">
        <v>452</v>
      </c>
    </row>
    <row r="142" spans="3:4" ht="17.100000000000001" customHeight="1" x14ac:dyDescent="0.25">
      <c r="C142" s="238" t="s">
        <v>455</v>
      </c>
      <c r="D142" s="239" t="s">
        <v>456</v>
      </c>
    </row>
    <row r="143" spans="3:4" ht="17.100000000000001" customHeight="1" x14ac:dyDescent="0.25">
      <c r="C143" s="304" t="s">
        <v>457</v>
      </c>
      <c r="D143" s="202" t="s">
        <v>458</v>
      </c>
    </row>
    <row r="144" spans="3:4" ht="17.100000000000001" customHeight="1" x14ac:dyDescent="0.25">
      <c r="C144" s="304"/>
      <c r="D144" s="202" t="s">
        <v>459</v>
      </c>
    </row>
    <row r="145" spans="3:4" ht="17.100000000000001" customHeight="1" x14ac:dyDescent="0.25">
      <c r="C145" s="304"/>
      <c r="D145" s="202" t="s">
        <v>460</v>
      </c>
    </row>
    <row r="146" spans="3:4" ht="17.100000000000001" customHeight="1" x14ac:dyDescent="0.25">
      <c r="C146" s="304"/>
      <c r="D146" s="202" t="s">
        <v>461</v>
      </c>
    </row>
    <row r="147" spans="3:4" ht="17.100000000000001" customHeight="1" x14ac:dyDescent="0.25">
      <c r="C147" s="304"/>
      <c r="D147" s="202" t="s">
        <v>462</v>
      </c>
    </row>
    <row r="148" spans="3:4" ht="17.100000000000001" customHeight="1" x14ac:dyDescent="0.25">
      <c r="C148" s="304"/>
      <c r="D148" s="202" t="s">
        <v>463</v>
      </c>
    </row>
    <row r="149" spans="3:4" ht="17.100000000000001" customHeight="1" x14ac:dyDescent="0.25">
      <c r="C149" s="232"/>
      <c r="D149" s="202" t="s">
        <v>464</v>
      </c>
    </row>
    <row r="150" spans="3:4" ht="17.100000000000001" customHeight="1" x14ac:dyDescent="0.25">
      <c r="C150" s="232"/>
      <c r="D150" s="202" t="s">
        <v>465</v>
      </c>
    </row>
    <row r="151" spans="3:4" ht="17.100000000000001" customHeight="1" x14ac:dyDescent="0.25">
      <c r="C151" s="232"/>
      <c r="D151" s="202" t="s">
        <v>466</v>
      </c>
    </row>
    <row r="152" spans="3:4" ht="17.100000000000001" customHeight="1" x14ac:dyDescent="0.25">
      <c r="C152" s="232"/>
      <c r="D152" s="202" t="s">
        <v>467</v>
      </c>
    </row>
    <row r="153" spans="3:4" ht="17.100000000000001" customHeight="1" x14ac:dyDescent="0.25">
      <c r="C153" s="232"/>
      <c r="D153" s="202" t="s">
        <v>468</v>
      </c>
    </row>
    <row r="154" spans="3:4" ht="17.100000000000001" customHeight="1" x14ac:dyDescent="0.25">
      <c r="C154" s="232"/>
      <c r="D154" s="202" t="s">
        <v>469</v>
      </c>
    </row>
    <row r="155" spans="3:4" ht="17.100000000000001" customHeight="1" x14ac:dyDescent="0.25">
      <c r="C155" s="232"/>
      <c r="D155" s="202" t="s">
        <v>470</v>
      </c>
    </row>
    <row r="156" spans="3:4" ht="17.100000000000001" customHeight="1" x14ac:dyDescent="0.25">
      <c r="C156" s="232"/>
      <c r="D156" s="202" t="s">
        <v>471</v>
      </c>
    </row>
    <row r="157" spans="3:4" ht="17.100000000000001" customHeight="1" x14ac:dyDescent="0.25">
      <c r="C157" s="232"/>
      <c r="D157" s="202" t="s">
        <v>472</v>
      </c>
    </row>
    <row r="158" spans="3:4" ht="17.100000000000001" customHeight="1" x14ac:dyDescent="0.25">
      <c r="C158" s="232"/>
      <c r="D158" s="202" t="s">
        <v>473</v>
      </c>
    </row>
    <row r="159" spans="3:4" ht="17.100000000000001" customHeight="1" x14ac:dyDescent="0.25">
      <c r="C159" s="232"/>
      <c r="D159" s="202" t="s">
        <v>474</v>
      </c>
    </row>
    <row r="160" spans="3:4" ht="12.6" customHeight="1" x14ac:dyDescent="0.25">
      <c r="C160" s="232"/>
      <c r="D160" s="202" t="s">
        <v>475</v>
      </c>
    </row>
    <row r="161" spans="3:4" ht="28.5" customHeight="1" thickBot="1" x14ac:dyDescent="0.3">
      <c r="C161" s="232" t="s">
        <v>476</v>
      </c>
      <c r="D161" s="202" t="s">
        <v>477</v>
      </c>
    </row>
    <row r="162" spans="3:4" ht="17.100000000000001" customHeight="1" x14ac:dyDescent="0.25">
      <c r="C162" s="238" t="s">
        <v>478</v>
      </c>
      <c r="D162" s="239" t="s">
        <v>479</v>
      </c>
    </row>
    <row r="163" spans="3:4" ht="17.100000000000001" customHeight="1" x14ac:dyDescent="0.25">
      <c r="C163" s="304" t="s">
        <v>457</v>
      </c>
      <c r="D163" s="240" t="s">
        <v>480</v>
      </c>
    </row>
    <row r="164" spans="3:4" ht="17.100000000000001" customHeight="1" x14ac:dyDescent="0.25">
      <c r="C164" s="304"/>
      <c r="D164" s="202" t="s">
        <v>481</v>
      </c>
    </row>
    <row r="165" spans="3:4" ht="17.100000000000001" customHeight="1" x14ac:dyDescent="0.25">
      <c r="C165" s="304"/>
      <c r="D165" s="202" t="s">
        <v>482</v>
      </c>
    </row>
    <row r="166" spans="3:4" ht="17.100000000000001" customHeight="1" x14ac:dyDescent="0.25">
      <c r="C166" s="304"/>
      <c r="D166" s="202" t="s">
        <v>483</v>
      </c>
    </row>
    <row r="167" spans="3:4" ht="17.100000000000001" customHeight="1" x14ac:dyDescent="0.25">
      <c r="C167" s="304"/>
      <c r="D167" s="240" t="s">
        <v>484</v>
      </c>
    </row>
    <row r="168" spans="3:4" ht="17.100000000000001" customHeight="1" x14ac:dyDescent="0.25">
      <c r="C168" s="232"/>
      <c r="D168" s="202"/>
    </row>
    <row r="169" spans="3:4" ht="44.1" customHeight="1" thickBot="1" x14ac:dyDescent="0.3">
      <c r="C169" s="233" t="s">
        <v>485</v>
      </c>
      <c r="D169" s="204" t="s">
        <v>486</v>
      </c>
    </row>
    <row r="170" spans="3:4" ht="17.100000000000001" customHeight="1" x14ac:dyDescent="0.25"/>
    <row r="171" spans="3:4" ht="17.100000000000001" customHeight="1" thickBot="1" x14ac:dyDescent="0.3">
      <c r="C171" s="215" t="s">
        <v>487</v>
      </c>
      <c r="D171" s="215"/>
    </row>
    <row r="172" spans="3:4" ht="17.100000000000001" customHeight="1" thickBot="1" x14ac:dyDescent="0.3">
      <c r="C172" s="241" t="s">
        <v>488</v>
      </c>
      <c r="D172" s="242" t="s">
        <v>489</v>
      </c>
    </row>
    <row r="173" spans="3:4" ht="17.100000000000001" customHeight="1" x14ac:dyDescent="0.25">
      <c r="C173" s="177" t="s">
        <v>382</v>
      </c>
      <c r="D173" s="173" t="s">
        <v>490</v>
      </c>
    </row>
    <row r="174" spans="3:4" ht="17.100000000000001" customHeight="1" x14ac:dyDescent="0.25">
      <c r="C174" s="178"/>
      <c r="D174" s="174" t="s">
        <v>15</v>
      </c>
    </row>
    <row r="175" spans="3:4" ht="17.100000000000001" customHeight="1" x14ac:dyDescent="0.25">
      <c r="C175" s="193" t="s">
        <v>491</v>
      </c>
      <c r="D175" s="175" t="s">
        <v>16</v>
      </c>
    </row>
    <row r="176" spans="3:4" ht="17.100000000000001" customHeight="1" x14ac:dyDescent="0.25">
      <c r="C176" s="193" t="s">
        <v>153</v>
      </c>
      <c r="D176" s="174" t="s">
        <v>492</v>
      </c>
    </row>
    <row r="177" spans="3:4" ht="17.100000000000001" customHeight="1" x14ac:dyDescent="0.25">
      <c r="C177" s="178"/>
      <c r="D177" s="174" t="s">
        <v>493</v>
      </c>
    </row>
    <row r="178" spans="3:4" ht="17.100000000000001" customHeight="1" x14ac:dyDescent="0.25">
      <c r="C178" s="178"/>
      <c r="D178" s="174" t="s">
        <v>494</v>
      </c>
    </row>
    <row r="179" spans="3:4" ht="17.100000000000001" customHeight="1" x14ac:dyDescent="0.25">
      <c r="C179" s="178"/>
      <c r="D179" s="174" t="s">
        <v>495</v>
      </c>
    </row>
    <row r="180" spans="3:4" ht="17.100000000000001" customHeight="1" x14ac:dyDescent="0.25">
      <c r="C180" s="178"/>
      <c r="D180" s="174" t="s">
        <v>496</v>
      </c>
    </row>
    <row r="181" spans="3:4" ht="17.100000000000001" customHeight="1" x14ac:dyDescent="0.25">
      <c r="C181" s="178"/>
      <c r="D181" s="174" t="s">
        <v>497</v>
      </c>
    </row>
    <row r="182" spans="3:4" ht="17.100000000000001" customHeight="1" x14ac:dyDescent="0.25">
      <c r="C182" s="178"/>
      <c r="D182" s="174" t="s">
        <v>498</v>
      </c>
    </row>
    <row r="183" spans="3:4" ht="17.100000000000001" customHeight="1" x14ac:dyDescent="0.25">
      <c r="C183" s="178"/>
      <c r="D183" s="174" t="s">
        <v>499</v>
      </c>
    </row>
    <row r="184" spans="3:4" ht="17.100000000000001" customHeight="1" x14ac:dyDescent="0.25">
      <c r="C184" s="178"/>
      <c r="D184" s="174" t="s">
        <v>500</v>
      </c>
    </row>
    <row r="185" spans="3:4" ht="17.100000000000001" customHeight="1" x14ac:dyDescent="0.25">
      <c r="C185" s="178"/>
      <c r="D185" s="174" t="s">
        <v>501</v>
      </c>
    </row>
    <row r="186" spans="3:4" ht="17.100000000000001" customHeight="1" x14ac:dyDescent="0.25">
      <c r="C186" s="178"/>
      <c r="D186" s="174" t="s">
        <v>502</v>
      </c>
    </row>
    <row r="187" spans="3:4" ht="17.100000000000001" customHeight="1" thickBot="1" x14ac:dyDescent="0.3">
      <c r="C187" s="179"/>
      <c r="D187" s="176" t="s">
        <v>503</v>
      </c>
    </row>
    <row r="188" spans="3:4" ht="17.100000000000001" customHeight="1" x14ac:dyDescent="0.25">
      <c r="C188" s="182" t="s">
        <v>385</v>
      </c>
      <c r="D188" s="174" t="s">
        <v>504</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492</v>
      </c>
    </row>
    <row r="192" spans="3:4" ht="17.100000000000001" customHeight="1" x14ac:dyDescent="0.25">
      <c r="C192" s="175" t="s">
        <v>156</v>
      </c>
      <c r="D192" s="174" t="s">
        <v>493</v>
      </c>
    </row>
    <row r="193" spans="3:4" ht="17.100000000000001" customHeight="1" x14ac:dyDescent="0.25">
      <c r="C193" s="175" t="s">
        <v>157</v>
      </c>
      <c r="D193" s="174" t="s">
        <v>494</v>
      </c>
    </row>
    <row r="194" spans="3:4" ht="17.100000000000001" customHeight="1" x14ac:dyDescent="0.25">
      <c r="C194" s="175" t="s">
        <v>158</v>
      </c>
      <c r="D194" s="174" t="s">
        <v>495</v>
      </c>
    </row>
    <row r="195" spans="3:4" ht="17.100000000000001" customHeight="1" x14ac:dyDescent="0.25">
      <c r="C195" s="175" t="s">
        <v>159</v>
      </c>
      <c r="D195" s="174" t="s">
        <v>496</v>
      </c>
    </row>
    <row r="196" spans="3:4" ht="17.100000000000001" customHeight="1" x14ac:dyDescent="0.25">
      <c r="C196" s="175" t="s">
        <v>160</v>
      </c>
      <c r="D196" s="174" t="s">
        <v>497</v>
      </c>
    </row>
    <row r="197" spans="3:4" ht="17.100000000000001" customHeight="1" x14ac:dyDescent="0.25">
      <c r="C197" s="175" t="s">
        <v>161</v>
      </c>
      <c r="D197" s="174" t="s">
        <v>498</v>
      </c>
    </row>
    <row r="198" spans="3:4" ht="17.100000000000001" customHeight="1" x14ac:dyDescent="0.25">
      <c r="C198" s="183"/>
      <c r="D198" s="174" t="s">
        <v>499</v>
      </c>
    </row>
    <row r="199" spans="3:4" ht="17.100000000000001" customHeight="1" x14ac:dyDescent="0.25">
      <c r="C199" s="183"/>
      <c r="D199" s="174" t="s">
        <v>500</v>
      </c>
    </row>
    <row r="200" spans="3:4" ht="17.100000000000001" customHeight="1" x14ac:dyDescent="0.25">
      <c r="C200" s="183"/>
      <c r="D200" s="174" t="s">
        <v>501</v>
      </c>
    </row>
    <row r="201" spans="3:4" ht="17.100000000000001" customHeight="1" thickBot="1" x14ac:dyDescent="0.3">
      <c r="C201" s="184"/>
      <c r="D201" s="174" t="s">
        <v>19</v>
      </c>
    </row>
    <row r="202" spans="3:4" ht="17.100000000000001" customHeight="1" x14ac:dyDescent="0.25">
      <c r="C202" s="182" t="s">
        <v>505</v>
      </c>
      <c r="D202" s="187" t="s">
        <v>504</v>
      </c>
    </row>
    <row r="203" spans="3:4" ht="17.100000000000001" customHeight="1" x14ac:dyDescent="0.25">
      <c r="C203" s="183"/>
      <c r="D203" s="180" t="s">
        <v>490</v>
      </c>
    </row>
    <row r="204" spans="3:4" ht="17.100000000000001" customHeight="1" x14ac:dyDescent="0.25">
      <c r="C204" s="175" t="s">
        <v>162</v>
      </c>
      <c r="D204" s="180" t="s">
        <v>16</v>
      </c>
    </row>
    <row r="205" spans="3:4" ht="17.100000000000001" customHeight="1" x14ac:dyDescent="0.25">
      <c r="C205" s="175" t="s">
        <v>163</v>
      </c>
      <c r="D205" s="180" t="s">
        <v>492</v>
      </c>
    </row>
    <row r="206" spans="3:4" ht="17.100000000000001" customHeight="1" x14ac:dyDescent="0.25">
      <c r="C206" s="175" t="s">
        <v>164</v>
      </c>
      <c r="D206" s="180" t="s">
        <v>493</v>
      </c>
    </row>
    <row r="207" spans="3:4" ht="17.100000000000001" customHeight="1" x14ac:dyDescent="0.25">
      <c r="C207" s="175" t="s">
        <v>165</v>
      </c>
      <c r="D207" s="180" t="s">
        <v>494</v>
      </c>
    </row>
    <row r="208" spans="3:4" ht="17.100000000000001" customHeight="1" x14ac:dyDescent="0.25">
      <c r="C208" s="175" t="s">
        <v>166</v>
      </c>
      <c r="D208" s="180" t="s">
        <v>495</v>
      </c>
    </row>
    <row r="209" spans="3:4" ht="17.100000000000001" customHeight="1" x14ac:dyDescent="0.25">
      <c r="C209" s="175" t="s">
        <v>167</v>
      </c>
      <c r="D209" s="180" t="s">
        <v>496</v>
      </c>
    </row>
    <row r="210" spans="3:4" ht="17.100000000000001" customHeight="1" x14ac:dyDescent="0.25">
      <c r="C210" s="183"/>
      <c r="D210" s="180" t="s">
        <v>506</v>
      </c>
    </row>
    <row r="211" spans="3:4" ht="17.100000000000001" customHeight="1" x14ac:dyDescent="0.25">
      <c r="C211" s="183"/>
      <c r="D211" s="180" t="s">
        <v>498</v>
      </c>
    </row>
    <row r="212" spans="3:4" ht="17.100000000000001" customHeight="1" x14ac:dyDescent="0.25">
      <c r="C212" s="183"/>
      <c r="D212" s="180" t="s">
        <v>499</v>
      </c>
    </row>
    <row r="213" spans="3:4" ht="17.100000000000001" customHeight="1" x14ac:dyDescent="0.25">
      <c r="C213" s="183"/>
      <c r="D213" s="180" t="s">
        <v>500</v>
      </c>
    </row>
    <row r="214" spans="3:4" ht="17.100000000000001" customHeight="1" x14ac:dyDescent="0.25">
      <c r="C214" s="183"/>
      <c r="D214" s="180" t="s">
        <v>501</v>
      </c>
    </row>
    <row r="215" spans="3:4" ht="17.100000000000001" customHeight="1" thickBot="1" x14ac:dyDescent="0.3">
      <c r="C215" s="184"/>
      <c r="D215" s="188" t="s">
        <v>19</v>
      </c>
    </row>
    <row r="216" spans="3:4" ht="17.100000000000001" customHeight="1" x14ac:dyDescent="0.25">
      <c r="C216" s="182" t="s">
        <v>16</v>
      </c>
      <c r="D216" s="187" t="s">
        <v>504</v>
      </c>
    </row>
    <row r="217" spans="3:4" ht="17.100000000000001" customHeight="1" x14ac:dyDescent="0.25">
      <c r="C217" s="191" t="s">
        <v>507</v>
      </c>
      <c r="D217" s="180" t="s">
        <v>490</v>
      </c>
    </row>
    <row r="218" spans="3:4" ht="17.100000000000001" customHeight="1" x14ac:dyDescent="0.25">
      <c r="C218" s="175"/>
      <c r="D218" s="180" t="s">
        <v>15</v>
      </c>
    </row>
    <row r="219" spans="3:4" ht="17.100000000000001" customHeight="1" x14ac:dyDescent="0.25">
      <c r="C219" s="192" t="s">
        <v>169</v>
      </c>
      <c r="D219" s="180" t="s">
        <v>492</v>
      </c>
    </row>
    <row r="220" spans="3:4" ht="17.100000000000001" customHeight="1" x14ac:dyDescent="0.25">
      <c r="C220" s="192" t="s">
        <v>170</v>
      </c>
      <c r="D220" s="180" t="s">
        <v>493</v>
      </c>
    </row>
    <row r="221" spans="3:4" ht="17.100000000000001" customHeight="1" x14ac:dyDescent="0.25">
      <c r="C221" s="192" t="s">
        <v>171</v>
      </c>
      <c r="D221" s="180" t="s">
        <v>494</v>
      </c>
    </row>
    <row r="222" spans="3:4" ht="17.100000000000001" customHeight="1" x14ac:dyDescent="0.25">
      <c r="C222" s="192" t="s">
        <v>172</v>
      </c>
      <c r="D222" s="180" t="s">
        <v>495</v>
      </c>
    </row>
    <row r="223" spans="3:4" ht="17.100000000000001" customHeight="1" x14ac:dyDescent="0.25">
      <c r="C223" s="175" t="s">
        <v>173</v>
      </c>
      <c r="D223" s="180" t="s">
        <v>496</v>
      </c>
    </row>
    <row r="224" spans="3:4" ht="17.100000000000001" customHeight="1" x14ac:dyDescent="0.25">
      <c r="C224" s="175" t="s">
        <v>174</v>
      </c>
      <c r="D224" s="180" t="s">
        <v>506</v>
      </c>
    </row>
    <row r="225" spans="3:4" ht="17.100000000000001" customHeight="1" x14ac:dyDescent="0.25">
      <c r="C225" s="183"/>
      <c r="D225" s="180" t="s">
        <v>498</v>
      </c>
    </row>
    <row r="226" spans="3:4" ht="17.100000000000001" customHeight="1" x14ac:dyDescent="0.25">
      <c r="C226" s="183"/>
      <c r="D226" s="180" t="s">
        <v>499</v>
      </c>
    </row>
    <row r="227" spans="3:4" ht="17.100000000000001" customHeight="1" x14ac:dyDescent="0.25">
      <c r="C227" s="183"/>
      <c r="D227" s="180" t="s">
        <v>500</v>
      </c>
    </row>
    <row r="228" spans="3:4" ht="17.100000000000001" customHeight="1" x14ac:dyDescent="0.25">
      <c r="C228" s="183"/>
      <c r="D228" s="180" t="s">
        <v>501</v>
      </c>
    </row>
    <row r="229" spans="3:4" ht="17.100000000000001" customHeight="1" thickBot="1" x14ac:dyDescent="0.3">
      <c r="C229" s="184"/>
      <c r="D229" s="188" t="s">
        <v>19</v>
      </c>
    </row>
    <row r="230" spans="3:4" ht="17.100000000000001" customHeight="1" x14ac:dyDescent="0.25">
      <c r="C230" s="182" t="s">
        <v>399</v>
      </c>
      <c r="D230" s="187" t="s">
        <v>504</v>
      </c>
    </row>
    <row r="231" spans="3:4" ht="17.100000000000001" customHeight="1" x14ac:dyDescent="0.25">
      <c r="C231" s="183"/>
      <c r="D231" s="180" t="s">
        <v>490</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492</v>
      </c>
    </row>
    <row r="235" spans="3:4" ht="17.100000000000001" customHeight="1" x14ac:dyDescent="0.25">
      <c r="C235" s="175" t="s">
        <v>183</v>
      </c>
      <c r="D235" s="180" t="s">
        <v>494</v>
      </c>
    </row>
    <row r="236" spans="3:4" ht="17.100000000000001" customHeight="1" x14ac:dyDescent="0.25">
      <c r="C236" s="175" t="s">
        <v>184</v>
      </c>
      <c r="D236" s="180" t="s">
        <v>495</v>
      </c>
    </row>
    <row r="237" spans="3:4" ht="17.100000000000001" customHeight="1" x14ac:dyDescent="0.25">
      <c r="C237" s="175" t="s">
        <v>185</v>
      </c>
      <c r="D237" s="180" t="s">
        <v>496</v>
      </c>
    </row>
    <row r="238" spans="3:4" ht="17.100000000000001" customHeight="1" x14ac:dyDescent="0.25">
      <c r="C238" s="175" t="s">
        <v>186</v>
      </c>
      <c r="D238" s="180" t="s">
        <v>506</v>
      </c>
    </row>
    <row r="239" spans="3:4" ht="17.100000000000001" customHeight="1" x14ac:dyDescent="0.25">
      <c r="C239" s="175" t="s">
        <v>187</v>
      </c>
      <c r="D239" s="180" t="s">
        <v>498</v>
      </c>
    </row>
    <row r="240" spans="3:4" ht="17.100000000000001" customHeight="1" x14ac:dyDescent="0.25">
      <c r="C240" s="183"/>
      <c r="D240" s="180" t="s">
        <v>499</v>
      </c>
    </row>
    <row r="241" spans="3:4" ht="17.100000000000001" customHeight="1" x14ac:dyDescent="0.25">
      <c r="C241" s="183"/>
      <c r="D241" s="180" t="s">
        <v>500</v>
      </c>
    </row>
    <row r="242" spans="3:4" ht="17.100000000000001" customHeight="1" x14ac:dyDescent="0.25">
      <c r="C242" s="183"/>
      <c r="D242" s="180" t="s">
        <v>501</v>
      </c>
    </row>
    <row r="243" spans="3:4" ht="17.100000000000001" customHeight="1" thickBot="1" x14ac:dyDescent="0.3">
      <c r="C243" s="184"/>
      <c r="D243" s="188" t="s">
        <v>19</v>
      </c>
    </row>
    <row r="244" spans="3:4" ht="17.100000000000001" customHeight="1" x14ac:dyDescent="0.25">
      <c r="C244" s="182" t="s">
        <v>420</v>
      </c>
      <c r="D244" s="187" t="s">
        <v>504</v>
      </c>
    </row>
    <row r="245" spans="3:4" ht="17.100000000000001" customHeight="1" x14ac:dyDescent="0.25">
      <c r="C245" s="183"/>
      <c r="D245" s="180" t="s">
        <v>490</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492</v>
      </c>
    </row>
    <row r="249" spans="3:4" ht="17.100000000000001" customHeight="1" x14ac:dyDescent="0.25">
      <c r="C249" s="175" t="s">
        <v>207</v>
      </c>
      <c r="D249" s="180" t="s">
        <v>493</v>
      </c>
    </row>
    <row r="250" spans="3:4" ht="17.100000000000001" customHeight="1" x14ac:dyDescent="0.25">
      <c r="C250" s="175" t="s">
        <v>208</v>
      </c>
      <c r="D250" s="180" t="s">
        <v>494</v>
      </c>
    </row>
    <row r="251" spans="3:4" ht="17.100000000000001" customHeight="1" x14ac:dyDescent="0.25">
      <c r="C251" s="175" t="s">
        <v>209</v>
      </c>
      <c r="D251" s="180" t="s">
        <v>495</v>
      </c>
    </row>
    <row r="252" spans="3:4" ht="17.100000000000001" customHeight="1" x14ac:dyDescent="0.25">
      <c r="C252" s="175" t="s">
        <v>210</v>
      </c>
      <c r="D252" s="180" t="s">
        <v>496</v>
      </c>
    </row>
    <row r="253" spans="3:4" ht="17.100000000000001" customHeight="1" x14ac:dyDescent="0.25">
      <c r="C253" s="183"/>
      <c r="D253" s="180" t="s">
        <v>498</v>
      </c>
    </row>
    <row r="254" spans="3:4" ht="17.100000000000001" customHeight="1" x14ac:dyDescent="0.25">
      <c r="C254" s="183"/>
      <c r="D254" s="180" t="s">
        <v>499</v>
      </c>
    </row>
    <row r="255" spans="3:4" ht="17.100000000000001" customHeight="1" x14ac:dyDescent="0.25">
      <c r="C255" s="183"/>
      <c r="D255" s="180" t="s">
        <v>500</v>
      </c>
    </row>
    <row r="256" spans="3:4" ht="17.100000000000001" customHeight="1" x14ac:dyDescent="0.25">
      <c r="C256" s="183"/>
      <c r="D256" s="180" t="s">
        <v>501</v>
      </c>
    </row>
    <row r="257" spans="3:4" ht="17.100000000000001" customHeight="1" x14ac:dyDescent="0.25">
      <c r="C257" s="183"/>
      <c r="D257" s="180" t="s">
        <v>502</v>
      </c>
    </row>
    <row r="258" spans="3:4" ht="17.100000000000001" customHeight="1" thickBot="1" x14ac:dyDescent="0.3">
      <c r="C258" s="184"/>
      <c r="D258" s="190" t="s">
        <v>508</v>
      </c>
    </row>
    <row r="259" spans="3:4" ht="17.100000000000001" customHeight="1" x14ac:dyDescent="0.25">
      <c r="C259" s="182" t="s">
        <v>509</v>
      </c>
      <c r="D259" s="187" t="s">
        <v>504</v>
      </c>
    </row>
    <row r="260" spans="3:4" ht="17.100000000000001" customHeight="1" x14ac:dyDescent="0.25">
      <c r="C260" s="183"/>
      <c r="D260" s="180" t="s">
        <v>490</v>
      </c>
    </row>
    <row r="261" spans="3:4" ht="17.100000000000001" customHeight="1" x14ac:dyDescent="0.25">
      <c r="C261" s="175" t="s">
        <v>45</v>
      </c>
      <c r="D261" s="180" t="s">
        <v>510</v>
      </c>
    </row>
    <row r="262" spans="3:4" ht="17.100000000000001" customHeight="1" x14ac:dyDescent="0.25">
      <c r="C262" s="175" t="s">
        <v>46</v>
      </c>
      <c r="D262" s="180" t="s">
        <v>16</v>
      </c>
    </row>
    <row r="263" spans="3:4" ht="17.100000000000001" customHeight="1" x14ac:dyDescent="0.25">
      <c r="C263" s="175" t="s">
        <v>47</v>
      </c>
      <c r="D263" s="180" t="s">
        <v>492</v>
      </c>
    </row>
    <row r="264" spans="3:4" ht="17.100000000000001" customHeight="1" x14ac:dyDescent="0.25">
      <c r="C264" s="175" t="s">
        <v>48</v>
      </c>
      <c r="D264" s="180" t="s">
        <v>493</v>
      </c>
    </row>
    <row r="265" spans="3:4" x14ac:dyDescent="0.25">
      <c r="C265" s="175" t="s">
        <v>49</v>
      </c>
      <c r="D265" s="180" t="s">
        <v>494</v>
      </c>
    </row>
    <row r="266" spans="3:4" x14ac:dyDescent="0.25">
      <c r="C266" s="175"/>
      <c r="D266" s="180" t="s">
        <v>495</v>
      </c>
    </row>
    <row r="267" spans="3:4" x14ac:dyDescent="0.25">
      <c r="C267" s="183"/>
      <c r="D267" s="180" t="s">
        <v>496</v>
      </c>
    </row>
    <row r="268" spans="3:4" x14ac:dyDescent="0.25">
      <c r="C268" s="183"/>
      <c r="D268" s="180" t="s">
        <v>497</v>
      </c>
    </row>
    <row r="269" spans="3:4" x14ac:dyDescent="0.25">
      <c r="C269" s="183"/>
      <c r="D269" s="180" t="s">
        <v>498</v>
      </c>
    </row>
    <row r="270" spans="3:4" x14ac:dyDescent="0.25">
      <c r="C270" s="183"/>
      <c r="D270" s="180" t="s">
        <v>499</v>
      </c>
    </row>
    <row r="271" spans="3:4" x14ac:dyDescent="0.25">
      <c r="C271" s="183"/>
      <c r="D271" s="180" t="s">
        <v>500</v>
      </c>
    </row>
    <row r="272" spans="3:4" ht="16.350000000000001" customHeight="1" thickBot="1" x14ac:dyDescent="0.3">
      <c r="C272" s="184"/>
      <c r="D272" s="188" t="s">
        <v>501</v>
      </c>
    </row>
    <row r="273" spans="3:8" ht="30" x14ac:dyDescent="0.25">
      <c r="C273" s="177" t="s">
        <v>511</v>
      </c>
      <c r="D273" s="173" t="s">
        <v>504</v>
      </c>
    </row>
    <row r="274" spans="3:8" x14ac:dyDescent="0.25">
      <c r="C274" s="178"/>
      <c r="D274" s="174" t="s">
        <v>490</v>
      </c>
    </row>
    <row r="275" spans="3:8" x14ac:dyDescent="0.25">
      <c r="C275" s="178"/>
      <c r="D275" s="174" t="s">
        <v>15</v>
      </c>
    </row>
    <row r="276" spans="3:8" x14ac:dyDescent="0.25">
      <c r="C276" s="178"/>
      <c r="D276" s="174" t="s">
        <v>16</v>
      </c>
    </row>
    <row r="277" spans="3:8" x14ac:dyDescent="0.25">
      <c r="C277" s="178"/>
      <c r="D277" s="174" t="s">
        <v>492</v>
      </c>
      <c r="F277" s="263"/>
      <c r="G277" s="263"/>
      <c r="H277" s="263"/>
    </row>
    <row r="278" spans="3:8" x14ac:dyDescent="0.25">
      <c r="C278" s="178"/>
      <c r="D278" s="174" t="s">
        <v>493</v>
      </c>
      <c r="F278" s="263"/>
      <c r="G278" s="263"/>
      <c r="H278" s="263"/>
    </row>
    <row r="279" spans="3:8" x14ac:dyDescent="0.25">
      <c r="C279" s="178"/>
      <c r="D279" s="174" t="s">
        <v>494</v>
      </c>
      <c r="F279" s="263"/>
      <c r="G279" s="263"/>
      <c r="H279" s="263"/>
    </row>
    <row r="280" spans="3:8" x14ac:dyDescent="0.25">
      <c r="C280" s="178"/>
      <c r="D280" s="174" t="s">
        <v>495</v>
      </c>
      <c r="F280" s="263"/>
      <c r="G280" s="263"/>
      <c r="H280" s="263"/>
    </row>
    <row r="281" spans="3:8" ht="15" customHeight="1" x14ac:dyDescent="0.25">
      <c r="C281" s="178"/>
      <c r="D281" s="174" t="s">
        <v>496</v>
      </c>
      <c r="F281" s="263"/>
      <c r="G281" s="263"/>
      <c r="H281" s="263"/>
    </row>
    <row r="282" spans="3:8" x14ac:dyDescent="0.25">
      <c r="C282" s="178"/>
      <c r="D282" s="174" t="s">
        <v>497</v>
      </c>
      <c r="F282" s="263"/>
      <c r="G282" s="263"/>
      <c r="H282" s="263"/>
    </row>
    <row r="283" spans="3:8" x14ac:dyDescent="0.25">
      <c r="C283" s="178"/>
      <c r="D283" s="174" t="s">
        <v>498</v>
      </c>
      <c r="F283" s="263"/>
      <c r="G283" s="263"/>
      <c r="H283" s="263"/>
    </row>
    <row r="284" spans="3:8" x14ac:dyDescent="0.25">
      <c r="C284" s="178"/>
      <c r="D284" s="174" t="s">
        <v>499</v>
      </c>
      <c r="F284" s="263"/>
      <c r="G284" s="263"/>
      <c r="H284" s="263"/>
    </row>
    <row r="285" spans="3:8" x14ac:dyDescent="0.25">
      <c r="C285" s="178"/>
      <c r="D285" s="174" t="s">
        <v>500</v>
      </c>
      <c r="F285" s="263"/>
      <c r="G285" s="263"/>
      <c r="H285" s="263"/>
    </row>
    <row r="286" spans="3:8" x14ac:dyDescent="0.25">
      <c r="C286" s="178"/>
      <c r="D286" s="174" t="s">
        <v>501</v>
      </c>
    </row>
    <row r="287" spans="3:8" x14ac:dyDescent="0.25">
      <c r="C287" s="178"/>
      <c r="D287" s="174"/>
    </row>
    <row r="288" spans="3:8" x14ac:dyDescent="0.25">
      <c r="C288" s="181"/>
      <c r="D288" s="175"/>
    </row>
    <row r="289" spans="3:4" ht="15.75" thickBot="1" x14ac:dyDescent="0.3">
      <c r="C289" s="189"/>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election activeCell="B9" sqref="B9"/>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70" t="s">
        <v>32</v>
      </c>
      <c r="B6" s="270"/>
      <c r="C6" s="270"/>
      <c r="D6" s="270"/>
    </row>
    <row r="7" spans="1:5" x14ac:dyDescent="0.25">
      <c r="B7" s="28" t="s">
        <v>33</v>
      </c>
      <c r="C7" s="24" t="s">
        <v>34</v>
      </c>
      <c r="D7" s="24" t="s">
        <v>35</v>
      </c>
    </row>
    <row r="8" spans="1:5" x14ac:dyDescent="0.25">
      <c r="A8" t="s">
        <v>36</v>
      </c>
      <c r="B8" s="25">
        <v>0.16935136094974759</v>
      </c>
      <c r="C8" s="26">
        <v>26704</v>
      </c>
      <c r="D8" s="26">
        <v>157684</v>
      </c>
    </row>
    <row r="9" spans="1:5" x14ac:dyDescent="0.25">
      <c r="A9" t="s">
        <v>37</v>
      </c>
      <c r="B9" s="25">
        <v>0.10345849738695606</v>
      </c>
      <c r="C9" s="26">
        <v>16055</v>
      </c>
      <c r="D9" s="26">
        <v>155183</v>
      </c>
    </row>
    <row r="23" spans="1:7" ht="18.75" x14ac:dyDescent="0.25">
      <c r="A23" s="270" t="s">
        <v>38</v>
      </c>
      <c r="B23" s="270"/>
      <c r="C23" s="270"/>
      <c r="D23" s="270"/>
    </row>
    <row r="24" spans="1:7" x14ac:dyDescent="0.25">
      <c r="B24" s="28" t="s">
        <v>39</v>
      </c>
      <c r="C24" s="24" t="s">
        <v>40</v>
      </c>
      <c r="D24" s="24" t="s">
        <v>41</v>
      </c>
      <c r="E24" s="28" t="s">
        <v>42</v>
      </c>
      <c r="F24" s="24" t="s">
        <v>43</v>
      </c>
      <c r="G24" s="24" t="s">
        <v>44</v>
      </c>
    </row>
    <row r="25" spans="1:7" x14ac:dyDescent="0.25">
      <c r="A25" t="s">
        <v>45</v>
      </c>
      <c r="B25" s="25">
        <v>0.20653550620619776</v>
      </c>
      <c r="C25" s="26">
        <v>9784</v>
      </c>
      <c r="D25" s="26">
        <v>47372</v>
      </c>
      <c r="E25" s="25">
        <v>0.12444587214905237</v>
      </c>
      <c r="F25" s="26">
        <v>5811</v>
      </c>
      <c r="G25" s="26">
        <v>46695</v>
      </c>
    </row>
    <row r="26" spans="1:7" x14ac:dyDescent="0.25">
      <c r="A26" t="s">
        <v>46</v>
      </c>
      <c r="B26" s="25">
        <v>0.15128369191394064</v>
      </c>
      <c r="C26" s="26">
        <v>3783</v>
      </c>
      <c r="D26" s="26">
        <v>25006</v>
      </c>
      <c r="E26" s="25">
        <v>9.8217563323408252E-2</v>
      </c>
      <c r="F26" s="26">
        <v>2408</v>
      </c>
      <c r="G26" s="26">
        <v>24517</v>
      </c>
    </row>
    <row r="27" spans="1:7" x14ac:dyDescent="0.25">
      <c r="A27" t="s">
        <v>47</v>
      </c>
      <c r="B27" s="25">
        <v>0.15242018537590113</v>
      </c>
      <c r="C27" s="26">
        <v>5476</v>
      </c>
      <c r="D27" s="26">
        <v>35927</v>
      </c>
      <c r="E27" s="25">
        <v>9.6907566832804715E-2</v>
      </c>
      <c r="F27" s="26">
        <v>3422</v>
      </c>
      <c r="G27" s="26">
        <v>35312</v>
      </c>
    </row>
    <row r="28" spans="1:7" x14ac:dyDescent="0.25">
      <c r="A28" t="s">
        <v>48</v>
      </c>
      <c r="B28" s="25">
        <v>0.16289633060206626</v>
      </c>
      <c r="C28" s="26">
        <v>5487</v>
      </c>
      <c r="D28" s="26">
        <v>33684</v>
      </c>
      <c r="E28" s="25">
        <v>9.425785482123511E-2</v>
      </c>
      <c r="F28" s="26">
        <v>3132</v>
      </c>
      <c r="G28" s="26">
        <v>33228</v>
      </c>
    </row>
    <row r="29" spans="1:7" x14ac:dyDescent="0.25">
      <c r="A29" t="s">
        <v>49</v>
      </c>
      <c r="B29" s="25">
        <v>0.13851545078050334</v>
      </c>
      <c r="C29" s="26">
        <v>2174</v>
      </c>
      <c r="D29" s="26">
        <v>15695</v>
      </c>
      <c r="E29" s="25">
        <v>8.3079515261486617E-2</v>
      </c>
      <c r="F29" s="26">
        <v>1282</v>
      </c>
      <c r="G29" s="26">
        <v>15431</v>
      </c>
    </row>
    <row r="30" spans="1:7" x14ac:dyDescent="0.25">
      <c r="A30" t="s">
        <v>50</v>
      </c>
      <c r="B30" s="25">
        <v>0.16935136094974759</v>
      </c>
      <c r="C30" s="26">
        <v>26704</v>
      </c>
      <c r="D30" s="26">
        <v>157684</v>
      </c>
      <c r="E30" s="25">
        <v>0.10345849738695606</v>
      </c>
      <c r="F30" s="26">
        <v>16055</v>
      </c>
      <c r="G30" s="26">
        <v>155183</v>
      </c>
    </row>
    <row r="33" spans="1:14" ht="18.75" x14ac:dyDescent="0.3">
      <c r="A33" s="1"/>
      <c r="B33" s="1"/>
      <c r="C33" s="1"/>
      <c r="D33" s="1"/>
    </row>
    <row r="35" spans="1:14" x14ac:dyDescent="0.25">
      <c r="B35" s="28"/>
      <c r="C35" s="24"/>
      <c r="D35" s="24"/>
    </row>
    <row r="44" spans="1:14" ht="18.75" x14ac:dyDescent="0.25">
      <c r="A44" s="270" t="s">
        <v>51</v>
      </c>
      <c r="B44" s="270"/>
      <c r="C44" s="270"/>
      <c r="D44" s="270"/>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5">
        <v>0.14850615114235502</v>
      </c>
      <c r="C46" s="26">
        <v>169</v>
      </c>
      <c r="D46" s="26">
        <v>1138</v>
      </c>
      <c r="E46" s="25">
        <v>9.3023255813953487E-2</v>
      </c>
      <c r="F46" s="26">
        <v>104</v>
      </c>
      <c r="G46" s="26">
        <v>1118</v>
      </c>
    </row>
    <row r="47" spans="1:14" x14ac:dyDescent="0.25">
      <c r="A47" t="s">
        <v>53</v>
      </c>
      <c r="B47" s="25">
        <v>0.20281273131014063</v>
      </c>
      <c r="C47" s="26">
        <v>274</v>
      </c>
      <c r="D47" s="26">
        <v>1351</v>
      </c>
      <c r="E47" s="25">
        <v>0.11970260223048328</v>
      </c>
      <c r="F47" s="26">
        <v>161</v>
      </c>
      <c r="G47" s="26">
        <v>1345</v>
      </c>
    </row>
    <row r="48" spans="1:14" x14ac:dyDescent="0.25">
      <c r="A48" t="s">
        <v>54</v>
      </c>
      <c r="B48" s="25">
        <v>0.15089514066496162</v>
      </c>
      <c r="C48" s="26">
        <v>236</v>
      </c>
      <c r="D48" s="26">
        <v>1564</v>
      </c>
      <c r="E48" s="25">
        <v>0.10297927461139897</v>
      </c>
      <c r="F48" s="26">
        <v>159</v>
      </c>
      <c r="G48" s="26">
        <v>1544</v>
      </c>
    </row>
    <row r="49" spans="1:7" x14ac:dyDescent="0.25">
      <c r="A49" t="s">
        <v>55</v>
      </c>
      <c r="B49" s="25">
        <v>0.15646258503401361</v>
      </c>
      <c r="C49" s="26">
        <v>230</v>
      </c>
      <c r="D49" s="26">
        <v>1470</v>
      </c>
      <c r="E49" s="25">
        <v>9.7357440890125171E-2</v>
      </c>
      <c r="F49" s="26">
        <v>140</v>
      </c>
      <c r="G49" s="26">
        <v>1438</v>
      </c>
    </row>
    <row r="50" spans="1:7" x14ac:dyDescent="0.25">
      <c r="A50" t="s">
        <v>56</v>
      </c>
      <c r="B50" s="25">
        <v>0.13552526062550121</v>
      </c>
      <c r="C50" s="26">
        <v>169</v>
      </c>
      <c r="D50" s="26">
        <v>1247</v>
      </c>
      <c r="E50" s="25">
        <v>8.9795918367346933E-2</v>
      </c>
      <c r="F50" s="26">
        <v>110</v>
      </c>
      <c r="G50" s="26">
        <v>1225</v>
      </c>
    </row>
    <row r="51" spans="1:7" x14ac:dyDescent="0.25">
      <c r="A51" t="s">
        <v>57</v>
      </c>
      <c r="B51" s="25">
        <v>0.1328125</v>
      </c>
      <c r="C51" s="26">
        <v>170</v>
      </c>
      <c r="D51" s="26">
        <v>1280</v>
      </c>
      <c r="E51" s="25">
        <v>9.8490865766481334E-2</v>
      </c>
      <c r="F51" s="26">
        <v>124</v>
      </c>
      <c r="G51" s="26">
        <v>1259</v>
      </c>
    </row>
    <row r="52" spans="1:7" x14ac:dyDescent="0.25">
      <c r="A52" t="s">
        <v>58</v>
      </c>
      <c r="B52" s="25">
        <v>0.12542662116040956</v>
      </c>
      <c r="C52" s="26">
        <v>147</v>
      </c>
      <c r="D52" s="26">
        <v>1172</v>
      </c>
      <c r="E52" s="25">
        <v>7.8809106830122586E-2</v>
      </c>
      <c r="F52" s="26">
        <v>90</v>
      </c>
      <c r="G52" s="26">
        <v>1142</v>
      </c>
    </row>
    <row r="53" spans="1:7" x14ac:dyDescent="0.25">
      <c r="A53" t="s">
        <v>59</v>
      </c>
      <c r="B53" s="25">
        <v>0.11914217633042097</v>
      </c>
      <c r="C53" s="26">
        <v>150</v>
      </c>
      <c r="D53" s="26">
        <v>1259</v>
      </c>
      <c r="E53" s="25">
        <v>7.1544715447154475E-2</v>
      </c>
      <c r="F53" s="26">
        <v>88</v>
      </c>
      <c r="G53" s="26">
        <v>1230</v>
      </c>
    </row>
    <row r="54" spans="1:7" x14ac:dyDescent="0.25">
      <c r="A54" t="s">
        <v>60</v>
      </c>
      <c r="B54" s="25">
        <v>0.16796536796536796</v>
      </c>
      <c r="C54" s="26">
        <v>194</v>
      </c>
      <c r="D54" s="26">
        <v>1155</v>
      </c>
      <c r="E54" s="25">
        <v>0.10907504363001745</v>
      </c>
      <c r="F54" s="26">
        <v>125</v>
      </c>
      <c r="G54" s="26">
        <v>1146</v>
      </c>
    </row>
    <row r="55" spans="1:7" x14ac:dyDescent="0.25">
      <c r="A55" t="s">
        <v>61</v>
      </c>
      <c r="B55" s="25">
        <v>0.14643799472295516</v>
      </c>
      <c r="C55" s="26">
        <v>222</v>
      </c>
      <c r="D55" s="26">
        <v>1516</v>
      </c>
      <c r="E55" s="25">
        <v>0.09</v>
      </c>
      <c r="F55" s="26">
        <v>135</v>
      </c>
      <c r="G55" s="26">
        <v>1500</v>
      </c>
    </row>
    <row r="56" spans="1:7" x14ac:dyDescent="0.25">
      <c r="A56" t="s">
        <v>62</v>
      </c>
      <c r="B56" s="25">
        <v>0.17186147186147185</v>
      </c>
      <c r="C56" s="26">
        <v>397</v>
      </c>
      <c r="D56" s="26">
        <v>2310</v>
      </c>
      <c r="E56" s="25">
        <v>0.10320597277119017</v>
      </c>
      <c r="F56" s="26">
        <v>235</v>
      </c>
      <c r="G56" s="26">
        <v>2277</v>
      </c>
    </row>
    <row r="57" spans="1:7" x14ac:dyDescent="0.25">
      <c r="A57" t="s">
        <v>63</v>
      </c>
      <c r="B57" s="25">
        <v>0.19886363636363635</v>
      </c>
      <c r="C57" s="26">
        <v>140</v>
      </c>
      <c r="D57" s="26">
        <v>704</v>
      </c>
      <c r="E57" s="25">
        <v>0.15472779369627507</v>
      </c>
      <c r="F57" s="26">
        <v>108</v>
      </c>
      <c r="G57" s="26">
        <v>698</v>
      </c>
    </row>
    <row r="58" spans="1:7" x14ac:dyDescent="0.25">
      <c r="A58" t="s">
        <v>64</v>
      </c>
      <c r="B58" s="25">
        <v>0.14276568501920614</v>
      </c>
      <c r="C58" s="26">
        <v>223</v>
      </c>
      <c r="D58" s="26">
        <v>1562</v>
      </c>
      <c r="E58" s="25">
        <v>7.3929961089494164E-2</v>
      </c>
      <c r="F58" s="26">
        <v>114</v>
      </c>
      <c r="G58" s="26">
        <v>1542</v>
      </c>
    </row>
    <row r="59" spans="1:7" x14ac:dyDescent="0.25">
      <c r="A59" t="s">
        <v>65</v>
      </c>
      <c r="B59" s="25">
        <v>0.1313591495823842</v>
      </c>
      <c r="C59" s="26">
        <v>173</v>
      </c>
      <c r="D59" s="26">
        <v>1317</v>
      </c>
      <c r="E59" s="25">
        <v>8.4243369734789381E-2</v>
      </c>
      <c r="F59" s="26">
        <v>108</v>
      </c>
      <c r="G59" s="26">
        <v>1282</v>
      </c>
    </row>
    <row r="60" spans="1:7" x14ac:dyDescent="0.25">
      <c r="A60" t="s">
        <v>66</v>
      </c>
      <c r="B60" s="25">
        <v>0.19888734353268428</v>
      </c>
      <c r="C60" s="26">
        <v>286</v>
      </c>
      <c r="D60" s="26">
        <v>1438</v>
      </c>
      <c r="E60" s="25">
        <v>0.13441238564391272</v>
      </c>
      <c r="F60" s="26">
        <v>191</v>
      </c>
      <c r="G60" s="26">
        <v>1421</v>
      </c>
    </row>
    <row r="61" spans="1:7" x14ac:dyDescent="0.25">
      <c r="A61" t="s">
        <v>67</v>
      </c>
      <c r="B61" s="25">
        <v>0.15269086357947434</v>
      </c>
      <c r="C61" s="26">
        <v>244</v>
      </c>
      <c r="D61" s="26">
        <v>1598</v>
      </c>
      <c r="E61" s="25">
        <v>0.10222222222222223</v>
      </c>
      <c r="F61" s="26">
        <v>161</v>
      </c>
      <c r="G61" s="26">
        <v>1575</v>
      </c>
    </row>
    <row r="62" spans="1:7" x14ac:dyDescent="0.25">
      <c r="A62" t="s">
        <v>68</v>
      </c>
      <c r="B62" s="25">
        <v>0.3021415270018622</v>
      </c>
      <c r="C62" s="26">
        <v>649</v>
      </c>
      <c r="D62" s="26">
        <v>2148</v>
      </c>
      <c r="E62" s="25">
        <v>0.18361581920903955</v>
      </c>
      <c r="F62" s="26">
        <v>390</v>
      </c>
      <c r="G62" s="26">
        <v>2124</v>
      </c>
    </row>
    <row r="63" spans="1:7" x14ac:dyDescent="0.25">
      <c r="A63" t="s">
        <v>69</v>
      </c>
      <c r="B63" s="25">
        <v>0.12793034159410582</v>
      </c>
      <c r="C63" s="26">
        <v>191</v>
      </c>
      <c r="D63" s="26">
        <v>1493</v>
      </c>
      <c r="E63" s="25">
        <v>7.8857919782460914E-2</v>
      </c>
      <c r="F63" s="26">
        <v>116</v>
      </c>
      <c r="G63" s="26">
        <v>1471</v>
      </c>
    </row>
    <row r="64" spans="1:7" x14ac:dyDescent="0.25">
      <c r="A64" t="s">
        <v>70</v>
      </c>
      <c r="B64" s="25">
        <v>0.15907545887151597</v>
      </c>
      <c r="C64" s="26">
        <v>234</v>
      </c>
      <c r="D64" s="26">
        <v>1471</v>
      </c>
      <c r="E64" s="25">
        <v>9.8961937716262979E-2</v>
      </c>
      <c r="F64" s="26">
        <v>143</v>
      </c>
      <c r="G64" s="26">
        <v>1445</v>
      </c>
    </row>
    <row r="65" spans="1:7" x14ac:dyDescent="0.25">
      <c r="A65" t="s">
        <v>71</v>
      </c>
      <c r="B65" s="25">
        <v>0.19946091644204852</v>
      </c>
      <c r="C65" s="26">
        <v>296</v>
      </c>
      <c r="D65" s="26">
        <v>1484</v>
      </c>
      <c r="E65" s="25">
        <v>0.11893369788106631</v>
      </c>
      <c r="F65" s="26">
        <v>174</v>
      </c>
      <c r="G65" s="26">
        <v>1463</v>
      </c>
    </row>
    <row r="66" spans="1:7" x14ac:dyDescent="0.25">
      <c r="A66" t="s">
        <v>72</v>
      </c>
      <c r="B66" s="25">
        <v>0.12559523809523809</v>
      </c>
      <c r="C66" s="26">
        <v>211</v>
      </c>
      <c r="D66" s="26">
        <v>1680</v>
      </c>
      <c r="E66" s="25">
        <v>8.3181542197935651E-2</v>
      </c>
      <c r="F66" s="26">
        <v>137</v>
      </c>
      <c r="G66" s="26">
        <v>1647</v>
      </c>
    </row>
    <row r="67" spans="1:7" x14ac:dyDescent="0.25">
      <c r="A67" t="s">
        <v>73</v>
      </c>
      <c r="B67" s="25">
        <v>0.26432217810550196</v>
      </c>
      <c r="C67" s="26">
        <v>466</v>
      </c>
      <c r="D67" s="26">
        <v>1763</v>
      </c>
      <c r="E67" s="25">
        <v>0.16438356164383561</v>
      </c>
      <c r="F67" s="26">
        <v>288</v>
      </c>
      <c r="G67" s="26">
        <v>1752</v>
      </c>
    </row>
    <row r="68" spans="1:7" x14ac:dyDescent="0.25">
      <c r="A68" t="s">
        <v>74</v>
      </c>
      <c r="B68" s="25">
        <v>0.20206067544361767</v>
      </c>
      <c r="C68" s="26">
        <v>353</v>
      </c>
      <c r="D68" s="26">
        <v>1747</v>
      </c>
      <c r="E68" s="25">
        <v>0.11957796014067995</v>
      </c>
      <c r="F68" s="26">
        <v>204</v>
      </c>
      <c r="G68" s="26">
        <v>1706</v>
      </c>
    </row>
    <row r="69" spans="1:7" x14ac:dyDescent="0.25">
      <c r="A69" t="s">
        <v>75</v>
      </c>
      <c r="B69" s="25">
        <v>0.1446099912357581</v>
      </c>
      <c r="C69" s="26">
        <v>165</v>
      </c>
      <c r="D69" s="26">
        <v>1141</v>
      </c>
      <c r="E69" s="25">
        <v>9.9730458221024262E-2</v>
      </c>
      <c r="F69" s="26">
        <v>111</v>
      </c>
      <c r="G69" s="26">
        <v>1113</v>
      </c>
    </row>
    <row r="70" spans="1:7" x14ac:dyDescent="0.25">
      <c r="A70" t="s">
        <v>76</v>
      </c>
      <c r="B70" s="25">
        <v>0.15201586252478519</v>
      </c>
      <c r="C70" s="26">
        <v>230</v>
      </c>
      <c r="D70" s="26">
        <v>1513</v>
      </c>
      <c r="E70" s="25">
        <v>0.10073875083948959</v>
      </c>
      <c r="F70" s="26">
        <v>150</v>
      </c>
      <c r="G70" s="26">
        <v>1489</v>
      </c>
    </row>
    <row r="71" spans="1:7" x14ac:dyDescent="0.25">
      <c r="A71" t="s">
        <v>77</v>
      </c>
      <c r="B71" s="25">
        <v>0.16320687186828919</v>
      </c>
      <c r="C71" s="26">
        <v>228</v>
      </c>
      <c r="D71" s="26">
        <v>1397</v>
      </c>
      <c r="E71" s="25">
        <v>0.11127272727272727</v>
      </c>
      <c r="F71" s="26">
        <v>153</v>
      </c>
      <c r="G71" s="26">
        <v>1375</v>
      </c>
    </row>
    <row r="72" spans="1:7" x14ac:dyDescent="0.25">
      <c r="A72" t="s">
        <v>78</v>
      </c>
      <c r="B72" s="25">
        <v>0.14138153647514526</v>
      </c>
      <c r="C72" s="26">
        <v>219</v>
      </c>
      <c r="D72" s="26">
        <v>1549</v>
      </c>
      <c r="E72" s="25">
        <v>9.2580433355219954E-2</v>
      </c>
      <c r="F72" s="26">
        <v>141</v>
      </c>
      <c r="G72" s="26">
        <v>1523</v>
      </c>
    </row>
    <row r="73" spans="1:7" x14ac:dyDescent="0.25">
      <c r="A73" t="s">
        <v>79</v>
      </c>
      <c r="B73" s="25">
        <v>0.15434924787442772</v>
      </c>
      <c r="C73" s="26">
        <v>236</v>
      </c>
      <c r="D73" s="26">
        <v>1529</v>
      </c>
      <c r="E73" s="25">
        <v>9.7054886211512717E-2</v>
      </c>
      <c r="F73" s="26">
        <v>145</v>
      </c>
      <c r="G73" s="26">
        <v>1494</v>
      </c>
    </row>
    <row r="74" spans="1:7" x14ac:dyDescent="0.25">
      <c r="A74" t="s">
        <v>80</v>
      </c>
      <c r="B74" s="25">
        <v>0.15477214101461736</v>
      </c>
      <c r="C74" s="26">
        <v>180</v>
      </c>
      <c r="D74" s="26">
        <v>1163</v>
      </c>
      <c r="E74" s="25">
        <v>0.1085613415710503</v>
      </c>
      <c r="F74" s="26">
        <v>123</v>
      </c>
      <c r="G74" s="26">
        <v>1133</v>
      </c>
    </row>
    <row r="75" spans="1:7" x14ac:dyDescent="0.25">
      <c r="A75" t="s">
        <v>81</v>
      </c>
      <c r="B75" s="25">
        <v>0.14581939799331103</v>
      </c>
      <c r="C75" s="26">
        <v>218</v>
      </c>
      <c r="D75" s="26">
        <v>1495</v>
      </c>
      <c r="E75" s="25">
        <v>8.5889570552147243E-2</v>
      </c>
      <c r="F75" s="26">
        <v>126</v>
      </c>
      <c r="G75" s="26">
        <v>1467</v>
      </c>
    </row>
    <row r="76" spans="1:7" x14ac:dyDescent="0.25">
      <c r="A76" t="s">
        <v>82</v>
      </c>
      <c r="B76" s="25">
        <v>0.20557275541795664</v>
      </c>
      <c r="C76" s="26">
        <v>332</v>
      </c>
      <c r="D76" s="26">
        <v>1615</v>
      </c>
      <c r="E76" s="25">
        <v>0.12781954887218044</v>
      </c>
      <c r="F76" s="26">
        <v>204</v>
      </c>
      <c r="G76" s="26">
        <v>1596</v>
      </c>
    </row>
    <row r="77" spans="1:7" x14ac:dyDescent="0.25">
      <c r="A77" t="s">
        <v>83</v>
      </c>
      <c r="B77" s="25">
        <v>0.15894039735099338</v>
      </c>
      <c r="C77" s="26">
        <v>192</v>
      </c>
      <c r="D77" s="26">
        <v>1208</v>
      </c>
      <c r="E77" s="25">
        <v>8.5016835016835018E-2</v>
      </c>
      <c r="F77" s="26">
        <v>101</v>
      </c>
      <c r="G77" s="26">
        <v>1188</v>
      </c>
    </row>
    <row r="78" spans="1:7" x14ac:dyDescent="0.25">
      <c r="A78" t="s">
        <v>84</v>
      </c>
      <c r="B78" s="25">
        <v>0.14083080040526849</v>
      </c>
      <c r="C78" s="26">
        <v>278</v>
      </c>
      <c r="D78" s="26">
        <v>1974</v>
      </c>
      <c r="E78" s="25">
        <v>7.5191815856777491E-2</v>
      </c>
      <c r="F78" s="26">
        <v>147</v>
      </c>
      <c r="G78" s="26">
        <v>1955</v>
      </c>
    </row>
    <row r="79" spans="1:7" x14ac:dyDescent="0.25">
      <c r="A79" t="s">
        <v>85</v>
      </c>
      <c r="B79" s="25">
        <v>0.18597370068879149</v>
      </c>
      <c r="C79" s="26">
        <v>297</v>
      </c>
      <c r="D79" s="26">
        <v>1597</v>
      </c>
      <c r="E79" s="25">
        <v>0.11757269279393173</v>
      </c>
      <c r="F79" s="26">
        <v>186</v>
      </c>
      <c r="G79" s="26">
        <v>1582</v>
      </c>
    </row>
    <row r="80" spans="1:7" x14ac:dyDescent="0.25">
      <c r="A80" t="s">
        <v>86</v>
      </c>
      <c r="B80" s="25">
        <v>0.1042830540037244</v>
      </c>
      <c r="C80" s="26">
        <v>168</v>
      </c>
      <c r="D80" s="26">
        <v>1611</v>
      </c>
      <c r="E80" s="25">
        <v>6.5864471184293852E-2</v>
      </c>
      <c r="F80" s="26">
        <v>104</v>
      </c>
      <c r="G80" s="26">
        <v>1579</v>
      </c>
    </row>
    <row r="81" spans="1:7" x14ac:dyDescent="0.25">
      <c r="A81" t="s">
        <v>87</v>
      </c>
      <c r="B81" s="25">
        <v>0.1527065527065527</v>
      </c>
      <c r="C81" s="26">
        <v>268</v>
      </c>
      <c r="D81" s="26">
        <v>1755</v>
      </c>
      <c r="E81" s="25">
        <v>0.10559723023658396</v>
      </c>
      <c r="F81" s="26">
        <v>183</v>
      </c>
      <c r="G81" s="26">
        <v>1733</v>
      </c>
    </row>
    <row r="82" spans="1:7" x14ac:dyDescent="0.25">
      <c r="A82" t="s">
        <v>88</v>
      </c>
      <c r="B82" s="25">
        <v>0.13186119873817034</v>
      </c>
      <c r="C82" s="26">
        <v>209</v>
      </c>
      <c r="D82" s="26">
        <v>1585</v>
      </c>
      <c r="E82" s="25">
        <v>7.4311338885329911E-2</v>
      </c>
      <c r="F82" s="26">
        <v>116</v>
      </c>
      <c r="G82" s="26">
        <v>1561</v>
      </c>
    </row>
    <row r="83" spans="1:7" x14ac:dyDescent="0.25">
      <c r="A83" t="s">
        <v>89</v>
      </c>
      <c r="B83" s="25">
        <v>0.14849074975657253</v>
      </c>
      <c r="C83" s="26">
        <v>305</v>
      </c>
      <c r="D83" s="26">
        <v>2054</v>
      </c>
      <c r="E83" s="25">
        <v>8.4569732937685466E-2</v>
      </c>
      <c r="F83" s="26">
        <v>171</v>
      </c>
      <c r="G83" s="26">
        <v>2022</v>
      </c>
    </row>
    <row r="84" spans="1:7" x14ac:dyDescent="0.25">
      <c r="A84" t="s">
        <v>90</v>
      </c>
      <c r="B84" s="25">
        <v>0.15324305060584462</v>
      </c>
      <c r="C84" s="26">
        <v>215</v>
      </c>
      <c r="D84" s="26">
        <v>1403</v>
      </c>
      <c r="E84" s="25">
        <v>8.3875632682574114E-2</v>
      </c>
      <c r="F84" s="26">
        <v>116</v>
      </c>
      <c r="G84" s="26">
        <v>1383</v>
      </c>
    </row>
    <row r="85" spans="1:7" x14ac:dyDescent="0.25">
      <c r="A85" t="s">
        <v>91</v>
      </c>
      <c r="B85" s="25">
        <v>0.17272727272727273</v>
      </c>
      <c r="C85" s="26">
        <v>228</v>
      </c>
      <c r="D85" s="26">
        <v>1320</v>
      </c>
      <c r="E85" s="25">
        <v>0.11855273287143957</v>
      </c>
      <c r="F85" s="26">
        <v>154</v>
      </c>
      <c r="G85" s="26">
        <v>1299</v>
      </c>
    </row>
    <row r="86" spans="1:7" x14ac:dyDescent="0.25">
      <c r="A86" t="s">
        <v>92</v>
      </c>
      <c r="B86" s="25">
        <v>0.2016597510373444</v>
      </c>
      <c r="C86" s="26">
        <v>243</v>
      </c>
      <c r="D86" s="26">
        <v>1205</v>
      </c>
      <c r="E86" s="25">
        <v>0.13266162888329136</v>
      </c>
      <c r="F86" s="26">
        <v>158</v>
      </c>
      <c r="G86" s="26">
        <v>1191</v>
      </c>
    </row>
    <row r="87" spans="1:7" x14ac:dyDescent="0.25">
      <c r="A87" t="s">
        <v>93</v>
      </c>
      <c r="B87" s="25">
        <v>0.1254841208365608</v>
      </c>
      <c r="C87" s="26">
        <v>162</v>
      </c>
      <c r="D87" s="26">
        <v>1291</v>
      </c>
      <c r="E87" s="25">
        <v>7.7891424075531082E-2</v>
      </c>
      <c r="F87" s="26">
        <v>99</v>
      </c>
      <c r="G87" s="26">
        <v>1271</v>
      </c>
    </row>
    <row r="88" spans="1:7" x14ac:dyDescent="0.25">
      <c r="A88" t="s">
        <v>94</v>
      </c>
      <c r="B88" s="25">
        <v>0.13340563991323209</v>
      </c>
      <c r="C88" s="26">
        <v>123</v>
      </c>
      <c r="D88" s="26">
        <v>922</v>
      </c>
      <c r="E88" s="25">
        <v>9.6774193548387094E-2</v>
      </c>
      <c r="F88" s="26">
        <v>87</v>
      </c>
      <c r="G88" s="26">
        <v>899</v>
      </c>
    </row>
    <row r="89" spans="1:7" x14ac:dyDescent="0.25">
      <c r="A89" t="s">
        <v>95</v>
      </c>
      <c r="B89" s="25">
        <v>0.13953488372093023</v>
      </c>
      <c r="C89" s="26">
        <v>174</v>
      </c>
      <c r="D89" s="26">
        <v>1247</v>
      </c>
      <c r="E89" s="25">
        <v>8.7947882736156349E-2</v>
      </c>
      <c r="F89" s="26">
        <v>108</v>
      </c>
      <c r="G89" s="26">
        <v>1228</v>
      </c>
    </row>
    <row r="90" spans="1:7" x14ac:dyDescent="0.25">
      <c r="A90" t="s">
        <v>96</v>
      </c>
      <c r="B90" s="25">
        <v>0.13577586206896552</v>
      </c>
      <c r="C90" s="26">
        <v>189</v>
      </c>
      <c r="D90" s="26">
        <v>1392</v>
      </c>
      <c r="E90" s="25">
        <v>8.7243401759530798E-2</v>
      </c>
      <c r="F90" s="26">
        <v>119</v>
      </c>
      <c r="G90" s="26">
        <v>1364</v>
      </c>
    </row>
    <row r="91" spans="1:7" x14ac:dyDescent="0.25">
      <c r="A91" t="s">
        <v>97</v>
      </c>
      <c r="B91" s="25">
        <v>0.13242375601926162</v>
      </c>
      <c r="C91" s="26">
        <v>165</v>
      </c>
      <c r="D91" s="26">
        <v>1246</v>
      </c>
      <c r="E91" s="25">
        <v>7.8861788617886175E-2</v>
      </c>
      <c r="F91" s="26">
        <v>97</v>
      </c>
      <c r="G91" s="26">
        <v>1230</v>
      </c>
    </row>
    <row r="92" spans="1:7" x14ac:dyDescent="0.25">
      <c r="A92" t="s">
        <v>98</v>
      </c>
      <c r="B92" s="25">
        <v>0.160880195599022</v>
      </c>
      <c r="C92" s="26">
        <v>329</v>
      </c>
      <c r="D92" s="26">
        <v>2045</v>
      </c>
      <c r="E92" s="25">
        <v>8.7475149105367786E-2</v>
      </c>
      <c r="F92" s="26">
        <v>176</v>
      </c>
      <c r="G92" s="26">
        <v>2012</v>
      </c>
    </row>
    <row r="93" spans="1:7" x14ac:dyDescent="0.25">
      <c r="A93" t="s">
        <v>99</v>
      </c>
      <c r="B93" s="25">
        <v>0.31547691188946797</v>
      </c>
      <c r="C93" s="26">
        <v>2603</v>
      </c>
      <c r="D93" s="26">
        <v>8251</v>
      </c>
      <c r="E93" s="25">
        <v>0.17298026235135466</v>
      </c>
      <c r="F93" s="26">
        <v>1411</v>
      </c>
      <c r="G93" s="26">
        <v>8157</v>
      </c>
    </row>
    <row r="94" spans="1:7" x14ac:dyDescent="0.25">
      <c r="A94" t="s">
        <v>100</v>
      </c>
      <c r="B94" s="25">
        <v>0.15017462165308498</v>
      </c>
      <c r="C94" s="26">
        <v>258</v>
      </c>
      <c r="D94" s="26">
        <v>1718</v>
      </c>
      <c r="E94" s="25">
        <v>9.1781643671265747E-2</v>
      </c>
      <c r="F94" s="26">
        <v>153</v>
      </c>
      <c r="G94" s="26">
        <v>1667</v>
      </c>
    </row>
    <row r="95" spans="1:7" x14ac:dyDescent="0.25">
      <c r="A95" t="s">
        <v>101</v>
      </c>
      <c r="B95" s="25">
        <v>0.10300820419325434</v>
      </c>
      <c r="C95" s="26">
        <v>113</v>
      </c>
      <c r="D95" s="26">
        <v>1097</v>
      </c>
      <c r="E95" s="25">
        <v>8.1690140845070425E-2</v>
      </c>
      <c r="F95" s="26">
        <v>87</v>
      </c>
      <c r="G95" s="26">
        <v>1065</v>
      </c>
    </row>
    <row r="96" spans="1:7" x14ac:dyDescent="0.25">
      <c r="A96" t="s">
        <v>102</v>
      </c>
      <c r="B96" s="25">
        <v>0.18730650154798764</v>
      </c>
      <c r="C96" s="26">
        <v>242</v>
      </c>
      <c r="D96" s="26">
        <v>1292</v>
      </c>
      <c r="E96" s="25">
        <v>0.12214342001576045</v>
      </c>
      <c r="F96" s="26">
        <v>155</v>
      </c>
      <c r="G96" s="26">
        <v>1269</v>
      </c>
    </row>
    <row r="97" spans="1:7" x14ac:dyDescent="0.25">
      <c r="A97" t="s">
        <v>103</v>
      </c>
      <c r="B97" s="25">
        <v>0.11633663366336634</v>
      </c>
      <c r="C97" s="26">
        <v>141</v>
      </c>
      <c r="D97" s="26">
        <v>1212</v>
      </c>
      <c r="E97" s="25">
        <v>7.0766638584667224E-2</v>
      </c>
      <c r="F97" s="26">
        <v>84</v>
      </c>
      <c r="G97" s="26">
        <v>1187</v>
      </c>
    </row>
    <row r="98" spans="1:7" x14ac:dyDescent="0.25">
      <c r="A98" t="s">
        <v>104</v>
      </c>
      <c r="B98" s="25">
        <v>9.2577147623019176E-2</v>
      </c>
      <c r="C98" s="26">
        <v>111</v>
      </c>
      <c r="D98" s="26">
        <v>1199</v>
      </c>
      <c r="E98" s="25">
        <v>6.3793103448275865E-2</v>
      </c>
      <c r="F98" s="26">
        <v>74</v>
      </c>
      <c r="G98" s="26">
        <v>1160</v>
      </c>
    </row>
    <row r="99" spans="1:7" x14ac:dyDescent="0.25">
      <c r="A99" t="s">
        <v>105</v>
      </c>
      <c r="B99" s="25">
        <v>0.24066135946111453</v>
      </c>
      <c r="C99" s="26">
        <v>393</v>
      </c>
      <c r="D99" s="26">
        <v>1633</v>
      </c>
      <c r="E99" s="25">
        <v>0.14453366275478691</v>
      </c>
      <c r="F99" s="26">
        <v>234</v>
      </c>
      <c r="G99" s="26">
        <v>1619</v>
      </c>
    </row>
    <row r="100" spans="1:7" x14ac:dyDescent="0.25">
      <c r="A100" t="s">
        <v>106</v>
      </c>
      <c r="B100" s="25">
        <v>9.9236641221374045E-2</v>
      </c>
      <c r="C100" s="26">
        <v>26</v>
      </c>
      <c r="D100" s="26">
        <v>262</v>
      </c>
      <c r="E100" s="25">
        <v>7.8125E-2</v>
      </c>
      <c r="F100" s="26">
        <v>20</v>
      </c>
      <c r="G100" s="26">
        <v>256</v>
      </c>
    </row>
    <row r="101" spans="1:7" x14ac:dyDescent="0.25">
      <c r="A101" t="s">
        <v>107</v>
      </c>
      <c r="B101" s="25">
        <v>0.10401188707280833</v>
      </c>
      <c r="C101" s="26">
        <v>140</v>
      </c>
      <c r="D101" s="26">
        <v>1346</v>
      </c>
      <c r="E101" s="25">
        <v>6.9044006069802738E-2</v>
      </c>
      <c r="F101" s="26">
        <v>91</v>
      </c>
      <c r="G101" s="26">
        <v>1318</v>
      </c>
    </row>
    <row r="102" spans="1:7" x14ac:dyDescent="0.25">
      <c r="A102" t="s">
        <v>108</v>
      </c>
      <c r="B102" s="25">
        <v>0.16470588235294115</v>
      </c>
      <c r="C102" s="26">
        <v>252</v>
      </c>
      <c r="D102" s="26">
        <v>1530</v>
      </c>
      <c r="E102" s="25">
        <v>9.0969455511288183E-2</v>
      </c>
      <c r="F102" s="26">
        <v>137</v>
      </c>
      <c r="G102" s="26">
        <v>1506</v>
      </c>
    </row>
    <row r="103" spans="1:7" x14ac:dyDescent="0.25">
      <c r="A103" t="s">
        <v>109</v>
      </c>
      <c r="B103" s="25">
        <v>0.11385199240986717</v>
      </c>
      <c r="C103" s="26">
        <v>120</v>
      </c>
      <c r="D103" s="26">
        <v>1054</v>
      </c>
      <c r="E103" s="25">
        <v>6.8466730954676952E-2</v>
      </c>
      <c r="F103" s="26">
        <v>71</v>
      </c>
      <c r="G103" s="26">
        <v>1037</v>
      </c>
    </row>
    <row r="104" spans="1:7" x14ac:dyDescent="0.25">
      <c r="A104" t="s">
        <v>110</v>
      </c>
      <c r="B104" s="25">
        <v>0.1032</v>
      </c>
      <c r="C104" s="26">
        <v>129</v>
      </c>
      <c r="D104" s="26">
        <v>1250</v>
      </c>
      <c r="E104" s="25">
        <v>6.6829665851670744E-2</v>
      </c>
      <c r="F104" s="26">
        <v>82</v>
      </c>
      <c r="G104" s="26">
        <v>1227</v>
      </c>
    </row>
    <row r="105" spans="1:7" x14ac:dyDescent="0.25">
      <c r="A105" t="s">
        <v>111</v>
      </c>
      <c r="B105" s="25">
        <v>0.1397163120567376</v>
      </c>
      <c r="C105" s="26">
        <v>197</v>
      </c>
      <c r="D105" s="26">
        <v>1410</v>
      </c>
      <c r="E105" s="25">
        <v>9.1829356471438917E-2</v>
      </c>
      <c r="F105" s="26">
        <v>127</v>
      </c>
      <c r="G105" s="26">
        <v>1383</v>
      </c>
    </row>
    <row r="106" spans="1:7" x14ac:dyDescent="0.25">
      <c r="A106" t="s">
        <v>112</v>
      </c>
      <c r="B106" s="25">
        <v>0.12169680111265645</v>
      </c>
      <c r="C106" s="26">
        <v>175</v>
      </c>
      <c r="D106" s="26">
        <v>1438</v>
      </c>
      <c r="E106" s="25">
        <v>8.085106382978724E-2</v>
      </c>
      <c r="F106" s="26">
        <v>114</v>
      </c>
      <c r="G106" s="26">
        <v>1410</v>
      </c>
    </row>
    <row r="107" spans="1:7" x14ac:dyDescent="0.25">
      <c r="A107" t="s">
        <v>113</v>
      </c>
      <c r="B107" s="25">
        <v>0.15091299677765843</v>
      </c>
      <c r="C107" s="26">
        <v>281</v>
      </c>
      <c r="D107" s="26">
        <v>1862</v>
      </c>
      <c r="E107" s="25">
        <v>0.10038398244651674</v>
      </c>
      <c r="F107" s="26">
        <v>183</v>
      </c>
      <c r="G107" s="26">
        <v>1823</v>
      </c>
    </row>
    <row r="108" spans="1:7" x14ac:dyDescent="0.25">
      <c r="A108" t="s">
        <v>114</v>
      </c>
      <c r="B108" s="25">
        <v>0.1851851851851852</v>
      </c>
      <c r="C108" s="26">
        <v>245</v>
      </c>
      <c r="D108" s="26">
        <v>1323</v>
      </c>
      <c r="E108" s="25">
        <v>0.11485451761102604</v>
      </c>
      <c r="F108" s="26">
        <v>150</v>
      </c>
      <c r="G108" s="26">
        <v>1306</v>
      </c>
    </row>
    <row r="109" spans="1:7" x14ac:dyDescent="0.25">
      <c r="A109" t="s">
        <v>115</v>
      </c>
      <c r="B109" s="25">
        <v>0.18578044129664942</v>
      </c>
      <c r="C109" s="26">
        <v>682</v>
      </c>
      <c r="D109" s="26">
        <v>3671</v>
      </c>
      <c r="E109" s="25">
        <v>0.10318118948824342</v>
      </c>
      <c r="F109" s="26">
        <v>373</v>
      </c>
      <c r="G109" s="26">
        <v>3615</v>
      </c>
    </row>
    <row r="110" spans="1:7" x14ac:dyDescent="0.25">
      <c r="A110" t="s">
        <v>116</v>
      </c>
      <c r="B110" s="25">
        <v>0.1316225165562914</v>
      </c>
      <c r="C110" s="26">
        <v>159</v>
      </c>
      <c r="D110" s="26">
        <v>1208</v>
      </c>
      <c r="E110" s="25">
        <v>9.013605442176871E-2</v>
      </c>
      <c r="F110" s="26">
        <v>106</v>
      </c>
      <c r="G110" s="26">
        <v>1176</v>
      </c>
    </row>
    <row r="111" spans="1:7" x14ac:dyDescent="0.25">
      <c r="A111" t="s">
        <v>117</v>
      </c>
      <c r="B111" s="25">
        <v>0.1616978271854472</v>
      </c>
      <c r="C111" s="26">
        <v>320</v>
      </c>
      <c r="D111" s="26">
        <v>1979</v>
      </c>
      <c r="E111" s="25">
        <v>8.4953940634595687E-2</v>
      </c>
      <c r="F111" s="26">
        <v>166</v>
      </c>
      <c r="G111" s="26">
        <v>1954</v>
      </c>
    </row>
    <row r="112" spans="1:7" x14ac:dyDescent="0.25">
      <c r="A112" t="s">
        <v>118</v>
      </c>
      <c r="B112" s="25">
        <v>0.14851485148514851</v>
      </c>
      <c r="C112" s="26">
        <v>195</v>
      </c>
      <c r="D112" s="26">
        <v>1313</v>
      </c>
      <c r="E112" s="25">
        <v>9.428129829984544E-2</v>
      </c>
      <c r="F112" s="26">
        <v>122</v>
      </c>
      <c r="G112" s="26">
        <v>1294</v>
      </c>
    </row>
    <row r="113" spans="1:7" x14ac:dyDescent="0.25">
      <c r="A113" t="s">
        <v>119</v>
      </c>
      <c r="B113" s="25">
        <v>0.10978670012547051</v>
      </c>
      <c r="C113" s="26">
        <v>175</v>
      </c>
      <c r="D113" s="26">
        <v>1594</v>
      </c>
      <c r="E113" s="25">
        <v>5.9569074778200254E-2</v>
      </c>
      <c r="F113" s="26">
        <v>94</v>
      </c>
      <c r="G113" s="26">
        <v>1578</v>
      </c>
    </row>
    <row r="114" spans="1:7" x14ac:dyDescent="0.25">
      <c r="A114" t="s">
        <v>120</v>
      </c>
      <c r="B114" s="25">
        <v>0.16342412451361865</v>
      </c>
      <c r="C114" s="26">
        <v>210</v>
      </c>
      <c r="D114" s="26">
        <v>1285</v>
      </c>
      <c r="E114" s="25">
        <v>0.1018957345971564</v>
      </c>
      <c r="F114" s="26">
        <v>129</v>
      </c>
      <c r="G114" s="26">
        <v>1266</v>
      </c>
    </row>
    <row r="115" spans="1:7" x14ac:dyDescent="0.25">
      <c r="A115" t="s">
        <v>121</v>
      </c>
      <c r="B115" s="25">
        <v>0.19460500963391136</v>
      </c>
      <c r="C115" s="26">
        <v>404</v>
      </c>
      <c r="D115" s="26">
        <v>2076</v>
      </c>
      <c r="E115" s="25">
        <v>0.11827956989247312</v>
      </c>
      <c r="F115" s="26">
        <v>242</v>
      </c>
      <c r="G115" s="26">
        <v>2046</v>
      </c>
    </row>
    <row r="116" spans="1:7" x14ac:dyDescent="0.25">
      <c r="A116" t="s">
        <v>122</v>
      </c>
      <c r="B116" s="25">
        <v>0.20296113510178901</v>
      </c>
      <c r="C116" s="26">
        <v>329</v>
      </c>
      <c r="D116" s="26">
        <v>1621</v>
      </c>
      <c r="E116" s="25">
        <v>0.11311373523927908</v>
      </c>
      <c r="F116" s="26">
        <v>182</v>
      </c>
      <c r="G116" s="26">
        <v>1609</v>
      </c>
    </row>
    <row r="117" spans="1:7" x14ac:dyDescent="0.25">
      <c r="A117" t="s">
        <v>123</v>
      </c>
      <c r="B117" s="25">
        <v>0.15522620904836193</v>
      </c>
      <c r="C117" s="26">
        <v>199</v>
      </c>
      <c r="D117" s="26">
        <v>1282</v>
      </c>
      <c r="E117" s="25">
        <v>8.7370929308975373E-2</v>
      </c>
      <c r="F117" s="26">
        <v>110</v>
      </c>
      <c r="G117" s="26">
        <v>1259</v>
      </c>
    </row>
    <row r="118" spans="1:7" x14ac:dyDescent="0.25">
      <c r="A118" t="s">
        <v>124</v>
      </c>
      <c r="B118" s="25">
        <v>0.20487106017191978</v>
      </c>
      <c r="C118" s="26">
        <v>143</v>
      </c>
      <c r="D118" s="26">
        <v>698</v>
      </c>
      <c r="E118" s="25">
        <v>0.13909224011713031</v>
      </c>
      <c r="F118" s="26">
        <v>95</v>
      </c>
      <c r="G118" s="26">
        <v>683</v>
      </c>
    </row>
    <row r="119" spans="1:7" x14ac:dyDescent="0.25">
      <c r="A119" t="s">
        <v>125</v>
      </c>
      <c r="B119" s="25">
        <v>0.1650943396226415</v>
      </c>
      <c r="C119" s="26">
        <v>350</v>
      </c>
      <c r="D119" s="26">
        <v>2120</v>
      </c>
      <c r="E119" s="25">
        <v>9.9236641221374045E-2</v>
      </c>
      <c r="F119" s="26">
        <v>208</v>
      </c>
      <c r="G119" s="26">
        <v>2096</v>
      </c>
    </row>
    <row r="120" spans="1:7" x14ac:dyDescent="0.25">
      <c r="A120" t="s">
        <v>126</v>
      </c>
      <c r="B120" s="25">
        <v>0.18538420204191294</v>
      </c>
      <c r="C120" s="26">
        <v>345</v>
      </c>
      <c r="D120" s="26">
        <v>1861</v>
      </c>
      <c r="E120" s="25">
        <v>0.10466377440347072</v>
      </c>
      <c r="F120" s="26">
        <v>193</v>
      </c>
      <c r="G120" s="26">
        <v>1844</v>
      </c>
    </row>
    <row r="121" spans="1:7" x14ac:dyDescent="0.25">
      <c r="A121" t="s">
        <v>127</v>
      </c>
      <c r="B121" s="25">
        <v>0.12702078521939955</v>
      </c>
      <c r="C121" s="26">
        <v>165</v>
      </c>
      <c r="D121" s="26">
        <v>1299</v>
      </c>
      <c r="E121" s="25">
        <v>6.6147859922178989E-2</v>
      </c>
      <c r="F121" s="26">
        <v>85</v>
      </c>
      <c r="G121" s="26">
        <v>1285</v>
      </c>
    </row>
    <row r="122" spans="1:7" x14ac:dyDescent="0.25">
      <c r="A122" t="s">
        <v>128</v>
      </c>
      <c r="B122" s="25">
        <v>0.1362599771949829</v>
      </c>
      <c r="C122" s="26">
        <v>239</v>
      </c>
      <c r="D122" s="26">
        <v>1754</v>
      </c>
      <c r="E122" s="25">
        <v>8.367228355607205E-2</v>
      </c>
      <c r="F122" s="26">
        <v>144</v>
      </c>
      <c r="G122" s="26">
        <v>1721</v>
      </c>
    </row>
    <row r="123" spans="1:7" x14ac:dyDescent="0.25">
      <c r="A123" t="s">
        <v>129</v>
      </c>
      <c r="B123" s="25">
        <v>0.17499999999999999</v>
      </c>
      <c r="C123" s="26">
        <v>210</v>
      </c>
      <c r="D123" s="26">
        <v>1200</v>
      </c>
      <c r="E123" s="25">
        <v>0.11645569620253164</v>
      </c>
      <c r="F123" s="26">
        <v>138</v>
      </c>
      <c r="G123" s="26">
        <v>1185</v>
      </c>
    </row>
    <row r="124" spans="1:7" x14ac:dyDescent="0.25">
      <c r="A124" t="s">
        <v>130</v>
      </c>
      <c r="B124" s="25">
        <v>0.15737704918032788</v>
      </c>
      <c r="C124" s="26">
        <v>192</v>
      </c>
      <c r="D124" s="26">
        <v>1220</v>
      </c>
      <c r="E124" s="25">
        <v>9.6586178184845967E-2</v>
      </c>
      <c r="F124" s="26">
        <v>116</v>
      </c>
      <c r="G124" s="26">
        <v>1201</v>
      </c>
    </row>
    <row r="125" spans="1:7" x14ac:dyDescent="0.25">
      <c r="A125" t="s">
        <v>131</v>
      </c>
      <c r="B125" s="25">
        <v>0.15169002473206925</v>
      </c>
      <c r="C125" s="26">
        <v>184</v>
      </c>
      <c r="D125" s="26">
        <v>1213</v>
      </c>
      <c r="E125" s="25">
        <v>0.11045531197301856</v>
      </c>
      <c r="F125" s="26">
        <v>131</v>
      </c>
      <c r="G125" s="26">
        <v>1186</v>
      </c>
    </row>
    <row r="126" spans="1:7" x14ac:dyDescent="0.25">
      <c r="A126" t="s">
        <v>132</v>
      </c>
      <c r="B126" s="25">
        <v>0.13715710723192021</v>
      </c>
      <c r="C126" s="26">
        <v>165</v>
      </c>
      <c r="D126" s="26">
        <v>1203</v>
      </c>
      <c r="E126" s="25">
        <v>8.6177474402730395E-2</v>
      </c>
      <c r="F126" s="26">
        <v>101</v>
      </c>
      <c r="G126" s="26">
        <v>1172</v>
      </c>
    </row>
    <row r="127" spans="1:7" x14ac:dyDescent="0.25">
      <c r="A127" t="s">
        <v>133</v>
      </c>
      <c r="B127" s="25">
        <v>0.18720657276995309</v>
      </c>
      <c r="C127" s="26">
        <v>319</v>
      </c>
      <c r="D127" s="26">
        <v>1704</v>
      </c>
      <c r="E127" s="25">
        <v>0.12768496420047731</v>
      </c>
      <c r="F127" s="26">
        <v>214</v>
      </c>
      <c r="G127" s="26">
        <v>1676</v>
      </c>
    </row>
    <row r="128" spans="1:7" x14ac:dyDescent="0.25">
      <c r="A128" t="s">
        <v>134</v>
      </c>
      <c r="B128" s="25">
        <v>0.16175507531106745</v>
      </c>
      <c r="C128" s="26">
        <v>247</v>
      </c>
      <c r="D128" s="26">
        <v>1527</v>
      </c>
      <c r="E128" s="25">
        <v>9.9337748344370869E-2</v>
      </c>
      <c r="F128" s="26">
        <v>150</v>
      </c>
      <c r="G128" s="26">
        <v>1510</v>
      </c>
    </row>
    <row r="129" spans="1:7" x14ac:dyDescent="0.25">
      <c r="A129" t="s">
        <v>135</v>
      </c>
      <c r="B129" s="25">
        <v>0.12459194776931447</v>
      </c>
      <c r="C129" s="26">
        <v>229</v>
      </c>
      <c r="D129" s="26">
        <v>1838</v>
      </c>
      <c r="E129" s="25">
        <v>8.4343991179713335E-2</v>
      </c>
      <c r="F129" s="26">
        <v>153</v>
      </c>
      <c r="G129" s="26">
        <v>1814</v>
      </c>
    </row>
    <row r="130" spans="1:7" x14ac:dyDescent="0.25">
      <c r="A130" t="s">
        <v>136</v>
      </c>
      <c r="B130" s="25">
        <v>0.13033175355450238</v>
      </c>
      <c r="C130" s="26">
        <v>165</v>
      </c>
      <c r="D130" s="26">
        <v>1266</v>
      </c>
      <c r="E130" s="25">
        <v>8.91566265060241E-2</v>
      </c>
      <c r="F130" s="26">
        <v>111</v>
      </c>
      <c r="G130" s="26">
        <v>1245</v>
      </c>
    </row>
    <row r="131" spans="1:7" x14ac:dyDescent="0.25">
      <c r="A131" t="s">
        <v>137</v>
      </c>
      <c r="B131" s="25">
        <v>0.10952380952380952</v>
      </c>
      <c r="C131" s="26">
        <v>138</v>
      </c>
      <c r="D131" s="26">
        <v>1260</v>
      </c>
      <c r="E131" s="25">
        <v>7.9838709677419351E-2</v>
      </c>
      <c r="F131" s="26">
        <v>99</v>
      </c>
      <c r="G131" s="26">
        <v>1240</v>
      </c>
    </row>
    <row r="132" spans="1:7" x14ac:dyDescent="0.25">
      <c r="A132" t="s">
        <v>138</v>
      </c>
      <c r="B132" s="25">
        <v>0.15084621044885946</v>
      </c>
      <c r="C132" s="26">
        <v>205</v>
      </c>
      <c r="D132" s="26">
        <v>1359</v>
      </c>
      <c r="E132" s="25">
        <v>8.7969924812030073E-2</v>
      </c>
      <c r="F132" s="26">
        <v>117</v>
      </c>
      <c r="G132" s="26">
        <v>1330</v>
      </c>
    </row>
    <row r="133" spans="1:7" x14ac:dyDescent="0.25">
      <c r="A133" t="s">
        <v>139</v>
      </c>
      <c r="B133" s="25">
        <v>0.14438502673796791</v>
      </c>
      <c r="C133" s="26">
        <v>162</v>
      </c>
      <c r="D133" s="26">
        <v>1122</v>
      </c>
      <c r="E133" s="25">
        <v>8.6128739800543974E-2</v>
      </c>
      <c r="F133" s="26">
        <v>95</v>
      </c>
      <c r="G133" s="26">
        <v>1103</v>
      </c>
    </row>
    <row r="134" spans="1:7" x14ac:dyDescent="0.25">
      <c r="A134" t="s">
        <v>140</v>
      </c>
      <c r="B134" s="25">
        <v>0.13337846987136087</v>
      </c>
      <c r="C134" s="26">
        <v>197</v>
      </c>
      <c r="D134" s="26">
        <v>1477</v>
      </c>
      <c r="E134" s="25">
        <v>8.4604715672676842E-2</v>
      </c>
      <c r="F134" s="26">
        <v>122</v>
      </c>
      <c r="G134" s="26">
        <v>1442</v>
      </c>
    </row>
    <row r="135" spans="1:7" x14ac:dyDescent="0.25">
      <c r="A135" t="s">
        <v>141</v>
      </c>
      <c r="B135" s="25">
        <v>0.13797909407665504</v>
      </c>
      <c r="C135" s="26">
        <v>198</v>
      </c>
      <c r="D135" s="26">
        <v>1435</v>
      </c>
      <c r="E135" s="25">
        <v>7.2842998585572846E-2</v>
      </c>
      <c r="F135" s="26">
        <v>103</v>
      </c>
      <c r="G135" s="26">
        <v>1414</v>
      </c>
    </row>
    <row r="136" spans="1:7" x14ac:dyDescent="0.25">
      <c r="A136" t="s">
        <v>142</v>
      </c>
      <c r="B136" s="25">
        <v>0.18352365415986949</v>
      </c>
      <c r="C136" s="26">
        <v>450</v>
      </c>
      <c r="D136" s="26">
        <v>2452</v>
      </c>
      <c r="E136" s="25">
        <v>0.11263507896924356</v>
      </c>
      <c r="F136" s="26">
        <v>271</v>
      </c>
      <c r="G136" s="26">
        <v>2406</v>
      </c>
    </row>
    <row r="137" spans="1:7" x14ac:dyDescent="0.25">
      <c r="A137" t="s">
        <v>143</v>
      </c>
      <c r="B137" s="25">
        <v>9.7925311203319515E-2</v>
      </c>
      <c r="C137" s="26">
        <v>118</v>
      </c>
      <c r="D137" s="26">
        <v>1205</v>
      </c>
      <c r="E137" s="25">
        <v>5.8375634517766499E-2</v>
      </c>
      <c r="F137" s="26">
        <v>69</v>
      </c>
      <c r="G137" s="26">
        <v>1182</v>
      </c>
    </row>
    <row r="138" spans="1:7" x14ac:dyDescent="0.25">
      <c r="A138" t="s">
        <v>144</v>
      </c>
      <c r="B138" s="25">
        <v>0.15139078887368901</v>
      </c>
      <c r="C138" s="26">
        <v>332</v>
      </c>
      <c r="D138" s="26">
        <v>2193</v>
      </c>
      <c r="E138" s="25">
        <v>9.8057354301572613E-2</v>
      </c>
      <c r="F138" s="26">
        <v>212</v>
      </c>
      <c r="G138" s="26">
        <v>2162</v>
      </c>
    </row>
    <row r="139" spans="1:7" x14ac:dyDescent="0.25">
      <c r="A139" t="s">
        <v>145</v>
      </c>
      <c r="B139" s="25">
        <v>0.14728148657949072</v>
      </c>
      <c r="C139" s="26">
        <v>214</v>
      </c>
      <c r="D139" s="26">
        <v>1453</v>
      </c>
      <c r="E139" s="25">
        <v>9.5371669004207571E-2</v>
      </c>
      <c r="F139" s="26">
        <v>136</v>
      </c>
      <c r="G139" s="26">
        <v>1426</v>
      </c>
    </row>
    <row r="140" spans="1:7" x14ac:dyDescent="0.25">
      <c r="A140" t="s">
        <v>146</v>
      </c>
      <c r="B140" s="25">
        <v>0.15576923076923077</v>
      </c>
      <c r="C140" s="26">
        <v>162</v>
      </c>
      <c r="D140" s="26">
        <v>1040</v>
      </c>
      <c r="E140" s="25">
        <v>0.12684365781710916</v>
      </c>
      <c r="F140" s="26">
        <v>129</v>
      </c>
      <c r="G140" s="26">
        <v>1017</v>
      </c>
    </row>
    <row r="141" spans="1:7" x14ac:dyDescent="0.25">
      <c r="A141" t="s">
        <v>147</v>
      </c>
      <c r="B141" s="25">
        <v>0.14346246973365617</v>
      </c>
      <c r="C141" s="26">
        <v>237</v>
      </c>
      <c r="D141" s="26">
        <v>1652</v>
      </c>
      <c r="E141" s="25">
        <v>0.10172626387176326</v>
      </c>
      <c r="F141" s="26">
        <v>165</v>
      </c>
      <c r="G141" s="26">
        <v>1622</v>
      </c>
    </row>
    <row r="142" spans="1:7" x14ac:dyDescent="0.25">
      <c r="A142" t="s">
        <v>148</v>
      </c>
      <c r="B142" s="25">
        <v>0.19978015938444627</v>
      </c>
      <c r="C142" s="26">
        <v>727</v>
      </c>
      <c r="D142" s="26">
        <v>3639</v>
      </c>
      <c r="E142" s="25">
        <v>0.10637705374547479</v>
      </c>
      <c r="F142" s="26">
        <v>382</v>
      </c>
      <c r="G142" s="26">
        <v>3591</v>
      </c>
    </row>
    <row r="143" spans="1:7" x14ac:dyDescent="0.25">
      <c r="A143" t="s">
        <v>149</v>
      </c>
      <c r="B143" s="25">
        <v>0.24432650073206441</v>
      </c>
      <c r="C143" s="26">
        <v>1335</v>
      </c>
      <c r="D143" s="26">
        <v>5464</v>
      </c>
      <c r="E143" s="25">
        <v>0.13669996300406956</v>
      </c>
      <c r="F143" s="26">
        <v>739</v>
      </c>
      <c r="G143" s="26">
        <v>5406</v>
      </c>
    </row>
    <row r="144" spans="1:7" x14ac:dyDescent="0.25">
      <c r="A144" t="s">
        <v>50</v>
      </c>
      <c r="B144" s="25">
        <v>0.16935136094974759</v>
      </c>
      <c r="C144" s="26">
        <v>26704</v>
      </c>
      <c r="D144" s="26">
        <v>157684</v>
      </c>
      <c r="E144" s="25">
        <v>0.10345849738695606</v>
      </c>
      <c r="F144" s="26">
        <v>16055</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149" zoomScaleNormal="100" workbookViewId="0">
      <selection activeCell="D76" sqref="D76"/>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71" t="s">
        <v>151</v>
      </c>
      <c r="B2" s="271"/>
      <c r="C2" s="271"/>
      <c r="D2" s="271"/>
      <c r="E2" s="271"/>
      <c r="F2" s="271"/>
      <c r="G2" s="271"/>
      <c r="H2" s="18"/>
    </row>
    <row r="3" spans="1:16384" customFormat="1" x14ac:dyDescent="0.25">
      <c r="A3" s="19"/>
      <c r="B3" s="19"/>
      <c r="C3" s="19"/>
    </row>
    <row r="4" spans="1:16384" customFormat="1" ht="15" customHeight="1" x14ac:dyDescent="0.35">
      <c r="A4" s="18"/>
      <c r="B4" s="18"/>
    </row>
    <row r="5" spans="1:16384" customFormat="1" ht="13.9" customHeight="1" x14ac:dyDescent="0.35">
      <c r="A5" s="272"/>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c r="CG5" s="272"/>
      <c r="CH5" s="272"/>
      <c r="CI5" s="272"/>
      <c r="CJ5" s="272"/>
      <c r="CK5" s="272"/>
      <c r="CL5" s="272"/>
      <c r="CM5" s="272"/>
      <c r="CN5" s="272"/>
      <c r="CO5" s="272"/>
      <c r="CP5" s="272"/>
      <c r="CQ5" s="272"/>
      <c r="CR5" s="272"/>
      <c r="CS5" s="272"/>
      <c r="CT5" s="272"/>
      <c r="CU5" s="272"/>
      <c r="CV5" s="272"/>
      <c r="CW5" s="272"/>
      <c r="CX5" s="272"/>
      <c r="CY5" s="272"/>
      <c r="CZ5" s="272"/>
      <c r="DA5" s="272"/>
      <c r="DB5" s="272"/>
      <c r="DC5" s="272"/>
      <c r="DD5" s="272"/>
      <c r="DE5" s="272"/>
      <c r="DF5" s="272"/>
      <c r="DG5" s="272"/>
      <c r="DH5" s="272"/>
      <c r="DI5" s="272"/>
      <c r="DJ5" s="272"/>
      <c r="DK5" s="272"/>
      <c r="DL5" s="272"/>
      <c r="DM5" s="272"/>
      <c r="DN5" s="272"/>
      <c r="DO5" s="272"/>
      <c r="DP5" s="272"/>
      <c r="DQ5" s="272"/>
      <c r="DR5" s="272"/>
      <c r="DS5" s="272"/>
      <c r="DT5" s="272"/>
      <c r="DU5" s="272"/>
      <c r="DV5" s="272"/>
      <c r="DW5" s="272"/>
      <c r="DX5" s="272"/>
      <c r="DY5" s="272"/>
      <c r="DZ5" s="272"/>
      <c r="EA5" s="272"/>
      <c r="EB5" s="272"/>
      <c r="EC5" s="272"/>
      <c r="ED5" s="272"/>
      <c r="EE5" s="272"/>
      <c r="EF5" s="272"/>
      <c r="EG5" s="272"/>
      <c r="EH5" s="272"/>
      <c r="EI5" s="272"/>
      <c r="EJ5" s="272"/>
      <c r="EK5" s="272"/>
      <c r="EL5" s="272"/>
      <c r="EM5" s="272"/>
      <c r="EN5" s="272"/>
      <c r="EO5" s="272"/>
      <c r="EP5" s="272"/>
      <c r="EQ5" s="272"/>
      <c r="ER5" s="272"/>
      <c r="ES5" s="272"/>
      <c r="ET5" s="272"/>
      <c r="EU5" s="272"/>
      <c r="EV5" s="272"/>
      <c r="EW5" s="272"/>
      <c r="EX5" s="272"/>
      <c r="EY5" s="272"/>
      <c r="EZ5" s="272"/>
      <c r="FA5" s="272"/>
      <c r="FB5" s="272"/>
      <c r="FC5" s="272"/>
      <c r="FD5" s="272"/>
      <c r="FE5" s="272"/>
      <c r="FF5" s="272"/>
      <c r="FG5" s="272"/>
      <c r="FH5" s="272"/>
      <c r="FI5" s="272"/>
      <c r="FJ5" s="272"/>
      <c r="FK5" s="272"/>
      <c r="FL5" s="272"/>
      <c r="FM5" s="272"/>
      <c r="FN5" s="272"/>
      <c r="FO5" s="272"/>
      <c r="FP5" s="272"/>
      <c r="FQ5" s="272"/>
      <c r="FR5" s="272"/>
      <c r="FS5" s="272"/>
      <c r="FT5" s="272"/>
      <c r="FU5" s="272"/>
      <c r="FV5" s="272"/>
      <c r="FW5" s="272"/>
      <c r="FX5" s="272"/>
      <c r="FY5" s="272"/>
      <c r="FZ5" s="272"/>
      <c r="GA5" s="272"/>
      <c r="GB5" s="272"/>
      <c r="GC5" s="272"/>
      <c r="GD5" s="272"/>
      <c r="GE5" s="272"/>
      <c r="GF5" s="272"/>
      <c r="GG5" s="272"/>
      <c r="GH5" s="272"/>
      <c r="GI5" s="272"/>
      <c r="GJ5" s="272"/>
      <c r="GK5" s="272"/>
      <c r="GL5" s="272"/>
      <c r="GM5" s="272"/>
      <c r="GN5" s="272"/>
      <c r="GO5" s="272"/>
      <c r="GP5" s="272"/>
      <c r="GQ5" s="272"/>
      <c r="GR5" s="272"/>
      <c r="GS5" s="272"/>
      <c r="GT5" s="272"/>
      <c r="GU5" s="272"/>
      <c r="GV5" s="272"/>
      <c r="GW5" s="272"/>
      <c r="GX5" s="272"/>
      <c r="GY5" s="272"/>
      <c r="GZ5" s="272"/>
      <c r="HA5" s="272"/>
      <c r="HB5" s="272"/>
      <c r="HC5" s="272"/>
      <c r="HD5" s="272"/>
      <c r="HE5" s="272"/>
      <c r="HF5" s="272"/>
      <c r="HG5" s="272"/>
      <c r="HH5" s="272"/>
      <c r="HI5" s="272"/>
      <c r="HJ5" s="272"/>
      <c r="HK5" s="272"/>
      <c r="HL5" s="272"/>
      <c r="HM5" s="272"/>
      <c r="HN5" s="272"/>
      <c r="HO5" s="272"/>
      <c r="HP5" s="272"/>
      <c r="HQ5" s="272"/>
      <c r="HR5" s="272"/>
      <c r="HS5" s="272"/>
      <c r="HT5" s="272"/>
      <c r="HU5" s="272"/>
      <c r="HV5" s="272"/>
      <c r="HW5" s="272"/>
      <c r="HX5" s="272"/>
      <c r="HY5" s="272"/>
      <c r="HZ5" s="272"/>
      <c r="IA5" s="272"/>
      <c r="IB5" s="272"/>
      <c r="IC5" s="272"/>
      <c r="ID5" s="272"/>
      <c r="IE5" s="272"/>
      <c r="IF5" s="272"/>
      <c r="IG5" s="272"/>
      <c r="IH5" s="272"/>
      <c r="II5" s="272"/>
      <c r="IJ5" s="272"/>
      <c r="IK5" s="272"/>
      <c r="IL5" s="272"/>
      <c r="IM5" s="272"/>
      <c r="IN5" s="272"/>
      <c r="IO5" s="272"/>
      <c r="IP5" s="272"/>
      <c r="IQ5" s="272"/>
      <c r="IR5" s="272"/>
      <c r="IS5" s="272"/>
      <c r="IT5" s="272"/>
      <c r="IU5" s="272"/>
      <c r="IV5" s="272"/>
      <c r="IW5" s="272"/>
      <c r="IX5" s="272"/>
      <c r="IY5" s="272"/>
      <c r="IZ5" s="272"/>
      <c r="JA5" s="272"/>
      <c r="JB5" s="272"/>
      <c r="JC5" s="272"/>
      <c r="JD5" s="272"/>
      <c r="JE5" s="272"/>
      <c r="JF5" s="272"/>
      <c r="JG5" s="272"/>
      <c r="JH5" s="272"/>
      <c r="JI5" s="272"/>
      <c r="JJ5" s="272"/>
      <c r="JK5" s="272"/>
      <c r="JL5" s="272"/>
      <c r="JM5" s="272"/>
      <c r="JN5" s="272"/>
      <c r="JO5" s="272"/>
      <c r="JP5" s="272"/>
      <c r="JQ5" s="272"/>
      <c r="JR5" s="272"/>
      <c r="JS5" s="272"/>
      <c r="JT5" s="272"/>
      <c r="JU5" s="272"/>
      <c r="JV5" s="272"/>
      <c r="JW5" s="272"/>
      <c r="JX5" s="272"/>
      <c r="JY5" s="272"/>
      <c r="JZ5" s="272"/>
      <c r="KA5" s="272"/>
      <c r="KB5" s="272"/>
      <c r="KC5" s="272"/>
      <c r="KD5" s="272"/>
      <c r="KE5" s="272"/>
      <c r="KF5" s="272"/>
      <c r="KG5" s="272"/>
      <c r="KH5" s="272"/>
      <c r="KI5" s="272"/>
      <c r="KJ5" s="272"/>
      <c r="KK5" s="272"/>
      <c r="KL5" s="272"/>
      <c r="KM5" s="272"/>
      <c r="KN5" s="272"/>
      <c r="KO5" s="272"/>
      <c r="KP5" s="272"/>
      <c r="KQ5" s="272"/>
      <c r="KR5" s="272"/>
      <c r="KS5" s="272"/>
      <c r="KT5" s="272"/>
      <c r="KU5" s="272"/>
      <c r="KV5" s="272"/>
      <c r="KW5" s="272"/>
      <c r="KX5" s="272"/>
      <c r="KY5" s="272"/>
      <c r="KZ5" s="272"/>
      <c r="LA5" s="272"/>
      <c r="LB5" s="272"/>
      <c r="LC5" s="272"/>
      <c r="LD5" s="272"/>
      <c r="LE5" s="272"/>
      <c r="LF5" s="272"/>
      <c r="LG5" s="272"/>
      <c r="LH5" s="272"/>
      <c r="LI5" s="272"/>
      <c r="LJ5" s="272"/>
      <c r="LK5" s="272"/>
      <c r="LL5" s="272"/>
      <c r="LM5" s="272"/>
      <c r="LN5" s="272"/>
      <c r="LO5" s="272"/>
      <c r="LP5" s="272"/>
      <c r="LQ5" s="272"/>
      <c r="LR5" s="272"/>
      <c r="LS5" s="272"/>
      <c r="LT5" s="272"/>
      <c r="LU5" s="272"/>
      <c r="LV5" s="272"/>
      <c r="LW5" s="272"/>
      <c r="LX5" s="272"/>
      <c r="LY5" s="272"/>
      <c r="LZ5" s="272"/>
      <c r="MA5" s="272"/>
      <c r="MB5" s="272"/>
      <c r="MC5" s="272"/>
      <c r="MD5" s="272"/>
      <c r="ME5" s="272"/>
      <c r="MF5" s="272"/>
      <c r="MG5" s="272"/>
      <c r="MH5" s="272"/>
      <c r="MI5" s="272"/>
      <c r="MJ5" s="272"/>
      <c r="MK5" s="272"/>
      <c r="ML5" s="272"/>
      <c r="MM5" s="272"/>
      <c r="MN5" s="272"/>
      <c r="MO5" s="272"/>
      <c r="MP5" s="272"/>
      <c r="MQ5" s="272"/>
      <c r="MR5" s="272"/>
      <c r="MS5" s="272"/>
      <c r="MT5" s="272"/>
      <c r="MU5" s="272"/>
      <c r="MV5" s="272"/>
      <c r="MW5" s="272"/>
      <c r="MX5" s="272"/>
      <c r="MY5" s="272"/>
      <c r="MZ5" s="272"/>
      <c r="NA5" s="272"/>
      <c r="NB5" s="272"/>
      <c r="NC5" s="272"/>
      <c r="ND5" s="272"/>
      <c r="NE5" s="272"/>
      <c r="NF5" s="272"/>
      <c r="NG5" s="272"/>
      <c r="NH5" s="272"/>
      <c r="NI5" s="272"/>
      <c r="NJ5" s="272"/>
      <c r="NK5" s="272"/>
      <c r="NL5" s="272"/>
      <c r="NM5" s="272"/>
      <c r="NN5" s="272"/>
      <c r="NO5" s="272"/>
      <c r="NP5" s="272"/>
      <c r="NQ5" s="272"/>
      <c r="NR5" s="272"/>
      <c r="NS5" s="272"/>
      <c r="NT5" s="272"/>
      <c r="NU5" s="272"/>
      <c r="NV5" s="272"/>
      <c r="NW5" s="272"/>
      <c r="NX5" s="272"/>
      <c r="NY5" s="272"/>
      <c r="NZ5" s="272"/>
      <c r="OA5" s="272"/>
      <c r="OB5" s="272"/>
      <c r="OC5" s="272"/>
      <c r="OD5" s="272"/>
      <c r="OE5" s="272"/>
      <c r="OF5" s="272"/>
      <c r="OG5" s="272"/>
      <c r="OH5" s="272"/>
      <c r="OI5" s="272"/>
      <c r="OJ5" s="272"/>
      <c r="OK5" s="272"/>
      <c r="OL5" s="272"/>
      <c r="OM5" s="272"/>
      <c r="ON5" s="272"/>
      <c r="OO5" s="272"/>
      <c r="OP5" s="272"/>
      <c r="OQ5" s="272"/>
      <c r="OR5" s="272"/>
      <c r="OS5" s="272"/>
      <c r="OT5" s="272"/>
      <c r="OU5" s="272"/>
      <c r="OV5" s="272"/>
      <c r="OW5" s="272"/>
      <c r="OX5" s="272"/>
      <c r="OY5" s="272"/>
      <c r="OZ5" s="272"/>
      <c r="PA5" s="272"/>
      <c r="PB5" s="272"/>
      <c r="PC5" s="272"/>
      <c r="PD5" s="272"/>
      <c r="PE5" s="272"/>
      <c r="PF5" s="272"/>
      <c r="PG5" s="272"/>
      <c r="PH5" s="272"/>
      <c r="PI5" s="272"/>
      <c r="PJ5" s="272"/>
      <c r="PK5" s="272"/>
      <c r="PL5" s="272"/>
      <c r="PM5" s="272"/>
      <c r="PN5" s="272"/>
      <c r="PO5" s="272"/>
      <c r="PP5" s="272"/>
      <c r="PQ5" s="272"/>
      <c r="PR5" s="272"/>
      <c r="PS5" s="272"/>
      <c r="PT5" s="272"/>
      <c r="PU5" s="272"/>
      <c r="PV5" s="272"/>
      <c r="PW5" s="272"/>
      <c r="PX5" s="272"/>
      <c r="PY5" s="272"/>
      <c r="PZ5" s="272"/>
      <c r="QA5" s="272"/>
      <c r="QB5" s="272"/>
      <c r="QC5" s="272"/>
      <c r="QD5" s="272"/>
      <c r="QE5" s="272"/>
      <c r="QF5" s="272"/>
      <c r="QG5" s="272"/>
      <c r="QH5" s="272"/>
      <c r="QI5" s="272"/>
      <c r="QJ5" s="272"/>
      <c r="QK5" s="272"/>
      <c r="QL5" s="272"/>
      <c r="QM5" s="272"/>
      <c r="QN5" s="272"/>
      <c r="QO5" s="272"/>
      <c r="QP5" s="272"/>
      <c r="QQ5" s="272"/>
      <c r="QR5" s="272"/>
      <c r="QS5" s="272"/>
      <c r="QT5" s="272"/>
      <c r="QU5" s="272"/>
      <c r="QV5" s="272"/>
      <c r="QW5" s="272"/>
      <c r="QX5" s="272"/>
      <c r="QY5" s="272"/>
      <c r="QZ5" s="272"/>
      <c r="RA5" s="272"/>
      <c r="RB5" s="272"/>
      <c r="RC5" s="272"/>
      <c r="RD5" s="272"/>
      <c r="RE5" s="272"/>
      <c r="RF5" s="272"/>
      <c r="RG5" s="272"/>
      <c r="RH5" s="272"/>
      <c r="RI5" s="272"/>
      <c r="RJ5" s="272"/>
      <c r="RK5" s="272"/>
      <c r="RL5" s="272"/>
      <c r="RM5" s="272"/>
      <c r="RN5" s="272"/>
      <c r="RO5" s="272"/>
      <c r="RP5" s="272"/>
      <c r="RQ5" s="272"/>
      <c r="RR5" s="272"/>
      <c r="RS5" s="272"/>
      <c r="RT5" s="272"/>
      <c r="RU5" s="272"/>
      <c r="RV5" s="272"/>
      <c r="RW5" s="272"/>
      <c r="RX5" s="272"/>
      <c r="RY5" s="272"/>
      <c r="RZ5" s="272"/>
      <c r="SA5" s="272"/>
      <c r="SB5" s="272"/>
      <c r="SC5" s="272"/>
      <c r="SD5" s="272"/>
      <c r="SE5" s="272"/>
      <c r="SF5" s="272"/>
      <c r="SG5" s="272"/>
      <c r="SH5" s="272"/>
      <c r="SI5" s="272"/>
      <c r="SJ5" s="272"/>
      <c r="SK5" s="272"/>
      <c r="SL5" s="272"/>
      <c r="SM5" s="272"/>
      <c r="SN5" s="272"/>
      <c r="SO5" s="272"/>
      <c r="SP5" s="272"/>
      <c r="SQ5" s="272"/>
      <c r="SR5" s="272"/>
      <c r="SS5" s="272"/>
      <c r="ST5" s="272"/>
      <c r="SU5" s="272"/>
      <c r="SV5" s="272"/>
      <c r="SW5" s="272"/>
      <c r="SX5" s="272"/>
      <c r="SY5" s="272"/>
      <c r="SZ5" s="272"/>
      <c r="TA5" s="272"/>
      <c r="TB5" s="272"/>
      <c r="TC5" s="272"/>
      <c r="TD5" s="272"/>
      <c r="TE5" s="272"/>
      <c r="TF5" s="272"/>
      <c r="TG5" s="272"/>
      <c r="TH5" s="272"/>
      <c r="TI5" s="272"/>
      <c r="TJ5" s="272"/>
      <c r="TK5" s="272"/>
      <c r="TL5" s="272"/>
      <c r="TM5" s="272"/>
      <c r="TN5" s="272"/>
      <c r="TO5" s="272"/>
      <c r="TP5" s="272"/>
      <c r="TQ5" s="272"/>
      <c r="TR5" s="272"/>
      <c r="TS5" s="272"/>
      <c r="TT5" s="272"/>
      <c r="TU5" s="272"/>
      <c r="TV5" s="272"/>
      <c r="TW5" s="272"/>
      <c r="TX5" s="272"/>
      <c r="TY5" s="272"/>
      <c r="TZ5" s="272"/>
      <c r="UA5" s="272"/>
      <c r="UB5" s="272"/>
      <c r="UC5" s="272"/>
      <c r="UD5" s="272"/>
      <c r="UE5" s="272"/>
      <c r="UF5" s="272"/>
      <c r="UG5" s="272"/>
      <c r="UH5" s="272"/>
      <c r="UI5" s="272"/>
      <c r="UJ5" s="272"/>
      <c r="UK5" s="272"/>
      <c r="UL5" s="272"/>
      <c r="UM5" s="272"/>
      <c r="UN5" s="272"/>
      <c r="UO5" s="272"/>
      <c r="UP5" s="272"/>
      <c r="UQ5" s="272"/>
      <c r="UR5" s="272"/>
      <c r="US5" s="272"/>
      <c r="UT5" s="272"/>
      <c r="UU5" s="272"/>
      <c r="UV5" s="272"/>
      <c r="UW5" s="272"/>
      <c r="UX5" s="272"/>
      <c r="UY5" s="272"/>
      <c r="UZ5" s="272"/>
      <c r="VA5" s="272"/>
      <c r="VB5" s="272"/>
      <c r="VC5" s="272"/>
      <c r="VD5" s="272"/>
      <c r="VE5" s="272"/>
      <c r="VF5" s="272"/>
      <c r="VG5" s="272"/>
      <c r="VH5" s="272"/>
      <c r="VI5" s="272"/>
      <c r="VJ5" s="272"/>
      <c r="VK5" s="272"/>
      <c r="VL5" s="272"/>
      <c r="VM5" s="272"/>
      <c r="VN5" s="272"/>
      <c r="VO5" s="272"/>
      <c r="VP5" s="272"/>
      <c r="VQ5" s="272"/>
      <c r="VR5" s="272"/>
      <c r="VS5" s="272"/>
      <c r="VT5" s="272"/>
      <c r="VU5" s="272"/>
      <c r="VV5" s="272"/>
      <c r="VW5" s="272"/>
      <c r="VX5" s="272"/>
      <c r="VY5" s="272"/>
      <c r="VZ5" s="272"/>
      <c r="WA5" s="272"/>
      <c r="WB5" s="272"/>
      <c r="WC5" s="272"/>
      <c r="WD5" s="272"/>
      <c r="WE5" s="272"/>
      <c r="WF5" s="272"/>
      <c r="WG5" s="272"/>
      <c r="WH5" s="272"/>
      <c r="WI5" s="272"/>
      <c r="WJ5" s="272"/>
      <c r="WK5" s="272"/>
      <c r="WL5" s="272"/>
      <c r="WM5" s="272"/>
      <c r="WN5" s="272"/>
      <c r="WO5" s="272"/>
      <c r="WP5" s="272"/>
      <c r="WQ5" s="272"/>
      <c r="WR5" s="272"/>
      <c r="WS5" s="272"/>
      <c r="WT5" s="272"/>
      <c r="WU5" s="272"/>
      <c r="WV5" s="272"/>
      <c r="WW5" s="272"/>
      <c r="WX5" s="272"/>
      <c r="WY5" s="272"/>
      <c r="WZ5" s="272"/>
      <c r="XA5" s="272"/>
      <c r="XB5" s="272"/>
      <c r="XC5" s="272"/>
      <c r="XD5" s="272"/>
      <c r="XE5" s="272"/>
      <c r="XF5" s="272"/>
      <c r="XG5" s="272"/>
      <c r="XH5" s="272"/>
      <c r="XI5" s="272"/>
      <c r="XJ5" s="272"/>
      <c r="XK5" s="272"/>
      <c r="XL5" s="272"/>
      <c r="XM5" s="272"/>
      <c r="XN5" s="272"/>
      <c r="XO5" s="272"/>
      <c r="XP5" s="272"/>
      <c r="XQ5" s="272"/>
      <c r="XR5" s="272"/>
      <c r="XS5" s="272"/>
      <c r="XT5" s="272"/>
      <c r="XU5" s="272"/>
      <c r="XV5" s="272"/>
      <c r="XW5" s="272"/>
      <c r="XX5" s="272"/>
      <c r="XY5" s="272"/>
      <c r="XZ5" s="272"/>
      <c r="YA5" s="272"/>
      <c r="YB5" s="272"/>
      <c r="YC5" s="272"/>
      <c r="YD5" s="272"/>
      <c r="YE5" s="272"/>
      <c r="YF5" s="272"/>
      <c r="YG5" s="272"/>
      <c r="YH5" s="272"/>
      <c r="YI5" s="272"/>
      <c r="YJ5" s="272"/>
      <c r="YK5" s="272"/>
      <c r="YL5" s="272"/>
      <c r="YM5" s="272"/>
      <c r="YN5" s="272"/>
      <c r="YO5" s="272"/>
      <c r="YP5" s="272"/>
      <c r="YQ5" s="272"/>
      <c r="YR5" s="272"/>
      <c r="YS5" s="272"/>
      <c r="YT5" s="272"/>
      <c r="YU5" s="272"/>
      <c r="YV5" s="272"/>
      <c r="YW5" s="272"/>
      <c r="YX5" s="272"/>
      <c r="YY5" s="272"/>
      <c r="YZ5" s="272"/>
      <c r="ZA5" s="272"/>
      <c r="ZB5" s="272"/>
      <c r="ZC5" s="272"/>
      <c r="ZD5" s="272"/>
      <c r="ZE5" s="272"/>
      <c r="ZF5" s="272"/>
      <c r="ZG5" s="272"/>
      <c r="ZH5" s="272"/>
      <c r="ZI5" s="272"/>
      <c r="ZJ5" s="272"/>
      <c r="ZK5" s="272"/>
      <c r="ZL5" s="272"/>
      <c r="ZM5" s="272"/>
      <c r="ZN5" s="272"/>
      <c r="ZO5" s="272"/>
      <c r="ZP5" s="272"/>
      <c r="ZQ5" s="272"/>
      <c r="ZR5" s="272"/>
      <c r="ZS5" s="272"/>
      <c r="ZT5" s="272"/>
      <c r="ZU5" s="272"/>
      <c r="ZV5" s="272"/>
      <c r="ZW5" s="272"/>
      <c r="ZX5" s="272"/>
      <c r="ZY5" s="272"/>
      <c r="ZZ5" s="272"/>
      <c r="AAA5" s="272"/>
      <c r="AAB5" s="272"/>
      <c r="AAC5" s="272"/>
      <c r="AAD5" s="272"/>
      <c r="AAE5" s="272"/>
      <c r="AAF5" s="272"/>
      <c r="AAG5" s="272"/>
      <c r="AAH5" s="272"/>
      <c r="AAI5" s="272"/>
      <c r="AAJ5" s="272"/>
      <c r="AAK5" s="272"/>
      <c r="AAL5" s="272"/>
      <c r="AAM5" s="272"/>
      <c r="AAN5" s="272"/>
      <c r="AAO5" s="272"/>
      <c r="AAP5" s="272"/>
      <c r="AAQ5" s="272"/>
      <c r="AAR5" s="272"/>
      <c r="AAS5" s="272"/>
      <c r="AAT5" s="272"/>
      <c r="AAU5" s="272"/>
      <c r="AAV5" s="272"/>
      <c r="AAW5" s="272"/>
      <c r="AAX5" s="272"/>
      <c r="AAY5" s="272"/>
      <c r="AAZ5" s="272"/>
      <c r="ABA5" s="272"/>
      <c r="ABB5" s="272"/>
      <c r="ABC5" s="272"/>
      <c r="ABD5" s="272"/>
      <c r="ABE5" s="272"/>
      <c r="ABF5" s="272"/>
      <c r="ABG5" s="272"/>
      <c r="ABH5" s="272"/>
      <c r="ABI5" s="272"/>
      <c r="ABJ5" s="272"/>
      <c r="ABK5" s="272"/>
      <c r="ABL5" s="272"/>
      <c r="ABM5" s="272"/>
      <c r="ABN5" s="272"/>
      <c r="ABO5" s="272"/>
      <c r="ABP5" s="272"/>
      <c r="ABQ5" s="272"/>
      <c r="ABR5" s="272"/>
      <c r="ABS5" s="272"/>
      <c r="ABT5" s="272"/>
      <c r="ABU5" s="272"/>
      <c r="ABV5" s="272"/>
      <c r="ABW5" s="272"/>
      <c r="ABX5" s="272"/>
      <c r="ABY5" s="272"/>
      <c r="ABZ5" s="272"/>
      <c r="ACA5" s="272"/>
      <c r="ACB5" s="272"/>
      <c r="ACC5" s="272"/>
      <c r="ACD5" s="272"/>
      <c r="ACE5" s="272"/>
      <c r="ACF5" s="272"/>
      <c r="ACG5" s="272"/>
      <c r="ACH5" s="272"/>
      <c r="ACI5" s="272"/>
      <c r="ACJ5" s="272"/>
      <c r="ACK5" s="272"/>
      <c r="ACL5" s="272"/>
      <c r="ACM5" s="272"/>
      <c r="ACN5" s="272"/>
      <c r="ACO5" s="272"/>
      <c r="ACP5" s="272"/>
      <c r="ACQ5" s="272"/>
      <c r="ACR5" s="272"/>
      <c r="ACS5" s="272"/>
      <c r="ACT5" s="272"/>
      <c r="ACU5" s="272"/>
      <c r="ACV5" s="272"/>
      <c r="ACW5" s="272"/>
      <c r="ACX5" s="272"/>
      <c r="ACY5" s="272"/>
      <c r="ACZ5" s="272"/>
      <c r="ADA5" s="272"/>
      <c r="ADB5" s="272"/>
      <c r="ADC5" s="272"/>
      <c r="ADD5" s="272"/>
      <c r="ADE5" s="272"/>
      <c r="ADF5" s="272"/>
      <c r="ADG5" s="272"/>
      <c r="ADH5" s="272"/>
      <c r="ADI5" s="272"/>
      <c r="ADJ5" s="272"/>
      <c r="ADK5" s="272"/>
      <c r="ADL5" s="272"/>
      <c r="ADM5" s="272"/>
      <c r="ADN5" s="272"/>
      <c r="ADO5" s="272"/>
      <c r="ADP5" s="272"/>
      <c r="ADQ5" s="272"/>
      <c r="ADR5" s="272"/>
      <c r="ADS5" s="272"/>
      <c r="ADT5" s="272"/>
      <c r="ADU5" s="272"/>
      <c r="ADV5" s="272"/>
      <c r="ADW5" s="272"/>
      <c r="ADX5" s="272"/>
      <c r="ADY5" s="272"/>
      <c r="ADZ5" s="272"/>
      <c r="AEA5" s="272"/>
      <c r="AEB5" s="272"/>
      <c r="AEC5" s="272"/>
      <c r="AED5" s="272"/>
      <c r="AEE5" s="272"/>
      <c r="AEF5" s="272"/>
      <c r="AEG5" s="272"/>
      <c r="AEH5" s="272"/>
      <c r="AEI5" s="272"/>
      <c r="AEJ5" s="272"/>
      <c r="AEK5" s="272"/>
      <c r="AEL5" s="272"/>
      <c r="AEM5" s="272"/>
      <c r="AEN5" s="272"/>
      <c r="AEO5" s="272"/>
      <c r="AEP5" s="272"/>
      <c r="AEQ5" s="272"/>
      <c r="AER5" s="272"/>
      <c r="AES5" s="272"/>
      <c r="AET5" s="272"/>
      <c r="AEU5" s="272"/>
      <c r="AEV5" s="272"/>
      <c r="AEW5" s="272"/>
      <c r="AEX5" s="272"/>
      <c r="AEY5" s="272"/>
      <c r="AEZ5" s="272"/>
      <c r="AFA5" s="272"/>
      <c r="AFB5" s="272"/>
      <c r="AFC5" s="272"/>
      <c r="AFD5" s="272"/>
      <c r="AFE5" s="272"/>
      <c r="AFF5" s="272"/>
      <c r="AFG5" s="272"/>
      <c r="AFH5" s="272"/>
      <c r="AFI5" s="272"/>
      <c r="AFJ5" s="272"/>
      <c r="AFK5" s="272"/>
      <c r="AFL5" s="272"/>
      <c r="AFM5" s="272"/>
      <c r="AFN5" s="272"/>
      <c r="AFO5" s="272"/>
      <c r="AFP5" s="272"/>
      <c r="AFQ5" s="272"/>
      <c r="AFR5" s="272"/>
      <c r="AFS5" s="272"/>
      <c r="AFT5" s="272"/>
      <c r="AFU5" s="272"/>
      <c r="AFV5" s="272"/>
      <c r="AFW5" s="272"/>
      <c r="AFX5" s="272"/>
      <c r="AFY5" s="272"/>
      <c r="AFZ5" s="272"/>
      <c r="AGA5" s="272"/>
      <c r="AGB5" s="272"/>
      <c r="AGC5" s="272"/>
      <c r="AGD5" s="272"/>
      <c r="AGE5" s="272"/>
      <c r="AGF5" s="272"/>
      <c r="AGG5" s="272"/>
      <c r="AGH5" s="272"/>
      <c r="AGI5" s="272"/>
      <c r="AGJ5" s="272"/>
      <c r="AGK5" s="272"/>
      <c r="AGL5" s="272"/>
      <c r="AGM5" s="272"/>
      <c r="AGN5" s="272"/>
      <c r="AGO5" s="272"/>
      <c r="AGP5" s="272"/>
      <c r="AGQ5" s="272"/>
      <c r="AGR5" s="272"/>
      <c r="AGS5" s="272"/>
      <c r="AGT5" s="272"/>
      <c r="AGU5" s="272"/>
      <c r="AGV5" s="272"/>
      <c r="AGW5" s="272"/>
      <c r="AGX5" s="272"/>
      <c r="AGY5" s="272"/>
      <c r="AGZ5" s="272"/>
      <c r="AHA5" s="272"/>
      <c r="AHB5" s="272"/>
      <c r="AHC5" s="272"/>
      <c r="AHD5" s="272"/>
      <c r="AHE5" s="272"/>
      <c r="AHF5" s="272"/>
      <c r="AHG5" s="272"/>
      <c r="AHH5" s="272"/>
      <c r="AHI5" s="272"/>
      <c r="AHJ5" s="272"/>
      <c r="AHK5" s="272"/>
      <c r="AHL5" s="272"/>
      <c r="AHM5" s="272"/>
      <c r="AHN5" s="272"/>
      <c r="AHO5" s="272"/>
      <c r="AHP5" s="272"/>
      <c r="AHQ5" s="272"/>
      <c r="AHR5" s="272"/>
      <c r="AHS5" s="272"/>
      <c r="AHT5" s="272"/>
      <c r="AHU5" s="272"/>
      <c r="AHV5" s="272"/>
      <c r="AHW5" s="272"/>
      <c r="AHX5" s="272"/>
      <c r="AHY5" s="272"/>
      <c r="AHZ5" s="272"/>
      <c r="AIA5" s="272"/>
      <c r="AIB5" s="272"/>
      <c r="AIC5" s="272"/>
      <c r="AID5" s="272"/>
      <c r="AIE5" s="272"/>
      <c r="AIF5" s="272"/>
      <c r="AIG5" s="272"/>
      <c r="AIH5" s="272"/>
      <c r="AII5" s="272"/>
      <c r="AIJ5" s="272"/>
      <c r="AIK5" s="272"/>
      <c r="AIL5" s="272"/>
      <c r="AIM5" s="272"/>
      <c r="AIN5" s="272"/>
      <c r="AIO5" s="272"/>
      <c r="AIP5" s="272"/>
      <c r="AIQ5" s="272"/>
      <c r="AIR5" s="272"/>
      <c r="AIS5" s="272"/>
      <c r="AIT5" s="272"/>
      <c r="AIU5" s="272"/>
      <c r="AIV5" s="272"/>
      <c r="AIW5" s="272"/>
      <c r="AIX5" s="272"/>
      <c r="AIY5" s="272"/>
      <c r="AIZ5" s="272"/>
      <c r="AJA5" s="272"/>
      <c r="AJB5" s="272"/>
      <c r="AJC5" s="272"/>
      <c r="AJD5" s="272"/>
      <c r="AJE5" s="272"/>
      <c r="AJF5" s="272"/>
      <c r="AJG5" s="272"/>
      <c r="AJH5" s="272"/>
      <c r="AJI5" s="272"/>
      <c r="AJJ5" s="272"/>
      <c r="AJK5" s="272"/>
      <c r="AJL5" s="272"/>
      <c r="AJM5" s="272"/>
      <c r="AJN5" s="272"/>
      <c r="AJO5" s="272"/>
      <c r="AJP5" s="272"/>
      <c r="AJQ5" s="272"/>
      <c r="AJR5" s="272"/>
      <c r="AJS5" s="272"/>
      <c r="AJT5" s="272"/>
      <c r="AJU5" s="272"/>
      <c r="AJV5" s="272"/>
      <c r="AJW5" s="272"/>
      <c r="AJX5" s="272"/>
      <c r="AJY5" s="272"/>
      <c r="AJZ5" s="272"/>
      <c r="AKA5" s="272"/>
      <c r="AKB5" s="272"/>
      <c r="AKC5" s="272"/>
      <c r="AKD5" s="272"/>
      <c r="AKE5" s="272"/>
      <c r="AKF5" s="272"/>
      <c r="AKG5" s="272"/>
      <c r="AKH5" s="272"/>
      <c r="AKI5" s="272"/>
      <c r="AKJ5" s="272"/>
      <c r="AKK5" s="272"/>
      <c r="AKL5" s="272"/>
      <c r="AKM5" s="272"/>
      <c r="AKN5" s="272"/>
      <c r="AKO5" s="272"/>
      <c r="AKP5" s="272"/>
      <c r="AKQ5" s="272"/>
      <c r="AKR5" s="272"/>
      <c r="AKS5" s="272"/>
      <c r="AKT5" s="272"/>
      <c r="AKU5" s="272"/>
      <c r="AKV5" s="272"/>
      <c r="AKW5" s="272"/>
      <c r="AKX5" s="272"/>
      <c r="AKY5" s="272"/>
      <c r="AKZ5" s="272"/>
      <c r="ALA5" s="272"/>
      <c r="ALB5" s="272"/>
      <c r="ALC5" s="272"/>
      <c r="ALD5" s="272"/>
      <c r="ALE5" s="272"/>
      <c r="ALF5" s="272"/>
      <c r="ALG5" s="272"/>
      <c r="ALH5" s="272"/>
      <c r="ALI5" s="272"/>
      <c r="ALJ5" s="272"/>
      <c r="ALK5" s="272"/>
      <c r="ALL5" s="272"/>
      <c r="ALM5" s="272"/>
      <c r="ALN5" s="272"/>
      <c r="ALO5" s="272"/>
      <c r="ALP5" s="272"/>
      <c r="ALQ5" s="272"/>
      <c r="ALR5" s="272"/>
      <c r="ALS5" s="272"/>
      <c r="ALT5" s="272"/>
      <c r="ALU5" s="272"/>
      <c r="ALV5" s="272"/>
      <c r="ALW5" s="272"/>
      <c r="ALX5" s="272"/>
      <c r="ALY5" s="272"/>
      <c r="ALZ5" s="272"/>
      <c r="AMA5" s="272"/>
      <c r="AMB5" s="272"/>
      <c r="AMC5" s="272"/>
      <c r="AMD5" s="272"/>
      <c r="AME5" s="272"/>
      <c r="AMF5" s="272"/>
      <c r="AMG5" s="272"/>
      <c r="AMH5" s="272"/>
      <c r="AMI5" s="272"/>
      <c r="AMJ5" s="272"/>
      <c r="AMK5" s="272"/>
      <c r="AML5" s="272"/>
      <c r="AMM5" s="272"/>
      <c r="AMN5" s="272"/>
      <c r="AMO5" s="272"/>
      <c r="AMP5" s="272"/>
      <c r="AMQ5" s="272"/>
      <c r="AMR5" s="272"/>
      <c r="AMS5" s="272"/>
      <c r="AMT5" s="272"/>
      <c r="AMU5" s="272"/>
      <c r="AMV5" s="272"/>
      <c r="AMW5" s="272"/>
      <c r="AMX5" s="272"/>
      <c r="AMY5" s="272"/>
      <c r="AMZ5" s="272"/>
      <c r="ANA5" s="272"/>
      <c r="ANB5" s="272"/>
      <c r="ANC5" s="272"/>
      <c r="AND5" s="272"/>
      <c r="ANE5" s="272"/>
      <c r="ANF5" s="272"/>
      <c r="ANG5" s="272"/>
      <c r="ANH5" s="272"/>
      <c r="ANI5" s="272"/>
      <c r="ANJ5" s="272"/>
      <c r="ANK5" s="272"/>
      <c r="ANL5" s="272"/>
      <c r="ANM5" s="272"/>
      <c r="ANN5" s="272"/>
      <c r="ANO5" s="272"/>
      <c r="ANP5" s="272"/>
      <c r="ANQ5" s="272"/>
      <c r="ANR5" s="272"/>
      <c r="ANS5" s="272"/>
      <c r="ANT5" s="272"/>
      <c r="ANU5" s="272"/>
      <c r="ANV5" s="272"/>
      <c r="ANW5" s="272"/>
      <c r="ANX5" s="272"/>
      <c r="ANY5" s="272"/>
      <c r="ANZ5" s="272"/>
      <c r="AOA5" s="272"/>
      <c r="AOB5" s="272"/>
      <c r="AOC5" s="272"/>
      <c r="AOD5" s="272"/>
      <c r="AOE5" s="272"/>
      <c r="AOF5" s="272"/>
      <c r="AOG5" s="272"/>
      <c r="AOH5" s="272"/>
      <c r="AOI5" s="272"/>
      <c r="AOJ5" s="272"/>
      <c r="AOK5" s="272"/>
      <c r="AOL5" s="272"/>
      <c r="AOM5" s="272"/>
      <c r="AON5" s="272"/>
      <c r="AOO5" s="272"/>
      <c r="AOP5" s="272"/>
      <c r="AOQ5" s="272"/>
      <c r="AOR5" s="272"/>
      <c r="AOS5" s="272"/>
      <c r="AOT5" s="272"/>
      <c r="AOU5" s="272"/>
      <c r="AOV5" s="272"/>
      <c r="AOW5" s="272"/>
      <c r="AOX5" s="272"/>
      <c r="AOY5" s="272"/>
      <c r="AOZ5" s="272"/>
      <c r="APA5" s="272"/>
      <c r="APB5" s="272"/>
      <c r="APC5" s="272"/>
      <c r="APD5" s="272"/>
      <c r="APE5" s="272"/>
      <c r="APF5" s="272"/>
      <c r="APG5" s="272"/>
      <c r="APH5" s="272"/>
      <c r="API5" s="272"/>
      <c r="APJ5" s="272"/>
      <c r="APK5" s="272"/>
      <c r="APL5" s="272"/>
      <c r="APM5" s="272"/>
      <c r="APN5" s="272"/>
      <c r="APO5" s="272"/>
      <c r="APP5" s="272"/>
      <c r="APQ5" s="272"/>
      <c r="APR5" s="272"/>
      <c r="APS5" s="272"/>
      <c r="APT5" s="272"/>
      <c r="APU5" s="272"/>
      <c r="APV5" s="272"/>
      <c r="APW5" s="272"/>
      <c r="APX5" s="272"/>
      <c r="APY5" s="272"/>
      <c r="APZ5" s="272"/>
      <c r="AQA5" s="272"/>
      <c r="AQB5" s="272"/>
      <c r="AQC5" s="272"/>
      <c r="AQD5" s="272"/>
      <c r="AQE5" s="272"/>
      <c r="AQF5" s="272"/>
      <c r="AQG5" s="272"/>
      <c r="AQH5" s="272"/>
      <c r="AQI5" s="272"/>
      <c r="AQJ5" s="272"/>
      <c r="AQK5" s="272"/>
      <c r="AQL5" s="272"/>
      <c r="AQM5" s="272"/>
      <c r="AQN5" s="272"/>
      <c r="AQO5" s="272"/>
      <c r="AQP5" s="272"/>
      <c r="AQQ5" s="272"/>
      <c r="AQR5" s="272"/>
      <c r="AQS5" s="272"/>
      <c r="AQT5" s="272"/>
      <c r="AQU5" s="272"/>
      <c r="AQV5" s="272"/>
      <c r="AQW5" s="272"/>
      <c r="AQX5" s="272"/>
      <c r="AQY5" s="272"/>
      <c r="AQZ5" s="272"/>
      <c r="ARA5" s="272"/>
      <c r="ARB5" s="272"/>
      <c r="ARC5" s="272"/>
      <c r="ARD5" s="272"/>
      <c r="ARE5" s="272"/>
      <c r="ARF5" s="272"/>
      <c r="ARG5" s="272"/>
      <c r="ARH5" s="272"/>
      <c r="ARI5" s="272"/>
      <c r="ARJ5" s="272"/>
      <c r="ARK5" s="272"/>
      <c r="ARL5" s="272"/>
      <c r="ARM5" s="272"/>
      <c r="ARN5" s="272"/>
      <c r="ARO5" s="272"/>
      <c r="ARP5" s="272"/>
      <c r="ARQ5" s="272"/>
      <c r="ARR5" s="272"/>
      <c r="ARS5" s="272"/>
      <c r="ART5" s="272"/>
      <c r="ARU5" s="272"/>
      <c r="ARV5" s="272"/>
      <c r="ARW5" s="272"/>
      <c r="ARX5" s="272"/>
      <c r="ARY5" s="272"/>
      <c r="ARZ5" s="272"/>
      <c r="ASA5" s="272"/>
      <c r="ASB5" s="272"/>
      <c r="ASC5" s="272"/>
      <c r="ASD5" s="272"/>
      <c r="ASE5" s="272"/>
      <c r="ASF5" s="272"/>
      <c r="ASG5" s="272"/>
      <c r="ASH5" s="272"/>
      <c r="ASI5" s="272"/>
      <c r="ASJ5" s="272"/>
      <c r="ASK5" s="272"/>
      <c r="ASL5" s="272"/>
      <c r="ASM5" s="272"/>
      <c r="ASN5" s="272"/>
      <c r="ASO5" s="272"/>
      <c r="ASP5" s="272"/>
      <c r="ASQ5" s="272"/>
      <c r="ASR5" s="272"/>
      <c r="ASS5" s="272"/>
      <c r="AST5" s="272"/>
      <c r="ASU5" s="272"/>
      <c r="ASV5" s="272"/>
      <c r="ASW5" s="272"/>
      <c r="ASX5" s="272"/>
      <c r="ASY5" s="272"/>
      <c r="ASZ5" s="272"/>
      <c r="ATA5" s="272"/>
      <c r="ATB5" s="272"/>
      <c r="ATC5" s="272"/>
      <c r="ATD5" s="272"/>
      <c r="ATE5" s="272"/>
      <c r="ATF5" s="272"/>
      <c r="ATG5" s="272"/>
      <c r="ATH5" s="272"/>
      <c r="ATI5" s="272"/>
      <c r="ATJ5" s="272"/>
      <c r="ATK5" s="272"/>
      <c r="ATL5" s="272"/>
      <c r="ATM5" s="272"/>
      <c r="ATN5" s="272"/>
      <c r="ATO5" s="272"/>
      <c r="ATP5" s="272"/>
      <c r="ATQ5" s="272"/>
      <c r="ATR5" s="272"/>
      <c r="ATS5" s="272"/>
      <c r="ATT5" s="272"/>
      <c r="ATU5" s="272"/>
      <c r="ATV5" s="272"/>
      <c r="ATW5" s="272"/>
      <c r="ATX5" s="272"/>
      <c r="ATY5" s="272"/>
      <c r="ATZ5" s="272"/>
      <c r="AUA5" s="272"/>
      <c r="AUB5" s="272"/>
      <c r="AUC5" s="272"/>
      <c r="AUD5" s="272"/>
      <c r="AUE5" s="272"/>
      <c r="AUF5" s="272"/>
      <c r="AUG5" s="272"/>
      <c r="AUH5" s="272"/>
      <c r="AUI5" s="272"/>
      <c r="AUJ5" s="272"/>
      <c r="AUK5" s="272"/>
      <c r="AUL5" s="272"/>
      <c r="AUM5" s="272"/>
      <c r="AUN5" s="272"/>
      <c r="AUO5" s="272"/>
      <c r="AUP5" s="272"/>
      <c r="AUQ5" s="272"/>
      <c r="AUR5" s="272"/>
      <c r="AUS5" s="272"/>
      <c r="AUT5" s="272"/>
      <c r="AUU5" s="272"/>
      <c r="AUV5" s="272"/>
      <c r="AUW5" s="272"/>
      <c r="AUX5" s="272"/>
      <c r="AUY5" s="272"/>
      <c r="AUZ5" s="272"/>
      <c r="AVA5" s="272"/>
      <c r="AVB5" s="272"/>
      <c r="AVC5" s="272"/>
      <c r="AVD5" s="272"/>
      <c r="AVE5" s="272"/>
      <c r="AVF5" s="272"/>
      <c r="AVG5" s="272"/>
      <c r="AVH5" s="272"/>
      <c r="AVI5" s="272"/>
      <c r="AVJ5" s="272"/>
      <c r="AVK5" s="272"/>
      <c r="AVL5" s="272"/>
      <c r="AVM5" s="272"/>
      <c r="AVN5" s="272"/>
      <c r="AVO5" s="272"/>
      <c r="AVP5" s="272"/>
      <c r="AVQ5" s="272"/>
      <c r="AVR5" s="272"/>
      <c r="AVS5" s="272"/>
      <c r="AVT5" s="272"/>
      <c r="AVU5" s="272"/>
      <c r="AVV5" s="272"/>
      <c r="AVW5" s="272"/>
      <c r="AVX5" s="272"/>
      <c r="AVY5" s="272"/>
      <c r="AVZ5" s="272"/>
      <c r="AWA5" s="272"/>
      <c r="AWB5" s="272"/>
      <c r="AWC5" s="272"/>
      <c r="AWD5" s="272"/>
      <c r="AWE5" s="272"/>
      <c r="AWF5" s="272"/>
      <c r="AWG5" s="272"/>
      <c r="AWH5" s="272"/>
      <c r="AWI5" s="272"/>
      <c r="AWJ5" s="272"/>
      <c r="AWK5" s="272"/>
      <c r="AWL5" s="272"/>
      <c r="AWM5" s="272"/>
      <c r="AWN5" s="272"/>
      <c r="AWO5" s="272"/>
      <c r="AWP5" s="272"/>
      <c r="AWQ5" s="272"/>
      <c r="AWR5" s="272"/>
      <c r="AWS5" s="272"/>
      <c r="AWT5" s="272"/>
      <c r="AWU5" s="272"/>
      <c r="AWV5" s="272"/>
      <c r="AWW5" s="272"/>
      <c r="AWX5" s="272"/>
      <c r="AWY5" s="272"/>
      <c r="AWZ5" s="272"/>
      <c r="AXA5" s="272"/>
      <c r="AXB5" s="272"/>
      <c r="AXC5" s="272"/>
      <c r="AXD5" s="272"/>
      <c r="AXE5" s="272"/>
      <c r="AXF5" s="272"/>
      <c r="AXG5" s="272"/>
      <c r="AXH5" s="272"/>
      <c r="AXI5" s="272"/>
      <c r="AXJ5" s="272"/>
      <c r="AXK5" s="272"/>
      <c r="AXL5" s="272"/>
      <c r="AXM5" s="272"/>
      <c r="AXN5" s="272"/>
      <c r="AXO5" s="272"/>
      <c r="AXP5" s="272"/>
      <c r="AXQ5" s="272"/>
      <c r="AXR5" s="272"/>
      <c r="AXS5" s="272"/>
      <c r="AXT5" s="272"/>
      <c r="AXU5" s="272"/>
      <c r="AXV5" s="272"/>
      <c r="AXW5" s="272"/>
      <c r="AXX5" s="272"/>
      <c r="AXY5" s="272"/>
      <c r="AXZ5" s="272"/>
      <c r="AYA5" s="272"/>
      <c r="AYB5" s="272"/>
      <c r="AYC5" s="272"/>
      <c r="AYD5" s="272"/>
      <c r="AYE5" s="272"/>
      <c r="AYF5" s="272"/>
      <c r="AYG5" s="272"/>
      <c r="AYH5" s="272"/>
      <c r="AYI5" s="272"/>
      <c r="AYJ5" s="272"/>
      <c r="AYK5" s="272"/>
      <c r="AYL5" s="272"/>
      <c r="AYM5" s="272"/>
      <c r="AYN5" s="272"/>
      <c r="AYO5" s="272"/>
      <c r="AYP5" s="272"/>
      <c r="AYQ5" s="272"/>
      <c r="AYR5" s="272"/>
      <c r="AYS5" s="272"/>
      <c r="AYT5" s="272"/>
      <c r="AYU5" s="272"/>
      <c r="AYV5" s="272"/>
      <c r="AYW5" s="272"/>
      <c r="AYX5" s="272"/>
      <c r="AYY5" s="272"/>
      <c r="AYZ5" s="272"/>
      <c r="AZA5" s="272"/>
      <c r="AZB5" s="272"/>
      <c r="AZC5" s="272"/>
      <c r="AZD5" s="272"/>
      <c r="AZE5" s="272"/>
      <c r="AZF5" s="272"/>
      <c r="AZG5" s="272"/>
      <c r="AZH5" s="272"/>
      <c r="AZI5" s="272"/>
      <c r="AZJ5" s="272"/>
      <c r="AZK5" s="272"/>
      <c r="AZL5" s="272"/>
      <c r="AZM5" s="272"/>
      <c r="AZN5" s="272"/>
      <c r="AZO5" s="272"/>
      <c r="AZP5" s="272"/>
      <c r="AZQ5" s="272"/>
      <c r="AZR5" s="272"/>
      <c r="AZS5" s="272"/>
      <c r="AZT5" s="272"/>
      <c r="AZU5" s="272"/>
      <c r="AZV5" s="272"/>
      <c r="AZW5" s="272"/>
      <c r="AZX5" s="272"/>
      <c r="AZY5" s="272"/>
      <c r="AZZ5" s="272"/>
      <c r="BAA5" s="272"/>
      <c r="BAB5" s="272"/>
      <c r="BAC5" s="272"/>
      <c r="BAD5" s="272"/>
      <c r="BAE5" s="272"/>
      <c r="BAF5" s="272"/>
      <c r="BAG5" s="272"/>
      <c r="BAH5" s="272"/>
      <c r="BAI5" s="272"/>
      <c r="BAJ5" s="272"/>
      <c r="BAK5" s="272"/>
      <c r="BAL5" s="272"/>
      <c r="BAM5" s="272"/>
      <c r="BAN5" s="272"/>
      <c r="BAO5" s="272"/>
      <c r="BAP5" s="272"/>
      <c r="BAQ5" s="272"/>
      <c r="BAR5" s="272"/>
      <c r="BAS5" s="272"/>
      <c r="BAT5" s="272"/>
      <c r="BAU5" s="272"/>
      <c r="BAV5" s="272"/>
      <c r="BAW5" s="272"/>
      <c r="BAX5" s="272"/>
      <c r="BAY5" s="272"/>
      <c r="BAZ5" s="272"/>
      <c r="BBA5" s="272"/>
      <c r="BBB5" s="272"/>
      <c r="BBC5" s="272"/>
      <c r="BBD5" s="272"/>
      <c r="BBE5" s="272"/>
      <c r="BBF5" s="272"/>
      <c r="BBG5" s="272"/>
      <c r="BBH5" s="272"/>
      <c r="BBI5" s="272"/>
      <c r="BBJ5" s="272"/>
      <c r="BBK5" s="272"/>
      <c r="BBL5" s="272"/>
      <c r="BBM5" s="272"/>
      <c r="BBN5" s="272"/>
      <c r="BBO5" s="272"/>
      <c r="BBP5" s="272"/>
      <c r="BBQ5" s="272"/>
      <c r="BBR5" s="272"/>
      <c r="BBS5" s="272"/>
      <c r="BBT5" s="272"/>
      <c r="BBU5" s="272"/>
      <c r="BBV5" s="272"/>
      <c r="BBW5" s="272"/>
      <c r="BBX5" s="272"/>
      <c r="BBY5" s="272"/>
      <c r="BBZ5" s="272"/>
      <c r="BCA5" s="272"/>
      <c r="BCB5" s="272"/>
      <c r="BCC5" s="272"/>
      <c r="BCD5" s="272"/>
      <c r="BCE5" s="272"/>
      <c r="BCF5" s="272"/>
      <c r="BCG5" s="272"/>
      <c r="BCH5" s="272"/>
      <c r="BCI5" s="272"/>
      <c r="BCJ5" s="272"/>
      <c r="BCK5" s="272"/>
      <c r="BCL5" s="272"/>
      <c r="BCM5" s="272"/>
      <c r="BCN5" s="272"/>
      <c r="BCO5" s="272"/>
      <c r="BCP5" s="272"/>
      <c r="BCQ5" s="272"/>
      <c r="BCR5" s="272"/>
      <c r="BCS5" s="272"/>
      <c r="BCT5" s="272"/>
      <c r="BCU5" s="272"/>
      <c r="BCV5" s="272"/>
      <c r="BCW5" s="272"/>
      <c r="BCX5" s="272"/>
      <c r="BCY5" s="272"/>
      <c r="BCZ5" s="272"/>
      <c r="BDA5" s="272"/>
      <c r="BDB5" s="272"/>
      <c r="BDC5" s="272"/>
      <c r="BDD5" s="272"/>
      <c r="BDE5" s="272"/>
      <c r="BDF5" s="272"/>
      <c r="BDG5" s="272"/>
      <c r="BDH5" s="272"/>
      <c r="BDI5" s="272"/>
      <c r="BDJ5" s="272"/>
      <c r="BDK5" s="272"/>
      <c r="BDL5" s="272"/>
      <c r="BDM5" s="272"/>
      <c r="BDN5" s="272"/>
      <c r="BDO5" s="272"/>
      <c r="BDP5" s="272"/>
      <c r="BDQ5" s="272"/>
      <c r="BDR5" s="272"/>
      <c r="BDS5" s="272"/>
      <c r="BDT5" s="272"/>
      <c r="BDU5" s="272"/>
      <c r="BDV5" s="272"/>
      <c r="BDW5" s="272"/>
      <c r="BDX5" s="272"/>
      <c r="BDY5" s="272"/>
      <c r="BDZ5" s="272"/>
      <c r="BEA5" s="272"/>
      <c r="BEB5" s="272"/>
      <c r="BEC5" s="272"/>
      <c r="BED5" s="272"/>
      <c r="BEE5" s="272"/>
      <c r="BEF5" s="272"/>
      <c r="BEG5" s="272"/>
      <c r="BEH5" s="272"/>
      <c r="BEI5" s="272"/>
      <c r="BEJ5" s="272"/>
      <c r="BEK5" s="272"/>
      <c r="BEL5" s="272"/>
      <c r="BEM5" s="272"/>
      <c r="BEN5" s="272"/>
      <c r="BEO5" s="272"/>
      <c r="BEP5" s="272"/>
      <c r="BEQ5" s="272"/>
      <c r="BER5" s="272"/>
      <c r="BES5" s="272"/>
      <c r="BET5" s="272"/>
      <c r="BEU5" s="272"/>
      <c r="BEV5" s="272"/>
      <c r="BEW5" s="272"/>
      <c r="BEX5" s="272"/>
      <c r="BEY5" s="272"/>
      <c r="BEZ5" s="272"/>
      <c r="BFA5" s="272"/>
      <c r="BFB5" s="272"/>
      <c r="BFC5" s="272"/>
      <c r="BFD5" s="272"/>
      <c r="BFE5" s="272"/>
      <c r="BFF5" s="272"/>
      <c r="BFG5" s="272"/>
      <c r="BFH5" s="272"/>
      <c r="BFI5" s="272"/>
      <c r="BFJ5" s="272"/>
      <c r="BFK5" s="272"/>
      <c r="BFL5" s="272"/>
      <c r="BFM5" s="272"/>
      <c r="BFN5" s="272"/>
      <c r="BFO5" s="272"/>
      <c r="BFP5" s="272"/>
      <c r="BFQ5" s="272"/>
      <c r="BFR5" s="272"/>
      <c r="BFS5" s="272"/>
      <c r="BFT5" s="272"/>
      <c r="BFU5" s="272"/>
      <c r="BFV5" s="272"/>
      <c r="BFW5" s="272"/>
      <c r="BFX5" s="272"/>
      <c r="BFY5" s="272"/>
      <c r="BFZ5" s="272"/>
      <c r="BGA5" s="272"/>
      <c r="BGB5" s="272"/>
      <c r="BGC5" s="272"/>
      <c r="BGD5" s="272"/>
      <c r="BGE5" s="272"/>
      <c r="BGF5" s="272"/>
      <c r="BGG5" s="272"/>
      <c r="BGH5" s="272"/>
      <c r="BGI5" s="272"/>
      <c r="BGJ5" s="272"/>
      <c r="BGK5" s="272"/>
      <c r="BGL5" s="272"/>
      <c r="BGM5" s="272"/>
      <c r="BGN5" s="272"/>
      <c r="BGO5" s="272"/>
      <c r="BGP5" s="272"/>
      <c r="BGQ5" s="272"/>
      <c r="BGR5" s="272"/>
      <c r="BGS5" s="272"/>
      <c r="BGT5" s="272"/>
      <c r="BGU5" s="272"/>
      <c r="BGV5" s="272"/>
      <c r="BGW5" s="272"/>
      <c r="BGX5" s="272"/>
      <c r="BGY5" s="272"/>
      <c r="BGZ5" s="272"/>
      <c r="BHA5" s="272"/>
      <c r="BHB5" s="272"/>
      <c r="BHC5" s="272"/>
      <c r="BHD5" s="272"/>
      <c r="BHE5" s="272"/>
      <c r="BHF5" s="272"/>
      <c r="BHG5" s="272"/>
      <c r="BHH5" s="272"/>
      <c r="BHI5" s="272"/>
      <c r="BHJ5" s="272"/>
      <c r="BHK5" s="272"/>
      <c r="BHL5" s="272"/>
      <c r="BHM5" s="272"/>
      <c r="BHN5" s="272"/>
      <c r="BHO5" s="272"/>
      <c r="BHP5" s="272"/>
      <c r="BHQ5" s="272"/>
      <c r="BHR5" s="272"/>
      <c r="BHS5" s="272"/>
      <c r="BHT5" s="272"/>
      <c r="BHU5" s="272"/>
      <c r="BHV5" s="272"/>
      <c r="BHW5" s="272"/>
      <c r="BHX5" s="272"/>
      <c r="BHY5" s="272"/>
      <c r="BHZ5" s="272"/>
      <c r="BIA5" s="272"/>
      <c r="BIB5" s="272"/>
      <c r="BIC5" s="272"/>
      <c r="BID5" s="272"/>
      <c r="BIE5" s="272"/>
      <c r="BIF5" s="272"/>
      <c r="BIG5" s="272"/>
      <c r="BIH5" s="272"/>
      <c r="BII5" s="272"/>
      <c r="BIJ5" s="272"/>
      <c r="BIK5" s="272"/>
      <c r="BIL5" s="272"/>
      <c r="BIM5" s="272"/>
      <c r="BIN5" s="272"/>
      <c r="BIO5" s="272"/>
      <c r="BIP5" s="272"/>
      <c r="BIQ5" s="272"/>
      <c r="BIR5" s="272"/>
      <c r="BIS5" s="272"/>
      <c r="BIT5" s="272"/>
      <c r="BIU5" s="272"/>
      <c r="BIV5" s="272"/>
      <c r="BIW5" s="272"/>
      <c r="BIX5" s="272"/>
      <c r="BIY5" s="272"/>
      <c r="BIZ5" s="272"/>
      <c r="BJA5" s="272"/>
      <c r="BJB5" s="272"/>
      <c r="BJC5" s="272"/>
      <c r="BJD5" s="272"/>
      <c r="BJE5" s="272"/>
      <c r="BJF5" s="272"/>
      <c r="BJG5" s="272"/>
      <c r="BJH5" s="272"/>
      <c r="BJI5" s="272"/>
      <c r="BJJ5" s="272"/>
      <c r="BJK5" s="272"/>
      <c r="BJL5" s="272"/>
      <c r="BJM5" s="272"/>
      <c r="BJN5" s="272"/>
      <c r="BJO5" s="272"/>
      <c r="BJP5" s="272"/>
      <c r="BJQ5" s="272"/>
      <c r="BJR5" s="272"/>
      <c r="BJS5" s="272"/>
      <c r="BJT5" s="272"/>
      <c r="BJU5" s="272"/>
      <c r="BJV5" s="272"/>
      <c r="BJW5" s="272"/>
      <c r="BJX5" s="272"/>
      <c r="BJY5" s="272"/>
      <c r="BJZ5" s="272"/>
      <c r="BKA5" s="272"/>
      <c r="BKB5" s="272"/>
      <c r="BKC5" s="272"/>
      <c r="BKD5" s="272"/>
      <c r="BKE5" s="272"/>
      <c r="BKF5" s="272"/>
      <c r="BKG5" s="272"/>
      <c r="BKH5" s="272"/>
      <c r="BKI5" s="272"/>
      <c r="BKJ5" s="272"/>
      <c r="BKK5" s="272"/>
      <c r="BKL5" s="272"/>
      <c r="BKM5" s="272"/>
      <c r="BKN5" s="272"/>
      <c r="BKO5" s="272"/>
      <c r="BKP5" s="272"/>
      <c r="BKQ5" s="272"/>
      <c r="BKR5" s="272"/>
      <c r="BKS5" s="272"/>
      <c r="BKT5" s="272"/>
      <c r="BKU5" s="272"/>
      <c r="BKV5" s="272"/>
      <c r="BKW5" s="272"/>
      <c r="BKX5" s="272"/>
      <c r="BKY5" s="272"/>
      <c r="BKZ5" s="272"/>
      <c r="BLA5" s="272"/>
      <c r="BLB5" s="272"/>
      <c r="BLC5" s="272"/>
      <c r="BLD5" s="272"/>
      <c r="BLE5" s="272"/>
      <c r="BLF5" s="272"/>
      <c r="BLG5" s="272"/>
      <c r="BLH5" s="272"/>
      <c r="BLI5" s="272"/>
      <c r="BLJ5" s="272"/>
      <c r="BLK5" s="272"/>
      <c r="BLL5" s="272"/>
      <c r="BLM5" s="272"/>
      <c r="BLN5" s="272"/>
      <c r="BLO5" s="272"/>
      <c r="BLP5" s="272"/>
      <c r="BLQ5" s="272"/>
      <c r="BLR5" s="272"/>
      <c r="BLS5" s="272"/>
      <c r="BLT5" s="272"/>
      <c r="BLU5" s="272"/>
      <c r="BLV5" s="272"/>
      <c r="BLW5" s="272"/>
      <c r="BLX5" s="272"/>
      <c r="BLY5" s="272"/>
      <c r="BLZ5" s="272"/>
      <c r="BMA5" s="272"/>
      <c r="BMB5" s="272"/>
      <c r="BMC5" s="272"/>
      <c r="BMD5" s="272"/>
      <c r="BME5" s="272"/>
      <c r="BMF5" s="272"/>
      <c r="BMG5" s="272"/>
      <c r="BMH5" s="272"/>
      <c r="BMI5" s="272"/>
      <c r="BMJ5" s="272"/>
      <c r="BMK5" s="272"/>
      <c r="BML5" s="272"/>
      <c r="BMM5" s="272"/>
      <c r="BMN5" s="272"/>
      <c r="BMO5" s="272"/>
      <c r="BMP5" s="272"/>
      <c r="BMQ5" s="272"/>
      <c r="BMR5" s="272"/>
      <c r="BMS5" s="272"/>
      <c r="BMT5" s="272"/>
      <c r="BMU5" s="272"/>
      <c r="BMV5" s="272"/>
      <c r="BMW5" s="272"/>
      <c r="BMX5" s="272"/>
      <c r="BMY5" s="272"/>
      <c r="BMZ5" s="272"/>
      <c r="BNA5" s="272"/>
      <c r="BNB5" s="272"/>
      <c r="BNC5" s="272"/>
      <c r="BND5" s="272"/>
      <c r="BNE5" s="272"/>
      <c r="BNF5" s="272"/>
      <c r="BNG5" s="272"/>
      <c r="BNH5" s="272"/>
      <c r="BNI5" s="272"/>
      <c r="BNJ5" s="272"/>
      <c r="BNK5" s="272"/>
      <c r="BNL5" s="272"/>
      <c r="BNM5" s="272"/>
      <c r="BNN5" s="272"/>
      <c r="BNO5" s="272"/>
      <c r="BNP5" s="272"/>
      <c r="BNQ5" s="272"/>
      <c r="BNR5" s="272"/>
      <c r="BNS5" s="272"/>
      <c r="BNT5" s="272"/>
      <c r="BNU5" s="272"/>
      <c r="BNV5" s="272"/>
      <c r="BNW5" s="272"/>
      <c r="BNX5" s="272"/>
      <c r="BNY5" s="272"/>
      <c r="BNZ5" s="272"/>
      <c r="BOA5" s="272"/>
      <c r="BOB5" s="272"/>
      <c r="BOC5" s="272"/>
      <c r="BOD5" s="272"/>
      <c r="BOE5" s="272"/>
      <c r="BOF5" s="272"/>
      <c r="BOG5" s="272"/>
      <c r="BOH5" s="272"/>
      <c r="BOI5" s="272"/>
      <c r="BOJ5" s="272"/>
      <c r="BOK5" s="272"/>
      <c r="BOL5" s="272"/>
      <c r="BOM5" s="272"/>
      <c r="BON5" s="272"/>
      <c r="BOO5" s="272"/>
      <c r="BOP5" s="272"/>
      <c r="BOQ5" s="272"/>
      <c r="BOR5" s="272"/>
      <c r="BOS5" s="272"/>
      <c r="BOT5" s="272"/>
      <c r="BOU5" s="272"/>
      <c r="BOV5" s="272"/>
      <c r="BOW5" s="272"/>
      <c r="BOX5" s="272"/>
      <c r="BOY5" s="272"/>
      <c r="BOZ5" s="272"/>
      <c r="BPA5" s="272"/>
      <c r="BPB5" s="272"/>
      <c r="BPC5" s="272"/>
      <c r="BPD5" s="272"/>
      <c r="BPE5" s="272"/>
      <c r="BPF5" s="272"/>
      <c r="BPG5" s="272"/>
      <c r="BPH5" s="272"/>
      <c r="BPI5" s="272"/>
      <c r="BPJ5" s="272"/>
      <c r="BPK5" s="272"/>
      <c r="BPL5" s="272"/>
      <c r="BPM5" s="272"/>
      <c r="BPN5" s="272"/>
      <c r="BPO5" s="272"/>
      <c r="BPP5" s="272"/>
      <c r="BPQ5" s="272"/>
      <c r="BPR5" s="272"/>
      <c r="BPS5" s="272"/>
      <c r="BPT5" s="272"/>
      <c r="BPU5" s="272"/>
      <c r="BPV5" s="272"/>
      <c r="BPW5" s="272"/>
      <c r="BPX5" s="272"/>
      <c r="BPY5" s="272"/>
      <c r="BPZ5" s="272"/>
      <c r="BQA5" s="272"/>
      <c r="BQB5" s="272"/>
      <c r="BQC5" s="272"/>
      <c r="BQD5" s="272"/>
      <c r="BQE5" s="272"/>
      <c r="BQF5" s="272"/>
      <c r="BQG5" s="272"/>
      <c r="BQH5" s="272"/>
      <c r="BQI5" s="272"/>
      <c r="BQJ5" s="272"/>
      <c r="BQK5" s="272"/>
      <c r="BQL5" s="272"/>
      <c r="BQM5" s="272"/>
      <c r="BQN5" s="272"/>
      <c r="BQO5" s="272"/>
      <c r="BQP5" s="272"/>
      <c r="BQQ5" s="272"/>
      <c r="BQR5" s="272"/>
      <c r="BQS5" s="272"/>
      <c r="BQT5" s="272"/>
      <c r="BQU5" s="272"/>
      <c r="BQV5" s="272"/>
      <c r="BQW5" s="272"/>
      <c r="BQX5" s="272"/>
      <c r="BQY5" s="272"/>
      <c r="BQZ5" s="272"/>
      <c r="BRA5" s="272"/>
      <c r="BRB5" s="272"/>
      <c r="BRC5" s="272"/>
      <c r="BRD5" s="272"/>
      <c r="BRE5" s="272"/>
      <c r="BRF5" s="272"/>
      <c r="BRG5" s="272"/>
      <c r="BRH5" s="272"/>
      <c r="BRI5" s="272"/>
      <c r="BRJ5" s="272"/>
      <c r="BRK5" s="272"/>
      <c r="BRL5" s="272"/>
      <c r="BRM5" s="272"/>
      <c r="BRN5" s="272"/>
      <c r="BRO5" s="272"/>
      <c r="BRP5" s="272"/>
      <c r="BRQ5" s="272"/>
      <c r="BRR5" s="272"/>
      <c r="BRS5" s="272"/>
      <c r="BRT5" s="272"/>
      <c r="BRU5" s="272"/>
      <c r="BRV5" s="272"/>
      <c r="BRW5" s="272"/>
      <c r="BRX5" s="272"/>
      <c r="BRY5" s="272"/>
      <c r="BRZ5" s="272"/>
      <c r="BSA5" s="272"/>
      <c r="BSB5" s="272"/>
      <c r="BSC5" s="272"/>
      <c r="BSD5" s="272"/>
      <c r="BSE5" s="272"/>
      <c r="BSF5" s="272"/>
      <c r="BSG5" s="272"/>
      <c r="BSH5" s="272"/>
      <c r="BSI5" s="272"/>
      <c r="BSJ5" s="272"/>
      <c r="BSK5" s="272"/>
      <c r="BSL5" s="272"/>
      <c r="BSM5" s="272"/>
      <c r="BSN5" s="272"/>
      <c r="BSO5" s="272"/>
      <c r="BSP5" s="272"/>
      <c r="BSQ5" s="272"/>
      <c r="BSR5" s="272"/>
      <c r="BSS5" s="272"/>
      <c r="BST5" s="272"/>
      <c r="BSU5" s="272"/>
      <c r="BSV5" s="272"/>
      <c r="BSW5" s="272"/>
      <c r="BSX5" s="272"/>
      <c r="BSY5" s="272"/>
      <c r="BSZ5" s="272"/>
      <c r="BTA5" s="272"/>
      <c r="BTB5" s="272"/>
      <c r="BTC5" s="272"/>
      <c r="BTD5" s="272"/>
      <c r="BTE5" s="272"/>
      <c r="BTF5" s="272"/>
      <c r="BTG5" s="272"/>
      <c r="BTH5" s="272"/>
      <c r="BTI5" s="272"/>
      <c r="BTJ5" s="272"/>
      <c r="BTK5" s="272"/>
      <c r="BTL5" s="272"/>
      <c r="BTM5" s="272"/>
      <c r="BTN5" s="272"/>
      <c r="BTO5" s="272"/>
      <c r="BTP5" s="272"/>
      <c r="BTQ5" s="272"/>
      <c r="BTR5" s="272"/>
      <c r="BTS5" s="272"/>
      <c r="BTT5" s="272"/>
      <c r="BTU5" s="272"/>
      <c r="BTV5" s="272"/>
      <c r="BTW5" s="272"/>
      <c r="BTX5" s="272"/>
      <c r="BTY5" s="272"/>
      <c r="BTZ5" s="272"/>
      <c r="BUA5" s="272"/>
      <c r="BUB5" s="272"/>
      <c r="BUC5" s="272"/>
      <c r="BUD5" s="272"/>
      <c r="BUE5" s="272"/>
      <c r="BUF5" s="272"/>
      <c r="BUG5" s="272"/>
      <c r="BUH5" s="272"/>
      <c r="BUI5" s="272"/>
      <c r="BUJ5" s="272"/>
      <c r="BUK5" s="272"/>
      <c r="BUL5" s="272"/>
      <c r="BUM5" s="272"/>
      <c r="BUN5" s="272"/>
      <c r="BUO5" s="272"/>
      <c r="BUP5" s="272"/>
      <c r="BUQ5" s="272"/>
      <c r="BUR5" s="272"/>
      <c r="BUS5" s="272"/>
      <c r="BUT5" s="272"/>
      <c r="BUU5" s="272"/>
      <c r="BUV5" s="272"/>
      <c r="BUW5" s="272"/>
      <c r="BUX5" s="272"/>
      <c r="BUY5" s="272"/>
      <c r="BUZ5" s="272"/>
      <c r="BVA5" s="272"/>
      <c r="BVB5" s="272"/>
      <c r="BVC5" s="272"/>
      <c r="BVD5" s="272"/>
      <c r="BVE5" s="272"/>
      <c r="BVF5" s="272"/>
      <c r="BVG5" s="272"/>
      <c r="BVH5" s="272"/>
      <c r="BVI5" s="272"/>
      <c r="BVJ5" s="272"/>
      <c r="BVK5" s="272"/>
      <c r="BVL5" s="272"/>
      <c r="BVM5" s="272"/>
      <c r="BVN5" s="272"/>
      <c r="BVO5" s="272"/>
      <c r="BVP5" s="272"/>
      <c r="BVQ5" s="272"/>
      <c r="BVR5" s="272"/>
      <c r="BVS5" s="272"/>
      <c r="BVT5" s="272"/>
      <c r="BVU5" s="272"/>
      <c r="BVV5" s="272"/>
      <c r="BVW5" s="272"/>
      <c r="BVX5" s="272"/>
      <c r="BVY5" s="272"/>
      <c r="BVZ5" s="272"/>
      <c r="BWA5" s="272"/>
      <c r="BWB5" s="272"/>
      <c r="BWC5" s="272"/>
      <c r="BWD5" s="272"/>
      <c r="BWE5" s="272"/>
      <c r="BWF5" s="272"/>
      <c r="BWG5" s="272"/>
      <c r="BWH5" s="272"/>
      <c r="BWI5" s="272"/>
      <c r="BWJ5" s="272"/>
      <c r="BWK5" s="272"/>
      <c r="BWL5" s="272"/>
      <c r="BWM5" s="272"/>
      <c r="BWN5" s="272"/>
      <c r="BWO5" s="272"/>
      <c r="BWP5" s="272"/>
      <c r="BWQ5" s="272"/>
      <c r="BWR5" s="272"/>
      <c r="BWS5" s="272"/>
      <c r="BWT5" s="272"/>
      <c r="BWU5" s="272"/>
      <c r="BWV5" s="272"/>
      <c r="BWW5" s="272"/>
      <c r="BWX5" s="272"/>
      <c r="BWY5" s="272"/>
      <c r="BWZ5" s="272"/>
      <c r="BXA5" s="272"/>
      <c r="BXB5" s="272"/>
      <c r="BXC5" s="272"/>
      <c r="BXD5" s="272"/>
      <c r="BXE5" s="272"/>
      <c r="BXF5" s="272"/>
      <c r="BXG5" s="272"/>
      <c r="BXH5" s="272"/>
      <c r="BXI5" s="272"/>
      <c r="BXJ5" s="272"/>
      <c r="BXK5" s="272"/>
      <c r="BXL5" s="272"/>
      <c r="BXM5" s="272"/>
      <c r="BXN5" s="272"/>
      <c r="BXO5" s="272"/>
      <c r="BXP5" s="272"/>
      <c r="BXQ5" s="272"/>
      <c r="BXR5" s="272"/>
      <c r="BXS5" s="272"/>
      <c r="BXT5" s="272"/>
      <c r="BXU5" s="272"/>
      <c r="BXV5" s="272"/>
      <c r="BXW5" s="272"/>
      <c r="BXX5" s="272"/>
      <c r="BXY5" s="272"/>
      <c r="BXZ5" s="272"/>
      <c r="BYA5" s="272"/>
      <c r="BYB5" s="272"/>
      <c r="BYC5" s="272"/>
      <c r="BYD5" s="272"/>
      <c r="BYE5" s="272"/>
      <c r="BYF5" s="272"/>
      <c r="BYG5" s="272"/>
      <c r="BYH5" s="272"/>
      <c r="BYI5" s="272"/>
      <c r="BYJ5" s="272"/>
      <c r="BYK5" s="272"/>
      <c r="BYL5" s="272"/>
      <c r="BYM5" s="272"/>
      <c r="BYN5" s="272"/>
      <c r="BYO5" s="272"/>
      <c r="BYP5" s="272"/>
      <c r="BYQ5" s="272"/>
      <c r="BYR5" s="272"/>
      <c r="BYS5" s="272"/>
      <c r="BYT5" s="272"/>
      <c r="BYU5" s="272"/>
      <c r="BYV5" s="272"/>
      <c r="BYW5" s="272"/>
      <c r="BYX5" s="272"/>
      <c r="BYY5" s="272"/>
      <c r="BYZ5" s="272"/>
      <c r="BZA5" s="272"/>
      <c r="BZB5" s="272"/>
      <c r="BZC5" s="272"/>
      <c r="BZD5" s="272"/>
      <c r="BZE5" s="272"/>
      <c r="BZF5" s="272"/>
      <c r="BZG5" s="272"/>
      <c r="BZH5" s="272"/>
      <c r="BZI5" s="272"/>
      <c r="BZJ5" s="272"/>
      <c r="BZK5" s="272"/>
      <c r="BZL5" s="272"/>
      <c r="BZM5" s="272"/>
      <c r="BZN5" s="272"/>
      <c r="BZO5" s="272"/>
      <c r="BZP5" s="272"/>
      <c r="BZQ5" s="272"/>
      <c r="BZR5" s="272"/>
      <c r="BZS5" s="272"/>
      <c r="BZT5" s="272"/>
      <c r="BZU5" s="272"/>
      <c r="BZV5" s="272"/>
      <c r="BZW5" s="272"/>
      <c r="BZX5" s="272"/>
      <c r="BZY5" s="272"/>
      <c r="BZZ5" s="272"/>
      <c r="CAA5" s="272"/>
      <c r="CAB5" s="272"/>
      <c r="CAC5" s="272"/>
      <c r="CAD5" s="272"/>
      <c r="CAE5" s="272"/>
      <c r="CAF5" s="272"/>
      <c r="CAG5" s="272"/>
      <c r="CAH5" s="272"/>
      <c r="CAI5" s="272"/>
      <c r="CAJ5" s="272"/>
      <c r="CAK5" s="272"/>
      <c r="CAL5" s="272"/>
      <c r="CAM5" s="272"/>
      <c r="CAN5" s="272"/>
      <c r="CAO5" s="272"/>
      <c r="CAP5" s="272"/>
      <c r="CAQ5" s="272"/>
      <c r="CAR5" s="272"/>
      <c r="CAS5" s="272"/>
      <c r="CAT5" s="272"/>
      <c r="CAU5" s="272"/>
      <c r="CAV5" s="272"/>
      <c r="CAW5" s="272"/>
      <c r="CAX5" s="272"/>
      <c r="CAY5" s="272"/>
      <c r="CAZ5" s="272"/>
      <c r="CBA5" s="272"/>
      <c r="CBB5" s="272"/>
      <c r="CBC5" s="272"/>
      <c r="CBD5" s="272"/>
      <c r="CBE5" s="272"/>
      <c r="CBF5" s="272"/>
      <c r="CBG5" s="272"/>
      <c r="CBH5" s="272"/>
      <c r="CBI5" s="272"/>
      <c r="CBJ5" s="272"/>
      <c r="CBK5" s="272"/>
      <c r="CBL5" s="272"/>
      <c r="CBM5" s="272"/>
      <c r="CBN5" s="272"/>
      <c r="CBO5" s="272"/>
      <c r="CBP5" s="272"/>
      <c r="CBQ5" s="272"/>
      <c r="CBR5" s="272"/>
      <c r="CBS5" s="272"/>
      <c r="CBT5" s="272"/>
      <c r="CBU5" s="272"/>
      <c r="CBV5" s="272"/>
      <c r="CBW5" s="272"/>
      <c r="CBX5" s="272"/>
      <c r="CBY5" s="272"/>
      <c r="CBZ5" s="272"/>
      <c r="CCA5" s="272"/>
      <c r="CCB5" s="272"/>
      <c r="CCC5" s="272"/>
      <c r="CCD5" s="272"/>
      <c r="CCE5" s="272"/>
      <c r="CCF5" s="272"/>
      <c r="CCG5" s="272"/>
      <c r="CCH5" s="272"/>
      <c r="CCI5" s="272"/>
      <c r="CCJ5" s="272"/>
      <c r="CCK5" s="272"/>
      <c r="CCL5" s="272"/>
      <c r="CCM5" s="272"/>
      <c r="CCN5" s="272"/>
      <c r="CCO5" s="272"/>
      <c r="CCP5" s="272"/>
      <c r="CCQ5" s="272"/>
      <c r="CCR5" s="272"/>
      <c r="CCS5" s="272"/>
      <c r="CCT5" s="272"/>
      <c r="CCU5" s="272"/>
      <c r="CCV5" s="272"/>
      <c r="CCW5" s="272"/>
      <c r="CCX5" s="272"/>
      <c r="CCY5" s="272"/>
      <c r="CCZ5" s="272"/>
      <c r="CDA5" s="272"/>
      <c r="CDB5" s="272"/>
      <c r="CDC5" s="272"/>
      <c r="CDD5" s="272"/>
      <c r="CDE5" s="272"/>
      <c r="CDF5" s="272"/>
      <c r="CDG5" s="272"/>
      <c r="CDH5" s="272"/>
      <c r="CDI5" s="272"/>
      <c r="CDJ5" s="272"/>
      <c r="CDK5" s="272"/>
      <c r="CDL5" s="272"/>
      <c r="CDM5" s="272"/>
      <c r="CDN5" s="272"/>
      <c r="CDO5" s="272"/>
      <c r="CDP5" s="272"/>
      <c r="CDQ5" s="272"/>
      <c r="CDR5" s="272"/>
      <c r="CDS5" s="272"/>
      <c r="CDT5" s="272"/>
      <c r="CDU5" s="272"/>
      <c r="CDV5" s="272"/>
      <c r="CDW5" s="272"/>
      <c r="CDX5" s="272"/>
      <c r="CDY5" s="272"/>
      <c r="CDZ5" s="272"/>
      <c r="CEA5" s="272"/>
      <c r="CEB5" s="272"/>
      <c r="CEC5" s="272"/>
      <c r="CED5" s="272"/>
      <c r="CEE5" s="272"/>
      <c r="CEF5" s="272"/>
      <c r="CEG5" s="272"/>
      <c r="CEH5" s="272"/>
      <c r="CEI5" s="272"/>
      <c r="CEJ5" s="272"/>
      <c r="CEK5" s="272"/>
      <c r="CEL5" s="272"/>
      <c r="CEM5" s="272"/>
      <c r="CEN5" s="272"/>
      <c r="CEO5" s="272"/>
      <c r="CEP5" s="272"/>
      <c r="CEQ5" s="272"/>
      <c r="CER5" s="272"/>
      <c r="CES5" s="272"/>
      <c r="CET5" s="272"/>
      <c r="CEU5" s="272"/>
      <c r="CEV5" s="272"/>
      <c r="CEW5" s="272"/>
      <c r="CEX5" s="272"/>
      <c r="CEY5" s="272"/>
      <c r="CEZ5" s="272"/>
      <c r="CFA5" s="272"/>
      <c r="CFB5" s="272"/>
      <c r="CFC5" s="272"/>
      <c r="CFD5" s="272"/>
      <c r="CFE5" s="272"/>
      <c r="CFF5" s="272"/>
      <c r="CFG5" s="272"/>
      <c r="CFH5" s="272"/>
      <c r="CFI5" s="272"/>
      <c r="CFJ5" s="272"/>
      <c r="CFK5" s="272"/>
      <c r="CFL5" s="272"/>
      <c r="CFM5" s="272"/>
      <c r="CFN5" s="272"/>
      <c r="CFO5" s="272"/>
      <c r="CFP5" s="272"/>
      <c r="CFQ5" s="272"/>
      <c r="CFR5" s="272"/>
      <c r="CFS5" s="272"/>
      <c r="CFT5" s="272"/>
      <c r="CFU5" s="272"/>
      <c r="CFV5" s="272"/>
      <c r="CFW5" s="272"/>
      <c r="CFX5" s="272"/>
      <c r="CFY5" s="272"/>
      <c r="CFZ5" s="272"/>
      <c r="CGA5" s="272"/>
      <c r="CGB5" s="272"/>
      <c r="CGC5" s="272"/>
      <c r="CGD5" s="272"/>
      <c r="CGE5" s="272"/>
      <c r="CGF5" s="272"/>
      <c r="CGG5" s="272"/>
      <c r="CGH5" s="272"/>
      <c r="CGI5" s="272"/>
      <c r="CGJ5" s="272"/>
      <c r="CGK5" s="272"/>
      <c r="CGL5" s="272"/>
      <c r="CGM5" s="272"/>
      <c r="CGN5" s="272"/>
      <c r="CGO5" s="272"/>
      <c r="CGP5" s="272"/>
      <c r="CGQ5" s="272"/>
      <c r="CGR5" s="272"/>
      <c r="CGS5" s="272"/>
      <c r="CGT5" s="272"/>
      <c r="CGU5" s="272"/>
      <c r="CGV5" s="272"/>
      <c r="CGW5" s="272"/>
      <c r="CGX5" s="272"/>
      <c r="CGY5" s="272"/>
      <c r="CGZ5" s="272"/>
      <c r="CHA5" s="272"/>
      <c r="CHB5" s="272"/>
      <c r="CHC5" s="272"/>
      <c r="CHD5" s="272"/>
      <c r="CHE5" s="272"/>
      <c r="CHF5" s="272"/>
      <c r="CHG5" s="272"/>
      <c r="CHH5" s="272"/>
      <c r="CHI5" s="272"/>
      <c r="CHJ5" s="272"/>
      <c r="CHK5" s="272"/>
      <c r="CHL5" s="272"/>
      <c r="CHM5" s="272"/>
      <c r="CHN5" s="272"/>
      <c r="CHO5" s="272"/>
      <c r="CHP5" s="272"/>
      <c r="CHQ5" s="272"/>
      <c r="CHR5" s="272"/>
      <c r="CHS5" s="272"/>
      <c r="CHT5" s="272"/>
      <c r="CHU5" s="272"/>
      <c r="CHV5" s="272"/>
      <c r="CHW5" s="272"/>
      <c r="CHX5" s="272"/>
      <c r="CHY5" s="272"/>
      <c r="CHZ5" s="272"/>
      <c r="CIA5" s="272"/>
      <c r="CIB5" s="272"/>
      <c r="CIC5" s="272"/>
      <c r="CID5" s="272"/>
      <c r="CIE5" s="272"/>
      <c r="CIF5" s="272"/>
      <c r="CIG5" s="272"/>
      <c r="CIH5" s="272"/>
      <c r="CII5" s="272"/>
      <c r="CIJ5" s="272"/>
      <c r="CIK5" s="272"/>
      <c r="CIL5" s="272"/>
      <c r="CIM5" s="272"/>
      <c r="CIN5" s="272"/>
      <c r="CIO5" s="272"/>
      <c r="CIP5" s="272"/>
      <c r="CIQ5" s="272"/>
      <c r="CIR5" s="272"/>
      <c r="CIS5" s="272"/>
      <c r="CIT5" s="272"/>
      <c r="CIU5" s="272"/>
      <c r="CIV5" s="272"/>
      <c r="CIW5" s="272"/>
      <c r="CIX5" s="272"/>
      <c r="CIY5" s="272"/>
      <c r="CIZ5" s="272"/>
      <c r="CJA5" s="272"/>
      <c r="CJB5" s="272"/>
      <c r="CJC5" s="272"/>
      <c r="CJD5" s="272"/>
      <c r="CJE5" s="272"/>
      <c r="CJF5" s="272"/>
      <c r="CJG5" s="272"/>
      <c r="CJH5" s="272"/>
      <c r="CJI5" s="272"/>
      <c r="CJJ5" s="272"/>
      <c r="CJK5" s="272"/>
      <c r="CJL5" s="272"/>
      <c r="CJM5" s="272"/>
      <c r="CJN5" s="272"/>
      <c r="CJO5" s="272"/>
      <c r="CJP5" s="272"/>
      <c r="CJQ5" s="272"/>
      <c r="CJR5" s="272"/>
      <c r="CJS5" s="272"/>
      <c r="CJT5" s="272"/>
      <c r="CJU5" s="272"/>
      <c r="CJV5" s="272"/>
      <c r="CJW5" s="272"/>
      <c r="CJX5" s="272"/>
      <c r="CJY5" s="272"/>
      <c r="CJZ5" s="272"/>
      <c r="CKA5" s="272"/>
      <c r="CKB5" s="272"/>
      <c r="CKC5" s="272"/>
      <c r="CKD5" s="272"/>
      <c r="CKE5" s="272"/>
      <c r="CKF5" s="272"/>
      <c r="CKG5" s="272"/>
      <c r="CKH5" s="272"/>
      <c r="CKI5" s="272"/>
      <c r="CKJ5" s="272"/>
      <c r="CKK5" s="272"/>
      <c r="CKL5" s="272"/>
      <c r="CKM5" s="272"/>
      <c r="CKN5" s="272"/>
      <c r="CKO5" s="272"/>
      <c r="CKP5" s="272"/>
      <c r="CKQ5" s="272"/>
      <c r="CKR5" s="272"/>
      <c r="CKS5" s="272"/>
      <c r="CKT5" s="272"/>
      <c r="CKU5" s="272"/>
      <c r="CKV5" s="272"/>
      <c r="CKW5" s="272"/>
      <c r="CKX5" s="272"/>
      <c r="CKY5" s="272"/>
      <c r="CKZ5" s="272"/>
      <c r="CLA5" s="272"/>
      <c r="CLB5" s="272"/>
      <c r="CLC5" s="272"/>
      <c r="CLD5" s="272"/>
      <c r="CLE5" s="272"/>
      <c r="CLF5" s="272"/>
      <c r="CLG5" s="272"/>
      <c r="CLH5" s="272"/>
      <c r="CLI5" s="272"/>
      <c r="CLJ5" s="272"/>
      <c r="CLK5" s="272"/>
      <c r="CLL5" s="272"/>
      <c r="CLM5" s="272"/>
      <c r="CLN5" s="272"/>
      <c r="CLO5" s="272"/>
      <c r="CLP5" s="272"/>
      <c r="CLQ5" s="272"/>
      <c r="CLR5" s="272"/>
      <c r="CLS5" s="272"/>
      <c r="CLT5" s="272"/>
      <c r="CLU5" s="272"/>
      <c r="CLV5" s="272"/>
      <c r="CLW5" s="272"/>
      <c r="CLX5" s="272"/>
      <c r="CLY5" s="272"/>
      <c r="CLZ5" s="272"/>
      <c r="CMA5" s="272"/>
      <c r="CMB5" s="272"/>
      <c r="CMC5" s="272"/>
      <c r="CMD5" s="272"/>
      <c r="CME5" s="272"/>
      <c r="CMF5" s="272"/>
      <c r="CMG5" s="272"/>
      <c r="CMH5" s="272"/>
      <c r="CMI5" s="272"/>
      <c r="CMJ5" s="272"/>
      <c r="CMK5" s="272"/>
      <c r="CML5" s="272"/>
      <c r="CMM5" s="272"/>
      <c r="CMN5" s="272"/>
      <c r="CMO5" s="272"/>
      <c r="CMP5" s="272"/>
      <c r="CMQ5" s="272"/>
      <c r="CMR5" s="272"/>
      <c r="CMS5" s="272"/>
      <c r="CMT5" s="272"/>
      <c r="CMU5" s="272"/>
      <c r="CMV5" s="272"/>
      <c r="CMW5" s="272"/>
      <c r="CMX5" s="272"/>
      <c r="CMY5" s="272"/>
      <c r="CMZ5" s="272"/>
      <c r="CNA5" s="272"/>
      <c r="CNB5" s="272"/>
      <c r="CNC5" s="272"/>
      <c r="CND5" s="272"/>
      <c r="CNE5" s="272"/>
      <c r="CNF5" s="272"/>
      <c r="CNG5" s="272"/>
      <c r="CNH5" s="272"/>
      <c r="CNI5" s="272"/>
      <c r="CNJ5" s="272"/>
      <c r="CNK5" s="272"/>
      <c r="CNL5" s="272"/>
      <c r="CNM5" s="272"/>
      <c r="CNN5" s="272"/>
      <c r="CNO5" s="272"/>
      <c r="CNP5" s="272"/>
      <c r="CNQ5" s="272"/>
      <c r="CNR5" s="272"/>
      <c r="CNS5" s="272"/>
      <c r="CNT5" s="272"/>
      <c r="CNU5" s="272"/>
      <c r="CNV5" s="272"/>
      <c r="CNW5" s="272"/>
      <c r="CNX5" s="272"/>
      <c r="CNY5" s="272"/>
      <c r="CNZ5" s="272"/>
      <c r="COA5" s="272"/>
      <c r="COB5" s="272"/>
      <c r="COC5" s="272"/>
      <c r="COD5" s="272"/>
      <c r="COE5" s="272"/>
      <c r="COF5" s="272"/>
      <c r="COG5" s="272"/>
      <c r="COH5" s="272"/>
      <c r="COI5" s="272"/>
      <c r="COJ5" s="272"/>
      <c r="COK5" s="272"/>
      <c r="COL5" s="272"/>
      <c r="COM5" s="272"/>
      <c r="CON5" s="272"/>
      <c r="COO5" s="272"/>
      <c r="COP5" s="272"/>
      <c r="COQ5" s="272"/>
      <c r="COR5" s="272"/>
      <c r="COS5" s="272"/>
      <c r="COT5" s="272"/>
      <c r="COU5" s="272"/>
      <c r="COV5" s="272"/>
      <c r="COW5" s="272"/>
      <c r="COX5" s="272"/>
      <c r="COY5" s="272"/>
      <c r="COZ5" s="272"/>
      <c r="CPA5" s="272"/>
      <c r="CPB5" s="272"/>
      <c r="CPC5" s="272"/>
      <c r="CPD5" s="272"/>
      <c r="CPE5" s="272"/>
      <c r="CPF5" s="272"/>
      <c r="CPG5" s="272"/>
      <c r="CPH5" s="272"/>
      <c r="CPI5" s="272"/>
      <c r="CPJ5" s="272"/>
      <c r="CPK5" s="272"/>
      <c r="CPL5" s="272"/>
      <c r="CPM5" s="272"/>
      <c r="CPN5" s="272"/>
      <c r="CPO5" s="272"/>
      <c r="CPP5" s="272"/>
      <c r="CPQ5" s="272"/>
      <c r="CPR5" s="272"/>
      <c r="CPS5" s="272"/>
      <c r="CPT5" s="272"/>
      <c r="CPU5" s="272"/>
      <c r="CPV5" s="272"/>
      <c r="CPW5" s="272"/>
      <c r="CPX5" s="272"/>
      <c r="CPY5" s="272"/>
      <c r="CPZ5" s="272"/>
      <c r="CQA5" s="272"/>
      <c r="CQB5" s="272"/>
      <c r="CQC5" s="272"/>
      <c r="CQD5" s="272"/>
      <c r="CQE5" s="272"/>
      <c r="CQF5" s="272"/>
      <c r="CQG5" s="272"/>
      <c r="CQH5" s="272"/>
      <c r="CQI5" s="272"/>
      <c r="CQJ5" s="272"/>
      <c r="CQK5" s="272"/>
      <c r="CQL5" s="272"/>
      <c r="CQM5" s="272"/>
      <c r="CQN5" s="272"/>
      <c r="CQO5" s="272"/>
      <c r="CQP5" s="272"/>
      <c r="CQQ5" s="272"/>
      <c r="CQR5" s="272"/>
      <c r="CQS5" s="272"/>
      <c r="CQT5" s="272"/>
      <c r="CQU5" s="272"/>
      <c r="CQV5" s="272"/>
      <c r="CQW5" s="272"/>
      <c r="CQX5" s="272"/>
      <c r="CQY5" s="272"/>
      <c r="CQZ5" s="272"/>
      <c r="CRA5" s="272"/>
      <c r="CRB5" s="272"/>
      <c r="CRC5" s="272"/>
      <c r="CRD5" s="272"/>
      <c r="CRE5" s="272"/>
      <c r="CRF5" s="272"/>
      <c r="CRG5" s="272"/>
      <c r="CRH5" s="272"/>
      <c r="CRI5" s="272"/>
      <c r="CRJ5" s="272"/>
      <c r="CRK5" s="272"/>
      <c r="CRL5" s="272"/>
      <c r="CRM5" s="272"/>
      <c r="CRN5" s="272"/>
      <c r="CRO5" s="272"/>
      <c r="CRP5" s="272"/>
      <c r="CRQ5" s="272"/>
      <c r="CRR5" s="272"/>
      <c r="CRS5" s="272"/>
      <c r="CRT5" s="272"/>
      <c r="CRU5" s="272"/>
      <c r="CRV5" s="272"/>
      <c r="CRW5" s="272"/>
      <c r="CRX5" s="272"/>
      <c r="CRY5" s="272"/>
      <c r="CRZ5" s="272"/>
      <c r="CSA5" s="272"/>
      <c r="CSB5" s="272"/>
      <c r="CSC5" s="272"/>
      <c r="CSD5" s="272"/>
      <c r="CSE5" s="272"/>
      <c r="CSF5" s="272"/>
      <c r="CSG5" s="272"/>
      <c r="CSH5" s="272"/>
      <c r="CSI5" s="272"/>
      <c r="CSJ5" s="272"/>
      <c r="CSK5" s="272"/>
      <c r="CSL5" s="272"/>
      <c r="CSM5" s="272"/>
      <c r="CSN5" s="272"/>
      <c r="CSO5" s="272"/>
      <c r="CSP5" s="272"/>
      <c r="CSQ5" s="272"/>
      <c r="CSR5" s="272"/>
      <c r="CSS5" s="272"/>
      <c r="CST5" s="272"/>
      <c r="CSU5" s="272"/>
      <c r="CSV5" s="272"/>
      <c r="CSW5" s="272"/>
      <c r="CSX5" s="272"/>
      <c r="CSY5" s="272"/>
      <c r="CSZ5" s="272"/>
      <c r="CTA5" s="272"/>
      <c r="CTB5" s="272"/>
      <c r="CTC5" s="272"/>
      <c r="CTD5" s="272"/>
      <c r="CTE5" s="272"/>
      <c r="CTF5" s="272"/>
      <c r="CTG5" s="272"/>
      <c r="CTH5" s="272"/>
      <c r="CTI5" s="272"/>
      <c r="CTJ5" s="272"/>
      <c r="CTK5" s="272"/>
      <c r="CTL5" s="272"/>
      <c r="CTM5" s="272"/>
      <c r="CTN5" s="272"/>
      <c r="CTO5" s="272"/>
      <c r="CTP5" s="272"/>
      <c r="CTQ5" s="272"/>
      <c r="CTR5" s="272"/>
      <c r="CTS5" s="272"/>
      <c r="CTT5" s="272"/>
      <c r="CTU5" s="272"/>
      <c r="CTV5" s="272"/>
      <c r="CTW5" s="272"/>
      <c r="CTX5" s="272"/>
      <c r="CTY5" s="272"/>
      <c r="CTZ5" s="272"/>
      <c r="CUA5" s="272"/>
      <c r="CUB5" s="272"/>
      <c r="CUC5" s="272"/>
      <c r="CUD5" s="272"/>
      <c r="CUE5" s="272"/>
      <c r="CUF5" s="272"/>
      <c r="CUG5" s="272"/>
      <c r="CUH5" s="272"/>
      <c r="CUI5" s="272"/>
      <c r="CUJ5" s="272"/>
      <c r="CUK5" s="272"/>
      <c r="CUL5" s="272"/>
      <c r="CUM5" s="272"/>
      <c r="CUN5" s="272"/>
      <c r="CUO5" s="272"/>
      <c r="CUP5" s="272"/>
      <c r="CUQ5" s="272"/>
      <c r="CUR5" s="272"/>
      <c r="CUS5" s="272"/>
      <c r="CUT5" s="272"/>
      <c r="CUU5" s="272"/>
      <c r="CUV5" s="272"/>
      <c r="CUW5" s="272"/>
      <c r="CUX5" s="272"/>
      <c r="CUY5" s="272"/>
      <c r="CUZ5" s="272"/>
      <c r="CVA5" s="272"/>
      <c r="CVB5" s="272"/>
      <c r="CVC5" s="272"/>
      <c r="CVD5" s="272"/>
      <c r="CVE5" s="272"/>
      <c r="CVF5" s="272"/>
      <c r="CVG5" s="272"/>
      <c r="CVH5" s="272"/>
      <c r="CVI5" s="272"/>
      <c r="CVJ5" s="272"/>
      <c r="CVK5" s="272"/>
      <c r="CVL5" s="272"/>
      <c r="CVM5" s="272"/>
      <c r="CVN5" s="272"/>
      <c r="CVO5" s="272"/>
      <c r="CVP5" s="272"/>
      <c r="CVQ5" s="272"/>
      <c r="CVR5" s="272"/>
      <c r="CVS5" s="272"/>
      <c r="CVT5" s="272"/>
      <c r="CVU5" s="272"/>
      <c r="CVV5" s="272"/>
      <c r="CVW5" s="272"/>
      <c r="CVX5" s="272"/>
      <c r="CVY5" s="272"/>
      <c r="CVZ5" s="272"/>
      <c r="CWA5" s="272"/>
      <c r="CWB5" s="272"/>
      <c r="CWC5" s="272"/>
      <c r="CWD5" s="272"/>
      <c r="CWE5" s="272"/>
      <c r="CWF5" s="272"/>
      <c r="CWG5" s="272"/>
      <c r="CWH5" s="272"/>
      <c r="CWI5" s="272"/>
      <c r="CWJ5" s="272"/>
      <c r="CWK5" s="272"/>
      <c r="CWL5" s="272"/>
      <c r="CWM5" s="272"/>
      <c r="CWN5" s="272"/>
      <c r="CWO5" s="272"/>
      <c r="CWP5" s="272"/>
      <c r="CWQ5" s="272"/>
      <c r="CWR5" s="272"/>
      <c r="CWS5" s="272"/>
      <c r="CWT5" s="272"/>
      <c r="CWU5" s="272"/>
      <c r="CWV5" s="272"/>
      <c r="CWW5" s="272"/>
      <c r="CWX5" s="272"/>
      <c r="CWY5" s="272"/>
      <c r="CWZ5" s="272"/>
      <c r="CXA5" s="272"/>
      <c r="CXB5" s="272"/>
      <c r="CXC5" s="272"/>
      <c r="CXD5" s="272"/>
      <c r="CXE5" s="272"/>
      <c r="CXF5" s="272"/>
      <c r="CXG5" s="272"/>
      <c r="CXH5" s="272"/>
      <c r="CXI5" s="272"/>
      <c r="CXJ5" s="272"/>
      <c r="CXK5" s="272"/>
      <c r="CXL5" s="272"/>
      <c r="CXM5" s="272"/>
      <c r="CXN5" s="272"/>
      <c r="CXO5" s="272"/>
      <c r="CXP5" s="272"/>
      <c r="CXQ5" s="272"/>
      <c r="CXR5" s="272"/>
      <c r="CXS5" s="272"/>
      <c r="CXT5" s="272"/>
      <c r="CXU5" s="272"/>
      <c r="CXV5" s="272"/>
      <c r="CXW5" s="272"/>
      <c r="CXX5" s="272"/>
      <c r="CXY5" s="272"/>
      <c r="CXZ5" s="272"/>
      <c r="CYA5" s="272"/>
      <c r="CYB5" s="272"/>
      <c r="CYC5" s="272"/>
      <c r="CYD5" s="272"/>
      <c r="CYE5" s="272"/>
      <c r="CYF5" s="272"/>
      <c r="CYG5" s="272"/>
      <c r="CYH5" s="272"/>
      <c r="CYI5" s="272"/>
      <c r="CYJ5" s="272"/>
      <c r="CYK5" s="272"/>
      <c r="CYL5" s="272"/>
      <c r="CYM5" s="272"/>
      <c r="CYN5" s="272"/>
      <c r="CYO5" s="272"/>
      <c r="CYP5" s="272"/>
      <c r="CYQ5" s="272"/>
      <c r="CYR5" s="272"/>
      <c r="CYS5" s="272"/>
      <c r="CYT5" s="272"/>
      <c r="CYU5" s="272"/>
      <c r="CYV5" s="272"/>
      <c r="CYW5" s="272"/>
      <c r="CYX5" s="272"/>
      <c r="CYY5" s="272"/>
      <c r="CYZ5" s="272"/>
      <c r="CZA5" s="272"/>
      <c r="CZB5" s="272"/>
      <c r="CZC5" s="272"/>
      <c r="CZD5" s="272"/>
      <c r="CZE5" s="272"/>
      <c r="CZF5" s="272"/>
      <c r="CZG5" s="272"/>
      <c r="CZH5" s="272"/>
      <c r="CZI5" s="272"/>
      <c r="CZJ5" s="272"/>
      <c r="CZK5" s="272"/>
      <c r="CZL5" s="272"/>
      <c r="CZM5" s="272"/>
      <c r="CZN5" s="272"/>
      <c r="CZO5" s="272"/>
      <c r="CZP5" s="272"/>
      <c r="CZQ5" s="272"/>
      <c r="CZR5" s="272"/>
      <c r="CZS5" s="272"/>
      <c r="CZT5" s="272"/>
      <c r="CZU5" s="272"/>
      <c r="CZV5" s="272"/>
      <c r="CZW5" s="272"/>
      <c r="CZX5" s="272"/>
      <c r="CZY5" s="272"/>
      <c r="CZZ5" s="272"/>
      <c r="DAA5" s="272"/>
      <c r="DAB5" s="272"/>
      <c r="DAC5" s="272"/>
      <c r="DAD5" s="272"/>
      <c r="DAE5" s="272"/>
      <c r="DAF5" s="272"/>
      <c r="DAG5" s="272"/>
      <c r="DAH5" s="272"/>
      <c r="DAI5" s="272"/>
      <c r="DAJ5" s="272"/>
      <c r="DAK5" s="272"/>
      <c r="DAL5" s="272"/>
      <c r="DAM5" s="272"/>
      <c r="DAN5" s="272"/>
      <c r="DAO5" s="272"/>
      <c r="DAP5" s="272"/>
      <c r="DAQ5" s="272"/>
      <c r="DAR5" s="272"/>
      <c r="DAS5" s="272"/>
      <c r="DAT5" s="272"/>
      <c r="DAU5" s="272"/>
      <c r="DAV5" s="272"/>
      <c r="DAW5" s="272"/>
      <c r="DAX5" s="272"/>
      <c r="DAY5" s="272"/>
      <c r="DAZ5" s="272"/>
      <c r="DBA5" s="272"/>
      <c r="DBB5" s="272"/>
      <c r="DBC5" s="272"/>
      <c r="DBD5" s="272"/>
      <c r="DBE5" s="272"/>
      <c r="DBF5" s="272"/>
      <c r="DBG5" s="272"/>
      <c r="DBH5" s="272"/>
      <c r="DBI5" s="272"/>
      <c r="DBJ5" s="272"/>
      <c r="DBK5" s="272"/>
      <c r="DBL5" s="272"/>
      <c r="DBM5" s="272"/>
      <c r="DBN5" s="272"/>
      <c r="DBO5" s="272"/>
      <c r="DBP5" s="272"/>
      <c r="DBQ5" s="272"/>
      <c r="DBR5" s="272"/>
      <c r="DBS5" s="272"/>
      <c r="DBT5" s="272"/>
      <c r="DBU5" s="272"/>
      <c r="DBV5" s="272"/>
      <c r="DBW5" s="272"/>
      <c r="DBX5" s="272"/>
      <c r="DBY5" s="272"/>
      <c r="DBZ5" s="272"/>
      <c r="DCA5" s="272"/>
      <c r="DCB5" s="272"/>
      <c r="DCC5" s="272"/>
      <c r="DCD5" s="272"/>
      <c r="DCE5" s="272"/>
      <c r="DCF5" s="272"/>
      <c r="DCG5" s="272"/>
      <c r="DCH5" s="272"/>
      <c r="DCI5" s="272"/>
      <c r="DCJ5" s="272"/>
      <c r="DCK5" s="272"/>
      <c r="DCL5" s="272"/>
      <c r="DCM5" s="272"/>
      <c r="DCN5" s="272"/>
      <c r="DCO5" s="272"/>
      <c r="DCP5" s="272"/>
      <c r="DCQ5" s="272"/>
      <c r="DCR5" s="272"/>
      <c r="DCS5" s="272"/>
      <c r="DCT5" s="272"/>
      <c r="DCU5" s="272"/>
      <c r="DCV5" s="272"/>
      <c r="DCW5" s="272"/>
      <c r="DCX5" s="272"/>
      <c r="DCY5" s="272"/>
      <c r="DCZ5" s="272"/>
      <c r="DDA5" s="272"/>
      <c r="DDB5" s="272"/>
      <c r="DDC5" s="272"/>
      <c r="DDD5" s="272"/>
      <c r="DDE5" s="272"/>
      <c r="DDF5" s="272"/>
      <c r="DDG5" s="272"/>
      <c r="DDH5" s="272"/>
      <c r="DDI5" s="272"/>
      <c r="DDJ5" s="272"/>
      <c r="DDK5" s="272"/>
      <c r="DDL5" s="272"/>
      <c r="DDM5" s="272"/>
      <c r="DDN5" s="272"/>
      <c r="DDO5" s="272"/>
      <c r="DDP5" s="272"/>
      <c r="DDQ5" s="272"/>
      <c r="DDR5" s="272"/>
      <c r="DDS5" s="272"/>
      <c r="DDT5" s="272"/>
      <c r="DDU5" s="272"/>
      <c r="DDV5" s="272"/>
      <c r="DDW5" s="272"/>
      <c r="DDX5" s="272"/>
      <c r="DDY5" s="272"/>
      <c r="DDZ5" s="272"/>
      <c r="DEA5" s="272"/>
      <c r="DEB5" s="272"/>
      <c r="DEC5" s="272"/>
      <c r="DED5" s="272"/>
      <c r="DEE5" s="272"/>
      <c r="DEF5" s="272"/>
      <c r="DEG5" s="272"/>
      <c r="DEH5" s="272"/>
      <c r="DEI5" s="272"/>
      <c r="DEJ5" s="272"/>
      <c r="DEK5" s="272"/>
      <c r="DEL5" s="272"/>
      <c r="DEM5" s="272"/>
      <c r="DEN5" s="272"/>
      <c r="DEO5" s="272"/>
      <c r="DEP5" s="272"/>
      <c r="DEQ5" s="272"/>
      <c r="DER5" s="272"/>
      <c r="DES5" s="272"/>
      <c r="DET5" s="272"/>
      <c r="DEU5" s="272"/>
      <c r="DEV5" s="272"/>
      <c r="DEW5" s="272"/>
      <c r="DEX5" s="272"/>
      <c r="DEY5" s="272"/>
      <c r="DEZ5" s="272"/>
      <c r="DFA5" s="272"/>
      <c r="DFB5" s="272"/>
      <c r="DFC5" s="272"/>
      <c r="DFD5" s="272"/>
      <c r="DFE5" s="272"/>
      <c r="DFF5" s="272"/>
      <c r="DFG5" s="272"/>
      <c r="DFH5" s="272"/>
      <c r="DFI5" s="272"/>
      <c r="DFJ5" s="272"/>
      <c r="DFK5" s="272"/>
      <c r="DFL5" s="272"/>
      <c r="DFM5" s="272"/>
      <c r="DFN5" s="272"/>
      <c r="DFO5" s="272"/>
      <c r="DFP5" s="272"/>
      <c r="DFQ5" s="272"/>
      <c r="DFR5" s="272"/>
      <c r="DFS5" s="272"/>
      <c r="DFT5" s="272"/>
      <c r="DFU5" s="272"/>
      <c r="DFV5" s="272"/>
      <c r="DFW5" s="272"/>
      <c r="DFX5" s="272"/>
      <c r="DFY5" s="272"/>
      <c r="DFZ5" s="272"/>
      <c r="DGA5" s="272"/>
      <c r="DGB5" s="272"/>
      <c r="DGC5" s="272"/>
      <c r="DGD5" s="272"/>
      <c r="DGE5" s="272"/>
      <c r="DGF5" s="272"/>
      <c r="DGG5" s="272"/>
      <c r="DGH5" s="272"/>
      <c r="DGI5" s="272"/>
      <c r="DGJ5" s="272"/>
      <c r="DGK5" s="272"/>
      <c r="DGL5" s="272"/>
      <c r="DGM5" s="272"/>
      <c r="DGN5" s="272"/>
      <c r="DGO5" s="272"/>
      <c r="DGP5" s="272"/>
      <c r="DGQ5" s="272"/>
      <c r="DGR5" s="272"/>
      <c r="DGS5" s="272"/>
      <c r="DGT5" s="272"/>
      <c r="DGU5" s="272"/>
      <c r="DGV5" s="272"/>
      <c r="DGW5" s="272"/>
      <c r="DGX5" s="272"/>
      <c r="DGY5" s="272"/>
      <c r="DGZ5" s="272"/>
      <c r="DHA5" s="272"/>
      <c r="DHB5" s="272"/>
      <c r="DHC5" s="272"/>
      <c r="DHD5" s="272"/>
      <c r="DHE5" s="272"/>
      <c r="DHF5" s="272"/>
      <c r="DHG5" s="272"/>
      <c r="DHH5" s="272"/>
      <c r="DHI5" s="272"/>
      <c r="DHJ5" s="272"/>
      <c r="DHK5" s="272"/>
      <c r="DHL5" s="272"/>
      <c r="DHM5" s="272"/>
      <c r="DHN5" s="272"/>
      <c r="DHO5" s="272"/>
      <c r="DHP5" s="272"/>
      <c r="DHQ5" s="272"/>
      <c r="DHR5" s="272"/>
      <c r="DHS5" s="272"/>
      <c r="DHT5" s="272"/>
      <c r="DHU5" s="272"/>
      <c r="DHV5" s="272"/>
      <c r="DHW5" s="272"/>
      <c r="DHX5" s="272"/>
      <c r="DHY5" s="272"/>
      <c r="DHZ5" s="272"/>
      <c r="DIA5" s="272"/>
      <c r="DIB5" s="272"/>
      <c r="DIC5" s="272"/>
      <c r="DID5" s="272"/>
      <c r="DIE5" s="272"/>
      <c r="DIF5" s="272"/>
      <c r="DIG5" s="272"/>
      <c r="DIH5" s="272"/>
      <c r="DII5" s="272"/>
      <c r="DIJ5" s="272"/>
      <c r="DIK5" s="272"/>
      <c r="DIL5" s="272"/>
      <c r="DIM5" s="272"/>
      <c r="DIN5" s="272"/>
      <c r="DIO5" s="272"/>
      <c r="DIP5" s="272"/>
      <c r="DIQ5" s="272"/>
      <c r="DIR5" s="272"/>
      <c r="DIS5" s="272"/>
      <c r="DIT5" s="272"/>
      <c r="DIU5" s="272"/>
      <c r="DIV5" s="272"/>
      <c r="DIW5" s="272"/>
      <c r="DIX5" s="272"/>
      <c r="DIY5" s="272"/>
      <c r="DIZ5" s="272"/>
      <c r="DJA5" s="272"/>
      <c r="DJB5" s="272"/>
      <c r="DJC5" s="272"/>
      <c r="DJD5" s="272"/>
      <c r="DJE5" s="272"/>
      <c r="DJF5" s="272"/>
      <c r="DJG5" s="272"/>
      <c r="DJH5" s="272"/>
      <c r="DJI5" s="272"/>
      <c r="DJJ5" s="272"/>
      <c r="DJK5" s="272"/>
      <c r="DJL5" s="272"/>
      <c r="DJM5" s="272"/>
      <c r="DJN5" s="272"/>
      <c r="DJO5" s="272"/>
      <c r="DJP5" s="272"/>
      <c r="DJQ5" s="272"/>
      <c r="DJR5" s="272"/>
      <c r="DJS5" s="272"/>
      <c r="DJT5" s="272"/>
      <c r="DJU5" s="272"/>
      <c r="DJV5" s="272"/>
      <c r="DJW5" s="272"/>
      <c r="DJX5" s="272"/>
      <c r="DJY5" s="272"/>
      <c r="DJZ5" s="272"/>
      <c r="DKA5" s="272"/>
      <c r="DKB5" s="272"/>
      <c r="DKC5" s="272"/>
      <c r="DKD5" s="272"/>
      <c r="DKE5" s="272"/>
      <c r="DKF5" s="272"/>
      <c r="DKG5" s="272"/>
      <c r="DKH5" s="272"/>
      <c r="DKI5" s="272"/>
      <c r="DKJ5" s="272"/>
      <c r="DKK5" s="272"/>
      <c r="DKL5" s="272"/>
      <c r="DKM5" s="272"/>
      <c r="DKN5" s="272"/>
      <c r="DKO5" s="272"/>
      <c r="DKP5" s="272"/>
      <c r="DKQ5" s="272"/>
      <c r="DKR5" s="272"/>
      <c r="DKS5" s="272"/>
      <c r="DKT5" s="272"/>
      <c r="DKU5" s="272"/>
      <c r="DKV5" s="272"/>
      <c r="DKW5" s="272"/>
      <c r="DKX5" s="272"/>
      <c r="DKY5" s="272"/>
      <c r="DKZ5" s="272"/>
      <c r="DLA5" s="272"/>
      <c r="DLB5" s="272"/>
      <c r="DLC5" s="272"/>
      <c r="DLD5" s="272"/>
      <c r="DLE5" s="272"/>
      <c r="DLF5" s="272"/>
      <c r="DLG5" s="272"/>
      <c r="DLH5" s="272"/>
      <c r="DLI5" s="272"/>
      <c r="DLJ5" s="272"/>
      <c r="DLK5" s="272"/>
      <c r="DLL5" s="272"/>
      <c r="DLM5" s="272"/>
      <c r="DLN5" s="272"/>
      <c r="DLO5" s="272"/>
      <c r="DLP5" s="272"/>
      <c r="DLQ5" s="272"/>
      <c r="DLR5" s="272"/>
      <c r="DLS5" s="272"/>
      <c r="DLT5" s="272"/>
      <c r="DLU5" s="272"/>
      <c r="DLV5" s="272"/>
      <c r="DLW5" s="272"/>
      <c r="DLX5" s="272"/>
      <c r="DLY5" s="272"/>
      <c r="DLZ5" s="272"/>
      <c r="DMA5" s="272"/>
      <c r="DMB5" s="272"/>
      <c r="DMC5" s="272"/>
      <c r="DMD5" s="272"/>
      <c r="DME5" s="272"/>
      <c r="DMF5" s="272"/>
      <c r="DMG5" s="272"/>
      <c r="DMH5" s="272"/>
      <c r="DMI5" s="272"/>
      <c r="DMJ5" s="272"/>
      <c r="DMK5" s="272"/>
      <c r="DML5" s="272"/>
      <c r="DMM5" s="272"/>
      <c r="DMN5" s="272"/>
      <c r="DMO5" s="272"/>
      <c r="DMP5" s="272"/>
      <c r="DMQ5" s="272"/>
      <c r="DMR5" s="272"/>
      <c r="DMS5" s="272"/>
      <c r="DMT5" s="272"/>
      <c r="DMU5" s="272"/>
      <c r="DMV5" s="272"/>
      <c r="DMW5" s="272"/>
      <c r="DMX5" s="272"/>
      <c r="DMY5" s="272"/>
      <c r="DMZ5" s="272"/>
      <c r="DNA5" s="272"/>
      <c r="DNB5" s="272"/>
      <c r="DNC5" s="272"/>
      <c r="DND5" s="272"/>
      <c r="DNE5" s="272"/>
      <c r="DNF5" s="272"/>
      <c r="DNG5" s="272"/>
      <c r="DNH5" s="272"/>
      <c r="DNI5" s="272"/>
      <c r="DNJ5" s="272"/>
      <c r="DNK5" s="272"/>
      <c r="DNL5" s="272"/>
      <c r="DNM5" s="272"/>
      <c r="DNN5" s="272"/>
      <c r="DNO5" s="272"/>
      <c r="DNP5" s="272"/>
      <c r="DNQ5" s="272"/>
      <c r="DNR5" s="272"/>
      <c r="DNS5" s="272"/>
      <c r="DNT5" s="272"/>
      <c r="DNU5" s="272"/>
      <c r="DNV5" s="272"/>
      <c r="DNW5" s="272"/>
      <c r="DNX5" s="272"/>
      <c r="DNY5" s="272"/>
      <c r="DNZ5" s="272"/>
      <c r="DOA5" s="272"/>
      <c r="DOB5" s="272"/>
      <c r="DOC5" s="272"/>
      <c r="DOD5" s="272"/>
      <c r="DOE5" s="272"/>
      <c r="DOF5" s="272"/>
      <c r="DOG5" s="272"/>
      <c r="DOH5" s="272"/>
      <c r="DOI5" s="272"/>
      <c r="DOJ5" s="272"/>
      <c r="DOK5" s="272"/>
      <c r="DOL5" s="272"/>
      <c r="DOM5" s="272"/>
      <c r="DON5" s="272"/>
      <c r="DOO5" s="272"/>
      <c r="DOP5" s="272"/>
      <c r="DOQ5" s="272"/>
      <c r="DOR5" s="272"/>
      <c r="DOS5" s="272"/>
      <c r="DOT5" s="272"/>
      <c r="DOU5" s="272"/>
      <c r="DOV5" s="272"/>
      <c r="DOW5" s="272"/>
      <c r="DOX5" s="272"/>
      <c r="DOY5" s="272"/>
      <c r="DOZ5" s="272"/>
      <c r="DPA5" s="272"/>
      <c r="DPB5" s="272"/>
      <c r="DPC5" s="272"/>
      <c r="DPD5" s="272"/>
      <c r="DPE5" s="272"/>
      <c r="DPF5" s="272"/>
      <c r="DPG5" s="272"/>
      <c r="DPH5" s="272"/>
      <c r="DPI5" s="272"/>
      <c r="DPJ5" s="272"/>
      <c r="DPK5" s="272"/>
      <c r="DPL5" s="272"/>
      <c r="DPM5" s="272"/>
      <c r="DPN5" s="272"/>
      <c r="DPO5" s="272"/>
      <c r="DPP5" s="272"/>
      <c r="DPQ5" s="272"/>
      <c r="DPR5" s="272"/>
      <c r="DPS5" s="272"/>
      <c r="DPT5" s="272"/>
      <c r="DPU5" s="272"/>
      <c r="DPV5" s="272"/>
      <c r="DPW5" s="272"/>
      <c r="DPX5" s="272"/>
      <c r="DPY5" s="272"/>
      <c r="DPZ5" s="272"/>
      <c r="DQA5" s="272"/>
      <c r="DQB5" s="272"/>
      <c r="DQC5" s="272"/>
      <c r="DQD5" s="272"/>
      <c r="DQE5" s="272"/>
      <c r="DQF5" s="272"/>
      <c r="DQG5" s="272"/>
      <c r="DQH5" s="272"/>
      <c r="DQI5" s="272"/>
      <c r="DQJ5" s="272"/>
      <c r="DQK5" s="272"/>
      <c r="DQL5" s="272"/>
      <c r="DQM5" s="272"/>
      <c r="DQN5" s="272"/>
      <c r="DQO5" s="272"/>
      <c r="DQP5" s="272"/>
      <c r="DQQ5" s="272"/>
      <c r="DQR5" s="272"/>
      <c r="DQS5" s="272"/>
      <c r="DQT5" s="272"/>
      <c r="DQU5" s="272"/>
      <c r="DQV5" s="272"/>
      <c r="DQW5" s="272"/>
      <c r="DQX5" s="272"/>
      <c r="DQY5" s="272"/>
      <c r="DQZ5" s="272"/>
      <c r="DRA5" s="272"/>
      <c r="DRB5" s="272"/>
      <c r="DRC5" s="272"/>
      <c r="DRD5" s="272"/>
      <c r="DRE5" s="272"/>
      <c r="DRF5" s="272"/>
      <c r="DRG5" s="272"/>
      <c r="DRH5" s="272"/>
      <c r="DRI5" s="272"/>
      <c r="DRJ5" s="272"/>
      <c r="DRK5" s="272"/>
      <c r="DRL5" s="272"/>
      <c r="DRM5" s="272"/>
      <c r="DRN5" s="272"/>
      <c r="DRO5" s="272"/>
      <c r="DRP5" s="272"/>
      <c r="DRQ5" s="272"/>
      <c r="DRR5" s="272"/>
      <c r="DRS5" s="272"/>
      <c r="DRT5" s="272"/>
      <c r="DRU5" s="272"/>
      <c r="DRV5" s="272"/>
      <c r="DRW5" s="272"/>
      <c r="DRX5" s="272"/>
      <c r="DRY5" s="272"/>
      <c r="DRZ5" s="272"/>
      <c r="DSA5" s="272"/>
      <c r="DSB5" s="272"/>
      <c r="DSC5" s="272"/>
      <c r="DSD5" s="272"/>
      <c r="DSE5" s="272"/>
      <c r="DSF5" s="272"/>
      <c r="DSG5" s="272"/>
      <c r="DSH5" s="272"/>
      <c r="DSI5" s="272"/>
      <c r="DSJ5" s="272"/>
      <c r="DSK5" s="272"/>
      <c r="DSL5" s="272"/>
      <c r="DSM5" s="272"/>
      <c r="DSN5" s="272"/>
      <c r="DSO5" s="272"/>
      <c r="DSP5" s="272"/>
      <c r="DSQ5" s="272"/>
      <c r="DSR5" s="272"/>
      <c r="DSS5" s="272"/>
      <c r="DST5" s="272"/>
      <c r="DSU5" s="272"/>
      <c r="DSV5" s="272"/>
      <c r="DSW5" s="272"/>
      <c r="DSX5" s="272"/>
      <c r="DSY5" s="272"/>
      <c r="DSZ5" s="272"/>
      <c r="DTA5" s="272"/>
      <c r="DTB5" s="272"/>
      <c r="DTC5" s="272"/>
      <c r="DTD5" s="272"/>
      <c r="DTE5" s="272"/>
      <c r="DTF5" s="272"/>
      <c r="DTG5" s="272"/>
      <c r="DTH5" s="272"/>
      <c r="DTI5" s="272"/>
      <c r="DTJ5" s="272"/>
      <c r="DTK5" s="272"/>
      <c r="DTL5" s="272"/>
      <c r="DTM5" s="272"/>
      <c r="DTN5" s="272"/>
      <c r="DTO5" s="272"/>
      <c r="DTP5" s="272"/>
      <c r="DTQ5" s="272"/>
      <c r="DTR5" s="272"/>
      <c r="DTS5" s="272"/>
      <c r="DTT5" s="272"/>
      <c r="DTU5" s="272"/>
      <c r="DTV5" s="272"/>
      <c r="DTW5" s="272"/>
      <c r="DTX5" s="272"/>
      <c r="DTY5" s="272"/>
      <c r="DTZ5" s="272"/>
      <c r="DUA5" s="272"/>
      <c r="DUB5" s="272"/>
      <c r="DUC5" s="272"/>
      <c r="DUD5" s="272"/>
      <c r="DUE5" s="272"/>
      <c r="DUF5" s="272"/>
      <c r="DUG5" s="272"/>
      <c r="DUH5" s="272"/>
      <c r="DUI5" s="272"/>
      <c r="DUJ5" s="272"/>
      <c r="DUK5" s="272"/>
      <c r="DUL5" s="272"/>
      <c r="DUM5" s="272"/>
      <c r="DUN5" s="272"/>
      <c r="DUO5" s="272"/>
      <c r="DUP5" s="272"/>
      <c r="DUQ5" s="272"/>
      <c r="DUR5" s="272"/>
      <c r="DUS5" s="272"/>
      <c r="DUT5" s="272"/>
      <c r="DUU5" s="272"/>
      <c r="DUV5" s="272"/>
      <c r="DUW5" s="272"/>
      <c r="DUX5" s="272"/>
      <c r="DUY5" s="272"/>
      <c r="DUZ5" s="272"/>
      <c r="DVA5" s="272"/>
      <c r="DVB5" s="272"/>
      <c r="DVC5" s="272"/>
      <c r="DVD5" s="272"/>
      <c r="DVE5" s="272"/>
      <c r="DVF5" s="272"/>
      <c r="DVG5" s="272"/>
      <c r="DVH5" s="272"/>
      <c r="DVI5" s="272"/>
      <c r="DVJ5" s="272"/>
      <c r="DVK5" s="272"/>
      <c r="DVL5" s="272"/>
      <c r="DVM5" s="272"/>
      <c r="DVN5" s="272"/>
      <c r="DVO5" s="272"/>
      <c r="DVP5" s="272"/>
      <c r="DVQ5" s="272"/>
      <c r="DVR5" s="272"/>
      <c r="DVS5" s="272"/>
      <c r="DVT5" s="272"/>
      <c r="DVU5" s="272"/>
      <c r="DVV5" s="272"/>
      <c r="DVW5" s="272"/>
      <c r="DVX5" s="272"/>
      <c r="DVY5" s="272"/>
      <c r="DVZ5" s="272"/>
      <c r="DWA5" s="272"/>
      <c r="DWB5" s="272"/>
      <c r="DWC5" s="272"/>
      <c r="DWD5" s="272"/>
      <c r="DWE5" s="272"/>
      <c r="DWF5" s="272"/>
      <c r="DWG5" s="272"/>
      <c r="DWH5" s="272"/>
      <c r="DWI5" s="272"/>
      <c r="DWJ5" s="272"/>
      <c r="DWK5" s="272"/>
      <c r="DWL5" s="272"/>
      <c r="DWM5" s="272"/>
      <c r="DWN5" s="272"/>
      <c r="DWO5" s="272"/>
      <c r="DWP5" s="272"/>
      <c r="DWQ5" s="272"/>
      <c r="DWR5" s="272"/>
      <c r="DWS5" s="272"/>
      <c r="DWT5" s="272"/>
      <c r="DWU5" s="272"/>
      <c r="DWV5" s="272"/>
      <c r="DWW5" s="272"/>
      <c r="DWX5" s="272"/>
      <c r="DWY5" s="272"/>
      <c r="DWZ5" s="272"/>
      <c r="DXA5" s="272"/>
      <c r="DXB5" s="272"/>
      <c r="DXC5" s="272"/>
      <c r="DXD5" s="272"/>
      <c r="DXE5" s="272"/>
      <c r="DXF5" s="272"/>
      <c r="DXG5" s="272"/>
      <c r="DXH5" s="272"/>
      <c r="DXI5" s="272"/>
      <c r="DXJ5" s="272"/>
      <c r="DXK5" s="272"/>
      <c r="DXL5" s="272"/>
      <c r="DXM5" s="272"/>
      <c r="DXN5" s="272"/>
      <c r="DXO5" s="272"/>
      <c r="DXP5" s="272"/>
      <c r="DXQ5" s="272"/>
      <c r="DXR5" s="272"/>
      <c r="DXS5" s="272"/>
      <c r="DXT5" s="272"/>
      <c r="DXU5" s="272"/>
      <c r="DXV5" s="272"/>
      <c r="DXW5" s="272"/>
      <c r="DXX5" s="272"/>
      <c r="DXY5" s="272"/>
      <c r="DXZ5" s="272"/>
      <c r="DYA5" s="272"/>
      <c r="DYB5" s="272"/>
      <c r="DYC5" s="272"/>
      <c r="DYD5" s="272"/>
      <c r="DYE5" s="272"/>
      <c r="DYF5" s="272"/>
      <c r="DYG5" s="272"/>
      <c r="DYH5" s="272"/>
      <c r="DYI5" s="272"/>
      <c r="DYJ5" s="272"/>
      <c r="DYK5" s="272"/>
      <c r="DYL5" s="272"/>
      <c r="DYM5" s="272"/>
      <c r="DYN5" s="272"/>
      <c r="DYO5" s="272"/>
      <c r="DYP5" s="272"/>
      <c r="DYQ5" s="272"/>
      <c r="DYR5" s="272"/>
      <c r="DYS5" s="272"/>
      <c r="DYT5" s="272"/>
      <c r="DYU5" s="272"/>
      <c r="DYV5" s="272"/>
      <c r="DYW5" s="272"/>
      <c r="DYX5" s="272"/>
      <c r="DYY5" s="272"/>
      <c r="DYZ5" s="272"/>
      <c r="DZA5" s="272"/>
      <c r="DZB5" s="272"/>
      <c r="DZC5" s="272"/>
      <c r="DZD5" s="272"/>
      <c r="DZE5" s="272"/>
      <c r="DZF5" s="272"/>
      <c r="DZG5" s="272"/>
      <c r="DZH5" s="272"/>
      <c r="DZI5" s="272"/>
      <c r="DZJ5" s="272"/>
      <c r="DZK5" s="272"/>
      <c r="DZL5" s="272"/>
      <c r="DZM5" s="272"/>
      <c r="DZN5" s="272"/>
      <c r="DZO5" s="272"/>
      <c r="DZP5" s="272"/>
      <c r="DZQ5" s="272"/>
      <c r="DZR5" s="272"/>
      <c r="DZS5" s="272"/>
      <c r="DZT5" s="272"/>
      <c r="DZU5" s="272"/>
      <c r="DZV5" s="272"/>
      <c r="DZW5" s="272"/>
      <c r="DZX5" s="272"/>
      <c r="DZY5" s="272"/>
      <c r="DZZ5" s="272"/>
      <c r="EAA5" s="272"/>
      <c r="EAB5" s="272"/>
      <c r="EAC5" s="272"/>
      <c r="EAD5" s="272"/>
      <c r="EAE5" s="272"/>
      <c r="EAF5" s="272"/>
      <c r="EAG5" s="272"/>
      <c r="EAH5" s="272"/>
      <c r="EAI5" s="272"/>
      <c r="EAJ5" s="272"/>
      <c r="EAK5" s="272"/>
      <c r="EAL5" s="272"/>
      <c r="EAM5" s="272"/>
      <c r="EAN5" s="272"/>
      <c r="EAO5" s="272"/>
      <c r="EAP5" s="272"/>
      <c r="EAQ5" s="272"/>
      <c r="EAR5" s="272"/>
      <c r="EAS5" s="272"/>
      <c r="EAT5" s="272"/>
      <c r="EAU5" s="272"/>
      <c r="EAV5" s="272"/>
      <c r="EAW5" s="272"/>
      <c r="EAX5" s="272"/>
      <c r="EAY5" s="272"/>
      <c r="EAZ5" s="272"/>
      <c r="EBA5" s="272"/>
      <c r="EBB5" s="272"/>
      <c r="EBC5" s="272"/>
      <c r="EBD5" s="272"/>
      <c r="EBE5" s="272"/>
      <c r="EBF5" s="272"/>
      <c r="EBG5" s="272"/>
      <c r="EBH5" s="272"/>
      <c r="EBI5" s="272"/>
      <c r="EBJ5" s="272"/>
      <c r="EBK5" s="272"/>
      <c r="EBL5" s="272"/>
      <c r="EBM5" s="272"/>
      <c r="EBN5" s="272"/>
      <c r="EBO5" s="272"/>
      <c r="EBP5" s="272"/>
      <c r="EBQ5" s="272"/>
      <c r="EBR5" s="272"/>
      <c r="EBS5" s="272"/>
      <c r="EBT5" s="272"/>
      <c r="EBU5" s="272"/>
      <c r="EBV5" s="272"/>
      <c r="EBW5" s="272"/>
      <c r="EBX5" s="272"/>
      <c r="EBY5" s="272"/>
      <c r="EBZ5" s="272"/>
      <c r="ECA5" s="272"/>
      <c r="ECB5" s="272"/>
      <c r="ECC5" s="272"/>
      <c r="ECD5" s="272"/>
      <c r="ECE5" s="272"/>
      <c r="ECF5" s="272"/>
      <c r="ECG5" s="272"/>
      <c r="ECH5" s="272"/>
      <c r="ECI5" s="272"/>
      <c r="ECJ5" s="272"/>
      <c r="ECK5" s="272"/>
      <c r="ECL5" s="272"/>
      <c r="ECM5" s="272"/>
      <c r="ECN5" s="272"/>
      <c r="ECO5" s="272"/>
      <c r="ECP5" s="272"/>
      <c r="ECQ5" s="272"/>
      <c r="ECR5" s="272"/>
      <c r="ECS5" s="272"/>
      <c r="ECT5" s="272"/>
      <c r="ECU5" s="272"/>
      <c r="ECV5" s="272"/>
      <c r="ECW5" s="272"/>
      <c r="ECX5" s="272"/>
      <c r="ECY5" s="272"/>
      <c r="ECZ5" s="272"/>
      <c r="EDA5" s="272"/>
      <c r="EDB5" s="272"/>
      <c r="EDC5" s="272"/>
      <c r="EDD5" s="272"/>
      <c r="EDE5" s="272"/>
      <c r="EDF5" s="272"/>
      <c r="EDG5" s="272"/>
      <c r="EDH5" s="272"/>
      <c r="EDI5" s="272"/>
      <c r="EDJ5" s="272"/>
      <c r="EDK5" s="272"/>
      <c r="EDL5" s="272"/>
      <c r="EDM5" s="272"/>
      <c r="EDN5" s="272"/>
      <c r="EDO5" s="272"/>
      <c r="EDP5" s="272"/>
      <c r="EDQ5" s="272"/>
      <c r="EDR5" s="272"/>
      <c r="EDS5" s="272"/>
      <c r="EDT5" s="272"/>
      <c r="EDU5" s="272"/>
      <c r="EDV5" s="272"/>
      <c r="EDW5" s="272"/>
      <c r="EDX5" s="272"/>
      <c r="EDY5" s="272"/>
      <c r="EDZ5" s="272"/>
      <c r="EEA5" s="272"/>
      <c r="EEB5" s="272"/>
      <c r="EEC5" s="272"/>
      <c r="EED5" s="272"/>
      <c r="EEE5" s="272"/>
      <c r="EEF5" s="272"/>
      <c r="EEG5" s="272"/>
      <c r="EEH5" s="272"/>
      <c r="EEI5" s="272"/>
      <c r="EEJ5" s="272"/>
      <c r="EEK5" s="272"/>
      <c r="EEL5" s="272"/>
      <c r="EEM5" s="272"/>
      <c r="EEN5" s="272"/>
      <c r="EEO5" s="272"/>
      <c r="EEP5" s="272"/>
      <c r="EEQ5" s="272"/>
      <c r="EER5" s="272"/>
      <c r="EES5" s="272"/>
      <c r="EET5" s="272"/>
      <c r="EEU5" s="272"/>
      <c r="EEV5" s="272"/>
      <c r="EEW5" s="272"/>
      <c r="EEX5" s="272"/>
      <c r="EEY5" s="272"/>
      <c r="EEZ5" s="272"/>
      <c r="EFA5" s="272"/>
      <c r="EFB5" s="272"/>
      <c r="EFC5" s="272"/>
      <c r="EFD5" s="272"/>
      <c r="EFE5" s="272"/>
      <c r="EFF5" s="272"/>
      <c r="EFG5" s="272"/>
      <c r="EFH5" s="272"/>
      <c r="EFI5" s="272"/>
      <c r="EFJ5" s="272"/>
      <c r="EFK5" s="272"/>
      <c r="EFL5" s="272"/>
      <c r="EFM5" s="272"/>
      <c r="EFN5" s="272"/>
      <c r="EFO5" s="272"/>
      <c r="EFP5" s="272"/>
      <c r="EFQ5" s="272"/>
      <c r="EFR5" s="272"/>
      <c r="EFS5" s="272"/>
      <c r="EFT5" s="272"/>
      <c r="EFU5" s="272"/>
      <c r="EFV5" s="272"/>
      <c r="EFW5" s="272"/>
      <c r="EFX5" s="272"/>
      <c r="EFY5" s="272"/>
      <c r="EFZ5" s="272"/>
      <c r="EGA5" s="272"/>
      <c r="EGB5" s="272"/>
      <c r="EGC5" s="272"/>
      <c r="EGD5" s="272"/>
      <c r="EGE5" s="272"/>
      <c r="EGF5" s="272"/>
      <c r="EGG5" s="272"/>
      <c r="EGH5" s="272"/>
      <c r="EGI5" s="272"/>
      <c r="EGJ5" s="272"/>
      <c r="EGK5" s="272"/>
      <c r="EGL5" s="272"/>
      <c r="EGM5" s="272"/>
      <c r="EGN5" s="272"/>
      <c r="EGO5" s="272"/>
      <c r="EGP5" s="272"/>
      <c r="EGQ5" s="272"/>
      <c r="EGR5" s="272"/>
      <c r="EGS5" s="272"/>
      <c r="EGT5" s="272"/>
      <c r="EGU5" s="272"/>
      <c r="EGV5" s="272"/>
      <c r="EGW5" s="272"/>
      <c r="EGX5" s="272"/>
      <c r="EGY5" s="272"/>
      <c r="EGZ5" s="272"/>
      <c r="EHA5" s="272"/>
      <c r="EHB5" s="272"/>
      <c r="EHC5" s="272"/>
      <c r="EHD5" s="272"/>
      <c r="EHE5" s="272"/>
      <c r="EHF5" s="272"/>
      <c r="EHG5" s="272"/>
      <c r="EHH5" s="272"/>
      <c r="EHI5" s="272"/>
      <c r="EHJ5" s="272"/>
      <c r="EHK5" s="272"/>
      <c r="EHL5" s="272"/>
      <c r="EHM5" s="272"/>
      <c r="EHN5" s="272"/>
      <c r="EHO5" s="272"/>
      <c r="EHP5" s="272"/>
      <c r="EHQ5" s="272"/>
      <c r="EHR5" s="272"/>
      <c r="EHS5" s="272"/>
      <c r="EHT5" s="272"/>
      <c r="EHU5" s="272"/>
      <c r="EHV5" s="272"/>
      <c r="EHW5" s="272"/>
      <c r="EHX5" s="272"/>
      <c r="EHY5" s="272"/>
      <c r="EHZ5" s="272"/>
      <c r="EIA5" s="272"/>
      <c r="EIB5" s="272"/>
      <c r="EIC5" s="272"/>
      <c r="EID5" s="272"/>
      <c r="EIE5" s="272"/>
      <c r="EIF5" s="272"/>
      <c r="EIG5" s="272"/>
      <c r="EIH5" s="272"/>
      <c r="EII5" s="272"/>
      <c r="EIJ5" s="272"/>
      <c r="EIK5" s="272"/>
      <c r="EIL5" s="272"/>
      <c r="EIM5" s="272"/>
      <c r="EIN5" s="272"/>
      <c r="EIO5" s="272"/>
      <c r="EIP5" s="272"/>
      <c r="EIQ5" s="272"/>
      <c r="EIR5" s="272"/>
      <c r="EIS5" s="272"/>
      <c r="EIT5" s="272"/>
      <c r="EIU5" s="272"/>
      <c r="EIV5" s="272"/>
      <c r="EIW5" s="272"/>
      <c r="EIX5" s="272"/>
      <c r="EIY5" s="272"/>
      <c r="EIZ5" s="272"/>
      <c r="EJA5" s="272"/>
      <c r="EJB5" s="272"/>
      <c r="EJC5" s="272"/>
      <c r="EJD5" s="272"/>
      <c r="EJE5" s="272"/>
      <c r="EJF5" s="272"/>
      <c r="EJG5" s="272"/>
      <c r="EJH5" s="272"/>
      <c r="EJI5" s="272"/>
      <c r="EJJ5" s="272"/>
      <c r="EJK5" s="272"/>
      <c r="EJL5" s="272"/>
      <c r="EJM5" s="272"/>
      <c r="EJN5" s="272"/>
      <c r="EJO5" s="272"/>
      <c r="EJP5" s="272"/>
      <c r="EJQ5" s="272"/>
      <c r="EJR5" s="272"/>
      <c r="EJS5" s="272"/>
      <c r="EJT5" s="272"/>
      <c r="EJU5" s="272"/>
      <c r="EJV5" s="272"/>
      <c r="EJW5" s="272"/>
      <c r="EJX5" s="272"/>
      <c r="EJY5" s="272"/>
      <c r="EJZ5" s="272"/>
      <c r="EKA5" s="272"/>
      <c r="EKB5" s="272"/>
      <c r="EKC5" s="272"/>
      <c r="EKD5" s="272"/>
      <c r="EKE5" s="272"/>
      <c r="EKF5" s="272"/>
      <c r="EKG5" s="272"/>
      <c r="EKH5" s="272"/>
      <c r="EKI5" s="272"/>
      <c r="EKJ5" s="272"/>
      <c r="EKK5" s="272"/>
      <c r="EKL5" s="272"/>
      <c r="EKM5" s="272"/>
      <c r="EKN5" s="272"/>
      <c r="EKO5" s="272"/>
      <c r="EKP5" s="272"/>
      <c r="EKQ5" s="272"/>
      <c r="EKR5" s="272"/>
      <c r="EKS5" s="272"/>
      <c r="EKT5" s="272"/>
      <c r="EKU5" s="272"/>
      <c r="EKV5" s="272"/>
      <c r="EKW5" s="272"/>
      <c r="EKX5" s="272"/>
      <c r="EKY5" s="272"/>
      <c r="EKZ5" s="272"/>
      <c r="ELA5" s="272"/>
      <c r="ELB5" s="272"/>
      <c r="ELC5" s="272"/>
      <c r="ELD5" s="272"/>
      <c r="ELE5" s="272"/>
      <c r="ELF5" s="272"/>
      <c r="ELG5" s="272"/>
      <c r="ELH5" s="272"/>
      <c r="ELI5" s="272"/>
      <c r="ELJ5" s="272"/>
      <c r="ELK5" s="272"/>
      <c r="ELL5" s="272"/>
      <c r="ELM5" s="272"/>
      <c r="ELN5" s="272"/>
      <c r="ELO5" s="272"/>
      <c r="ELP5" s="272"/>
      <c r="ELQ5" s="272"/>
      <c r="ELR5" s="272"/>
      <c r="ELS5" s="272"/>
      <c r="ELT5" s="272"/>
      <c r="ELU5" s="272"/>
      <c r="ELV5" s="272"/>
      <c r="ELW5" s="272"/>
      <c r="ELX5" s="272"/>
      <c r="ELY5" s="272"/>
      <c r="ELZ5" s="272"/>
      <c r="EMA5" s="272"/>
      <c r="EMB5" s="272"/>
      <c r="EMC5" s="272"/>
      <c r="EMD5" s="272"/>
      <c r="EME5" s="272"/>
      <c r="EMF5" s="272"/>
      <c r="EMG5" s="272"/>
      <c r="EMH5" s="272"/>
      <c r="EMI5" s="272"/>
      <c r="EMJ5" s="272"/>
      <c r="EMK5" s="272"/>
      <c r="EML5" s="272"/>
      <c r="EMM5" s="272"/>
      <c r="EMN5" s="272"/>
      <c r="EMO5" s="272"/>
      <c r="EMP5" s="272"/>
      <c r="EMQ5" s="272"/>
      <c r="EMR5" s="272"/>
      <c r="EMS5" s="272"/>
      <c r="EMT5" s="272"/>
      <c r="EMU5" s="272"/>
      <c r="EMV5" s="272"/>
      <c r="EMW5" s="272"/>
      <c r="EMX5" s="272"/>
      <c r="EMY5" s="272"/>
      <c r="EMZ5" s="272"/>
      <c r="ENA5" s="272"/>
      <c r="ENB5" s="272"/>
      <c r="ENC5" s="272"/>
      <c r="END5" s="272"/>
      <c r="ENE5" s="272"/>
      <c r="ENF5" s="272"/>
      <c r="ENG5" s="272"/>
      <c r="ENH5" s="272"/>
      <c r="ENI5" s="272"/>
      <c r="ENJ5" s="272"/>
      <c r="ENK5" s="272"/>
      <c r="ENL5" s="272"/>
      <c r="ENM5" s="272"/>
      <c r="ENN5" s="272"/>
      <c r="ENO5" s="272"/>
      <c r="ENP5" s="272"/>
      <c r="ENQ5" s="272"/>
      <c r="ENR5" s="272"/>
      <c r="ENS5" s="272"/>
      <c r="ENT5" s="272"/>
      <c r="ENU5" s="272"/>
      <c r="ENV5" s="272"/>
      <c r="ENW5" s="272"/>
      <c r="ENX5" s="272"/>
      <c r="ENY5" s="272"/>
      <c r="ENZ5" s="272"/>
      <c r="EOA5" s="272"/>
      <c r="EOB5" s="272"/>
      <c r="EOC5" s="272"/>
      <c r="EOD5" s="272"/>
      <c r="EOE5" s="272"/>
      <c r="EOF5" s="272"/>
      <c r="EOG5" s="272"/>
      <c r="EOH5" s="272"/>
      <c r="EOI5" s="272"/>
      <c r="EOJ5" s="272"/>
      <c r="EOK5" s="272"/>
      <c r="EOL5" s="272"/>
      <c r="EOM5" s="272"/>
      <c r="EON5" s="272"/>
      <c r="EOO5" s="272"/>
      <c r="EOP5" s="272"/>
      <c r="EOQ5" s="272"/>
      <c r="EOR5" s="272"/>
      <c r="EOS5" s="272"/>
      <c r="EOT5" s="272"/>
      <c r="EOU5" s="272"/>
      <c r="EOV5" s="272"/>
      <c r="EOW5" s="272"/>
      <c r="EOX5" s="272"/>
      <c r="EOY5" s="272"/>
      <c r="EOZ5" s="272"/>
      <c r="EPA5" s="272"/>
      <c r="EPB5" s="272"/>
      <c r="EPC5" s="272"/>
      <c r="EPD5" s="272"/>
      <c r="EPE5" s="272"/>
      <c r="EPF5" s="272"/>
      <c r="EPG5" s="272"/>
      <c r="EPH5" s="272"/>
      <c r="EPI5" s="272"/>
      <c r="EPJ5" s="272"/>
      <c r="EPK5" s="272"/>
      <c r="EPL5" s="272"/>
      <c r="EPM5" s="272"/>
      <c r="EPN5" s="272"/>
      <c r="EPO5" s="272"/>
      <c r="EPP5" s="272"/>
      <c r="EPQ5" s="272"/>
      <c r="EPR5" s="272"/>
      <c r="EPS5" s="272"/>
      <c r="EPT5" s="272"/>
      <c r="EPU5" s="272"/>
      <c r="EPV5" s="272"/>
      <c r="EPW5" s="272"/>
      <c r="EPX5" s="272"/>
      <c r="EPY5" s="272"/>
      <c r="EPZ5" s="272"/>
      <c r="EQA5" s="272"/>
      <c r="EQB5" s="272"/>
      <c r="EQC5" s="272"/>
      <c r="EQD5" s="272"/>
      <c r="EQE5" s="272"/>
      <c r="EQF5" s="272"/>
      <c r="EQG5" s="272"/>
      <c r="EQH5" s="272"/>
      <c r="EQI5" s="272"/>
      <c r="EQJ5" s="272"/>
      <c r="EQK5" s="272"/>
      <c r="EQL5" s="272"/>
      <c r="EQM5" s="272"/>
      <c r="EQN5" s="272"/>
      <c r="EQO5" s="272"/>
      <c r="EQP5" s="272"/>
      <c r="EQQ5" s="272"/>
      <c r="EQR5" s="272"/>
      <c r="EQS5" s="272"/>
      <c r="EQT5" s="272"/>
      <c r="EQU5" s="272"/>
      <c r="EQV5" s="272"/>
      <c r="EQW5" s="272"/>
      <c r="EQX5" s="272"/>
      <c r="EQY5" s="272"/>
      <c r="EQZ5" s="272"/>
      <c r="ERA5" s="272"/>
      <c r="ERB5" s="272"/>
      <c r="ERC5" s="272"/>
      <c r="ERD5" s="272"/>
      <c r="ERE5" s="272"/>
      <c r="ERF5" s="272"/>
      <c r="ERG5" s="272"/>
      <c r="ERH5" s="272"/>
      <c r="ERI5" s="272"/>
      <c r="ERJ5" s="272"/>
      <c r="ERK5" s="272"/>
      <c r="ERL5" s="272"/>
      <c r="ERM5" s="272"/>
      <c r="ERN5" s="272"/>
      <c r="ERO5" s="272"/>
      <c r="ERP5" s="272"/>
      <c r="ERQ5" s="272"/>
      <c r="ERR5" s="272"/>
      <c r="ERS5" s="272"/>
      <c r="ERT5" s="272"/>
      <c r="ERU5" s="272"/>
      <c r="ERV5" s="272"/>
      <c r="ERW5" s="272"/>
      <c r="ERX5" s="272"/>
      <c r="ERY5" s="272"/>
      <c r="ERZ5" s="272"/>
      <c r="ESA5" s="272"/>
      <c r="ESB5" s="272"/>
      <c r="ESC5" s="272"/>
      <c r="ESD5" s="272"/>
      <c r="ESE5" s="272"/>
      <c r="ESF5" s="272"/>
      <c r="ESG5" s="272"/>
      <c r="ESH5" s="272"/>
      <c r="ESI5" s="272"/>
      <c r="ESJ5" s="272"/>
      <c r="ESK5" s="272"/>
      <c r="ESL5" s="272"/>
      <c r="ESM5" s="272"/>
      <c r="ESN5" s="272"/>
      <c r="ESO5" s="272"/>
      <c r="ESP5" s="272"/>
      <c r="ESQ5" s="272"/>
      <c r="ESR5" s="272"/>
      <c r="ESS5" s="272"/>
      <c r="EST5" s="272"/>
      <c r="ESU5" s="272"/>
      <c r="ESV5" s="272"/>
      <c r="ESW5" s="272"/>
      <c r="ESX5" s="272"/>
      <c r="ESY5" s="272"/>
      <c r="ESZ5" s="272"/>
      <c r="ETA5" s="272"/>
      <c r="ETB5" s="272"/>
      <c r="ETC5" s="272"/>
      <c r="ETD5" s="272"/>
      <c r="ETE5" s="272"/>
      <c r="ETF5" s="272"/>
      <c r="ETG5" s="272"/>
      <c r="ETH5" s="272"/>
      <c r="ETI5" s="272"/>
      <c r="ETJ5" s="272"/>
      <c r="ETK5" s="272"/>
      <c r="ETL5" s="272"/>
      <c r="ETM5" s="272"/>
      <c r="ETN5" s="272"/>
      <c r="ETO5" s="272"/>
      <c r="ETP5" s="272"/>
      <c r="ETQ5" s="272"/>
      <c r="ETR5" s="272"/>
      <c r="ETS5" s="272"/>
      <c r="ETT5" s="272"/>
      <c r="ETU5" s="272"/>
      <c r="ETV5" s="272"/>
      <c r="ETW5" s="272"/>
      <c r="ETX5" s="272"/>
      <c r="ETY5" s="272"/>
      <c r="ETZ5" s="272"/>
      <c r="EUA5" s="272"/>
      <c r="EUB5" s="272"/>
      <c r="EUC5" s="272"/>
      <c r="EUD5" s="272"/>
      <c r="EUE5" s="272"/>
      <c r="EUF5" s="272"/>
      <c r="EUG5" s="272"/>
      <c r="EUH5" s="272"/>
      <c r="EUI5" s="272"/>
      <c r="EUJ5" s="272"/>
      <c r="EUK5" s="272"/>
      <c r="EUL5" s="272"/>
      <c r="EUM5" s="272"/>
      <c r="EUN5" s="272"/>
      <c r="EUO5" s="272"/>
      <c r="EUP5" s="272"/>
      <c r="EUQ5" s="272"/>
      <c r="EUR5" s="272"/>
      <c r="EUS5" s="272"/>
      <c r="EUT5" s="272"/>
      <c r="EUU5" s="272"/>
      <c r="EUV5" s="272"/>
      <c r="EUW5" s="272"/>
      <c r="EUX5" s="272"/>
      <c r="EUY5" s="272"/>
      <c r="EUZ5" s="272"/>
      <c r="EVA5" s="272"/>
      <c r="EVB5" s="272"/>
      <c r="EVC5" s="272"/>
      <c r="EVD5" s="272"/>
      <c r="EVE5" s="272"/>
      <c r="EVF5" s="272"/>
      <c r="EVG5" s="272"/>
      <c r="EVH5" s="272"/>
      <c r="EVI5" s="272"/>
      <c r="EVJ5" s="272"/>
      <c r="EVK5" s="272"/>
      <c r="EVL5" s="272"/>
      <c r="EVM5" s="272"/>
      <c r="EVN5" s="272"/>
      <c r="EVO5" s="272"/>
      <c r="EVP5" s="272"/>
      <c r="EVQ5" s="272"/>
      <c r="EVR5" s="272"/>
      <c r="EVS5" s="272"/>
      <c r="EVT5" s="272"/>
      <c r="EVU5" s="272"/>
      <c r="EVV5" s="272"/>
      <c r="EVW5" s="272"/>
      <c r="EVX5" s="272"/>
      <c r="EVY5" s="272"/>
      <c r="EVZ5" s="272"/>
      <c r="EWA5" s="272"/>
      <c r="EWB5" s="272"/>
      <c r="EWC5" s="272"/>
      <c r="EWD5" s="272"/>
      <c r="EWE5" s="272"/>
      <c r="EWF5" s="272"/>
      <c r="EWG5" s="272"/>
      <c r="EWH5" s="272"/>
      <c r="EWI5" s="272"/>
      <c r="EWJ5" s="272"/>
      <c r="EWK5" s="272"/>
      <c r="EWL5" s="272"/>
      <c r="EWM5" s="272"/>
      <c r="EWN5" s="272"/>
      <c r="EWO5" s="272"/>
      <c r="EWP5" s="272"/>
      <c r="EWQ5" s="272"/>
      <c r="EWR5" s="272"/>
      <c r="EWS5" s="272"/>
      <c r="EWT5" s="272"/>
      <c r="EWU5" s="272"/>
      <c r="EWV5" s="272"/>
      <c r="EWW5" s="272"/>
      <c r="EWX5" s="272"/>
      <c r="EWY5" s="272"/>
      <c r="EWZ5" s="272"/>
      <c r="EXA5" s="272"/>
      <c r="EXB5" s="272"/>
      <c r="EXC5" s="272"/>
      <c r="EXD5" s="272"/>
      <c r="EXE5" s="272"/>
      <c r="EXF5" s="272"/>
      <c r="EXG5" s="272"/>
      <c r="EXH5" s="272"/>
      <c r="EXI5" s="272"/>
      <c r="EXJ5" s="272"/>
      <c r="EXK5" s="272"/>
      <c r="EXL5" s="272"/>
      <c r="EXM5" s="272"/>
      <c r="EXN5" s="272"/>
      <c r="EXO5" s="272"/>
      <c r="EXP5" s="272"/>
      <c r="EXQ5" s="272"/>
      <c r="EXR5" s="272"/>
      <c r="EXS5" s="272"/>
      <c r="EXT5" s="272"/>
      <c r="EXU5" s="272"/>
      <c r="EXV5" s="272"/>
      <c r="EXW5" s="272"/>
      <c r="EXX5" s="272"/>
      <c r="EXY5" s="272"/>
      <c r="EXZ5" s="272"/>
      <c r="EYA5" s="272"/>
      <c r="EYB5" s="272"/>
      <c r="EYC5" s="272"/>
      <c r="EYD5" s="272"/>
      <c r="EYE5" s="272"/>
      <c r="EYF5" s="272"/>
      <c r="EYG5" s="272"/>
      <c r="EYH5" s="272"/>
      <c r="EYI5" s="272"/>
      <c r="EYJ5" s="272"/>
      <c r="EYK5" s="272"/>
      <c r="EYL5" s="272"/>
      <c r="EYM5" s="272"/>
      <c r="EYN5" s="272"/>
      <c r="EYO5" s="272"/>
      <c r="EYP5" s="272"/>
      <c r="EYQ5" s="272"/>
      <c r="EYR5" s="272"/>
      <c r="EYS5" s="272"/>
      <c r="EYT5" s="272"/>
      <c r="EYU5" s="272"/>
      <c r="EYV5" s="272"/>
      <c r="EYW5" s="272"/>
      <c r="EYX5" s="272"/>
      <c r="EYY5" s="272"/>
      <c r="EYZ5" s="272"/>
      <c r="EZA5" s="272"/>
      <c r="EZB5" s="272"/>
      <c r="EZC5" s="272"/>
      <c r="EZD5" s="272"/>
      <c r="EZE5" s="272"/>
      <c r="EZF5" s="272"/>
      <c r="EZG5" s="272"/>
      <c r="EZH5" s="272"/>
      <c r="EZI5" s="272"/>
      <c r="EZJ5" s="272"/>
      <c r="EZK5" s="272"/>
      <c r="EZL5" s="272"/>
      <c r="EZM5" s="272"/>
      <c r="EZN5" s="272"/>
      <c r="EZO5" s="272"/>
      <c r="EZP5" s="272"/>
      <c r="EZQ5" s="272"/>
      <c r="EZR5" s="272"/>
      <c r="EZS5" s="272"/>
      <c r="EZT5" s="272"/>
      <c r="EZU5" s="272"/>
      <c r="EZV5" s="272"/>
      <c r="EZW5" s="272"/>
      <c r="EZX5" s="272"/>
      <c r="EZY5" s="272"/>
      <c r="EZZ5" s="272"/>
      <c r="FAA5" s="272"/>
      <c r="FAB5" s="272"/>
      <c r="FAC5" s="272"/>
      <c r="FAD5" s="272"/>
      <c r="FAE5" s="272"/>
      <c r="FAF5" s="272"/>
      <c r="FAG5" s="272"/>
      <c r="FAH5" s="272"/>
      <c r="FAI5" s="272"/>
      <c r="FAJ5" s="272"/>
      <c r="FAK5" s="272"/>
      <c r="FAL5" s="272"/>
      <c r="FAM5" s="272"/>
      <c r="FAN5" s="272"/>
      <c r="FAO5" s="272"/>
      <c r="FAP5" s="272"/>
      <c r="FAQ5" s="272"/>
      <c r="FAR5" s="272"/>
      <c r="FAS5" s="272"/>
      <c r="FAT5" s="272"/>
      <c r="FAU5" s="272"/>
      <c r="FAV5" s="272"/>
      <c r="FAW5" s="272"/>
      <c r="FAX5" s="272"/>
      <c r="FAY5" s="272"/>
      <c r="FAZ5" s="272"/>
      <c r="FBA5" s="272"/>
      <c r="FBB5" s="272"/>
      <c r="FBC5" s="272"/>
      <c r="FBD5" s="272"/>
      <c r="FBE5" s="272"/>
      <c r="FBF5" s="272"/>
      <c r="FBG5" s="272"/>
      <c r="FBH5" s="272"/>
      <c r="FBI5" s="272"/>
      <c r="FBJ5" s="272"/>
      <c r="FBK5" s="272"/>
      <c r="FBL5" s="272"/>
      <c r="FBM5" s="272"/>
      <c r="FBN5" s="272"/>
      <c r="FBO5" s="272"/>
      <c r="FBP5" s="272"/>
      <c r="FBQ5" s="272"/>
      <c r="FBR5" s="272"/>
      <c r="FBS5" s="272"/>
      <c r="FBT5" s="272"/>
      <c r="FBU5" s="272"/>
      <c r="FBV5" s="272"/>
      <c r="FBW5" s="272"/>
      <c r="FBX5" s="272"/>
      <c r="FBY5" s="272"/>
      <c r="FBZ5" s="272"/>
      <c r="FCA5" s="272"/>
      <c r="FCB5" s="272"/>
      <c r="FCC5" s="272"/>
      <c r="FCD5" s="272"/>
      <c r="FCE5" s="272"/>
      <c r="FCF5" s="272"/>
      <c r="FCG5" s="272"/>
      <c r="FCH5" s="272"/>
      <c r="FCI5" s="272"/>
      <c r="FCJ5" s="272"/>
      <c r="FCK5" s="272"/>
      <c r="FCL5" s="272"/>
      <c r="FCM5" s="272"/>
      <c r="FCN5" s="272"/>
      <c r="FCO5" s="272"/>
      <c r="FCP5" s="272"/>
      <c r="FCQ5" s="272"/>
      <c r="FCR5" s="272"/>
      <c r="FCS5" s="272"/>
      <c r="FCT5" s="272"/>
      <c r="FCU5" s="272"/>
      <c r="FCV5" s="272"/>
      <c r="FCW5" s="272"/>
      <c r="FCX5" s="272"/>
      <c r="FCY5" s="272"/>
      <c r="FCZ5" s="272"/>
      <c r="FDA5" s="272"/>
      <c r="FDB5" s="272"/>
      <c r="FDC5" s="272"/>
      <c r="FDD5" s="272"/>
      <c r="FDE5" s="272"/>
      <c r="FDF5" s="272"/>
      <c r="FDG5" s="272"/>
      <c r="FDH5" s="272"/>
      <c r="FDI5" s="272"/>
      <c r="FDJ5" s="272"/>
      <c r="FDK5" s="272"/>
      <c r="FDL5" s="272"/>
      <c r="FDM5" s="272"/>
      <c r="FDN5" s="272"/>
      <c r="FDO5" s="272"/>
      <c r="FDP5" s="272"/>
      <c r="FDQ5" s="272"/>
      <c r="FDR5" s="272"/>
      <c r="FDS5" s="272"/>
      <c r="FDT5" s="272"/>
      <c r="FDU5" s="272"/>
      <c r="FDV5" s="272"/>
      <c r="FDW5" s="272"/>
      <c r="FDX5" s="272"/>
      <c r="FDY5" s="272"/>
      <c r="FDZ5" s="272"/>
      <c r="FEA5" s="272"/>
      <c r="FEB5" s="272"/>
      <c r="FEC5" s="272"/>
      <c r="FED5" s="272"/>
      <c r="FEE5" s="272"/>
      <c r="FEF5" s="272"/>
      <c r="FEG5" s="272"/>
      <c r="FEH5" s="272"/>
      <c r="FEI5" s="272"/>
      <c r="FEJ5" s="272"/>
      <c r="FEK5" s="272"/>
      <c r="FEL5" s="272"/>
      <c r="FEM5" s="272"/>
      <c r="FEN5" s="272"/>
      <c r="FEO5" s="272"/>
      <c r="FEP5" s="272"/>
      <c r="FEQ5" s="272"/>
      <c r="FER5" s="272"/>
      <c r="FES5" s="272"/>
      <c r="FET5" s="272"/>
      <c r="FEU5" s="272"/>
      <c r="FEV5" s="272"/>
      <c r="FEW5" s="272"/>
      <c r="FEX5" s="272"/>
      <c r="FEY5" s="272"/>
      <c r="FEZ5" s="272"/>
      <c r="FFA5" s="272"/>
      <c r="FFB5" s="272"/>
      <c r="FFC5" s="272"/>
      <c r="FFD5" s="272"/>
      <c r="FFE5" s="272"/>
      <c r="FFF5" s="272"/>
      <c r="FFG5" s="272"/>
      <c r="FFH5" s="272"/>
      <c r="FFI5" s="272"/>
      <c r="FFJ5" s="272"/>
      <c r="FFK5" s="272"/>
      <c r="FFL5" s="272"/>
      <c r="FFM5" s="272"/>
      <c r="FFN5" s="272"/>
      <c r="FFO5" s="272"/>
      <c r="FFP5" s="272"/>
      <c r="FFQ5" s="272"/>
      <c r="FFR5" s="272"/>
      <c r="FFS5" s="272"/>
      <c r="FFT5" s="272"/>
      <c r="FFU5" s="272"/>
      <c r="FFV5" s="272"/>
      <c r="FFW5" s="272"/>
      <c r="FFX5" s="272"/>
      <c r="FFY5" s="272"/>
      <c r="FFZ5" s="272"/>
      <c r="FGA5" s="272"/>
      <c r="FGB5" s="272"/>
      <c r="FGC5" s="272"/>
      <c r="FGD5" s="272"/>
      <c r="FGE5" s="272"/>
      <c r="FGF5" s="272"/>
      <c r="FGG5" s="272"/>
      <c r="FGH5" s="272"/>
      <c r="FGI5" s="272"/>
      <c r="FGJ5" s="272"/>
      <c r="FGK5" s="272"/>
      <c r="FGL5" s="272"/>
      <c r="FGM5" s="272"/>
      <c r="FGN5" s="272"/>
      <c r="FGO5" s="272"/>
      <c r="FGP5" s="272"/>
      <c r="FGQ5" s="272"/>
      <c r="FGR5" s="272"/>
      <c r="FGS5" s="272"/>
      <c r="FGT5" s="272"/>
      <c r="FGU5" s="272"/>
      <c r="FGV5" s="272"/>
      <c r="FGW5" s="272"/>
      <c r="FGX5" s="272"/>
      <c r="FGY5" s="272"/>
      <c r="FGZ5" s="272"/>
      <c r="FHA5" s="272"/>
      <c r="FHB5" s="272"/>
      <c r="FHC5" s="272"/>
      <c r="FHD5" s="272"/>
      <c r="FHE5" s="272"/>
      <c r="FHF5" s="272"/>
      <c r="FHG5" s="272"/>
      <c r="FHH5" s="272"/>
      <c r="FHI5" s="272"/>
      <c r="FHJ5" s="272"/>
      <c r="FHK5" s="272"/>
      <c r="FHL5" s="272"/>
      <c r="FHM5" s="272"/>
      <c r="FHN5" s="272"/>
      <c r="FHO5" s="272"/>
      <c r="FHP5" s="272"/>
      <c r="FHQ5" s="272"/>
      <c r="FHR5" s="272"/>
      <c r="FHS5" s="272"/>
      <c r="FHT5" s="272"/>
      <c r="FHU5" s="272"/>
      <c r="FHV5" s="272"/>
      <c r="FHW5" s="272"/>
      <c r="FHX5" s="272"/>
      <c r="FHY5" s="272"/>
      <c r="FHZ5" s="272"/>
      <c r="FIA5" s="272"/>
      <c r="FIB5" s="272"/>
      <c r="FIC5" s="272"/>
      <c r="FID5" s="272"/>
      <c r="FIE5" s="272"/>
      <c r="FIF5" s="272"/>
      <c r="FIG5" s="272"/>
      <c r="FIH5" s="272"/>
      <c r="FII5" s="272"/>
      <c r="FIJ5" s="272"/>
      <c r="FIK5" s="272"/>
      <c r="FIL5" s="272"/>
      <c r="FIM5" s="272"/>
      <c r="FIN5" s="272"/>
      <c r="FIO5" s="272"/>
      <c r="FIP5" s="272"/>
      <c r="FIQ5" s="272"/>
      <c r="FIR5" s="272"/>
      <c r="FIS5" s="272"/>
      <c r="FIT5" s="272"/>
      <c r="FIU5" s="272"/>
      <c r="FIV5" s="272"/>
      <c r="FIW5" s="272"/>
      <c r="FIX5" s="272"/>
      <c r="FIY5" s="272"/>
      <c r="FIZ5" s="272"/>
      <c r="FJA5" s="272"/>
      <c r="FJB5" s="272"/>
      <c r="FJC5" s="272"/>
      <c r="FJD5" s="272"/>
      <c r="FJE5" s="272"/>
      <c r="FJF5" s="272"/>
      <c r="FJG5" s="272"/>
      <c r="FJH5" s="272"/>
      <c r="FJI5" s="272"/>
      <c r="FJJ5" s="272"/>
      <c r="FJK5" s="272"/>
      <c r="FJL5" s="272"/>
      <c r="FJM5" s="272"/>
      <c r="FJN5" s="272"/>
      <c r="FJO5" s="272"/>
      <c r="FJP5" s="272"/>
      <c r="FJQ5" s="272"/>
      <c r="FJR5" s="272"/>
      <c r="FJS5" s="272"/>
      <c r="FJT5" s="272"/>
      <c r="FJU5" s="272"/>
      <c r="FJV5" s="272"/>
      <c r="FJW5" s="272"/>
      <c r="FJX5" s="272"/>
      <c r="FJY5" s="272"/>
      <c r="FJZ5" s="272"/>
      <c r="FKA5" s="272"/>
      <c r="FKB5" s="272"/>
      <c r="FKC5" s="272"/>
      <c r="FKD5" s="272"/>
      <c r="FKE5" s="272"/>
      <c r="FKF5" s="272"/>
      <c r="FKG5" s="272"/>
      <c r="FKH5" s="272"/>
      <c r="FKI5" s="272"/>
      <c r="FKJ5" s="272"/>
      <c r="FKK5" s="272"/>
      <c r="FKL5" s="272"/>
      <c r="FKM5" s="272"/>
      <c r="FKN5" s="272"/>
      <c r="FKO5" s="272"/>
      <c r="FKP5" s="272"/>
      <c r="FKQ5" s="272"/>
      <c r="FKR5" s="272"/>
      <c r="FKS5" s="272"/>
      <c r="FKT5" s="272"/>
      <c r="FKU5" s="272"/>
      <c r="FKV5" s="272"/>
      <c r="FKW5" s="272"/>
      <c r="FKX5" s="272"/>
      <c r="FKY5" s="272"/>
      <c r="FKZ5" s="272"/>
      <c r="FLA5" s="272"/>
      <c r="FLB5" s="272"/>
      <c r="FLC5" s="272"/>
      <c r="FLD5" s="272"/>
      <c r="FLE5" s="272"/>
      <c r="FLF5" s="272"/>
      <c r="FLG5" s="272"/>
      <c r="FLH5" s="272"/>
      <c r="FLI5" s="272"/>
      <c r="FLJ5" s="272"/>
      <c r="FLK5" s="272"/>
      <c r="FLL5" s="272"/>
      <c r="FLM5" s="272"/>
      <c r="FLN5" s="272"/>
      <c r="FLO5" s="272"/>
      <c r="FLP5" s="272"/>
      <c r="FLQ5" s="272"/>
      <c r="FLR5" s="272"/>
      <c r="FLS5" s="272"/>
      <c r="FLT5" s="272"/>
      <c r="FLU5" s="272"/>
      <c r="FLV5" s="272"/>
      <c r="FLW5" s="272"/>
      <c r="FLX5" s="272"/>
      <c r="FLY5" s="272"/>
      <c r="FLZ5" s="272"/>
      <c r="FMA5" s="272"/>
      <c r="FMB5" s="272"/>
      <c r="FMC5" s="272"/>
      <c r="FMD5" s="272"/>
      <c r="FME5" s="272"/>
      <c r="FMF5" s="272"/>
      <c r="FMG5" s="272"/>
      <c r="FMH5" s="272"/>
      <c r="FMI5" s="272"/>
      <c r="FMJ5" s="272"/>
      <c r="FMK5" s="272"/>
      <c r="FML5" s="272"/>
      <c r="FMM5" s="272"/>
      <c r="FMN5" s="272"/>
      <c r="FMO5" s="272"/>
      <c r="FMP5" s="272"/>
      <c r="FMQ5" s="272"/>
      <c r="FMR5" s="272"/>
      <c r="FMS5" s="272"/>
      <c r="FMT5" s="272"/>
      <c r="FMU5" s="272"/>
      <c r="FMV5" s="272"/>
      <c r="FMW5" s="272"/>
      <c r="FMX5" s="272"/>
      <c r="FMY5" s="272"/>
      <c r="FMZ5" s="272"/>
      <c r="FNA5" s="272"/>
      <c r="FNB5" s="272"/>
      <c r="FNC5" s="272"/>
      <c r="FND5" s="272"/>
      <c r="FNE5" s="272"/>
      <c r="FNF5" s="272"/>
      <c r="FNG5" s="272"/>
      <c r="FNH5" s="272"/>
      <c r="FNI5" s="272"/>
      <c r="FNJ5" s="272"/>
      <c r="FNK5" s="272"/>
      <c r="FNL5" s="272"/>
      <c r="FNM5" s="272"/>
      <c r="FNN5" s="272"/>
      <c r="FNO5" s="272"/>
      <c r="FNP5" s="272"/>
      <c r="FNQ5" s="272"/>
      <c r="FNR5" s="272"/>
      <c r="FNS5" s="272"/>
      <c r="FNT5" s="272"/>
      <c r="FNU5" s="272"/>
      <c r="FNV5" s="272"/>
      <c r="FNW5" s="272"/>
      <c r="FNX5" s="272"/>
      <c r="FNY5" s="272"/>
      <c r="FNZ5" s="272"/>
      <c r="FOA5" s="272"/>
      <c r="FOB5" s="272"/>
      <c r="FOC5" s="272"/>
      <c r="FOD5" s="272"/>
      <c r="FOE5" s="272"/>
      <c r="FOF5" s="272"/>
      <c r="FOG5" s="272"/>
      <c r="FOH5" s="272"/>
      <c r="FOI5" s="272"/>
      <c r="FOJ5" s="272"/>
      <c r="FOK5" s="272"/>
      <c r="FOL5" s="272"/>
      <c r="FOM5" s="272"/>
      <c r="FON5" s="272"/>
      <c r="FOO5" s="272"/>
      <c r="FOP5" s="272"/>
      <c r="FOQ5" s="272"/>
      <c r="FOR5" s="272"/>
      <c r="FOS5" s="272"/>
      <c r="FOT5" s="272"/>
      <c r="FOU5" s="272"/>
      <c r="FOV5" s="272"/>
      <c r="FOW5" s="272"/>
      <c r="FOX5" s="272"/>
      <c r="FOY5" s="272"/>
      <c r="FOZ5" s="272"/>
      <c r="FPA5" s="272"/>
      <c r="FPB5" s="272"/>
      <c r="FPC5" s="272"/>
      <c r="FPD5" s="272"/>
      <c r="FPE5" s="272"/>
      <c r="FPF5" s="272"/>
      <c r="FPG5" s="272"/>
      <c r="FPH5" s="272"/>
      <c r="FPI5" s="272"/>
      <c r="FPJ5" s="272"/>
      <c r="FPK5" s="272"/>
      <c r="FPL5" s="272"/>
      <c r="FPM5" s="272"/>
      <c r="FPN5" s="272"/>
      <c r="FPO5" s="272"/>
      <c r="FPP5" s="272"/>
      <c r="FPQ5" s="272"/>
      <c r="FPR5" s="272"/>
      <c r="FPS5" s="272"/>
      <c r="FPT5" s="272"/>
      <c r="FPU5" s="272"/>
      <c r="FPV5" s="272"/>
      <c r="FPW5" s="272"/>
      <c r="FPX5" s="272"/>
      <c r="FPY5" s="272"/>
      <c r="FPZ5" s="272"/>
      <c r="FQA5" s="272"/>
      <c r="FQB5" s="272"/>
      <c r="FQC5" s="272"/>
      <c r="FQD5" s="272"/>
      <c r="FQE5" s="272"/>
      <c r="FQF5" s="272"/>
      <c r="FQG5" s="272"/>
      <c r="FQH5" s="272"/>
      <c r="FQI5" s="272"/>
      <c r="FQJ5" s="272"/>
      <c r="FQK5" s="272"/>
      <c r="FQL5" s="272"/>
      <c r="FQM5" s="272"/>
      <c r="FQN5" s="272"/>
      <c r="FQO5" s="272"/>
      <c r="FQP5" s="272"/>
      <c r="FQQ5" s="272"/>
      <c r="FQR5" s="272"/>
      <c r="FQS5" s="272"/>
      <c r="FQT5" s="272"/>
      <c r="FQU5" s="272"/>
      <c r="FQV5" s="272"/>
      <c r="FQW5" s="272"/>
      <c r="FQX5" s="272"/>
      <c r="FQY5" s="272"/>
      <c r="FQZ5" s="272"/>
      <c r="FRA5" s="272"/>
      <c r="FRB5" s="272"/>
      <c r="FRC5" s="272"/>
      <c r="FRD5" s="272"/>
      <c r="FRE5" s="272"/>
      <c r="FRF5" s="272"/>
      <c r="FRG5" s="272"/>
      <c r="FRH5" s="272"/>
      <c r="FRI5" s="272"/>
      <c r="FRJ5" s="272"/>
      <c r="FRK5" s="272"/>
      <c r="FRL5" s="272"/>
      <c r="FRM5" s="272"/>
      <c r="FRN5" s="272"/>
      <c r="FRO5" s="272"/>
      <c r="FRP5" s="272"/>
      <c r="FRQ5" s="272"/>
      <c r="FRR5" s="272"/>
      <c r="FRS5" s="272"/>
      <c r="FRT5" s="272"/>
      <c r="FRU5" s="272"/>
      <c r="FRV5" s="272"/>
      <c r="FRW5" s="272"/>
      <c r="FRX5" s="272"/>
      <c r="FRY5" s="272"/>
      <c r="FRZ5" s="272"/>
      <c r="FSA5" s="272"/>
      <c r="FSB5" s="272"/>
      <c r="FSC5" s="272"/>
      <c r="FSD5" s="272"/>
      <c r="FSE5" s="272"/>
      <c r="FSF5" s="272"/>
      <c r="FSG5" s="272"/>
      <c r="FSH5" s="272"/>
      <c r="FSI5" s="272"/>
      <c r="FSJ5" s="272"/>
      <c r="FSK5" s="272"/>
      <c r="FSL5" s="272"/>
      <c r="FSM5" s="272"/>
      <c r="FSN5" s="272"/>
      <c r="FSO5" s="272"/>
      <c r="FSP5" s="272"/>
      <c r="FSQ5" s="272"/>
      <c r="FSR5" s="272"/>
      <c r="FSS5" s="272"/>
      <c r="FST5" s="272"/>
      <c r="FSU5" s="272"/>
      <c r="FSV5" s="272"/>
      <c r="FSW5" s="272"/>
      <c r="FSX5" s="272"/>
      <c r="FSY5" s="272"/>
      <c r="FSZ5" s="272"/>
      <c r="FTA5" s="272"/>
      <c r="FTB5" s="272"/>
      <c r="FTC5" s="272"/>
      <c r="FTD5" s="272"/>
      <c r="FTE5" s="272"/>
      <c r="FTF5" s="272"/>
      <c r="FTG5" s="272"/>
      <c r="FTH5" s="272"/>
      <c r="FTI5" s="272"/>
      <c r="FTJ5" s="272"/>
      <c r="FTK5" s="272"/>
      <c r="FTL5" s="272"/>
      <c r="FTM5" s="272"/>
      <c r="FTN5" s="272"/>
      <c r="FTO5" s="272"/>
      <c r="FTP5" s="272"/>
      <c r="FTQ5" s="272"/>
      <c r="FTR5" s="272"/>
      <c r="FTS5" s="272"/>
      <c r="FTT5" s="272"/>
      <c r="FTU5" s="272"/>
      <c r="FTV5" s="272"/>
      <c r="FTW5" s="272"/>
      <c r="FTX5" s="272"/>
      <c r="FTY5" s="272"/>
      <c r="FTZ5" s="272"/>
      <c r="FUA5" s="272"/>
      <c r="FUB5" s="272"/>
      <c r="FUC5" s="272"/>
      <c r="FUD5" s="272"/>
      <c r="FUE5" s="272"/>
      <c r="FUF5" s="272"/>
      <c r="FUG5" s="272"/>
      <c r="FUH5" s="272"/>
      <c r="FUI5" s="272"/>
      <c r="FUJ5" s="272"/>
      <c r="FUK5" s="272"/>
      <c r="FUL5" s="272"/>
      <c r="FUM5" s="272"/>
      <c r="FUN5" s="272"/>
      <c r="FUO5" s="272"/>
      <c r="FUP5" s="272"/>
      <c r="FUQ5" s="272"/>
      <c r="FUR5" s="272"/>
      <c r="FUS5" s="272"/>
      <c r="FUT5" s="272"/>
      <c r="FUU5" s="272"/>
      <c r="FUV5" s="272"/>
      <c r="FUW5" s="272"/>
      <c r="FUX5" s="272"/>
      <c r="FUY5" s="272"/>
      <c r="FUZ5" s="272"/>
      <c r="FVA5" s="272"/>
      <c r="FVB5" s="272"/>
      <c r="FVC5" s="272"/>
      <c r="FVD5" s="272"/>
      <c r="FVE5" s="272"/>
      <c r="FVF5" s="272"/>
      <c r="FVG5" s="272"/>
      <c r="FVH5" s="272"/>
      <c r="FVI5" s="272"/>
      <c r="FVJ5" s="272"/>
      <c r="FVK5" s="272"/>
      <c r="FVL5" s="272"/>
      <c r="FVM5" s="272"/>
      <c r="FVN5" s="272"/>
      <c r="FVO5" s="272"/>
      <c r="FVP5" s="272"/>
      <c r="FVQ5" s="272"/>
      <c r="FVR5" s="272"/>
      <c r="FVS5" s="272"/>
      <c r="FVT5" s="272"/>
      <c r="FVU5" s="272"/>
      <c r="FVV5" s="272"/>
      <c r="FVW5" s="272"/>
      <c r="FVX5" s="272"/>
      <c r="FVY5" s="272"/>
      <c r="FVZ5" s="272"/>
      <c r="FWA5" s="272"/>
      <c r="FWB5" s="272"/>
      <c r="FWC5" s="272"/>
      <c r="FWD5" s="272"/>
      <c r="FWE5" s="272"/>
      <c r="FWF5" s="272"/>
      <c r="FWG5" s="272"/>
      <c r="FWH5" s="272"/>
      <c r="FWI5" s="272"/>
      <c r="FWJ5" s="272"/>
      <c r="FWK5" s="272"/>
      <c r="FWL5" s="272"/>
      <c r="FWM5" s="272"/>
      <c r="FWN5" s="272"/>
      <c r="FWO5" s="272"/>
      <c r="FWP5" s="272"/>
      <c r="FWQ5" s="272"/>
      <c r="FWR5" s="272"/>
      <c r="FWS5" s="272"/>
      <c r="FWT5" s="272"/>
      <c r="FWU5" s="272"/>
      <c r="FWV5" s="272"/>
      <c r="FWW5" s="272"/>
      <c r="FWX5" s="272"/>
      <c r="FWY5" s="272"/>
      <c r="FWZ5" s="272"/>
      <c r="FXA5" s="272"/>
      <c r="FXB5" s="272"/>
      <c r="FXC5" s="272"/>
      <c r="FXD5" s="272"/>
      <c r="FXE5" s="272"/>
      <c r="FXF5" s="272"/>
      <c r="FXG5" s="272"/>
      <c r="FXH5" s="272"/>
      <c r="FXI5" s="272"/>
      <c r="FXJ5" s="272"/>
      <c r="FXK5" s="272"/>
      <c r="FXL5" s="272"/>
      <c r="FXM5" s="272"/>
      <c r="FXN5" s="272"/>
      <c r="FXO5" s="272"/>
      <c r="FXP5" s="272"/>
      <c r="FXQ5" s="272"/>
      <c r="FXR5" s="272"/>
      <c r="FXS5" s="272"/>
      <c r="FXT5" s="272"/>
      <c r="FXU5" s="272"/>
      <c r="FXV5" s="272"/>
      <c r="FXW5" s="272"/>
      <c r="FXX5" s="272"/>
      <c r="FXY5" s="272"/>
      <c r="FXZ5" s="272"/>
      <c r="FYA5" s="272"/>
      <c r="FYB5" s="272"/>
      <c r="FYC5" s="272"/>
      <c r="FYD5" s="272"/>
      <c r="FYE5" s="272"/>
      <c r="FYF5" s="272"/>
      <c r="FYG5" s="272"/>
      <c r="FYH5" s="272"/>
      <c r="FYI5" s="272"/>
      <c r="FYJ5" s="272"/>
      <c r="FYK5" s="272"/>
      <c r="FYL5" s="272"/>
      <c r="FYM5" s="272"/>
      <c r="FYN5" s="272"/>
      <c r="FYO5" s="272"/>
      <c r="FYP5" s="272"/>
      <c r="FYQ5" s="272"/>
      <c r="FYR5" s="272"/>
      <c r="FYS5" s="272"/>
      <c r="FYT5" s="272"/>
      <c r="FYU5" s="272"/>
      <c r="FYV5" s="272"/>
      <c r="FYW5" s="272"/>
      <c r="FYX5" s="272"/>
      <c r="FYY5" s="272"/>
      <c r="FYZ5" s="272"/>
      <c r="FZA5" s="272"/>
      <c r="FZB5" s="272"/>
      <c r="FZC5" s="272"/>
      <c r="FZD5" s="272"/>
      <c r="FZE5" s="272"/>
      <c r="FZF5" s="272"/>
      <c r="FZG5" s="272"/>
      <c r="FZH5" s="272"/>
      <c r="FZI5" s="272"/>
      <c r="FZJ5" s="272"/>
      <c r="FZK5" s="272"/>
      <c r="FZL5" s="272"/>
      <c r="FZM5" s="272"/>
      <c r="FZN5" s="272"/>
      <c r="FZO5" s="272"/>
      <c r="FZP5" s="272"/>
      <c r="FZQ5" s="272"/>
      <c r="FZR5" s="272"/>
      <c r="FZS5" s="272"/>
      <c r="FZT5" s="272"/>
      <c r="FZU5" s="272"/>
      <c r="FZV5" s="272"/>
      <c r="FZW5" s="272"/>
      <c r="FZX5" s="272"/>
      <c r="FZY5" s="272"/>
      <c r="FZZ5" s="272"/>
      <c r="GAA5" s="272"/>
      <c r="GAB5" s="272"/>
      <c r="GAC5" s="272"/>
      <c r="GAD5" s="272"/>
      <c r="GAE5" s="272"/>
      <c r="GAF5" s="272"/>
      <c r="GAG5" s="272"/>
      <c r="GAH5" s="272"/>
      <c r="GAI5" s="272"/>
      <c r="GAJ5" s="272"/>
      <c r="GAK5" s="272"/>
      <c r="GAL5" s="272"/>
      <c r="GAM5" s="272"/>
      <c r="GAN5" s="272"/>
      <c r="GAO5" s="272"/>
      <c r="GAP5" s="272"/>
      <c r="GAQ5" s="272"/>
      <c r="GAR5" s="272"/>
      <c r="GAS5" s="272"/>
      <c r="GAT5" s="272"/>
      <c r="GAU5" s="272"/>
      <c r="GAV5" s="272"/>
      <c r="GAW5" s="272"/>
      <c r="GAX5" s="272"/>
      <c r="GAY5" s="272"/>
      <c r="GAZ5" s="272"/>
      <c r="GBA5" s="272"/>
      <c r="GBB5" s="272"/>
      <c r="GBC5" s="272"/>
      <c r="GBD5" s="272"/>
      <c r="GBE5" s="272"/>
      <c r="GBF5" s="272"/>
      <c r="GBG5" s="272"/>
      <c r="GBH5" s="272"/>
      <c r="GBI5" s="272"/>
      <c r="GBJ5" s="272"/>
      <c r="GBK5" s="272"/>
      <c r="GBL5" s="272"/>
      <c r="GBM5" s="272"/>
      <c r="GBN5" s="272"/>
      <c r="GBO5" s="272"/>
      <c r="GBP5" s="272"/>
      <c r="GBQ5" s="272"/>
      <c r="GBR5" s="272"/>
      <c r="GBS5" s="272"/>
      <c r="GBT5" s="272"/>
      <c r="GBU5" s="272"/>
      <c r="GBV5" s="272"/>
      <c r="GBW5" s="272"/>
      <c r="GBX5" s="272"/>
      <c r="GBY5" s="272"/>
      <c r="GBZ5" s="272"/>
      <c r="GCA5" s="272"/>
      <c r="GCB5" s="272"/>
      <c r="GCC5" s="272"/>
      <c r="GCD5" s="272"/>
      <c r="GCE5" s="272"/>
      <c r="GCF5" s="272"/>
      <c r="GCG5" s="272"/>
      <c r="GCH5" s="272"/>
      <c r="GCI5" s="272"/>
      <c r="GCJ5" s="272"/>
      <c r="GCK5" s="272"/>
      <c r="GCL5" s="272"/>
      <c r="GCM5" s="272"/>
      <c r="GCN5" s="272"/>
      <c r="GCO5" s="272"/>
      <c r="GCP5" s="272"/>
      <c r="GCQ5" s="272"/>
      <c r="GCR5" s="272"/>
      <c r="GCS5" s="272"/>
      <c r="GCT5" s="272"/>
      <c r="GCU5" s="272"/>
      <c r="GCV5" s="272"/>
      <c r="GCW5" s="272"/>
      <c r="GCX5" s="272"/>
      <c r="GCY5" s="272"/>
      <c r="GCZ5" s="272"/>
      <c r="GDA5" s="272"/>
      <c r="GDB5" s="272"/>
      <c r="GDC5" s="272"/>
      <c r="GDD5" s="272"/>
      <c r="GDE5" s="272"/>
      <c r="GDF5" s="272"/>
      <c r="GDG5" s="272"/>
      <c r="GDH5" s="272"/>
      <c r="GDI5" s="272"/>
      <c r="GDJ5" s="272"/>
      <c r="GDK5" s="272"/>
      <c r="GDL5" s="272"/>
      <c r="GDM5" s="272"/>
      <c r="GDN5" s="272"/>
      <c r="GDO5" s="272"/>
      <c r="GDP5" s="272"/>
      <c r="GDQ5" s="272"/>
      <c r="GDR5" s="272"/>
      <c r="GDS5" s="272"/>
      <c r="GDT5" s="272"/>
      <c r="GDU5" s="272"/>
      <c r="GDV5" s="272"/>
      <c r="GDW5" s="272"/>
      <c r="GDX5" s="272"/>
      <c r="GDY5" s="272"/>
      <c r="GDZ5" s="272"/>
      <c r="GEA5" s="272"/>
      <c r="GEB5" s="272"/>
      <c r="GEC5" s="272"/>
      <c r="GED5" s="272"/>
      <c r="GEE5" s="272"/>
      <c r="GEF5" s="272"/>
      <c r="GEG5" s="272"/>
      <c r="GEH5" s="272"/>
      <c r="GEI5" s="272"/>
      <c r="GEJ5" s="272"/>
      <c r="GEK5" s="272"/>
      <c r="GEL5" s="272"/>
      <c r="GEM5" s="272"/>
      <c r="GEN5" s="272"/>
      <c r="GEO5" s="272"/>
      <c r="GEP5" s="272"/>
      <c r="GEQ5" s="272"/>
      <c r="GER5" s="272"/>
      <c r="GES5" s="272"/>
      <c r="GET5" s="272"/>
      <c r="GEU5" s="272"/>
      <c r="GEV5" s="272"/>
      <c r="GEW5" s="272"/>
      <c r="GEX5" s="272"/>
      <c r="GEY5" s="272"/>
      <c r="GEZ5" s="272"/>
      <c r="GFA5" s="272"/>
      <c r="GFB5" s="272"/>
      <c r="GFC5" s="272"/>
      <c r="GFD5" s="272"/>
      <c r="GFE5" s="272"/>
      <c r="GFF5" s="272"/>
      <c r="GFG5" s="272"/>
      <c r="GFH5" s="272"/>
      <c r="GFI5" s="272"/>
      <c r="GFJ5" s="272"/>
      <c r="GFK5" s="272"/>
      <c r="GFL5" s="272"/>
      <c r="GFM5" s="272"/>
      <c r="GFN5" s="272"/>
      <c r="GFO5" s="272"/>
      <c r="GFP5" s="272"/>
      <c r="GFQ5" s="272"/>
      <c r="GFR5" s="272"/>
      <c r="GFS5" s="272"/>
      <c r="GFT5" s="272"/>
      <c r="GFU5" s="272"/>
      <c r="GFV5" s="272"/>
      <c r="GFW5" s="272"/>
      <c r="GFX5" s="272"/>
      <c r="GFY5" s="272"/>
      <c r="GFZ5" s="272"/>
      <c r="GGA5" s="272"/>
      <c r="GGB5" s="272"/>
      <c r="GGC5" s="272"/>
      <c r="GGD5" s="272"/>
      <c r="GGE5" s="272"/>
      <c r="GGF5" s="272"/>
      <c r="GGG5" s="272"/>
      <c r="GGH5" s="272"/>
      <c r="GGI5" s="272"/>
      <c r="GGJ5" s="272"/>
      <c r="GGK5" s="272"/>
      <c r="GGL5" s="272"/>
      <c r="GGM5" s="272"/>
      <c r="GGN5" s="272"/>
      <c r="GGO5" s="272"/>
      <c r="GGP5" s="272"/>
      <c r="GGQ5" s="272"/>
      <c r="GGR5" s="272"/>
      <c r="GGS5" s="272"/>
      <c r="GGT5" s="272"/>
      <c r="GGU5" s="272"/>
      <c r="GGV5" s="272"/>
      <c r="GGW5" s="272"/>
      <c r="GGX5" s="272"/>
      <c r="GGY5" s="272"/>
      <c r="GGZ5" s="272"/>
      <c r="GHA5" s="272"/>
      <c r="GHB5" s="272"/>
      <c r="GHC5" s="272"/>
      <c r="GHD5" s="272"/>
      <c r="GHE5" s="272"/>
      <c r="GHF5" s="272"/>
      <c r="GHG5" s="272"/>
      <c r="GHH5" s="272"/>
      <c r="GHI5" s="272"/>
      <c r="GHJ5" s="272"/>
      <c r="GHK5" s="272"/>
      <c r="GHL5" s="272"/>
      <c r="GHM5" s="272"/>
      <c r="GHN5" s="272"/>
      <c r="GHO5" s="272"/>
      <c r="GHP5" s="272"/>
      <c r="GHQ5" s="272"/>
      <c r="GHR5" s="272"/>
      <c r="GHS5" s="272"/>
      <c r="GHT5" s="272"/>
      <c r="GHU5" s="272"/>
      <c r="GHV5" s="272"/>
      <c r="GHW5" s="272"/>
      <c r="GHX5" s="272"/>
      <c r="GHY5" s="272"/>
      <c r="GHZ5" s="272"/>
      <c r="GIA5" s="272"/>
      <c r="GIB5" s="272"/>
      <c r="GIC5" s="272"/>
      <c r="GID5" s="272"/>
      <c r="GIE5" s="272"/>
      <c r="GIF5" s="272"/>
      <c r="GIG5" s="272"/>
      <c r="GIH5" s="272"/>
      <c r="GII5" s="272"/>
      <c r="GIJ5" s="272"/>
      <c r="GIK5" s="272"/>
      <c r="GIL5" s="272"/>
      <c r="GIM5" s="272"/>
      <c r="GIN5" s="272"/>
      <c r="GIO5" s="272"/>
      <c r="GIP5" s="272"/>
      <c r="GIQ5" s="272"/>
      <c r="GIR5" s="272"/>
      <c r="GIS5" s="272"/>
      <c r="GIT5" s="272"/>
      <c r="GIU5" s="272"/>
      <c r="GIV5" s="272"/>
      <c r="GIW5" s="272"/>
      <c r="GIX5" s="272"/>
      <c r="GIY5" s="272"/>
      <c r="GIZ5" s="272"/>
      <c r="GJA5" s="272"/>
      <c r="GJB5" s="272"/>
      <c r="GJC5" s="272"/>
      <c r="GJD5" s="272"/>
      <c r="GJE5" s="272"/>
      <c r="GJF5" s="272"/>
      <c r="GJG5" s="272"/>
      <c r="GJH5" s="272"/>
      <c r="GJI5" s="272"/>
      <c r="GJJ5" s="272"/>
      <c r="GJK5" s="272"/>
      <c r="GJL5" s="272"/>
      <c r="GJM5" s="272"/>
      <c r="GJN5" s="272"/>
      <c r="GJO5" s="272"/>
      <c r="GJP5" s="272"/>
      <c r="GJQ5" s="272"/>
      <c r="GJR5" s="272"/>
      <c r="GJS5" s="272"/>
      <c r="GJT5" s="272"/>
      <c r="GJU5" s="272"/>
      <c r="GJV5" s="272"/>
      <c r="GJW5" s="272"/>
      <c r="GJX5" s="272"/>
      <c r="GJY5" s="272"/>
      <c r="GJZ5" s="272"/>
      <c r="GKA5" s="272"/>
      <c r="GKB5" s="272"/>
      <c r="GKC5" s="272"/>
      <c r="GKD5" s="272"/>
      <c r="GKE5" s="272"/>
      <c r="GKF5" s="272"/>
      <c r="GKG5" s="272"/>
      <c r="GKH5" s="272"/>
      <c r="GKI5" s="272"/>
      <c r="GKJ5" s="272"/>
      <c r="GKK5" s="272"/>
      <c r="GKL5" s="272"/>
      <c r="GKM5" s="272"/>
      <c r="GKN5" s="272"/>
      <c r="GKO5" s="272"/>
      <c r="GKP5" s="272"/>
      <c r="GKQ5" s="272"/>
      <c r="GKR5" s="272"/>
      <c r="GKS5" s="272"/>
      <c r="GKT5" s="272"/>
      <c r="GKU5" s="272"/>
      <c r="GKV5" s="272"/>
      <c r="GKW5" s="272"/>
      <c r="GKX5" s="272"/>
      <c r="GKY5" s="272"/>
      <c r="GKZ5" s="272"/>
      <c r="GLA5" s="272"/>
      <c r="GLB5" s="272"/>
      <c r="GLC5" s="272"/>
      <c r="GLD5" s="272"/>
      <c r="GLE5" s="272"/>
      <c r="GLF5" s="272"/>
      <c r="GLG5" s="272"/>
      <c r="GLH5" s="272"/>
      <c r="GLI5" s="272"/>
      <c r="GLJ5" s="272"/>
      <c r="GLK5" s="272"/>
      <c r="GLL5" s="272"/>
      <c r="GLM5" s="272"/>
      <c r="GLN5" s="272"/>
      <c r="GLO5" s="272"/>
      <c r="GLP5" s="272"/>
      <c r="GLQ5" s="272"/>
      <c r="GLR5" s="272"/>
      <c r="GLS5" s="272"/>
      <c r="GLT5" s="272"/>
      <c r="GLU5" s="272"/>
      <c r="GLV5" s="272"/>
      <c r="GLW5" s="272"/>
      <c r="GLX5" s="272"/>
      <c r="GLY5" s="272"/>
      <c r="GLZ5" s="272"/>
      <c r="GMA5" s="272"/>
      <c r="GMB5" s="272"/>
      <c r="GMC5" s="272"/>
      <c r="GMD5" s="272"/>
      <c r="GME5" s="272"/>
      <c r="GMF5" s="272"/>
      <c r="GMG5" s="272"/>
      <c r="GMH5" s="272"/>
      <c r="GMI5" s="272"/>
      <c r="GMJ5" s="272"/>
      <c r="GMK5" s="272"/>
      <c r="GML5" s="272"/>
      <c r="GMM5" s="272"/>
      <c r="GMN5" s="272"/>
      <c r="GMO5" s="272"/>
      <c r="GMP5" s="272"/>
      <c r="GMQ5" s="272"/>
      <c r="GMR5" s="272"/>
      <c r="GMS5" s="272"/>
      <c r="GMT5" s="272"/>
      <c r="GMU5" s="272"/>
      <c r="GMV5" s="272"/>
      <c r="GMW5" s="272"/>
      <c r="GMX5" s="272"/>
      <c r="GMY5" s="272"/>
      <c r="GMZ5" s="272"/>
      <c r="GNA5" s="272"/>
      <c r="GNB5" s="272"/>
      <c r="GNC5" s="272"/>
      <c r="GND5" s="272"/>
      <c r="GNE5" s="272"/>
      <c r="GNF5" s="272"/>
      <c r="GNG5" s="272"/>
      <c r="GNH5" s="272"/>
      <c r="GNI5" s="272"/>
      <c r="GNJ5" s="272"/>
      <c r="GNK5" s="272"/>
      <c r="GNL5" s="272"/>
      <c r="GNM5" s="272"/>
      <c r="GNN5" s="272"/>
      <c r="GNO5" s="272"/>
      <c r="GNP5" s="272"/>
      <c r="GNQ5" s="272"/>
      <c r="GNR5" s="272"/>
      <c r="GNS5" s="272"/>
      <c r="GNT5" s="272"/>
      <c r="GNU5" s="272"/>
      <c r="GNV5" s="272"/>
      <c r="GNW5" s="272"/>
      <c r="GNX5" s="272"/>
      <c r="GNY5" s="272"/>
      <c r="GNZ5" s="272"/>
      <c r="GOA5" s="272"/>
      <c r="GOB5" s="272"/>
      <c r="GOC5" s="272"/>
      <c r="GOD5" s="272"/>
      <c r="GOE5" s="272"/>
      <c r="GOF5" s="272"/>
      <c r="GOG5" s="272"/>
      <c r="GOH5" s="272"/>
      <c r="GOI5" s="272"/>
      <c r="GOJ5" s="272"/>
      <c r="GOK5" s="272"/>
      <c r="GOL5" s="272"/>
      <c r="GOM5" s="272"/>
      <c r="GON5" s="272"/>
      <c r="GOO5" s="272"/>
      <c r="GOP5" s="272"/>
      <c r="GOQ5" s="272"/>
      <c r="GOR5" s="272"/>
      <c r="GOS5" s="272"/>
      <c r="GOT5" s="272"/>
      <c r="GOU5" s="272"/>
      <c r="GOV5" s="272"/>
      <c r="GOW5" s="272"/>
      <c r="GOX5" s="272"/>
      <c r="GOY5" s="272"/>
      <c r="GOZ5" s="272"/>
      <c r="GPA5" s="272"/>
      <c r="GPB5" s="272"/>
      <c r="GPC5" s="272"/>
      <c r="GPD5" s="272"/>
      <c r="GPE5" s="272"/>
      <c r="GPF5" s="272"/>
      <c r="GPG5" s="272"/>
      <c r="GPH5" s="272"/>
      <c r="GPI5" s="272"/>
      <c r="GPJ5" s="272"/>
      <c r="GPK5" s="272"/>
      <c r="GPL5" s="272"/>
      <c r="GPM5" s="272"/>
      <c r="GPN5" s="272"/>
      <c r="GPO5" s="272"/>
      <c r="GPP5" s="272"/>
      <c r="GPQ5" s="272"/>
      <c r="GPR5" s="272"/>
      <c r="GPS5" s="272"/>
      <c r="GPT5" s="272"/>
      <c r="GPU5" s="272"/>
      <c r="GPV5" s="272"/>
      <c r="GPW5" s="272"/>
      <c r="GPX5" s="272"/>
      <c r="GPY5" s="272"/>
      <c r="GPZ5" s="272"/>
      <c r="GQA5" s="272"/>
      <c r="GQB5" s="272"/>
      <c r="GQC5" s="272"/>
      <c r="GQD5" s="272"/>
      <c r="GQE5" s="272"/>
      <c r="GQF5" s="272"/>
      <c r="GQG5" s="272"/>
      <c r="GQH5" s="272"/>
      <c r="GQI5" s="272"/>
      <c r="GQJ5" s="272"/>
      <c r="GQK5" s="272"/>
      <c r="GQL5" s="272"/>
      <c r="GQM5" s="272"/>
      <c r="GQN5" s="272"/>
      <c r="GQO5" s="272"/>
      <c r="GQP5" s="272"/>
      <c r="GQQ5" s="272"/>
      <c r="GQR5" s="272"/>
      <c r="GQS5" s="272"/>
      <c r="GQT5" s="272"/>
      <c r="GQU5" s="272"/>
      <c r="GQV5" s="272"/>
      <c r="GQW5" s="272"/>
      <c r="GQX5" s="272"/>
      <c r="GQY5" s="272"/>
      <c r="GQZ5" s="272"/>
      <c r="GRA5" s="272"/>
      <c r="GRB5" s="272"/>
      <c r="GRC5" s="272"/>
      <c r="GRD5" s="272"/>
      <c r="GRE5" s="272"/>
      <c r="GRF5" s="272"/>
      <c r="GRG5" s="272"/>
      <c r="GRH5" s="272"/>
      <c r="GRI5" s="272"/>
      <c r="GRJ5" s="272"/>
      <c r="GRK5" s="272"/>
      <c r="GRL5" s="272"/>
      <c r="GRM5" s="272"/>
      <c r="GRN5" s="272"/>
      <c r="GRO5" s="272"/>
      <c r="GRP5" s="272"/>
      <c r="GRQ5" s="272"/>
      <c r="GRR5" s="272"/>
      <c r="GRS5" s="272"/>
      <c r="GRT5" s="272"/>
      <c r="GRU5" s="272"/>
      <c r="GRV5" s="272"/>
      <c r="GRW5" s="272"/>
      <c r="GRX5" s="272"/>
      <c r="GRY5" s="272"/>
      <c r="GRZ5" s="272"/>
      <c r="GSA5" s="272"/>
      <c r="GSB5" s="272"/>
      <c r="GSC5" s="272"/>
      <c r="GSD5" s="272"/>
      <c r="GSE5" s="272"/>
      <c r="GSF5" s="272"/>
      <c r="GSG5" s="272"/>
      <c r="GSH5" s="272"/>
      <c r="GSI5" s="272"/>
      <c r="GSJ5" s="272"/>
      <c r="GSK5" s="272"/>
      <c r="GSL5" s="272"/>
      <c r="GSM5" s="272"/>
      <c r="GSN5" s="272"/>
      <c r="GSO5" s="272"/>
      <c r="GSP5" s="272"/>
      <c r="GSQ5" s="272"/>
      <c r="GSR5" s="272"/>
      <c r="GSS5" s="272"/>
      <c r="GST5" s="272"/>
      <c r="GSU5" s="272"/>
      <c r="GSV5" s="272"/>
      <c r="GSW5" s="272"/>
      <c r="GSX5" s="272"/>
      <c r="GSY5" s="272"/>
      <c r="GSZ5" s="272"/>
      <c r="GTA5" s="272"/>
      <c r="GTB5" s="272"/>
      <c r="GTC5" s="272"/>
      <c r="GTD5" s="272"/>
      <c r="GTE5" s="272"/>
      <c r="GTF5" s="272"/>
      <c r="GTG5" s="272"/>
      <c r="GTH5" s="272"/>
      <c r="GTI5" s="272"/>
      <c r="GTJ5" s="272"/>
      <c r="GTK5" s="272"/>
      <c r="GTL5" s="272"/>
      <c r="GTM5" s="272"/>
      <c r="GTN5" s="272"/>
      <c r="GTO5" s="272"/>
      <c r="GTP5" s="272"/>
      <c r="GTQ5" s="272"/>
      <c r="GTR5" s="272"/>
      <c r="GTS5" s="272"/>
      <c r="GTT5" s="272"/>
      <c r="GTU5" s="272"/>
      <c r="GTV5" s="272"/>
      <c r="GTW5" s="272"/>
      <c r="GTX5" s="272"/>
      <c r="GTY5" s="272"/>
      <c r="GTZ5" s="272"/>
      <c r="GUA5" s="272"/>
      <c r="GUB5" s="272"/>
      <c r="GUC5" s="272"/>
      <c r="GUD5" s="272"/>
      <c r="GUE5" s="272"/>
      <c r="GUF5" s="272"/>
      <c r="GUG5" s="272"/>
      <c r="GUH5" s="272"/>
      <c r="GUI5" s="272"/>
      <c r="GUJ5" s="272"/>
      <c r="GUK5" s="272"/>
      <c r="GUL5" s="272"/>
      <c r="GUM5" s="272"/>
      <c r="GUN5" s="272"/>
      <c r="GUO5" s="272"/>
      <c r="GUP5" s="272"/>
      <c r="GUQ5" s="272"/>
      <c r="GUR5" s="272"/>
      <c r="GUS5" s="272"/>
      <c r="GUT5" s="272"/>
      <c r="GUU5" s="272"/>
      <c r="GUV5" s="272"/>
      <c r="GUW5" s="272"/>
      <c r="GUX5" s="272"/>
      <c r="GUY5" s="272"/>
      <c r="GUZ5" s="272"/>
      <c r="GVA5" s="272"/>
      <c r="GVB5" s="272"/>
      <c r="GVC5" s="272"/>
      <c r="GVD5" s="272"/>
      <c r="GVE5" s="272"/>
      <c r="GVF5" s="272"/>
      <c r="GVG5" s="272"/>
      <c r="GVH5" s="272"/>
      <c r="GVI5" s="272"/>
      <c r="GVJ5" s="272"/>
      <c r="GVK5" s="272"/>
      <c r="GVL5" s="272"/>
      <c r="GVM5" s="272"/>
      <c r="GVN5" s="272"/>
      <c r="GVO5" s="272"/>
      <c r="GVP5" s="272"/>
      <c r="GVQ5" s="272"/>
      <c r="GVR5" s="272"/>
      <c r="GVS5" s="272"/>
      <c r="GVT5" s="272"/>
      <c r="GVU5" s="272"/>
      <c r="GVV5" s="272"/>
      <c r="GVW5" s="272"/>
      <c r="GVX5" s="272"/>
      <c r="GVY5" s="272"/>
      <c r="GVZ5" s="272"/>
      <c r="GWA5" s="272"/>
      <c r="GWB5" s="272"/>
      <c r="GWC5" s="272"/>
      <c r="GWD5" s="272"/>
      <c r="GWE5" s="272"/>
      <c r="GWF5" s="272"/>
      <c r="GWG5" s="272"/>
      <c r="GWH5" s="272"/>
      <c r="GWI5" s="272"/>
      <c r="GWJ5" s="272"/>
      <c r="GWK5" s="272"/>
      <c r="GWL5" s="272"/>
      <c r="GWM5" s="272"/>
      <c r="GWN5" s="272"/>
      <c r="GWO5" s="272"/>
      <c r="GWP5" s="272"/>
      <c r="GWQ5" s="272"/>
      <c r="GWR5" s="272"/>
      <c r="GWS5" s="272"/>
      <c r="GWT5" s="272"/>
      <c r="GWU5" s="272"/>
      <c r="GWV5" s="272"/>
      <c r="GWW5" s="272"/>
      <c r="GWX5" s="272"/>
      <c r="GWY5" s="272"/>
      <c r="GWZ5" s="272"/>
      <c r="GXA5" s="272"/>
      <c r="GXB5" s="272"/>
      <c r="GXC5" s="272"/>
      <c r="GXD5" s="272"/>
      <c r="GXE5" s="272"/>
      <c r="GXF5" s="272"/>
      <c r="GXG5" s="272"/>
      <c r="GXH5" s="272"/>
      <c r="GXI5" s="272"/>
      <c r="GXJ5" s="272"/>
      <c r="GXK5" s="272"/>
      <c r="GXL5" s="272"/>
      <c r="GXM5" s="272"/>
      <c r="GXN5" s="272"/>
      <c r="GXO5" s="272"/>
      <c r="GXP5" s="272"/>
      <c r="GXQ5" s="272"/>
      <c r="GXR5" s="272"/>
      <c r="GXS5" s="272"/>
      <c r="GXT5" s="272"/>
      <c r="GXU5" s="272"/>
      <c r="GXV5" s="272"/>
      <c r="GXW5" s="272"/>
      <c r="GXX5" s="272"/>
      <c r="GXY5" s="272"/>
      <c r="GXZ5" s="272"/>
      <c r="GYA5" s="272"/>
      <c r="GYB5" s="272"/>
      <c r="GYC5" s="272"/>
      <c r="GYD5" s="272"/>
      <c r="GYE5" s="272"/>
      <c r="GYF5" s="272"/>
      <c r="GYG5" s="272"/>
      <c r="GYH5" s="272"/>
      <c r="GYI5" s="272"/>
      <c r="GYJ5" s="272"/>
      <c r="GYK5" s="272"/>
      <c r="GYL5" s="272"/>
      <c r="GYM5" s="272"/>
      <c r="GYN5" s="272"/>
      <c r="GYO5" s="272"/>
      <c r="GYP5" s="272"/>
      <c r="GYQ5" s="272"/>
      <c r="GYR5" s="272"/>
      <c r="GYS5" s="272"/>
      <c r="GYT5" s="272"/>
      <c r="GYU5" s="272"/>
      <c r="GYV5" s="272"/>
      <c r="GYW5" s="272"/>
      <c r="GYX5" s="272"/>
      <c r="GYY5" s="272"/>
      <c r="GYZ5" s="272"/>
      <c r="GZA5" s="272"/>
      <c r="GZB5" s="272"/>
      <c r="GZC5" s="272"/>
      <c r="GZD5" s="272"/>
      <c r="GZE5" s="272"/>
      <c r="GZF5" s="272"/>
      <c r="GZG5" s="272"/>
      <c r="GZH5" s="272"/>
      <c r="GZI5" s="272"/>
      <c r="GZJ5" s="272"/>
      <c r="GZK5" s="272"/>
      <c r="GZL5" s="272"/>
      <c r="GZM5" s="272"/>
      <c r="GZN5" s="272"/>
      <c r="GZO5" s="272"/>
      <c r="GZP5" s="272"/>
      <c r="GZQ5" s="272"/>
      <c r="GZR5" s="272"/>
      <c r="GZS5" s="272"/>
      <c r="GZT5" s="272"/>
      <c r="GZU5" s="272"/>
      <c r="GZV5" s="272"/>
      <c r="GZW5" s="272"/>
      <c r="GZX5" s="272"/>
      <c r="GZY5" s="272"/>
      <c r="GZZ5" s="272"/>
      <c r="HAA5" s="272"/>
      <c r="HAB5" s="272"/>
      <c r="HAC5" s="272"/>
      <c r="HAD5" s="272"/>
      <c r="HAE5" s="272"/>
      <c r="HAF5" s="272"/>
      <c r="HAG5" s="272"/>
      <c r="HAH5" s="272"/>
      <c r="HAI5" s="272"/>
      <c r="HAJ5" s="272"/>
      <c r="HAK5" s="272"/>
      <c r="HAL5" s="272"/>
      <c r="HAM5" s="272"/>
      <c r="HAN5" s="272"/>
      <c r="HAO5" s="272"/>
      <c r="HAP5" s="272"/>
      <c r="HAQ5" s="272"/>
      <c r="HAR5" s="272"/>
      <c r="HAS5" s="272"/>
      <c r="HAT5" s="272"/>
      <c r="HAU5" s="272"/>
      <c r="HAV5" s="272"/>
      <c r="HAW5" s="272"/>
      <c r="HAX5" s="272"/>
      <c r="HAY5" s="272"/>
      <c r="HAZ5" s="272"/>
      <c r="HBA5" s="272"/>
      <c r="HBB5" s="272"/>
      <c r="HBC5" s="272"/>
      <c r="HBD5" s="272"/>
      <c r="HBE5" s="272"/>
      <c r="HBF5" s="272"/>
      <c r="HBG5" s="272"/>
      <c r="HBH5" s="272"/>
      <c r="HBI5" s="272"/>
      <c r="HBJ5" s="272"/>
      <c r="HBK5" s="272"/>
      <c r="HBL5" s="272"/>
      <c r="HBM5" s="272"/>
      <c r="HBN5" s="272"/>
      <c r="HBO5" s="272"/>
      <c r="HBP5" s="272"/>
      <c r="HBQ5" s="272"/>
      <c r="HBR5" s="272"/>
      <c r="HBS5" s="272"/>
      <c r="HBT5" s="272"/>
      <c r="HBU5" s="272"/>
      <c r="HBV5" s="272"/>
      <c r="HBW5" s="272"/>
      <c r="HBX5" s="272"/>
      <c r="HBY5" s="272"/>
      <c r="HBZ5" s="272"/>
      <c r="HCA5" s="272"/>
      <c r="HCB5" s="272"/>
      <c r="HCC5" s="272"/>
      <c r="HCD5" s="272"/>
      <c r="HCE5" s="272"/>
      <c r="HCF5" s="272"/>
      <c r="HCG5" s="272"/>
      <c r="HCH5" s="272"/>
      <c r="HCI5" s="272"/>
      <c r="HCJ5" s="272"/>
      <c r="HCK5" s="272"/>
      <c r="HCL5" s="272"/>
      <c r="HCM5" s="272"/>
      <c r="HCN5" s="272"/>
      <c r="HCO5" s="272"/>
      <c r="HCP5" s="272"/>
      <c r="HCQ5" s="272"/>
      <c r="HCR5" s="272"/>
      <c r="HCS5" s="272"/>
      <c r="HCT5" s="272"/>
      <c r="HCU5" s="272"/>
      <c r="HCV5" s="272"/>
      <c r="HCW5" s="272"/>
      <c r="HCX5" s="272"/>
      <c r="HCY5" s="272"/>
      <c r="HCZ5" s="272"/>
      <c r="HDA5" s="272"/>
      <c r="HDB5" s="272"/>
      <c r="HDC5" s="272"/>
      <c r="HDD5" s="272"/>
      <c r="HDE5" s="272"/>
      <c r="HDF5" s="272"/>
      <c r="HDG5" s="272"/>
      <c r="HDH5" s="272"/>
      <c r="HDI5" s="272"/>
      <c r="HDJ5" s="272"/>
      <c r="HDK5" s="272"/>
      <c r="HDL5" s="272"/>
      <c r="HDM5" s="272"/>
      <c r="HDN5" s="272"/>
      <c r="HDO5" s="272"/>
      <c r="HDP5" s="272"/>
      <c r="HDQ5" s="272"/>
      <c r="HDR5" s="272"/>
      <c r="HDS5" s="272"/>
      <c r="HDT5" s="272"/>
      <c r="HDU5" s="272"/>
      <c r="HDV5" s="272"/>
      <c r="HDW5" s="272"/>
      <c r="HDX5" s="272"/>
      <c r="HDY5" s="272"/>
      <c r="HDZ5" s="272"/>
      <c r="HEA5" s="272"/>
      <c r="HEB5" s="272"/>
      <c r="HEC5" s="272"/>
      <c r="HED5" s="272"/>
      <c r="HEE5" s="272"/>
      <c r="HEF5" s="272"/>
      <c r="HEG5" s="272"/>
      <c r="HEH5" s="272"/>
      <c r="HEI5" s="272"/>
      <c r="HEJ5" s="272"/>
      <c r="HEK5" s="272"/>
      <c r="HEL5" s="272"/>
      <c r="HEM5" s="272"/>
      <c r="HEN5" s="272"/>
      <c r="HEO5" s="272"/>
      <c r="HEP5" s="272"/>
      <c r="HEQ5" s="272"/>
      <c r="HER5" s="272"/>
      <c r="HES5" s="272"/>
      <c r="HET5" s="272"/>
      <c r="HEU5" s="272"/>
      <c r="HEV5" s="272"/>
      <c r="HEW5" s="272"/>
      <c r="HEX5" s="272"/>
      <c r="HEY5" s="272"/>
      <c r="HEZ5" s="272"/>
      <c r="HFA5" s="272"/>
      <c r="HFB5" s="272"/>
      <c r="HFC5" s="272"/>
      <c r="HFD5" s="272"/>
      <c r="HFE5" s="272"/>
      <c r="HFF5" s="272"/>
      <c r="HFG5" s="272"/>
      <c r="HFH5" s="272"/>
      <c r="HFI5" s="272"/>
      <c r="HFJ5" s="272"/>
      <c r="HFK5" s="272"/>
      <c r="HFL5" s="272"/>
      <c r="HFM5" s="272"/>
      <c r="HFN5" s="272"/>
      <c r="HFO5" s="272"/>
      <c r="HFP5" s="272"/>
      <c r="HFQ5" s="272"/>
      <c r="HFR5" s="272"/>
      <c r="HFS5" s="272"/>
      <c r="HFT5" s="272"/>
      <c r="HFU5" s="272"/>
      <c r="HFV5" s="272"/>
      <c r="HFW5" s="272"/>
      <c r="HFX5" s="272"/>
      <c r="HFY5" s="272"/>
      <c r="HFZ5" s="272"/>
      <c r="HGA5" s="272"/>
      <c r="HGB5" s="272"/>
      <c r="HGC5" s="272"/>
      <c r="HGD5" s="272"/>
      <c r="HGE5" s="272"/>
      <c r="HGF5" s="272"/>
      <c r="HGG5" s="272"/>
      <c r="HGH5" s="272"/>
      <c r="HGI5" s="272"/>
      <c r="HGJ5" s="272"/>
      <c r="HGK5" s="272"/>
      <c r="HGL5" s="272"/>
      <c r="HGM5" s="272"/>
      <c r="HGN5" s="272"/>
      <c r="HGO5" s="272"/>
      <c r="HGP5" s="272"/>
      <c r="HGQ5" s="272"/>
      <c r="HGR5" s="272"/>
      <c r="HGS5" s="272"/>
      <c r="HGT5" s="272"/>
      <c r="HGU5" s="272"/>
      <c r="HGV5" s="272"/>
      <c r="HGW5" s="272"/>
      <c r="HGX5" s="272"/>
      <c r="HGY5" s="272"/>
      <c r="HGZ5" s="272"/>
      <c r="HHA5" s="272"/>
      <c r="HHB5" s="272"/>
      <c r="HHC5" s="272"/>
      <c r="HHD5" s="272"/>
      <c r="HHE5" s="272"/>
      <c r="HHF5" s="272"/>
      <c r="HHG5" s="272"/>
      <c r="HHH5" s="272"/>
      <c r="HHI5" s="272"/>
      <c r="HHJ5" s="272"/>
      <c r="HHK5" s="272"/>
      <c r="HHL5" s="272"/>
      <c r="HHM5" s="272"/>
      <c r="HHN5" s="272"/>
      <c r="HHO5" s="272"/>
      <c r="HHP5" s="272"/>
      <c r="HHQ5" s="272"/>
      <c r="HHR5" s="272"/>
      <c r="HHS5" s="272"/>
      <c r="HHT5" s="272"/>
      <c r="HHU5" s="272"/>
      <c r="HHV5" s="272"/>
      <c r="HHW5" s="272"/>
      <c r="HHX5" s="272"/>
      <c r="HHY5" s="272"/>
      <c r="HHZ5" s="272"/>
      <c r="HIA5" s="272"/>
      <c r="HIB5" s="272"/>
      <c r="HIC5" s="272"/>
      <c r="HID5" s="272"/>
      <c r="HIE5" s="272"/>
      <c r="HIF5" s="272"/>
      <c r="HIG5" s="272"/>
      <c r="HIH5" s="272"/>
      <c r="HII5" s="272"/>
      <c r="HIJ5" s="272"/>
      <c r="HIK5" s="272"/>
      <c r="HIL5" s="272"/>
      <c r="HIM5" s="272"/>
      <c r="HIN5" s="272"/>
      <c r="HIO5" s="272"/>
      <c r="HIP5" s="272"/>
      <c r="HIQ5" s="272"/>
      <c r="HIR5" s="272"/>
      <c r="HIS5" s="272"/>
      <c r="HIT5" s="272"/>
      <c r="HIU5" s="272"/>
      <c r="HIV5" s="272"/>
      <c r="HIW5" s="272"/>
      <c r="HIX5" s="272"/>
      <c r="HIY5" s="272"/>
      <c r="HIZ5" s="272"/>
      <c r="HJA5" s="272"/>
      <c r="HJB5" s="272"/>
      <c r="HJC5" s="272"/>
      <c r="HJD5" s="272"/>
      <c r="HJE5" s="272"/>
      <c r="HJF5" s="272"/>
      <c r="HJG5" s="272"/>
      <c r="HJH5" s="272"/>
      <c r="HJI5" s="272"/>
      <c r="HJJ5" s="272"/>
      <c r="HJK5" s="272"/>
      <c r="HJL5" s="272"/>
      <c r="HJM5" s="272"/>
      <c r="HJN5" s="272"/>
      <c r="HJO5" s="272"/>
      <c r="HJP5" s="272"/>
      <c r="HJQ5" s="272"/>
      <c r="HJR5" s="272"/>
      <c r="HJS5" s="272"/>
      <c r="HJT5" s="272"/>
      <c r="HJU5" s="272"/>
      <c r="HJV5" s="272"/>
      <c r="HJW5" s="272"/>
      <c r="HJX5" s="272"/>
      <c r="HJY5" s="272"/>
      <c r="HJZ5" s="272"/>
      <c r="HKA5" s="272"/>
      <c r="HKB5" s="272"/>
      <c r="HKC5" s="272"/>
      <c r="HKD5" s="272"/>
      <c r="HKE5" s="272"/>
      <c r="HKF5" s="272"/>
      <c r="HKG5" s="272"/>
      <c r="HKH5" s="272"/>
      <c r="HKI5" s="272"/>
      <c r="HKJ5" s="272"/>
      <c r="HKK5" s="272"/>
      <c r="HKL5" s="272"/>
      <c r="HKM5" s="272"/>
      <c r="HKN5" s="272"/>
      <c r="HKO5" s="272"/>
      <c r="HKP5" s="272"/>
      <c r="HKQ5" s="272"/>
      <c r="HKR5" s="272"/>
      <c r="HKS5" s="272"/>
      <c r="HKT5" s="272"/>
      <c r="HKU5" s="272"/>
      <c r="HKV5" s="272"/>
      <c r="HKW5" s="272"/>
      <c r="HKX5" s="272"/>
      <c r="HKY5" s="272"/>
      <c r="HKZ5" s="272"/>
      <c r="HLA5" s="272"/>
      <c r="HLB5" s="272"/>
      <c r="HLC5" s="272"/>
      <c r="HLD5" s="272"/>
      <c r="HLE5" s="272"/>
      <c r="HLF5" s="272"/>
      <c r="HLG5" s="272"/>
      <c r="HLH5" s="272"/>
      <c r="HLI5" s="272"/>
      <c r="HLJ5" s="272"/>
      <c r="HLK5" s="272"/>
      <c r="HLL5" s="272"/>
      <c r="HLM5" s="272"/>
      <c r="HLN5" s="272"/>
      <c r="HLO5" s="272"/>
      <c r="HLP5" s="272"/>
      <c r="HLQ5" s="272"/>
      <c r="HLR5" s="272"/>
      <c r="HLS5" s="272"/>
      <c r="HLT5" s="272"/>
      <c r="HLU5" s="272"/>
      <c r="HLV5" s="272"/>
      <c r="HLW5" s="272"/>
      <c r="HLX5" s="272"/>
      <c r="HLY5" s="272"/>
      <c r="HLZ5" s="272"/>
      <c r="HMA5" s="272"/>
      <c r="HMB5" s="272"/>
      <c r="HMC5" s="272"/>
      <c r="HMD5" s="272"/>
      <c r="HME5" s="272"/>
      <c r="HMF5" s="272"/>
      <c r="HMG5" s="272"/>
      <c r="HMH5" s="272"/>
      <c r="HMI5" s="272"/>
      <c r="HMJ5" s="272"/>
      <c r="HMK5" s="272"/>
      <c r="HML5" s="272"/>
      <c r="HMM5" s="272"/>
      <c r="HMN5" s="272"/>
      <c r="HMO5" s="272"/>
      <c r="HMP5" s="272"/>
      <c r="HMQ5" s="272"/>
      <c r="HMR5" s="272"/>
      <c r="HMS5" s="272"/>
      <c r="HMT5" s="272"/>
      <c r="HMU5" s="272"/>
      <c r="HMV5" s="272"/>
      <c r="HMW5" s="272"/>
      <c r="HMX5" s="272"/>
      <c r="HMY5" s="272"/>
      <c r="HMZ5" s="272"/>
      <c r="HNA5" s="272"/>
      <c r="HNB5" s="272"/>
      <c r="HNC5" s="272"/>
      <c r="HND5" s="272"/>
      <c r="HNE5" s="272"/>
      <c r="HNF5" s="272"/>
      <c r="HNG5" s="272"/>
      <c r="HNH5" s="272"/>
      <c r="HNI5" s="272"/>
      <c r="HNJ5" s="272"/>
      <c r="HNK5" s="272"/>
      <c r="HNL5" s="272"/>
      <c r="HNM5" s="272"/>
      <c r="HNN5" s="272"/>
      <c r="HNO5" s="272"/>
      <c r="HNP5" s="272"/>
      <c r="HNQ5" s="272"/>
      <c r="HNR5" s="272"/>
      <c r="HNS5" s="272"/>
      <c r="HNT5" s="272"/>
      <c r="HNU5" s="272"/>
      <c r="HNV5" s="272"/>
      <c r="HNW5" s="272"/>
      <c r="HNX5" s="272"/>
      <c r="HNY5" s="272"/>
      <c r="HNZ5" s="272"/>
      <c r="HOA5" s="272"/>
      <c r="HOB5" s="272"/>
      <c r="HOC5" s="272"/>
      <c r="HOD5" s="272"/>
      <c r="HOE5" s="272"/>
      <c r="HOF5" s="272"/>
      <c r="HOG5" s="272"/>
      <c r="HOH5" s="272"/>
      <c r="HOI5" s="272"/>
      <c r="HOJ5" s="272"/>
      <c r="HOK5" s="272"/>
      <c r="HOL5" s="272"/>
      <c r="HOM5" s="272"/>
      <c r="HON5" s="272"/>
      <c r="HOO5" s="272"/>
      <c r="HOP5" s="272"/>
      <c r="HOQ5" s="272"/>
      <c r="HOR5" s="272"/>
      <c r="HOS5" s="272"/>
      <c r="HOT5" s="272"/>
      <c r="HOU5" s="272"/>
      <c r="HOV5" s="272"/>
      <c r="HOW5" s="272"/>
      <c r="HOX5" s="272"/>
      <c r="HOY5" s="272"/>
      <c r="HOZ5" s="272"/>
      <c r="HPA5" s="272"/>
      <c r="HPB5" s="272"/>
      <c r="HPC5" s="272"/>
      <c r="HPD5" s="272"/>
      <c r="HPE5" s="272"/>
      <c r="HPF5" s="272"/>
      <c r="HPG5" s="272"/>
      <c r="HPH5" s="272"/>
      <c r="HPI5" s="272"/>
      <c r="HPJ5" s="272"/>
      <c r="HPK5" s="272"/>
      <c r="HPL5" s="272"/>
      <c r="HPM5" s="272"/>
      <c r="HPN5" s="272"/>
      <c r="HPO5" s="272"/>
      <c r="HPP5" s="272"/>
      <c r="HPQ5" s="272"/>
      <c r="HPR5" s="272"/>
      <c r="HPS5" s="272"/>
      <c r="HPT5" s="272"/>
      <c r="HPU5" s="272"/>
      <c r="HPV5" s="272"/>
      <c r="HPW5" s="272"/>
      <c r="HPX5" s="272"/>
      <c r="HPY5" s="272"/>
      <c r="HPZ5" s="272"/>
      <c r="HQA5" s="272"/>
      <c r="HQB5" s="272"/>
      <c r="HQC5" s="272"/>
      <c r="HQD5" s="272"/>
      <c r="HQE5" s="272"/>
      <c r="HQF5" s="272"/>
      <c r="HQG5" s="272"/>
      <c r="HQH5" s="272"/>
      <c r="HQI5" s="272"/>
      <c r="HQJ5" s="272"/>
      <c r="HQK5" s="272"/>
      <c r="HQL5" s="272"/>
      <c r="HQM5" s="272"/>
      <c r="HQN5" s="272"/>
      <c r="HQO5" s="272"/>
      <c r="HQP5" s="272"/>
      <c r="HQQ5" s="272"/>
      <c r="HQR5" s="272"/>
      <c r="HQS5" s="272"/>
      <c r="HQT5" s="272"/>
      <c r="HQU5" s="272"/>
      <c r="HQV5" s="272"/>
      <c r="HQW5" s="272"/>
      <c r="HQX5" s="272"/>
      <c r="HQY5" s="272"/>
      <c r="HQZ5" s="272"/>
      <c r="HRA5" s="272"/>
      <c r="HRB5" s="272"/>
      <c r="HRC5" s="272"/>
      <c r="HRD5" s="272"/>
      <c r="HRE5" s="272"/>
      <c r="HRF5" s="272"/>
      <c r="HRG5" s="272"/>
      <c r="HRH5" s="272"/>
      <c r="HRI5" s="272"/>
      <c r="HRJ5" s="272"/>
      <c r="HRK5" s="272"/>
      <c r="HRL5" s="272"/>
      <c r="HRM5" s="272"/>
      <c r="HRN5" s="272"/>
      <c r="HRO5" s="272"/>
      <c r="HRP5" s="272"/>
      <c r="HRQ5" s="272"/>
      <c r="HRR5" s="272"/>
      <c r="HRS5" s="272"/>
      <c r="HRT5" s="272"/>
      <c r="HRU5" s="272"/>
      <c r="HRV5" s="272"/>
      <c r="HRW5" s="272"/>
      <c r="HRX5" s="272"/>
      <c r="HRY5" s="272"/>
      <c r="HRZ5" s="272"/>
      <c r="HSA5" s="272"/>
      <c r="HSB5" s="272"/>
      <c r="HSC5" s="272"/>
      <c r="HSD5" s="272"/>
      <c r="HSE5" s="272"/>
      <c r="HSF5" s="272"/>
      <c r="HSG5" s="272"/>
      <c r="HSH5" s="272"/>
      <c r="HSI5" s="272"/>
      <c r="HSJ5" s="272"/>
      <c r="HSK5" s="272"/>
      <c r="HSL5" s="272"/>
      <c r="HSM5" s="272"/>
      <c r="HSN5" s="272"/>
      <c r="HSO5" s="272"/>
      <c r="HSP5" s="272"/>
      <c r="HSQ5" s="272"/>
      <c r="HSR5" s="272"/>
      <c r="HSS5" s="272"/>
      <c r="HST5" s="272"/>
      <c r="HSU5" s="272"/>
      <c r="HSV5" s="272"/>
      <c r="HSW5" s="272"/>
      <c r="HSX5" s="272"/>
      <c r="HSY5" s="272"/>
      <c r="HSZ5" s="272"/>
      <c r="HTA5" s="272"/>
      <c r="HTB5" s="272"/>
      <c r="HTC5" s="272"/>
      <c r="HTD5" s="272"/>
      <c r="HTE5" s="272"/>
      <c r="HTF5" s="272"/>
      <c r="HTG5" s="272"/>
      <c r="HTH5" s="272"/>
      <c r="HTI5" s="272"/>
      <c r="HTJ5" s="272"/>
      <c r="HTK5" s="272"/>
      <c r="HTL5" s="272"/>
      <c r="HTM5" s="272"/>
      <c r="HTN5" s="272"/>
      <c r="HTO5" s="272"/>
      <c r="HTP5" s="272"/>
      <c r="HTQ5" s="272"/>
      <c r="HTR5" s="272"/>
      <c r="HTS5" s="272"/>
      <c r="HTT5" s="272"/>
      <c r="HTU5" s="272"/>
      <c r="HTV5" s="272"/>
      <c r="HTW5" s="272"/>
      <c r="HTX5" s="272"/>
      <c r="HTY5" s="272"/>
      <c r="HTZ5" s="272"/>
      <c r="HUA5" s="272"/>
      <c r="HUB5" s="272"/>
      <c r="HUC5" s="272"/>
      <c r="HUD5" s="272"/>
      <c r="HUE5" s="272"/>
      <c r="HUF5" s="272"/>
      <c r="HUG5" s="272"/>
      <c r="HUH5" s="272"/>
      <c r="HUI5" s="272"/>
      <c r="HUJ5" s="272"/>
      <c r="HUK5" s="272"/>
      <c r="HUL5" s="272"/>
      <c r="HUM5" s="272"/>
      <c r="HUN5" s="272"/>
      <c r="HUO5" s="272"/>
      <c r="HUP5" s="272"/>
      <c r="HUQ5" s="272"/>
      <c r="HUR5" s="272"/>
      <c r="HUS5" s="272"/>
      <c r="HUT5" s="272"/>
      <c r="HUU5" s="272"/>
      <c r="HUV5" s="272"/>
      <c r="HUW5" s="272"/>
      <c r="HUX5" s="272"/>
      <c r="HUY5" s="272"/>
      <c r="HUZ5" s="272"/>
      <c r="HVA5" s="272"/>
      <c r="HVB5" s="272"/>
      <c r="HVC5" s="272"/>
      <c r="HVD5" s="272"/>
      <c r="HVE5" s="272"/>
      <c r="HVF5" s="272"/>
      <c r="HVG5" s="272"/>
      <c r="HVH5" s="272"/>
      <c r="HVI5" s="272"/>
      <c r="HVJ5" s="272"/>
      <c r="HVK5" s="272"/>
      <c r="HVL5" s="272"/>
      <c r="HVM5" s="272"/>
      <c r="HVN5" s="272"/>
      <c r="HVO5" s="272"/>
      <c r="HVP5" s="272"/>
      <c r="HVQ5" s="272"/>
      <c r="HVR5" s="272"/>
      <c r="HVS5" s="272"/>
      <c r="HVT5" s="272"/>
      <c r="HVU5" s="272"/>
      <c r="HVV5" s="272"/>
      <c r="HVW5" s="272"/>
      <c r="HVX5" s="272"/>
      <c r="HVY5" s="272"/>
      <c r="HVZ5" s="272"/>
      <c r="HWA5" s="272"/>
      <c r="HWB5" s="272"/>
      <c r="HWC5" s="272"/>
      <c r="HWD5" s="272"/>
      <c r="HWE5" s="272"/>
      <c r="HWF5" s="272"/>
      <c r="HWG5" s="272"/>
      <c r="HWH5" s="272"/>
      <c r="HWI5" s="272"/>
      <c r="HWJ5" s="272"/>
      <c r="HWK5" s="272"/>
      <c r="HWL5" s="272"/>
      <c r="HWM5" s="272"/>
      <c r="HWN5" s="272"/>
      <c r="HWO5" s="272"/>
      <c r="HWP5" s="272"/>
      <c r="HWQ5" s="272"/>
      <c r="HWR5" s="272"/>
      <c r="HWS5" s="272"/>
      <c r="HWT5" s="272"/>
      <c r="HWU5" s="272"/>
      <c r="HWV5" s="272"/>
      <c r="HWW5" s="272"/>
      <c r="HWX5" s="272"/>
      <c r="HWY5" s="272"/>
      <c r="HWZ5" s="272"/>
      <c r="HXA5" s="272"/>
      <c r="HXB5" s="272"/>
      <c r="HXC5" s="272"/>
      <c r="HXD5" s="272"/>
      <c r="HXE5" s="272"/>
      <c r="HXF5" s="272"/>
      <c r="HXG5" s="272"/>
      <c r="HXH5" s="272"/>
      <c r="HXI5" s="272"/>
      <c r="HXJ5" s="272"/>
      <c r="HXK5" s="272"/>
      <c r="HXL5" s="272"/>
      <c r="HXM5" s="272"/>
      <c r="HXN5" s="272"/>
      <c r="HXO5" s="272"/>
      <c r="HXP5" s="272"/>
      <c r="HXQ5" s="272"/>
      <c r="HXR5" s="272"/>
      <c r="HXS5" s="272"/>
      <c r="HXT5" s="272"/>
      <c r="HXU5" s="272"/>
      <c r="HXV5" s="272"/>
      <c r="HXW5" s="272"/>
      <c r="HXX5" s="272"/>
      <c r="HXY5" s="272"/>
      <c r="HXZ5" s="272"/>
      <c r="HYA5" s="272"/>
      <c r="HYB5" s="272"/>
      <c r="HYC5" s="272"/>
      <c r="HYD5" s="272"/>
      <c r="HYE5" s="272"/>
      <c r="HYF5" s="272"/>
      <c r="HYG5" s="272"/>
      <c r="HYH5" s="272"/>
      <c r="HYI5" s="272"/>
      <c r="HYJ5" s="272"/>
      <c r="HYK5" s="272"/>
      <c r="HYL5" s="272"/>
      <c r="HYM5" s="272"/>
      <c r="HYN5" s="272"/>
      <c r="HYO5" s="272"/>
      <c r="HYP5" s="272"/>
      <c r="HYQ5" s="272"/>
      <c r="HYR5" s="272"/>
      <c r="HYS5" s="272"/>
      <c r="HYT5" s="272"/>
      <c r="HYU5" s="272"/>
      <c r="HYV5" s="272"/>
      <c r="HYW5" s="272"/>
      <c r="HYX5" s="272"/>
      <c r="HYY5" s="272"/>
      <c r="HYZ5" s="272"/>
      <c r="HZA5" s="272"/>
      <c r="HZB5" s="272"/>
      <c r="HZC5" s="272"/>
      <c r="HZD5" s="272"/>
      <c r="HZE5" s="272"/>
      <c r="HZF5" s="272"/>
      <c r="HZG5" s="272"/>
      <c r="HZH5" s="272"/>
      <c r="HZI5" s="272"/>
      <c r="HZJ5" s="272"/>
      <c r="HZK5" s="272"/>
      <c r="HZL5" s="272"/>
      <c r="HZM5" s="272"/>
      <c r="HZN5" s="272"/>
      <c r="HZO5" s="272"/>
      <c r="HZP5" s="272"/>
      <c r="HZQ5" s="272"/>
      <c r="HZR5" s="272"/>
      <c r="HZS5" s="272"/>
      <c r="HZT5" s="272"/>
      <c r="HZU5" s="272"/>
      <c r="HZV5" s="272"/>
      <c r="HZW5" s="272"/>
      <c r="HZX5" s="272"/>
      <c r="HZY5" s="272"/>
      <c r="HZZ5" s="272"/>
      <c r="IAA5" s="272"/>
      <c r="IAB5" s="272"/>
      <c r="IAC5" s="272"/>
      <c r="IAD5" s="272"/>
      <c r="IAE5" s="272"/>
      <c r="IAF5" s="272"/>
      <c r="IAG5" s="272"/>
      <c r="IAH5" s="272"/>
      <c r="IAI5" s="272"/>
      <c r="IAJ5" s="272"/>
      <c r="IAK5" s="272"/>
      <c r="IAL5" s="272"/>
      <c r="IAM5" s="272"/>
      <c r="IAN5" s="272"/>
      <c r="IAO5" s="272"/>
      <c r="IAP5" s="272"/>
      <c r="IAQ5" s="272"/>
      <c r="IAR5" s="272"/>
      <c r="IAS5" s="272"/>
      <c r="IAT5" s="272"/>
      <c r="IAU5" s="272"/>
      <c r="IAV5" s="272"/>
      <c r="IAW5" s="272"/>
      <c r="IAX5" s="272"/>
      <c r="IAY5" s="272"/>
      <c r="IAZ5" s="272"/>
      <c r="IBA5" s="272"/>
      <c r="IBB5" s="272"/>
      <c r="IBC5" s="272"/>
      <c r="IBD5" s="272"/>
      <c r="IBE5" s="272"/>
      <c r="IBF5" s="272"/>
      <c r="IBG5" s="272"/>
      <c r="IBH5" s="272"/>
      <c r="IBI5" s="272"/>
      <c r="IBJ5" s="272"/>
      <c r="IBK5" s="272"/>
      <c r="IBL5" s="272"/>
      <c r="IBM5" s="272"/>
      <c r="IBN5" s="272"/>
      <c r="IBO5" s="272"/>
      <c r="IBP5" s="272"/>
      <c r="IBQ5" s="272"/>
      <c r="IBR5" s="272"/>
      <c r="IBS5" s="272"/>
      <c r="IBT5" s="272"/>
      <c r="IBU5" s="272"/>
      <c r="IBV5" s="272"/>
      <c r="IBW5" s="272"/>
      <c r="IBX5" s="272"/>
      <c r="IBY5" s="272"/>
      <c r="IBZ5" s="272"/>
      <c r="ICA5" s="272"/>
      <c r="ICB5" s="272"/>
      <c r="ICC5" s="272"/>
      <c r="ICD5" s="272"/>
      <c r="ICE5" s="272"/>
      <c r="ICF5" s="272"/>
      <c r="ICG5" s="272"/>
      <c r="ICH5" s="272"/>
      <c r="ICI5" s="272"/>
      <c r="ICJ5" s="272"/>
      <c r="ICK5" s="272"/>
      <c r="ICL5" s="272"/>
      <c r="ICM5" s="272"/>
      <c r="ICN5" s="272"/>
      <c r="ICO5" s="272"/>
      <c r="ICP5" s="272"/>
      <c r="ICQ5" s="272"/>
      <c r="ICR5" s="272"/>
      <c r="ICS5" s="272"/>
      <c r="ICT5" s="272"/>
      <c r="ICU5" s="272"/>
      <c r="ICV5" s="272"/>
      <c r="ICW5" s="272"/>
      <c r="ICX5" s="272"/>
      <c r="ICY5" s="272"/>
      <c r="ICZ5" s="272"/>
      <c r="IDA5" s="272"/>
      <c r="IDB5" s="272"/>
      <c r="IDC5" s="272"/>
      <c r="IDD5" s="272"/>
      <c r="IDE5" s="272"/>
      <c r="IDF5" s="272"/>
      <c r="IDG5" s="272"/>
      <c r="IDH5" s="272"/>
      <c r="IDI5" s="272"/>
      <c r="IDJ5" s="272"/>
      <c r="IDK5" s="272"/>
      <c r="IDL5" s="272"/>
      <c r="IDM5" s="272"/>
      <c r="IDN5" s="272"/>
      <c r="IDO5" s="272"/>
      <c r="IDP5" s="272"/>
      <c r="IDQ5" s="272"/>
      <c r="IDR5" s="272"/>
      <c r="IDS5" s="272"/>
      <c r="IDT5" s="272"/>
      <c r="IDU5" s="272"/>
      <c r="IDV5" s="272"/>
      <c r="IDW5" s="272"/>
      <c r="IDX5" s="272"/>
      <c r="IDY5" s="272"/>
      <c r="IDZ5" s="272"/>
      <c r="IEA5" s="272"/>
      <c r="IEB5" s="272"/>
      <c r="IEC5" s="272"/>
      <c r="IED5" s="272"/>
      <c r="IEE5" s="272"/>
      <c r="IEF5" s="272"/>
      <c r="IEG5" s="272"/>
      <c r="IEH5" s="272"/>
      <c r="IEI5" s="272"/>
      <c r="IEJ5" s="272"/>
      <c r="IEK5" s="272"/>
      <c r="IEL5" s="272"/>
      <c r="IEM5" s="272"/>
      <c r="IEN5" s="272"/>
      <c r="IEO5" s="272"/>
      <c r="IEP5" s="272"/>
      <c r="IEQ5" s="272"/>
      <c r="IER5" s="272"/>
      <c r="IES5" s="272"/>
      <c r="IET5" s="272"/>
      <c r="IEU5" s="272"/>
      <c r="IEV5" s="272"/>
      <c r="IEW5" s="272"/>
      <c r="IEX5" s="272"/>
      <c r="IEY5" s="272"/>
      <c r="IEZ5" s="272"/>
      <c r="IFA5" s="272"/>
      <c r="IFB5" s="272"/>
      <c r="IFC5" s="272"/>
      <c r="IFD5" s="272"/>
      <c r="IFE5" s="272"/>
      <c r="IFF5" s="272"/>
      <c r="IFG5" s="272"/>
      <c r="IFH5" s="272"/>
      <c r="IFI5" s="272"/>
      <c r="IFJ5" s="272"/>
      <c r="IFK5" s="272"/>
      <c r="IFL5" s="272"/>
      <c r="IFM5" s="272"/>
      <c r="IFN5" s="272"/>
      <c r="IFO5" s="272"/>
      <c r="IFP5" s="272"/>
      <c r="IFQ5" s="272"/>
      <c r="IFR5" s="272"/>
      <c r="IFS5" s="272"/>
      <c r="IFT5" s="272"/>
      <c r="IFU5" s="272"/>
      <c r="IFV5" s="272"/>
      <c r="IFW5" s="272"/>
      <c r="IFX5" s="272"/>
      <c r="IFY5" s="272"/>
      <c r="IFZ5" s="272"/>
      <c r="IGA5" s="272"/>
      <c r="IGB5" s="272"/>
      <c r="IGC5" s="272"/>
      <c r="IGD5" s="272"/>
      <c r="IGE5" s="272"/>
      <c r="IGF5" s="272"/>
      <c r="IGG5" s="272"/>
      <c r="IGH5" s="272"/>
      <c r="IGI5" s="272"/>
      <c r="IGJ5" s="272"/>
      <c r="IGK5" s="272"/>
      <c r="IGL5" s="272"/>
      <c r="IGM5" s="272"/>
      <c r="IGN5" s="272"/>
      <c r="IGO5" s="272"/>
      <c r="IGP5" s="272"/>
      <c r="IGQ5" s="272"/>
      <c r="IGR5" s="272"/>
      <c r="IGS5" s="272"/>
      <c r="IGT5" s="272"/>
      <c r="IGU5" s="272"/>
      <c r="IGV5" s="272"/>
      <c r="IGW5" s="272"/>
      <c r="IGX5" s="272"/>
      <c r="IGY5" s="272"/>
      <c r="IGZ5" s="272"/>
      <c r="IHA5" s="272"/>
      <c r="IHB5" s="272"/>
      <c r="IHC5" s="272"/>
      <c r="IHD5" s="272"/>
      <c r="IHE5" s="272"/>
      <c r="IHF5" s="272"/>
      <c r="IHG5" s="272"/>
      <c r="IHH5" s="272"/>
      <c r="IHI5" s="272"/>
      <c r="IHJ5" s="272"/>
      <c r="IHK5" s="272"/>
      <c r="IHL5" s="272"/>
      <c r="IHM5" s="272"/>
      <c r="IHN5" s="272"/>
      <c r="IHO5" s="272"/>
      <c r="IHP5" s="272"/>
      <c r="IHQ5" s="272"/>
      <c r="IHR5" s="272"/>
      <c r="IHS5" s="272"/>
      <c r="IHT5" s="272"/>
      <c r="IHU5" s="272"/>
      <c r="IHV5" s="272"/>
      <c r="IHW5" s="272"/>
      <c r="IHX5" s="272"/>
      <c r="IHY5" s="272"/>
      <c r="IHZ5" s="272"/>
      <c r="IIA5" s="272"/>
      <c r="IIB5" s="272"/>
      <c r="IIC5" s="272"/>
      <c r="IID5" s="272"/>
      <c r="IIE5" s="272"/>
      <c r="IIF5" s="272"/>
      <c r="IIG5" s="272"/>
      <c r="IIH5" s="272"/>
      <c r="III5" s="272"/>
      <c r="IIJ5" s="272"/>
      <c r="IIK5" s="272"/>
      <c r="IIL5" s="272"/>
      <c r="IIM5" s="272"/>
      <c r="IIN5" s="272"/>
      <c r="IIO5" s="272"/>
      <c r="IIP5" s="272"/>
      <c r="IIQ5" s="272"/>
      <c r="IIR5" s="272"/>
      <c r="IIS5" s="272"/>
      <c r="IIT5" s="272"/>
      <c r="IIU5" s="272"/>
      <c r="IIV5" s="272"/>
      <c r="IIW5" s="272"/>
      <c r="IIX5" s="272"/>
      <c r="IIY5" s="272"/>
      <c r="IIZ5" s="272"/>
      <c r="IJA5" s="272"/>
      <c r="IJB5" s="272"/>
      <c r="IJC5" s="272"/>
      <c r="IJD5" s="272"/>
      <c r="IJE5" s="272"/>
      <c r="IJF5" s="272"/>
      <c r="IJG5" s="272"/>
      <c r="IJH5" s="272"/>
      <c r="IJI5" s="272"/>
      <c r="IJJ5" s="272"/>
      <c r="IJK5" s="272"/>
      <c r="IJL5" s="272"/>
      <c r="IJM5" s="272"/>
      <c r="IJN5" s="272"/>
      <c r="IJO5" s="272"/>
      <c r="IJP5" s="272"/>
      <c r="IJQ5" s="272"/>
      <c r="IJR5" s="272"/>
      <c r="IJS5" s="272"/>
      <c r="IJT5" s="272"/>
      <c r="IJU5" s="272"/>
      <c r="IJV5" s="272"/>
      <c r="IJW5" s="272"/>
      <c r="IJX5" s="272"/>
      <c r="IJY5" s="272"/>
      <c r="IJZ5" s="272"/>
      <c r="IKA5" s="272"/>
      <c r="IKB5" s="272"/>
      <c r="IKC5" s="272"/>
      <c r="IKD5" s="272"/>
      <c r="IKE5" s="272"/>
      <c r="IKF5" s="272"/>
      <c r="IKG5" s="272"/>
      <c r="IKH5" s="272"/>
      <c r="IKI5" s="272"/>
      <c r="IKJ5" s="272"/>
      <c r="IKK5" s="272"/>
      <c r="IKL5" s="272"/>
      <c r="IKM5" s="272"/>
      <c r="IKN5" s="272"/>
      <c r="IKO5" s="272"/>
      <c r="IKP5" s="272"/>
      <c r="IKQ5" s="272"/>
      <c r="IKR5" s="272"/>
      <c r="IKS5" s="272"/>
      <c r="IKT5" s="272"/>
      <c r="IKU5" s="272"/>
      <c r="IKV5" s="272"/>
      <c r="IKW5" s="272"/>
      <c r="IKX5" s="272"/>
      <c r="IKY5" s="272"/>
      <c r="IKZ5" s="272"/>
      <c r="ILA5" s="272"/>
      <c r="ILB5" s="272"/>
      <c r="ILC5" s="272"/>
      <c r="ILD5" s="272"/>
      <c r="ILE5" s="272"/>
      <c r="ILF5" s="272"/>
      <c r="ILG5" s="272"/>
      <c r="ILH5" s="272"/>
      <c r="ILI5" s="272"/>
      <c r="ILJ5" s="272"/>
      <c r="ILK5" s="272"/>
      <c r="ILL5" s="272"/>
      <c r="ILM5" s="272"/>
      <c r="ILN5" s="272"/>
      <c r="ILO5" s="272"/>
      <c r="ILP5" s="272"/>
      <c r="ILQ5" s="272"/>
      <c r="ILR5" s="272"/>
      <c r="ILS5" s="272"/>
      <c r="ILT5" s="272"/>
      <c r="ILU5" s="272"/>
      <c r="ILV5" s="272"/>
      <c r="ILW5" s="272"/>
      <c r="ILX5" s="272"/>
      <c r="ILY5" s="272"/>
      <c r="ILZ5" s="272"/>
      <c r="IMA5" s="272"/>
      <c r="IMB5" s="272"/>
      <c r="IMC5" s="272"/>
      <c r="IMD5" s="272"/>
      <c r="IME5" s="272"/>
      <c r="IMF5" s="272"/>
      <c r="IMG5" s="272"/>
      <c r="IMH5" s="272"/>
      <c r="IMI5" s="272"/>
      <c r="IMJ5" s="272"/>
      <c r="IMK5" s="272"/>
      <c r="IML5" s="272"/>
      <c r="IMM5" s="272"/>
      <c r="IMN5" s="272"/>
      <c r="IMO5" s="272"/>
      <c r="IMP5" s="272"/>
      <c r="IMQ5" s="272"/>
      <c r="IMR5" s="272"/>
      <c r="IMS5" s="272"/>
      <c r="IMT5" s="272"/>
      <c r="IMU5" s="272"/>
      <c r="IMV5" s="272"/>
      <c r="IMW5" s="272"/>
      <c r="IMX5" s="272"/>
      <c r="IMY5" s="272"/>
      <c r="IMZ5" s="272"/>
      <c r="INA5" s="272"/>
      <c r="INB5" s="272"/>
      <c r="INC5" s="272"/>
      <c r="IND5" s="272"/>
      <c r="INE5" s="272"/>
      <c r="INF5" s="272"/>
      <c r="ING5" s="272"/>
      <c r="INH5" s="272"/>
      <c r="INI5" s="272"/>
      <c r="INJ5" s="272"/>
      <c r="INK5" s="272"/>
      <c r="INL5" s="272"/>
      <c r="INM5" s="272"/>
      <c r="INN5" s="272"/>
      <c r="INO5" s="272"/>
      <c r="INP5" s="272"/>
      <c r="INQ5" s="272"/>
      <c r="INR5" s="272"/>
      <c r="INS5" s="272"/>
      <c r="INT5" s="272"/>
      <c r="INU5" s="272"/>
      <c r="INV5" s="272"/>
      <c r="INW5" s="272"/>
      <c r="INX5" s="272"/>
      <c r="INY5" s="272"/>
      <c r="INZ5" s="272"/>
      <c r="IOA5" s="272"/>
      <c r="IOB5" s="272"/>
      <c r="IOC5" s="272"/>
      <c r="IOD5" s="272"/>
      <c r="IOE5" s="272"/>
      <c r="IOF5" s="272"/>
      <c r="IOG5" s="272"/>
      <c r="IOH5" s="272"/>
      <c r="IOI5" s="272"/>
      <c r="IOJ5" s="272"/>
      <c r="IOK5" s="272"/>
      <c r="IOL5" s="272"/>
      <c r="IOM5" s="272"/>
      <c r="ION5" s="272"/>
      <c r="IOO5" s="272"/>
      <c r="IOP5" s="272"/>
      <c r="IOQ5" s="272"/>
      <c r="IOR5" s="272"/>
      <c r="IOS5" s="272"/>
      <c r="IOT5" s="272"/>
      <c r="IOU5" s="272"/>
      <c r="IOV5" s="272"/>
      <c r="IOW5" s="272"/>
      <c r="IOX5" s="272"/>
      <c r="IOY5" s="272"/>
      <c r="IOZ5" s="272"/>
      <c r="IPA5" s="272"/>
      <c r="IPB5" s="272"/>
      <c r="IPC5" s="272"/>
      <c r="IPD5" s="272"/>
      <c r="IPE5" s="272"/>
      <c r="IPF5" s="272"/>
      <c r="IPG5" s="272"/>
      <c r="IPH5" s="272"/>
      <c r="IPI5" s="272"/>
      <c r="IPJ5" s="272"/>
      <c r="IPK5" s="272"/>
      <c r="IPL5" s="272"/>
      <c r="IPM5" s="272"/>
      <c r="IPN5" s="272"/>
      <c r="IPO5" s="272"/>
      <c r="IPP5" s="272"/>
      <c r="IPQ5" s="272"/>
      <c r="IPR5" s="272"/>
      <c r="IPS5" s="272"/>
      <c r="IPT5" s="272"/>
      <c r="IPU5" s="272"/>
      <c r="IPV5" s="272"/>
      <c r="IPW5" s="272"/>
      <c r="IPX5" s="272"/>
      <c r="IPY5" s="272"/>
      <c r="IPZ5" s="272"/>
      <c r="IQA5" s="272"/>
      <c r="IQB5" s="272"/>
      <c r="IQC5" s="272"/>
      <c r="IQD5" s="272"/>
      <c r="IQE5" s="272"/>
      <c r="IQF5" s="272"/>
      <c r="IQG5" s="272"/>
      <c r="IQH5" s="272"/>
      <c r="IQI5" s="272"/>
      <c r="IQJ5" s="272"/>
      <c r="IQK5" s="272"/>
      <c r="IQL5" s="272"/>
      <c r="IQM5" s="272"/>
      <c r="IQN5" s="272"/>
      <c r="IQO5" s="272"/>
      <c r="IQP5" s="272"/>
      <c r="IQQ5" s="272"/>
      <c r="IQR5" s="272"/>
      <c r="IQS5" s="272"/>
      <c r="IQT5" s="272"/>
      <c r="IQU5" s="272"/>
      <c r="IQV5" s="272"/>
      <c r="IQW5" s="272"/>
      <c r="IQX5" s="272"/>
      <c r="IQY5" s="272"/>
      <c r="IQZ5" s="272"/>
      <c r="IRA5" s="272"/>
      <c r="IRB5" s="272"/>
      <c r="IRC5" s="272"/>
      <c r="IRD5" s="272"/>
      <c r="IRE5" s="272"/>
      <c r="IRF5" s="272"/>
      <c r="IRG5" s="272"/>
      <c r="IRH5" s="272"/>
      <c r="IRI5" s="272"/>
      <c r="IRJ5" s="272"/>
      <c r="IRK5" s="272"/>
      <c r="IRL5" s="272"/>
      <c r="IRM5" s="272"/>
      <c r="IRN5" s="272"/>
      <c r="IRO5" s="272"/>
      <c r="IRP5" s="272"/>
      <c r="IRQ5" s="272"/>
      <c r="IRR5" s="272"/>
      <c r="IRS5" s="272"/>
      <c r="IRT5" s="272"/>
      <c r="IRU5" s="272"/>
      <c r="IRV5" s="272"/>
      <c r="IRW5" s="272"/>
      <c r="IRX5" s="272"/>
      <c r="IRY5" s="272"/>
      <c r="IRZ5" s="272"/>
      <c r="ISA5" s="272"/>
      <c r="ISB5" s="272"/>
      <c r="ISC5" s="272"/>
      <c r="ISD5" s="272"/>
      <c r="ISE5" s="272"/>
      <c r="ISF5" s="272"/>
      <c r="ISG5" s="272"/>
      <c r="ISH5" s="272"/>
      <c r="ISI5" s="272"/>
      <c r="ISJ5" s="272"/>
      <c r="ISK5" s="272"/>
      <c r="ISL5" s="272"/>
      <c r="ISM5" s="272"/>
      <c r="ISN5" s="272"/>
      <c r="ISO5" s="272"/>
      <c r="ISP5" s="272"/>
      <c r="ISQ5" s="272"/>
      <c r="ISR5" s="272"/>
      <c r="ISS5" s="272"/>
      <c r="IST5" s="272"/>
      <c r="ISU5" s="272"/>
      <c r="ISV5" s="272"/>
      <c r="ISW5" s="272"/>
      <c r="ISX5" s="272"/>
      <c r="ISY5" s="272"/>
      <c r="ISZ5" s="272"/>
      <c r="ITA5" s="272"/>
      <c r="ITB5" s="272"/>
      <c r="ITC5" s="272"/>
      <c r="ITD5" s="272"/>
      <c r="ITE5" s="272"/>
      <c r="ITF5" s="272"/>
      <c r="ITG5" s="272"/>
      <c r="ITH5" s="272"/>
      <c r="ITI5" s="272"/>
      <c r="ITJ5" s="272"/>
      <c r="ITK5" s="272"/>
      <c r="ITL5" s="272"/>
      <c r="ITM5" s="272"/>
      <c r="ITN5" s="272"/>
      <c r="ITO5" s="272"/>
      <c r="ITP5" s="272"/>
      <c r="ITQ5" s="272"/>
      <c r="ITR5" s="272"/>
      <c r="ITS5" s="272"/>
      <c r="ITT5" s="272"/>
      <c r="ITU5" s="272"/>
      <c r="ITV5" s="272"/>
      <c r="ITW5" s="272"/>
      <c r="ITX5" s="272"/>
      <c r="ITY5" s="272"/>
      <c r="ITZ5" s="272"/>
      <c r="IUA5" s="272"/>
      <c r="IUB5" s="272"/>
      <c r="IUC5" s="272"/>
      <c r="IUD5" s="272"/>
      <c r="IUE5" s="272"/>
      <c r="IUF5" s="272"/>
      <c r="IUG5" s="272"/>
      <c r="IUH5" s="272"/>
      <c r="IUI5" s="272"/>
      <c r="IUJ5" s="272"/>
      <c r="IUK5" s="272"/>
      <c r="IUL5" s="272"/>
      <c r="IUM5" s="272"/>
      <c r="IUN5" s="272"/>
      <c r="IUO5" s="272"/>
      <c r="IUP5" s="272"/>
      <c r="IUQ5" s="272"/>
      <c r="IUR5" s="272"/>
      <c r="IUS5" s="272"/>
      <c r="IUT5" s="272"/>
      <c r="IUU5" s="272"/>
      <c r="IUV5" s="272"/>
      <c r="IUW5" s="272"/>
      <c r="IUX5" s="272"/>
      <c r="IUY5" s="272"/>
      <c r="IUZ5" s="272"/>
      <c r="IVA5" s="272"/>
      <c r="IVB5" s="272"/>
      <c r="IVC5" s="272"/>
      <c r="IVD5" s="272"/>
      <c r="IVE5" s="272"/>
      <c r="IVF5" s="272"/>
      <c r="IVG5" s="272"/>
      <c r="IVH5" s="272"/>
      <c r="IVI5" s="272"/>
      <c r="IVJ5" s="272"/>
      <c r="IVK5" s="272"/>
      <c r="IVL5" s="272"/>
      <c r="IVM5" s="272"/>
      <c r="IVN5" s="272"/>
      <c r="IVO5" s="272"/>
      <c r="IVP5" s="272"/>
      <c r="IVQ5" s="272"/>
      <c r="IVR5" s="272"/>
      <c r="IVS5" s="272"/>
      <c r="IVT5" s="272"/>
      <c r="IVU5" s="272"/>
      <c r="IVV5" s="272"/>
      <c r="IVW5" s="272"/>
      <c r="IVX5" s="272"/>
      <c r="IVY5" s="272"/>
      <c r="IVZ5" s="272"/>
      <c r="IWA5" s="272"/>
      <c r="IWB5" s="272"/>
      <c r="IWC5" s="272"/>
      <c r="IWD5" s="272"/>
      <c r="IWE5" s="272"/>
      <c r="IWF5" s="272"/>
      <c r="IWG5" s="272"/>
      <c r="IWH5" s="272"/>
      <c r="IWI5" s="272"/>
      <c r="IWJ5" s="272"/>
      <c r="IWK5" s="272"/>
      <c r="IWL5" s="272"/>
      <c r="IWM5" s="272"/>
      <c r="IWN5" s="272"/>
      <c r="IWO5" s="272"/>
      <c r="IWP5" s="272"/>
      <c r="IWQ5" s="272"/>
      <c r="IWR5" s="272"/>
      <c r="IWS5" s="272"/>
      <c r="IWT5" s="272"/>
      <c r="IWU5" s="272"/>
      <c r="IWV5" s="272"/>
      <c r="IWW5" s="272"/>
      <c r="IWX5" s="272"/>
      <c r="IWY5" s="272"/>
      <c r="IWZ5" s="272"/>
      <c r="IXA5" s="272"/>
      <c r="IXB5" s="272"/>
      <c r="IXC5" s="272"/>
      <c r="IXD5" s="272"/>
      <c r="IXE5" s="272"/>
      <c r="IXF5" s="272"/>
      <c r="IXG5" s="272"/>
      <c r="IXH5" s="272"/>
      <c r="IXI5" s="272"/>
      <c r="IXJ5" s="272"/>
      <c r="IXK5" s="272"/>
      <c r="IXL5" s="272"/>
      <c r="IXM5" s="272"/>
      <c r="IXN5" s="272"/>
      <c r="IXO5" s="272"/>
      <c r="IXP5" s="272"/>
      <c r="IXQ5" s="272"/>
      <c r="IXR5" s="272"/>
      <c r="IXS5" s="272"/>
      <c r="IXT5" s="272"/>
      <c r="IXU5" s="272"/>
      <c r="IXV5" s="272"/>
      <c r="IXW5" s="272"/>
      <c r="IXX5" s="272"/>
      <c r="IXY5" s="272"/>
      <c r="IXZ5" s="272"/>
      <c r="IYA5" s="272"/>
      <c r="IYB5" s="272"/>
      <c r="IYC5" s="272"/>
      <c r="IYD5" s="272"/>
      <c r="IYE5" s="272"/>
      <c r="IYF5" s="272"/>
      <c r="IYG5" s="272"/>
      <c r="IYH5" s="272"/>
      <c r="IYI5" s="272"/>
      <c r="IYJ5" s="272"/>
      <c r="IYK5" s="272"/>
      <c r="IYL5" s="272"/>
      <c r="IYM5" s="272"/>
      <c r="IYN5" s="272"/>
      <c r="IYO5" s="272"/>
      <c r="IYP5" s="272"/>
      <c r="IYQ5" s="272"/>
      <c r="IYR5" s="272"/>
      <c r="IYS5" s="272"/>
      <c r="IYT5" s="272"/>
      <c r="IYU5" s="272"/>
      <c r="IYV5" s="272"/>
      <c r="IYW5" s="272"/>
      <c r="IYX5" s="272"/>
      <c r="IYY5" s="272"/>
      <c r="IYZ5" s="272"/>
      <c r="IZA5" s="272"/>
      <c r="IZB5" s="272"/>
      <c r="IZC5" s="272"/>
      <c r="IZD5" s="272"/>
      <c r="IZE5" s="272"/>
      <c r="IZF5" s="272"/>
      <c r="IZG5" s="272"/>
      <c r="IZH5" s="272"/>
      <c r="IZI5" s="272"/>
      <c r="IZJ5" s="272"/>
      <c r="IZK5" s="272"/>
      <c r="IZL5" s="272"/>
      <c r="IZM5" s="272"/>
      <c r="IZN5" s="272"/>
      <c r="IZO5" s="272"/>
      <c r="IZP5" s="272"/>
      <c r="IZQ5" s="272"/>
      <c r="IZR5" s="272"/>
      <c r="IZS5" s="272"/>
      <c r="IZT5" s="272"/>
      <c r="IZU5" s="272"/>
      <c r="IZV5" s="272"/>
      <c r="IZW5" s="272"/>
      <c r="IZX5" s="272"/>
      <c r="IZY5" s="272"/>
      <c r="IZZ5" s="272"/>
      <c r="JAA5" s="272"/>
      <c r="JAB5" s="272"/>
      <c r="JAC5" s="272"/>
      <c r="JAD5" s="272"/>
      <c r="JAE5" s="272"/>
      <c r="JAF5" s="272"/>
      <c r="JAG5" s="272"/>
      <c r="JAH5" s="272"/>
      <c r="JAI5" s="272"/>
      <c r="JAJ5" s="272"/>
      <c r="JAK5" s="272"/>
      <c r="JAL5" s="272"/>
      <c r="JAM5" s="272"/>
      <c r="JAN5" s="272"/>
      <c r="JAO5" s="272"/>
      <c r="JAP5" s="272"/>
      <c r="JAQ5" s="272"/>
      <c r="JAR5" s="272"/>
      <c r="JAS5" s="272"/>
      <c r="JAT5" s="272"/>
      <c r="JAU5" s="272"/>
      <c r="JAV5" s="272"/>
      <c r="JAW5" s="272"/>
      <c r="JAX5" s="272"/>
      <c r="JAY5" s="272"/>
      <c r="JAZ5" s="272"/>
      <c r="JBA5" s="272"/>
      <c r="JBB5" s="272"/>
      <c r="JBC5" s="272"/>
      <c r="JBD5" s="272"/>
      <c r="JBE5" s="272"/>
      <c r="JBF5" s="272"/>
      <c r="JBG5" s="272"/>
      <c r="JBH5" s="272"/>
      <c r="JBI5" s="272"/>
      <c r="JBJ5" s="272"/>
      <c r="JBK5" s="272"/>
      <c r="JBL5" s="272"/>
      <c r="JBM5" s="272"/>
      <c r="JBN5" s="272"/>
      <c r="JBO5" s="272"/>
      <c r="JBP5" s="272"/>
      <c r="JBQ5" s="272"/>
      <c r="JBR5" s="272"/>
      <c r="JBS5" s="272"/>
      <c r="JBT5" s="272"/>
      <c r="JBU5" s="272"/>
      <c r="JBV5" s="272"/>
      <c r="JBW5" s="272"/>
      <c r="JBX5" s="272"/>
      <c r="JBY5" s="272"/>
      <c r="JBZ5" s="272"/>
      <c r="JCA5" s="272"/>
      <c r="JCB5" s="272"/>
      <c r="JCC5" s="272"/>
      <c r="JCD5" s="272"/>
      <c r="JCE5" s="272"/>
      <c r="JCF5" s="272"/>
      <c r="JCG5" s="272"/>
      <c r="JCH5" s="272"/>
      <c r="JCI5" s="272"/>
      <c r="JCJ5" s="272"/>
      <c r="JCK5" s="272"/>
      <c r="JCL5" s="272"/>
      <c r="JCM5" s="272"/>
      <c r="JCN5" s="272"/>
      <c r="JCO5" s="272"/>
      <c r="JCP5" s="272"/>
      <c r="JCQ5" s="272"/>
      <c r="JCR5" s="272"/>
      <c r="JCS5" s="272"/>
      <c r="JCT5" s="272"/>
      <c r="JCU5" s="272"/>
      <c r="JCV5" s="272"/>
      <c r="JCW5" s="272"/>
      <c r="JCX5" s="272"/>
      <c r="JCY5" s="272"/>
      <c r="JCZ5" s="272"/>
      <c r="JDA5" s="272"/>
      <c r="JDB5" s="272"/>
      <c r="JDC5" s="272"/>
      <c r="JDD5" s="272"/>
      <c r="JDE5" s="272"/>
      <c r="JDF5" s="272"/>
      <c r="JDG5" s="272"/>
      <c r="JDH5" s="272"/>
      <c r="JDI5" s="272"/>
      <c r="JDJ5" s="272"/>
      <c r="JDK5" s="272"/>
      <c r="JDL5" s="272"/>
      <c r="JDM5" s="272"/>
      <c r="JDN5" s="272"/>
      <c r="JDO5" s="272"/>
      <c r="JDP5" s="272"/>
      <c r="JDQ5" s="272"/>
      <c r="JDR5" s="272"/>
      <c r="JDS5" s="272"/>
      <c r="JDT5" s="272"/>
      <c r="JDU5" s="272"/>
      <c r="JDV5" s="272"/>
      <c r="JDW5" s="272"/>
      <c r="JDX5" s="272"/>
      <c r="JDY5" s="272"/>
      <c r="JDZ5" s="272"/>
      <c r="JEA5" s="272"/>
      <c r="JEB5" s="272"/>
      <c r="JEC5" s="272"/>
      <c r="JED5" s="272"/>
      <c r="JEE5" s="272"/>
      <c r="JEF5" s="272"/>
      <c r="JEG5" s="272"/>
      <c r="JEH5" s="272"/>
      <c r="JEI5" s="272"/>
      <c r="JEJ5" s="272"/>
      <c r="JEK5" s="272"/>
      <c r="JEL5" s="272"/>
      <c r="JEM5" s="272"/>
      <c r="JEN5" s="272"/>
      <c r="JEO5" s="272"/>
      <c r="JEP5" s="272"/>
      <c r="JEQ5" s="272"/>
      <c r="JER5" s="272"/>
      <c r="JES5" s="272"/>
      <c r="JET5" s="272"/>
      <c r="JEU5" s="272"/>
      <c r="JEV5" s="272"/>
      <c r="JEW5" s="272"/>
      <c r="JEX5" s="272"/>
      <c r="JEY5" s="272"/>
      <c r="JEZ5" s="272"/>
      <c r="JFA5" s="272"/>
      <c r="JFB5" s="272"/>
      <c r="JFC5" s="272"/>
      <c r="JFD5" s="272"/>
      <c r="JFE5" s="272"/>
      <c r="JFF5" s="272"/>
      <c r="JFG5" s="272"/>
      <c r="JFH5" s="272"/>
      <c r="JFI5" s="272"/>
      <c r="JFJ5" s="272"/>
      <c r="JFK5" s="272"/>
      <c r="JFL5" s="272"/>
      <c r="JFM5" s="272"/>
      <c r="JFN5" s="272"/>
      <c r="JFO5" s="272"/>
      <c r="JFP5" s="272"/>
      <c r="JFQ5" s="272"/>
      <c r="JFR5" s="272"/>
      <c r="JFS5" s="272"/>
      <c r="JFT5" s="272"/>
      <c r="JFU5" s="272"/>
      <c r="JFV5" s="272"/>
      <c r="JFW5" s="272"/>
      <c r="JFX5" s="272"/>
      <c r="JFY5" s="272"/>
      <c r="JFZ5" s="272"/>
      <c r="JGA5" s="272"/>
      <c r="JGB5" s="272"/>
      <c r="JGC5" s="272"/>
      <c r="JGD5" s="272"/>
      <c r="JGE5" s="272"/>
      <c r="JGF5" s="272"/>
      <c r="JGG5" s="272"/>
      <c r="JGH5" s="272"/>
      <c r="JGI5" s="272"/>
      <c r="JGJ5" s="272"/>
      <c r="JGK5" s="272"/>
      <c r="JGL5" s="272"/>
      <c r="JGM5" s="272"/>
      <c r="JGN5" s="272"/>
      <c r="JGO5" s="272"/>
      <c r="JGP5" s="272"/>
      <c r="JGQ5" s="272"/>
      <c r="JGR5" s="272"/>
      <c r="JGS5" s="272"/>
      <c r="JGT5" s="272"/>
      <c r="JGU5" s="272"/>
      <c r="JGV5" s="272"/>
      <c r="JGW5" s="272"/>
      <c r="JGX5" s="272"/>
      <c r="JGY5" s="272"/>
      <c r="JGZ5" s="272"/>
      <c r="JHA5" s="272"/>
      <c r="JHB5" s="272"/>
      <c r="JHC5" s="272"/>
      <c r="JHD5" s="272"/>
      <c r="JHE5" s="272"/>
      <c r="JHF5" s="272"/>
      <c r="JHG5" s="272"/>
      <c r="JHH5" s="272"/>
      <c r="JHI5" s="272"/>
      <c r="JHJ5" s="272"/>
      <c r="JHK5" s="272"/>
      <c r="JHL5" s="272"/>
      <c r="JHM5" s="272"/>
      <c r="JHN5" s="272"/>
      <c r="JHO5" s="272"/>
      <c r="JHP5" s="272"/>
      <c r="JHQ5" s="272"/>
      <c r="JHR5" s="272"/>
      <c r="JHS5" s="272"/>
      <c r="JHT5" s="272"/>
      <c r="JHU5" s="272"/>
      <c r="JHV5" s="272"/>
      <c r="JHW5" s="272"/>
      <c r="JHX5" s="272"/>
      <c r="JHY5" s="272"/>
      <c r="JHZ5" s="272"/>
      <c r="JIA5" s="272"/>
      <c r="JIB5" s="272"/>
      <c r="JIC5" s="272"/>
      <c r="JID5" s="272"/>
      <c r="JIE5" s="272"/>
      <c r="JIF5" s="272"/>
      <c r="JIG5" s="272"/>
      <c r="JIH5" s="272"/>
      <c r="JII5" s="272"/>
      <c r="JIJ5" s="272"/>
      <c r="JIK5" s="272"/>
      <c r="JIL5" s="272"/>
      <c r="JIM5" s="272"/>
      <c r="JIN5" s="272"/>
      <c r="JIO5" s="272"/>
      <c r="JIP5" s="272"/>
      <c r="JIQ5" s="272"/>
      <c r="JIR5" s="272"/>
      <c r="JIS5" s="272"/>
      <c r="JIT5" s="272"/>
      <c r="JIU5" s="272"/>
      <c r="JIV5" s="272"/>
      <c r="JIW5" s="272"/>
      <c r="JIX5" s="272"/>
      <c r="JIY5" s="272"/>
      <c r="JIZ5" s="272"/>
      <c r="JJA5" s="272"/>
      <c r="JJB5" s="272"/>
      <c r="JJC5" s="272"/>
      <c r="JJD5" s="272"/>
      <c r="JJE5" s="272"/>
      <c r="JJF5" s="272"/>
      <c r="JJG5" s="272"/>
      <c r="JJH5" s="272"/>
      <c r="JJI5" s="272"/>
      <c r="JJJ5" s="272"/>
      <c r="JJK5" s="272"/>
      <c r="JJL5" s="272"/>
      <c r="JJM5" s="272"/>
      <c r="JJN5" s="272"/>
      <c r="JJO5" s="272"/>
      <c r="JJP5" s="272"/>
      <c r="JJQ5" s="272"/>
      <c r="JJR5" s="272"/>
      <c r="JJS5" s="272"/>
      <c r="JJT5" s="272"/>
      <c r="JJU5" s="272"/>
      <c r="JJV5" s="272"/>
      <c r="JJW5" s="272"/>
      <c r="JJX5" s="272"/>
      <c r="JJY5" s="272"/>
      <c r="JJZ5" s="272"/>
      <c r="JKA5" s="272"/>
      <c r="JKB5" s="272"/>
      <c r="JKC5" s="272"/>
      <c r="JKD5" s="272"/>
      <c r="JKE5" s="272"/>
      <c r="JKF5" s="272"/>
      <c r="JKG5" s="272"/>
      <c r="JKH5" s="272"/>
      <c r="JKI5" s="272"/>
      <c r="JKJ5" s="272"/>
      <c r="JKK5" s="272"/>
      <c r="JKL5" s="272"/>
      <c r="JKM5" s="272"/>
      <c r="JKN5" s="272"/>
      <c r="JKO5" s="272"/>
      <c r="JKP5" s="272"/>
      <c r="JKQ5" s="272"/>
      <c r="JKR5" s="272"/>
      <c r="JKS5" s="272"/>
      <c r="JKT5" s="272"/>
      <c r="JKU5" s="272"/>
      <c r="JKV5" s="272"/>
      <c r="JKW5" s="272"/>
      <c r="JKX5" s="272"/>
      <c r="JKY5" s="272"/>
      <c r="JKZ5" s="272"/>
      <c r="JLA5" s="272"/>
      <c r="JLB5" s="272"/>
      <c r="JLC5" s="272"/>
      <c r="JLD5" s="272"/>
      <c r="JLE5" s="272"/>
      <c r="JLF5" s="272"/>
      <c r="JLG5" s="272"/>
      <c r="JLH5" s="272"/>
      <c r="JLI5" s="272"/>
      <c r="JLJ5" s="272"/>
      <c r="JLK5" s="272"/>
      <c r="JLL5" s="272"/>
      <c r="JLM5" s="272"/>
      <c r="JLN5" s="272"/>
      <c r="JLO5" s="272"/>
      <c r="JLP5" s="272"/>
      <c r="JLQ5" s="272"/>
      <c r="JLR5" s="272"/>
      <c r="JLS5" s="272"/>
      <c r="JLT5" s="272"/>
      <c r="JLU5" s="272"/>
      <c r="JLV5" s="272"/>
      <c r="JLW5" s="272"/>
      <c r="JLX5" s="272"/>
      <c r="JLY5" s="272"/>
      <c r="JLZ5" s="272"/>
      <c r="JMA5" s="272"/>
      <c r="JMB5" s="272"/>
      <c r="JMC5" s="272"/>
      <c r="JMD5" s="272"/>
      <c r="JME5" s="272"/>
      <c r="JMF5" s="272"/>
      <c r="JMG5" s="272"/>
      <c r="JMH5" s="272"/>
      <c r="JMI5" s="272"/>
      <c r="JMJ5" s="272"/>
      <c r="JMK5" s="272"/>
      <c r="JML5" s="272"/>
      <c r="JMM5" s="272"/>
      <c r="JMN5" s="272"/>
      <c r="JMO5" s="272"/>
      <c r="JMP5" s="272"/>
      <c r="JMQ5" s="272"/>
      <c r="JMR5" s="272"/>
      <c r="JMS5" s="272"/>
      <c r="JMT5" s="272"/>
      <c r="JMU5" s="272"/>
      <c r="JMV5" s="272"/>
      <c r="JMW5" s="272"/>
      <c r="JMX5" s="272"/>
      <c r="JMY5" s="272"/>
      <c r="JMZ5" s="272"/>
      <c r="JNA5" s="272"/>
      <c r="JNB5" s="272"/>
      <c r="JNC5" s="272"/>
      <c r="JND5" s="272"/>
      <c r="JNE5" s="272"/>
      <c r="JNF5" s="272"/>
      <c r="JNG5" s="272"/>
      <c r="JNH5" s="272"/>
      <c r="JNI5" s="272"/>
      <c r="JNJ5" s="272"/>
      <c r="JNK5" s="272"/>
      <c r="JNL5" s="272"/>
      <c r="JNM5" s="272"/>
      <c r="JNN5" s="272"/>
      <c r="JNO5" s="272"/>
      <c r="JNP5" s="272"/>
      <c r="JNQ5" s="272"/>
      <c r="JNR5" s="272"/>
      <c r="JNS5" s="272"/>
      <c r="JNT5" s="272"/>
      <c r="JNU5" s="272"/>
      <c r="JNV5" s="272"/>
      <c r="JNW5" s="272"/>
      <c r="JNX5" s="272"/>
      <c r="JNY5" s="272"/>
      <c r="JNZ5" s="272"/>
      <c r="JOA5" s="272"/>
      <c r="JOB5" s="272"/>
      <c r="JOC5" s="272"/>
      <c r="JOD5" s="272"/>
      <c r="JOE5" s="272"/>
      <c r="JOF5" s="272"/>
      <c r="JOG5" s="272"/>
      <c r="JOH5" s="272"/>
      <c r="JOI5" s="272"/>
      <c r="JOJ5" s="272"/>
      <c r="JOK5" s="272"/>
      <c r="JOL5" s="272"/>
      <c r="JOM5" s="272"/>
      <c r="JON5" s="272"/>
      <c r="JOO5" s="272"/>
      <c r="JOP5" s="272"/>
      <c r="JOQ5" s="272"/>
      <c r="JOR5" s="272"/>
      <c r="JOS5" s="272"/>
      <c r="JOT5" s="272"/>
      <c r="JOU5" s="272"/>
      <c r="JOV5" s="272"/>
      <c r="JOW5" s="272"/>
      <c r="JOX5" s="272"/>
      <c r="JOY5" s="272"/>
      <c r="JOZ5" s="272"/>
      <c r="JPA5" s="272"/>
      <c r="JPB5" s="272"/>
      <c r="JPC5" s="272"/>
      <c r="JPD5" s="272"/>
      <c r="JPE5" s="272"/>
      <c r="JPF5" s="272"/>
      <c r="JPG5" s="272"/>
      <c r="JPH5" s="272"/>
      <c r="JPI5" s="272"/>
      <c r="JPJ5" s="272"/>
      <c r="JPK5" s="272"/>
      <c r="JPL5" s="272"/>
      <c r="JPM5" s="272"/>
      <c r="JPN5" s="272"/>
      <c r="JPO5" s="272"/>
      <c r="JPP5" s="272"/>
      <c r="JPQ5" s="272"/>
      <c r="JPR5" s="272"/>
      <c r="JPS5" s="272"/>
      <c r="JPT5" s="272"/>
      <c r="JPU5" s="272"/>
      <c r="JPV5" s="272"/>
      <c r="JPW5" s="272"/>
      <c r="JPX5" s="272"/>
      <c r="JPY5" s="272"/>
      <c r="JPZ5" s="272"/>
      <c r="JQA5" s="272"/>
      <c r="JQB5" s="272"/>
      <c r="JQC5" s="272"/>
      <c r="JQD5" s="272"/>
      <c r="JQE5" s="272"/>
      <c r="JQF5" s="272"/>
      <c r="JQG5" s="272"/>
      <c r="JQH5" s="272"/>
      <c r="JQI5" s="272"/>
      <c r="JQJ5" s="272"/>
      <c r="JQK5" s="272"/>
      <c r="JQL5" s="272"/>
      <c r="JQM5" s="272"/>
      <c r="JQN5" s="272"/>
      <c r="JQO5" s="272"/>
      <c r="JQP5" s="272"/>
      <c r="JQQ5" s="272"/>
      <c r="JQR5" s="272"/>
      <c r="JQS5" s="272"/>
      <c r="JQT5" s="272"/>
      <c r="JQU5" s="272"/>
      <c r="JQV5" s="272"/>
      <c r="JQW5" s="272"/>
      <c r="JQX5" s="272"/>
      <c r="JQY5" s="272"/>
      <c r="JQZ5" s="272"/>
      <c r="JRA5" s="272"/>
      <c r="JRB5" s="272"/>
      <c r="JRC5" s="272"/>
      <c r="JRD5" s="272"/>
      <c r="JRE5" s="272"/>
      <c r="JRF5" s="272"/>
      <c r="JRG5" s="272"/>
      <c r="JRH5" s="272"/>
      <c r="JRI5" s="272"/>
      <c r="JRJ5" s="272"/>
      <c r="JRK5" s="272"/>
      <c r="JRL5" s="272"/>
      <c r="JRM5" s="272"/>
      <c r="JRN5" s="272"/>
      <c r="JRO5" s="272"/>
      <c r="JRP5" s="272"/>
      <c r="JRQ5" s="272"/>
      <c r="JRR5" s="272"/>
      <c r="JRS5" s="272"/>
      <c r="JRT5" s="272"/>
      <c r="JRU5" s="272"/>
      <c r="JRV5" s="272"/>
      <c r="JRW5" s="272"/>
      <c r="JRX5" s="272"/>
      <c r="JRY5" s="272"/>
      <c r="JRZ5" s="272"/>
      <c r="JSA5" s="272"/>
      <c r="JSB5" s="272"/>
      <c r="JSC5" s="272"/>
      <c r="JSD5" s="272"/>
      <c r="JSE5" s="272"/>
      <c r="JSF5" s="272"/>
      <c r="JSG5" s="272"/>
      <c r="JSH5" s="272"/>
      <c r="JSI5" s="272"/>
      <c r="JSJ5" s="272"/>
      <c r="JSK5" s="272"/>
      <c r="JSL5" s="272"/>
      <c r="JSM5" s="272"/>
      <c r="JSN5" s="272"/>
      <c r="JSO5" s="272"/>
      <c r="JSP5" s="272"/>
      <c r="JSQ5" s="272"/>
      <c r="JSR5" s="272"/>
      <c r="JSS5" s="272"/>
      <c r="JST5" s="272"/>
      <c r="JSU5" s="272"/>
      <c r="JSV5" s="272"/>
      <c r="JSW5" s="272"/>
      <c r="JSX5" s="272"/>
      <c r="JSY5" s="272"/>
      <c r="JSZ5" s="272"/>
      <c r="JTA5" s="272"/>
      <c r="JTB5" s="272"/>
      <c r="JTC5" s="272"/>
      <c r="JTD5" s="272"/>
      <c r="JTE5" s="272"/>
      <c r="JTF5" s="272"/>
      <c r="JTG5" s="272"/>
      <c r="JTH5" s="272"/>
      <c r="JTI5" s="272"/>
      <c r="JTJ5" s="272"/>
      <c r="JTK5" s="272"/>
      <c r="JTL5" s="272"/>
      <c r="JTM5" s="272"/>
      <c r="JTN5" s="272"/>
      <c r="JTO5" s="272"/>
      <c r="JTP5" s="272"/>
      <c r="JTQ5" s="272"/>
      <c r="JTR5" s="272"/>
      <c r="JTS5" s="272"/>
      <c r="JTT5" s="272"/>
      <c r="JTU5" s="272"/>
      <c r="JTV5" s="272"/>
      <c r="JTW5" s="272"/>
      <c r="JTX5" s="272"/>
      <c r="JTY5" s="272"/>
      <c r="JTZ5" s="272"/>
      <c r="JUA5" s="272"/>
      <c r="JUB5" s="272"/>
      <c r="JUC5" s="272"/>
      <c r="JUD5" s="272"/>
      <c r="JUE5" s="272"/>
      <c r="JUF5" s="272"/>
      <c r="JUG5" s="272"/>
      <c r="JUH5" s="272"/>
      <c r="JUI5" s="272"/>
      <c r="JUJ5" s="272"/>
      <c r="JUK5" s="272"/>
      <c r="JUL5" s="272"/>
      <c r="JUM5" s="272"/>
      <c r="JUN5" s="272"/>
      <c r="JUO5" s="272"/>
      <c r="JUP5" s="272"/>
      <c r="JUQ5" s="272"/>
      <c r="JUR5" s="272"/>
      <c r="JUS5" s="272"/>
      <c r="JUT5" s="272"/>
      <c r="JUU5" s="272"/>
      <c r="JUV5" s="272"/>
      <c r="JUW5" s="272"/>
      <c r="JUX5" s="272"/>
      <c r="JUY5" s="272"/>
      <c r="JUZ5" s="272"/>
      <c r="JVA5" s="272"/>
      <c r="JVB5" s="272"/>
      <c r="JVC5" s="272"/>
      <c r="JVD5" s="272"/>
      <c r="JVE5" s="272"/>
      <c r="JVF5" s="272"/>
      <c r="JVG5" s="272"/>
      <c r="JVH5" s="272"/>
      <c r="JVI5" s="272"/>
      <c r="JVJ5" s="272"/>
      <c r="JVK5" s="272"/>
      <c r="JVL5" s="272"/>
      <c r="JVM5" s="272"/>
      <c r="JVN5" s="272"/>
      <c r="JVO5" s="272"/>
      <c r="JVP5" s="272"/>
      <c r="JVQ5" s="272"/>
      <c r="JVR5" s="272"/>
      <c r="JVS5" s="272"/>
      <c r="JVT5" s="272"/>
      <c r="JVU5" s="272"/>
      <c r="JVV5" s="272"/>
      <c r="JVW5" s="272"/>
      <c r="JVX5" s="272"/>
      <c r="JVY5" s="272"/>
      <c r="JVZ5" s="272"/>
      <c r="JWA5" s="272"/>
      <c r="JWB5" s="272"/>
      <c r="JWC5" s="272"/>
      <c r="JWD5" s="272"/>
      <c r="JWE5" s="272"/>
      <c r="JWF5" s="272"/>
      <c r="JWG5" s="272"/>
      <c r="JWH5" s="272"/>
      <c r="JWI5" s="272"/>
      <c r="JWJ5" s="272"/>
      <c r="JWK5" s="272"/>
      <c r="JWL5" s="272"/>
      <c r="JWM5" s="272"/>
      <c r="JWN5" s="272"/>
      <c r="JWO5" s="272"/>
      <c r="JWP5" s="272"/>
      <c r="JWQ5" s="272"/>
      <c r="JWR5" s="272"/>
      <c r="JWS5" s="272"/>
      <c r="JWT5" s="272"/>
      <c r="JWU5" s="272"/>
      <c r="JWV5" s="272"/>
      <c r="JWW5" s="272"/>
      <c r="JWX5" s="272"/>
      <c r="JWY5" s="272"/>
      <c r="JWZ5" s="272"/>
      <c r="JXA5" s="272"/>
      <c r="JXB5" s="272"/>
      <c r="JXC5" s="272"/>
      <c r="JXD5" s="272"/>
      <c r="JXE5" s="272"/>
      <c r="JXF5" s="272"/>
      <c r="JXG5" s="272"/>
      <c r="JXH5" s="272"/>
      <c r="JXI5" s="272"/>
      <c r="JXJ5" s="272"/>
      <c r="JXK5" s="272"/>
      <c r="JXL5" s="272"/>
      <c r="JXM5" s="272"/>
      <c r="JXN5" s="272"/>
      <c r="JXO5" s="272"/>
      <c r="JXP5" s="272"/>
      <c r="JXQ5" s="272"/>
      <c r="JXR5" s="272"/>
      <c r="JXS5" s="272"/>
      <c r="JXT5" s="272"/>
      <c r="JXU5" s="272"/>
      <c r="JXV5" s="272"/>
      <c r="JXW5" s="272"/>
      <c r="JXX5" s="272"/>
      <c r="JXY5" s="272"/>
      <c r="JXZ5" s="272"/>
      <c r="JYA5" s="272"/>
      <c r="JYB5" s="272"/>
      <c r="JYC5" s="272"/>
      <c r="JYD5" s="272"/>
      <c r="JYE5" s="272"/>
      <c r="JYF5" s="272"/>
      <c r="JYG5" s="272"/>
      <c r="JYH5" s="272"/>
      <c r="JYI5" s="272"/>
      <c r="JYJ5" s="272"/>
      <c r="JYK5" s="272"/>
      <c r="JYL5" s="272"/>
      <c r="JYM5" s="272"/>
      <c r="JYN5" s="272"/>
      <c r="JYO5" s="272"/>
      <c r="JYP5" s="272"/>
      <c r="JYQ5" s="272"/>
      <c r="JYR5" s="272"/>
      <c r="JYS5" s="272"/>
      <c r="JYT5" s="272"/>
      <c r="JYU5" s="272"/>
      <c r="JYV5" s="272"/>
      <c r="JYW5" s="272"/>
      <c r="JYX5" s="272"/>
      <c r="JYY5" s="272"/>
      <c r="JYZ5" s="272"/>
      <c r="JZA5" s="272"/>
      <c r="JZB5" s="272"/>
      <c r="JZC5" s="272"/>
      <c r="JZD5" s="272"/>
      <c r="JZE5" s="272"/>
      <c r="JZF5" s="272"/>
      <c r="JZG5" s="272"/>
      <c r="JZH5" s="272"/>
      <c r="JZI5" s="272"/>
      <c r="JZJ5" s="272"/>
      <c r="JZK5" s="272"/>
      <c r="JZL5" s="272"/>
      <c r="JZM5" s="272"/>
      <c r="JZN5" s="272"/>
      <c r="JZO5" s="272"/>
      <c r="JZP5" s="272"/>
      <c r="JZQ5" s="272"/>
      <c r="JZR5" s="272"/>
      <c r="JZS5" s="272"/>
      <c r="JZT5" s="272"/>
      <c r="JZU5" s="272"/>
      <c r="JZV5" s="272"/>
      <c r="JZW5" s="272"/>
      <c r="JZX5" s="272"/>
      <c r="JZY5" s="272"/>
      <c r="JZZ5" s="272"/>
      <c r="KAA5" s="272"/>
      <c r="KAB5" s="272"/>
      <c r="KAC5" s="272"/>
      <c r="KAD5" s="272"/>
      <c r="KAE5" s="272"/>
      <c r="KAF5" s="272"/>
      <c r="KAG5" s="272"/>
      <c r="KAH5" s="272"/>
      <c r="KAI5" s="272"/>
      <c r="KAJ5" s="272"/>
      <c r="KAK5" s="272"/>
      <c r="KAL5" s="272"/>
      <c r="KAM5" s="272"/>
      <c r="KAN5" s="272"/>
      <c r="KAO5" s="272"/>
      <c r="KAP5" s="272"/>
      <c r="KAQ5" s="272"/>
      <c r="KAR5" s="272"/>
      <c r="KAS5" s="272"/>
      <c r="KAT5" s="272"/>
      <c r="KAU5" s="272"/>
      <c r="KAV5" s="272"/>
      <c r="KAW5" s="272"/>
      <c r="KAX5" s="272"/>
      <c r="KAY5" s="272"/>
      <c r="KAZ5" s="272"/>
      <c r="KBA5" s="272"/>
      <c r="KBB5" s="272"/>
      <c r="KBC5" s="272"/>
      <c r="KBD5" s="272"/>
      <c r="KBE5" s="272"/>
      <c r="KBF5" s="272"/>
      <c r="KBG5" s="272"/>
      <c r="KBH5" s="272"/>
      <c r="KBI5" s="272"/>
      <c r="KBJ5" s="272"/>
      <c r="KBK5" s="272"/>
      <c r="KBL5" s="272"/>
      <c r="KBM5" s="272"/>
      <c r="KBN5" s="272"/>
      <c r="KBO5" s="272"/>
      <c r="KBP5" s="272"/>
      <c r="KBQ5" s="272"/>
      <c r="KBR5" s="272"/>
      <c r="KBS5" s="272"/>
      <c r="KBT5" s="272"/>
      <c r="KBU5" s="272"/>
      <c r="KBV5" s="272"/>
      <c r="KBW5" s="272"/>
      <c r="KBX5" s="272"/>
      <c r="KBY5" s="272"/>
      <c r="KBZ5" s="272"/>
      <c r="KCA5" s="272"/>
      <c r="KCB5" s="272"/>
      <c r="KCC5" s="272"/>
      <c r="KCD5" s="272"/>
      <c r="KCE5" s="272"/>
      <c r="KCF5" s="272"/>
      <c r="KCG5" s="272"/>
      <c r="KCH5" s="272"/>
      <c r="KCI5" s="272"/>
      <c r="KCJ5" s="272"/>
      <c r="KCK5" s="272"/>
      <c r="KCL5" s="272"/>
      <c r="KCM5" s="272"/>
      <c r="KCN5" s="272"/>
      <c r="KCO5" s="272"/>
      <c r="KCP5" s="272"/>
      <c r="KCQ5" s="272"/>
      <c r="KCR5" s="272"/>
      <c r="KCS5" s="272"/>
      <c r="KCT5" s="272"/>
      <c r="KCU5" s="272"/>
      <c r="KCV5" s="272"/>
      <c r="KCW5" s="272"/>
      <c r="KCX5" s="272"/>
      <c r="KCY5" s="272"/>
      <c r="KCZ5" s="272"/>
      <c r="KDA5" s="272"/>
      <c r="KDB5" s="272"/>
      <c r="KDC5" s="272"/>
      <c r="KDD5" s="272"/>
      <c r="KDE5" s="272"/>
      <c r="KDF5" s="272"/>
      <c r="KDG5" s="272"/>
      <c r="KDH5" s="272"/>
      <c r="KDI5" s="272"/>
      <c r="KDJ5" s="272"/>
      <c r="KDK5" s="272"/>
      <c r="KDL5" s="272"/>
      <c r="KDM5" s="272"/>
      <c r="KDN5" s="272"/>
      <c r="KDO5" s="272"/>
      <c r="KDP5" s="272"/>
      <c r="KDQ5" s="272"/>
      <c r="KDR5" s="272"/>
      <c r="KDS5" s="272"/>
      <c r="KDT5" s="272"/>
      <c r="KDU5" s="272"/>
      <c r="KDV5" s="272"/>
      <c r="KDW5" s="272"/>
      <c r="KDX5" s="272"/>
      <c r="KDY5" s="272"/>
      <c r="KDZ5" s="272"/>
      <c r="KEA5" s="272"/>
      <c r="KEB5" s="272"/>
      <c r="KEC5" s="272"/>
      <c r="KED5" s="272"/>
      <c r="KEE5" s="272"/>
      <c r="KEF5" s="272"/>
      <c r="KEG5" s="272"/>
      <c r="KEH5" s="272"/>
      <c r="KEI5" s="272"/>
      <c r="KEJ5" s="272"/>
      <c r="KEK5" s="272"/>
      <c r="KEL5" s="272"/>
      <c r="KEM5" s="272"/>
      <c r="KEN5" s="272"/>
      <c r="KEO5" s="272"/>
      <c r="KEP5" s="272"/>
      <c r="KEQ5" s="272"/>
      <c r="KER5" s="272"/>
      <c r="KES5" s="272"/>
      <c r="KET5" s="272"/>
      <c r="KEU5" s="272"/>
      <c r="KEV5" s="272"/>
      <c r="KEW5" s="272"/>
      <c r="KEX5" s="272"/>
      <c r="KEY5" s="272"/>
      <c r="KEZ5" s="272"/>
      <c r="KFA5" s="272"/>
      <c r="KFB5" s="272"/>
      <c r="KFC5" s="272"/>
      <c r="KFD5" s="272"/>
      <c r="KFE5" s="272"/>
      <c r="KFF5" s="272"/>
      <c r="KFG5" s="272"/>
      <c r="KFH5" s="272"/>
      <c r="KFI5" s="272"/>
      <c r="KFJ5" s="272"/>
      <c r="KFK5" s="272"/>
      <c r="KFL5" s="272"/>
      <c r="KFM5" s="272"/>
      <c r="KFN5" s="272"/>
      <c r="KFO5" s="272"/>
      <c r="KFP5" s="272"/>
      <c r="KFQ5" s="272"/>
      <c r="KFR5" s="272"/>
      <c r="KFS5" s="272"/>
      <c r="KFT5" s="272"/>
      <c r="KFU5" s="272"/>
      <c r="KFV5" s="272"/>
      <c r="KFW5" s="272"/>
      <c r="KFX5" s="272"/>
      <c r="KFY5" s="272"/>
      <c r="KFZ5" s="272"/>
      <c r="KGA5" s="272"/>
      <c r="KGB5" s="272"/>
      <c r="KGC5" s="272"/>
      <c r="KGD5" s="272"/>
      <c r="KGE5" s="272"/>
      <c r="KGF5" s="272"/>
      <c r="KGG5" s="272"/>
      <c r="KGH5" s="272"/>
      <c r="KGI5" s="272"/>
      <c r="KGJ5" s="272"/>
      <c r="KGK5" s="272"/>
      <c r="KGL5" s="272"/>
      <c r="KGM5" s="272"/>
      <c r="KGN5" s="272"/>
      <c r="KGO5" s="272"/>
      <c r="KGP5" s="272"/>
      <c r="KGQ5" s="272"/>
      <c r="KGR5" s="272"/>
      <c r="KGS5" s="272"/>
      <c r="KGT5" s="272"/>
      <c r="KGU5" s="272"/>
      <c r="KGV5" s="272"/>
      <c r="KGW5" s="272"/>
      <c r="KGX5" s="272"/>
      <c r="KGY5" s="272"/>
      <c r="KGZ5" s="272"/>
      <c r="KHA5" s="272"/>
      <c r="KHB5" s="272"/>
      <c r="KHC5" s="272"/>
      <c r="KHD5" s="272"/>
      <c r="KHE5" s="272"/>
      <c r="KHF5" s="272"/>
      <c r="KHG5" s="272"/>
      <c r="KHH5" s="272"/>
      <c r="KHI5" s="272"/>
      <c r="KHJ5" s="272"/>
      <c r="KHK5" s="272"/>
      <c r="KHL5" s="272"/>
      <c r="KHM5" s="272"/>
      <c r="KHN5" s="272"/>
      <c r="KHO5" s="272"/>
      <c r="KHP5" s="272"/>
      <c r="KHQ5" s="272"/>
      <c r="KHR5" s="272"/>
      <c r="KHS5" s="272"/>
      <c r="KHT5" s="272"/>
      <c r="KHU5" s="272"/>
      <c r="KHV5" s="272"/>
      <c r="KHW5" s="272"/>
      <c r="KHX5" s="272"/>
      <c r="KHY5" s="272"/>
      <c r="KHZ5" s="272"/>
      <c r="KIA5" s="272"/>
      <c r="KIB5" s="272"/>
      <c r="KIC5" s="272"/>
      <c r="KID5" s="272"/>
      <c r="KIE5" s="272"/>
      <c r="KIF5" s="272"/>
      <c r="KIG5" s="272"/>
      <c r="KIH5" s="272"/>
      <c r="KII5" s="272"/>
      <c r="KIJ5" s="272"/>
      <c r="KIK5" s="272"/>
      <c r="KIL5" s="272"/>
      <c r="KIM5" s="272"/>
      <c r="KIN5" s="272"/>
      <c r="KIO5" s="272"/>
      <c r="KIP5" s="272"/>
      <c r="KIQ5" s="272"/>
      <c r="KIR5" s="272"/>
      <c r="KIS5" s="272"/>
      <c r="KIT5" s="272"/>
      <c r="KIU5" s="272"/>
      <c r="KIV5" s="272"/>
      <c r="KIW5" s="272"/>
      <c r="KIX5" s="272"/>
      <c r="KIY5" s="272"/>
      <c r="KIZ5" s="272"/>
      <c r="KJA5" s="272"/>
      <c r="KJB5" s="272"/>
      <c r="KJC5" s="272"/>
      <c r="KJD5" s="272"/>
      <c r="KJE5" s="272"/>
      <c r="KJF5" s="272"/>
      <c r="KJG5" s="272"/>
      <c r="KJH5" s="272"/>
      <c r="KJI5" s="272"/>
      <c r="KJJ5" s="272"/>
      <c r="KJK5" s="272"/>
      <c r="KJL5" s="272"/>
      <c r="KJM5" s="272"/>
      <c r="KJN5" s="272"/>
      <c r="KJO5" s="272"/>
      <c r="KJP5" s="272"/>
      <c r="KJQ5" s="272"/>
      <c r="KJR5" s="272"/>
      <c r="KJS5" s="272"/>
      <c r="KJT5" s="272"/>
      <c r="KJU5" s="272"/>
      <c r="KJV5" s="272"/>
      <c r="KJW5" s="272"/>
      <c r="KJX5" s="272"/>
      <c r="KJY5" s="272"/>
      <c r="KJZ5" s="272"/>
      <c r="KKA5" s="272"/>
      <c r="KKB5" s="272"/>
      <c r="KKC5" s="272"/>
      <c r="KKD5" s="272"/>
      <c r="KKE5" s="272"/>
      <c r="KKF5" s="272"/>
      <c r="KKG5" s="272"/>
      <c r="KKH5" s="272"/>
      <c r="KKI5" s="272"/>
      <c r="KKJ5" s="272"/>
      <c r="KKK5" s="272"/>
      <c r="KKL5" s="272"/>
      <c r="KKM5" s="272"/>
      <c r="KKN5" s="272"/>
      <c r="KKO5" s="272"/>
      <c r="KKP5" s="272"/>
      <c r="KKQ5" s="272"/>
      <c r="KKR5" s="272"/>
      <c r="KKS5" s="272"/>
      <c r="KKT5" s="272"/>
      <c r="KKU5" s="272"/>
      <c r="KKV5" s="272"/>
      <c r="KKW5" s="272"/>
      <c r="KKX5" s="272"/>
      <c r="KKY5" s="272"/>
      <c r="KKZ5" s="272"/>
      <c r="KLA5" s="272"/>
      <c r="KLB5" s="272"/>
      <c r="KLC5" s="272"/>
      <c r="KLD5" s="272"/>
      <c r="KLE5" s="272"/>
      <c r="KLF5" s="272"/>
      <c r="KLG5" s="272"/>
      <c r="KLH5" s="272"/>
      <c r="KLI5" s="272"/>
      <c r="KLJ5" s="272"/>
      <c r="KLK5" s="272"/>
      <c r="KLL5" s="272"/>
      <c r="KLM5" s="272"/>
      <c r="KLN5" s="272"/>
      <c r="KLO5" s="272"/>
      <c r="KLP5" s="272"/>
      <c r="KLQ5" s="272"/>
      <c r="KLR5" s="272"/>
      <c r="KLS5" s="272"/>
      <c r="KLT5" s="272"/>
      <c r="KLU5" s="272"/>
      <c r="KLV5" s="272"/>
      <c r="KLW5" s="272"/>
      <c r="KLX5" s="272"/>
      <c r="KLY5" s="272"/>
      <c r="KLZ5" s="272"/>
      <c r="KMA5" s="272"/>
      <c r="KMB5" s="272"/>
      <c r="KMC5" s="272"/>
      <c r="KMD5" s="272"/>
      <c r="KME5" s="272"/>
      <c r="KMF5" s="272"/>
      <c r="KMG5" s="272"/>
      <c r="KMH5" s="272"/>
      <c r="KMI5" s="272"/>
      <c r="KMJ5" s="272"/>
      <c r="KMK5" s="272"/>
      <c r="KML5" s="272"/>
      <c r="KMM5" s="272"/>
      <c r="KMN5" s="272"/>
      <c r="KMO5" s="272"/>
      <c r="KMP5" s="272"/>
      <c r="KMQ5" s="272"/>
      <c r="KMR5" s="272"/>
      <c r="KMS5" s="272"/>
      <c r="KMT5" s="272"/>
      <c r="KMU5" s="272"/>
      <c r="KMV5" s="272"/>
      <c r="KMW5" s="272"/>
      <c r="KMX5" s="272"/>
      <c r="KMY5" s="272"/>
      <c r="KMZ5" s="272"/>
      <c r="KNA5" s="272"/>
      <c r="KNB5" s="272"/>
      <c r="KNC5" s="272"/>
      <c r="KND5" s="272"/>
      <c r="KNE5" s="272"/>
      <c r="KNF5" s="272"/>
      <c r="KNG5" s="272"/>
      <c r="KNH5" s="272"/>
      <c r="KNI5" s="272"/>
      <c r="KNJ5" s="272"/>
      <c r="KNK5" s="272"/>
      <c r="KNL5" s="272"/>
      <c r="KNM5" s="272"/>
      <c r="KNN5" s="272"/>
      <c r="KNO5" s="272"/>
      <c r="KNP5" s="272"/>
      <c r="KNQ5" s="272"/>
      <c r="KNR5" s="272"/>
      <c r="KNS5" s="272"/>
      <c r="KNT5" s="272"/>
      <c r="KNU5" s="272"/>
      <c r="KNV5" s="272"/>
      <c r="KNW5" s="272"/>
      <c r="KNX5" s="272"/>
      <c r="KNY5" s="272"/>
      <c r="KNZ5" s="272"/>
      <c r="KOA5" s="272"/>
      <c r="KOB5" s="272"/>
      <c r="KOC5" s="272"/>
      <c r="KOD5" s="272"/>
      <c r="KOE5" s="272"/>
      <c r="KOF5" s="272"/>
      <c r="KOG5" s="272"/>
      <c r="KOH5" s="272"/>
      <c r="KOI5" s="272"/>
      <c r="KOJ5" s="272"/>
      <c r="KOK5" s="272"/>
      <c r="KOL5" s="272"/>
      <c r="KOM5" s="272"/>
      <c r="KON5" s="272"/>
      <c r="KOO5" s="272"/>
      <c r="KOP5" s="272"/>
      <c r="KOQ5" s="272"/>
      <c r="KOR5" s="272"/>
      <c r="KOS5" s="272"/>
      <c r="KOT5" s="272"/>
      <c r="KOU5" s="272"/>
      <c r="KOV5" s="272"/>
      <c r="KOW5" s="272"/>
      <c r="KOX5" s="272"/>
      <c r="KOY5" s="272"/>
      <c r="KOZ5" s="272"/>
      <c r="KPA5" s="272"/>
      <c r="KPB5" s="272"/>
      <c r="KPC5" s="272"/>
      <c r="KPD5" s="272"/>
      <c r="KPE5" s="272"/>
      <c r="KPF5" s="272"/>
      <c r="KPG5" s="272"/>
      <c r="KPH5" s="272"/>
      <c r="KPI5" s="272"/>
      <c r="KPJ5" s="272"/>
      <c r="KPK5" s="272"/>
      <c r="KPL5" s="272"/>
      <c r="KPM5" s="272"/>
      <c r="KPN5" s="272"/>
      <c r="KPO5" s="272"/>
      <c r="KPP5" s="272"/>
      <c r="KPQ5" s="272"/>
      <c r="KPR5" s="272"/>
      <c r="KPS5" s="272"/>
      <c r="KPT5" s="272"/>
      <c r="KPU5" s="272"/>
      <c r="KPV5" s="272"/>
      <c r="KPW5" s="272"/>
      <c r="KPX5" s="272"/>
      <c r="KPY5" s="272"/>
      <c r="KPZ5" s="272"/>
      <c r="KQA5" s="272"/>
      <c r="KQB5" s="272"/>
      <c r="KQC5" s="272"/>
      <c r="KQD5" s="272"/>
      <c r="KQE5" s="272"/>
      <c r="KQF5" s="272"/>
      <c r="KQG5" s="272"/>
      <c r="KQH5" s="272"/>
      <c r="KQI5" s="272"/>
      <c r="KQJ5" s="272"/>
      <c r="KQK5" s="272"/>
      <c r="KQL5" s="272"/>
      <c r="KQM5" s="272"/>
      <c r="KQN5" s="272"/>
      <c r="KQO5" s="272"/>
      <c r="KQP5" s="272"/>
      <c r="KQQ5" s="272"/>
      <c r="KQR5" s="272"/>
      <c r="KQS5" s="272"/>
      <c r="KQT5" s="272"/>
      <c r="KQU5" s="272"/>
      <c r="KQV5" s="272"/>
      <c r="KQW5" s="272"/>
      <c r="KQX5" s="272"/>
      <c r="KQY5" s="272"/>
      <c r="KQZ5" s="272"/>
      <c r="KRA5" s="272"/>
      <c r="KRB5" s="272"/>
      <c r="KRC5" s="272"/>
      <c r="KRD5" s="272"/>
      <c r="KRE5" s="272"/>
      <c r="KRF5" s="272"/>
      <c r="KRG5" s="272"/>
      <c r="KRH5" s="272"/>
      <c r="KRI5" s="272"/>
      <c r="KRJ5" s="272"/>
      <c r="KRK5" s="272"/>
      <c r="KRL5" s="272"/>
      <c r="KRM5" s="272"/>
      <c r="KRN5" s="272"/>
      <c r="KRO5" s="272"/>
      <c r="KRP5" s="272"/>
      <c r="KRQ5" s="272"/>
      <c r="KRR5" s="272"/>
      <c r="KRS5" s="272"/>
      <c r="KRT5" s="272"/>
      <c r="KRU5" s="272"/>
      <c r="KRV5" s="272"/>
      <c r="KRW5" s="272"/>
      <c r="KRX5" s="272"/>
      <c r="KRY5" s="272"/>
      <c r="KRZ5" s="272"/>
      <c r="KSA5" s="272"/>
      <c r="KSB5" s="272"/>
      <c r="KSC5" s="272"/>
      <c r="KSD5" s="272"/>
      <c r="KSE5" s="272"/>
      <c r="KSF5" s="272"/>
      <c r="KSG5" s="272"/>
      <c r="KSH5" s="272"/>
      <c r="KSI5" s="272"/>
      <c r="KSJ5" s="272"/>
      <c r="KSK5" s="272"/>
      <c r="KSL5" s="272"/>
      <c r="KSM5" s="272"/>
      <c r="KSN5" s="272"/>
      <c r="KSO5" s="272"/>
      <c r="KSP5" s="272"/>
      <c r="KSQ5" s="272"/>
      <c r="KSR5" s="272"/>
      <c r="KSS5" s="272"/>
      <c r="KST5" s="272"/>
      <c r="KSU5" s="272"/>
      <c r="KSV5" s="272"/>
      <c r="KSW5" s="272"/>
      <c r="KSX5" s="272"/>
      <c r="KSY5" s="272"/>
      <c r="KSZ5" s="272"/>
      <c r="KTA5" s="272"/>
      <c r="KTB5" s="272"/>
      <c r="KTC5" s="272"/>
      <c r="KTD5" s="272"/>
      <c r="KTE5" s="272"/>
      <c r="KTF5" s="272"/>
      <c r="KTG5" s="272"/>
      <c r="KTH5" s="272"/>
      <c r="KTI5" s="272"/>
      <c r="KTJ5" s="272"/>
      <c r="KTK5" s="272"/>
      <c r="KTL5" s="272"/>
      <c r="KTM5" s="272"/>
      <c r="KTN5" s="272"/>
      <c r="KTO5" s="272"/>
      <c r="KTP5" s="272"/>
      <c r="KTQ5" s="272"/>
      <c r="KTR5" s="272"/>
      <c r="KTS5" s="272"/>
      <c r="KTT5" s="272"/>
      <c r="KTU5" s="272"/>
      <c r="KTV5" s="272"/>
      <c r="KTW5" s="272"/>
      <c r="KTX5" s="272"/>
      <c r="KTY5" s="272"/>
      <c r="KTZ5" s="272"/>
      <c r="KUA5" s="272"/>
      <c r="KUB5" s="272"/>
      <c r="KUC5" s="272"/>
      <c r="KUD5" s="272"/>
      <c r="KUE5" s="272"/>
      <c r="KUF5" s="272"/>
      <c r="KUG5" s="272"/>
      <c r="KUH5" s="272"/>
      <c r="KUI5" s="272"/>
      <c r="KUJ5" s="272"/>
      <c r="KUK5" s="272"/>
      <c r="KUL5" s="272"/>
      <c r="KUM5" s="272"/>
      <c r="KUN5" s="272"/>
      <c r="KUO5" s="272"/>
      <c r="KUP5" s="272"/>
      <c r="KUQ5" s="272"/>
      <c r="KUR5" s="272"/>
      <c r="KUS5" s="272"/>
      <c r="KUT5" s="272"/>
      <c r="KUU5" s="272"/>
      <c r="KUV5" s="272"/>
      <c r="KUW5" s="272"/>
      <c r="KUX5" s="272"/>
      <c r="KUY5" s="272"/>
      <c r="KUZ5" s="272"/>
      <c r="KVA5" s="272"/>
      <c r="KVB5" s="272"/>
      <c r="KVC5" s="272"/>
      <c r="KVD5" s="272"/>
      <c r="KVE5" s="272"/>
      <c r="KVF5" s="272"/>
      <c r="KVG5" s="272"/>
      <c r="KVH5" s="272"/>
      <c r="KVI5" s="272"/>
      <c r="KVJ5" s="272"/>
      <c r="KVK5" s="272"/>
      <c r="KVL5" s="272"/>
      <c r="KVM5" s="272"/>
      <c r="KVN5" s="272"/>
      <c r="KVO5" s="272"/>
      <c r="KVP5" s="272"/>
      <c r="KVQ5" s="272"/>
      <c r="KVR5" s="272"/>
      <c r="KVS5" s="272"/>
      <c r="KVT5" s="272"/>
      <c r="KVU5" s="272"/>
      <c r="KVV5" s="272"/>
      <c r="KVW5" s="272"/>
      <c r="KVX5" s="272"/>
      <c r="KVY5" s="272"/>
      <c r="KVZ5" s="272"/>
      <c r="KWA5" s="272"/>
      <c r="KWB5" s="272"/>
      <c r="KWC5" s="272"/>
      <c r="KWD5" s="272"/>
      <c r="KWE5" s="272"/>
      <c r="KWF5" s="272"/>
      <c r="KWG5" s="272"/>
      <c r="KWH5" s="272"/>
      <c r="KWI5" s="272"/>
      <c r="KWJ5" s="272"/>
      <c r="KWK5" s="272"/>
      <c r="KWL5" s="272"/>
      <c r="KWM5" s="272"/>
      <c r="KWN5" s="272"/>
      <c r="KWO5" s="272"/>
      <c r="KWP5" s="272"/>
      <c r="KWQ5" s="272"/>
      <c r="KWR5" s="272"/>
      <c r="KWS5" s="272"/>
      <c r="KWT5" s="272"/>
      <c r="KWU5" s="272"/>
      <c r="KWV5" s="272"/>
      <c r="KWW5" s="272"/>
      <c r="KWX5" s="272"/>
      <c r="KWY5" s="272"/>
      <c r="KWZ5" s="272"/>
      <c r="KXA5" s="272"/>
      <c r="KXB5" s="272"/>
      <c r="KXC5" s="272"/>
      <c r="KXD5" s="272"/>
      <c r="KXE5" s="272"/>
      <c r="KXF5" s="272"/>
      <c r="KXG5" s="272"/>
      <c r="KXH5" s="272"/>
      <c r="KXI5" s="272"/>
      <c r="KXJ5" s="272"/>
      <c r="KXK5" s="272"/>
      <c r="KXL5" s="272"/>
      <c r="KXM5" s="272"/>
      <c r="KXN5" s="272"/>
      <c r="KXO5" s="272"/>
      <c r="KXP5" s="272"/>
      <c r="KXQ5" s="272"/>
      <c r="KXR5" s="272"/>
      <c r="KXS5" s="272"/>
      <c r="KXT5" s="272"/>
      <c r="KXU5" s="272"/>
      <c r="KXV5" s="272"/>
      <c r="KXW5" s="272"/>
      <c r="KXX5" s="272"/>
      <c r="KXY5" s="272"/>
      <c r="KXZ5" s="272"/>
      <c r="KYA5" s="272"/>
      <c r="KYB5" s="272"/>
      <c r="KYC5" s="272"/>
      <c r="KYD5" s="272"/>
      <c r="KYE5" s="272"/>
      <c r="KYF5" s="272"/>
      <c r="KYG5" s="272"/>
      <c r="KYH5" s="272"/>
      <c r="KYI5" s="272"/>
      <c r="KYJ5" s="272"/>
      <c r="KYK5" s="272"/>
      <c r="KYL5" s="272"/>
      <c r="KYM5" s="272"/>
      <c r="KYN5" s="272"/>
      <c r="KYO5" s="272"/>
      <c r="KYP5" s="272"/>
      <c r="KYQ5" s="272"/>
      <c r="KYR5" s="272"/>
      <c r="KYS5" s="272"/>
      <c r="KYT5" s="272"/>
      <c r="KYU5" s="272"/>
      <c r="KYV5" s="272"/>
      <c r="KYW5" s="272"/>
      <c r="KYX5" s="272"/>
      <c r="KYY5" s="272"/>
      <c r="KYZ5" s="272"/>
      <c r="KZA5" s="272"/>
      <c r="KZB5" s="272"/>
      <c r="KZC5" s="272"/>
      <c r="KZD5" s="272"/>
      <c r="KZE5" s="272"/>
      <c r="KZF5" s="272"/>
      <c r="KZG5" s="272"/>
      <c r="KZH5" s="272"/>
      <c r="KZI5" s="272"/>
      <c r="KZJ5" s="272"/>
      <c r="KZK5" s="272"/>
      <c r="KZL5" s="272"/>
      <c r="KZM5" s="272"/>
      <c r="KZN5" s="272"/>
      <c r="KZO5" s="272"/>
      <c r="KZP5" s="272"/>
      <c r="KZQ5" s="272"/>
      <c r="KZR5" s="272"/>
      <c r="KZS5" s="272"/>
      <c r="KZT5" s="272"/>
      <c r="KZU5" s="272"/>
      <c r="KZV5" s="272"/>
      <c r="KZW5" s="272"/>
      <c r="KZX5" s="272"/>
      <c r="KZY5" s="272"/>
      <c r="KZZ5" s="272"/>
      <c r="LAA5" s="272"/>
      <c r="LAB5" s="272"/>
      <c r="LAC5" s="272"/>
      <c r="LAD5" s="272"/>
      <c r="LAE5" s="272"/>
      <c r="LAF5" s="272"/>
      <c r="LAG5" s="272"/>
      <c r="LAH5" s="272"/>
      <c r="LAI5" s="272"/>
      <c r="LAJ5" s="272"/>
      <c r="LAK5" s="272"/>
      <c r="LAL5" s="272"/>
      <c r="LAM5" s="272"/>
      <c r="LAN5" s="272"/>
      <c r="LAO5" s="272"/>
      <c r="LAP5" s="272"/>
      <c r="LAQ5" s="272"/>
      <c r="LAR5" s="272"/>
      <c r="LAS5" s="272"/>
      <c r="LAT5" s="272"/>
      <c r="LAU5" s="272"/>
      <c r="LAV5" s="272"/>
      <c r="LAW5" s="272"/>
      <c r="LAX5" s="272"/>
      <c r="LAY5" s="272"/>
      <c r="LAZ5" s="272"/>
      <c r="LBA5" s="272"/>
      <c r="LBB5" s="272"/>
      <c r="LBC5" s="272"/>
      <c r="LBD5" s="272"/>
      <c r="LBE5" s="272"/>
      <c r="LBF5" s="272"/>
      <c r="LBG5" s="272"/>
      <c r="LBH5" s="272"/>
      <c r="LBI5" s="272"/>
      <c r="LBJ5" s="272"/>
      <c r="LBK5" s="272"/>
      <c r="LBL5" s="272"/>
      <c r="LBM5" s="272"/>
      <c r="LBN5" s="272"/>
      <c r="LBO5" s="272"/>
      <c r="LBP5" s="272"/>
      <c r="LBQ5" s="272"/>
      <c r="LBR5" s="272"/>
      <c r="LBS5" s="272"/>
      <c r="LBT5" s="272"/>
      <c r="LBU5" s="272"/>
      <c r="LBV5" s="272"/>
      <c r="LBW5" s="272"/>
      <c r="LBX5" s="272"/>
      <c r="LBY5" s="272"/>
      <c r="LBZ5" s="272"/>
      <c r="LCA5" s="272"/>
      <c r="LCB5" s="272"/>
      <c r="LCC5" s="272"/>
      <c r="LCD5" s="272"/>
      <c r="LCE5" s="272"/>
      <c r="LCF5" s="272"/>
      <c r="LCG5" s="272"/>
      <c r="LCH5" s="272"/>
      <c r="LCI5" s="272"/>
      <c r="LCJ5" s="272"/>
      <c r="LCK5" s="272"/>
      <c r="LCL5" s="272"/>
      <c r="LCM5" s="272"/>
      <c r="LCN5" s="272"/>
      <c r="LCO5" s="272"/>
      <c r="LCP5" s="272"/>
      <c r="LCQ5" s="272"/>
      <c r="LCR5" s="272"/>
      <c r="LCS5" s="272"/>
      <c r="LCT5" s="272"/>
      <c r="LCU5" s="272"/>
      <c r="LCV5" s="272"/>
      <c r="LCW5" s="272"/>
      <c r="LCX5" s="272"/>
      <c r="LCY5" s="272"/>
      <c r="LCZ5" s="272"/>
      <c r="LDA5" s="272"/>
      <c r="LDB5" s="272"/>
      <c r="LDC5" s="272"/>
      <c r="LDD5" s="272"/>
      <c r="LDE5" s="272"/>
      <c r="LDF5" s="272"/>
      <c r="LDG5" s="272"/>
      <c r="LDH5" s="272"/>
      <c r="LDI5" s="272"/>
      <c r="LDJ5" s="272"/>
      <c r="LDK5" s="272"/>
      <c r="LDL5" s="272"/>
      <c r="LDM5" s="272"/>
      <c r="LDN5" s="272"/>
      <c r="LDO5" s="272"/>
      <c r="LDP5" s="272"/>
      <c r="LDQ5" s="272"/>
      <c r="LDR5" s="272"/>
      <c r="LDS5" s="272"/>
      <c r="LDT5" s="272"/>
      <c r="LDU5" s="272"/>
      <c r="LDV5" s="272"/>
      <c r="LDW5" s="272"/>
      <c r="LDX5" s="272"/>
      <c r="LDY5" s="272"/>
      <c r="LDZ5" s="272"/>
      <c r="LEA5" s="272"/>
      <c r="LEB5" s="272"/>
      <c r="LEC5" s="272"/>
      <c r="LED5" s="272"/>
      <c r="LEE5" s="272"/>
      <c r="LEF5" s="272"/>
      <c r="LEG5" s="272"/>
      <c r="LEH5" s="272"/>
      <c r="LEI5" s="272"/>
      <c r="LEJ5" s="272"/>
      <c r="LEK5" s="272"/>
      <c r="LEL5" s="272"/>
      <c r="LEM5" s="272"/>
      <c r="LEN5" s="272"/>
      <c r="LEO5" s="272"/>
      <c r="LEP5" s="272"/>
      <c r="LEQ5" s="272"/>
      <c r="LER5" s="272"/>
      <c r="LES5" s="272"/>
      <c r="LET5" s="272"/>
      <c r="LEU5" s="272"/>
      <c r="LEV5" s="272"/>
      <c r="LEW5" s="272"/>
      <c r="LEX5" s="272"/>
      <c r="LEY5" s="272"/>
      <c r="LEZ5" s="272"/>
      <c r="LFA5" s="272"/>
      <c r="LFB5" s="272"/>
      <c r="LFC5" s="272"/>
      <c r="LFD5" s="272"/>
      <c r="LFE5" s="272"/>
      <c r="LFF5" s="272"/>
      <c r="LFG5" s="272"/>
      <c r="LFH5" s="272"/>
      <c r="LFI5" s="272"/>
      <c r="LFJ5" s="272"/>
      <c r="LFK5" s="272"/>
      <c r="LFL5" s="272"/>
      <c r="LFM5" s="272"/>
      <c r="LFN5" s="272"/>
      <c r="LFO5" s="272"/>
      <c r="LFP5" s="272"/>
      <c r="LFQ5" s="272"/>
      <c r="LFR5" s="272"/>
      <c r="LFS5" s="272"/>
      <c r="LFT5" s="272"/>
      <c r="LFU5" s="272"/>
      <c r="LFV5" s="272"/>
      <c r="LFW5" s="272"/>
      <c r="LFX5" s="272"/>
      <c r="LFY5" s="272"/>
      <c r="LFZ5" s="272"/>
      <c r="LGA5" s="272"/>
      <c r="LGB5" s="272"/>
      <c r="LGC5" s="272"/>
      <c r="LGD5" s="272"/>
      <c r="LGE5" s="272"/>
      <c r="LGF5" s="272"/>
      <c r="LGG5" s="272"/>
      <c r="LGH5" s="272"/>
      <c r="LGI5" s="272"/>
      <c r="LGJ5" s="272"/>
      <c r="LGK5" s="272"/>
      <c r="LGL5" s="272"/>
      <c r="LGM5" s="272"/>
      <c r="LGN5" s="272"/>
      <c r="LGO5" s="272"/>
      <c r="LGP5" s="272"/>
      <c r="LGQ5" s="272"/>
      <c r="LGR5" s="272"/>
      <c r="LGS5" s="272"/>
      <c r="LGT5" s="272"/>
      <c r="LGU5" s="272"/>
      <c r="LGV5" s="272"/>
      <c r="LGW5" s="272"/>
      <c r="LGX5" s="272"/>
      <c r="LGY5" s="272"/>
      <c r="LGZ5" s="272"/>
      <c r="LHA5" s="272"/>
      <c r="LHB5" s="272"/>
      <c r="LHC5" s="272"/>
      <c r="LHD5" s="272"/>
      <c r="LHE5" s="272"/>
      <c r="LHF5" s="272"/>
      <c r="LHG5" s="272"/>
      <c r="LHH5" s="272"/>
      <c r="LHI5" s="272"/>
      <c r="LHJ5" s="272"/>
      <c r="LHK5" s="272"/>
      <c r="LHL5" s="272"/>
      <c r="LHM5" s="272"/>
      <c r="LHN5" s="272"/>
      <c r="LHO5" s="272"/>
      <c r="LHP5" s="272"/>
      <c r="LHQ5" s="272"/>
      <c r="LHR5" s="272"/>
      <c r="LHS5" s="272"/>
      <c r="LHT5" s="272"/>
      <c r="LHU5" s="272"/>
      <c r="LHV5" s="272"/>
      <c r="LHW5" s="272"/>
      <c r="LHX5" s="272"/>
      <c r="LHY5" s="272"/>
      <c r="LHZ5" s="272"/>
      <c r="LIA5" s="272"/>
      <c r="LIB5" s="272"/>
      <c r="LIC5" s="272"/>
      <c r="LID5" s="272"/>
      <c r="LIE5" s="272"/>
      <c r="LIF5" s="272"/>
      <c r="LIG5" s="272"/>
      <c r="LIH5" s="272"/>
      <c r="LII5" s="272"/>
      <c r="LIJ5" s="272"/>
      <c r="LIK5" s="272"/>
      <c r="LIL5" s="272"/>
      <c r="LIM5" s="272"/>
      <c r="LIN5" s="272"/>
      <c r="LIO5" s="272"/>
      <c r="LIP5" s="272"/>
      <c r="LIQ5" s="272"/>
      <c r="LIR5" s="272"/>
      <c r="LIS5" s="272"/>
      <c r="LIT5" s="272"/>
      <c r="LIU5" s="272"/>
      <c r="LIV5" s="272"/>
      <c r="LIW5" s="272"/>
      <c r="LIX5" s="272"/>
      <c r="LIY5" s="272"/>
      <c r="LIZ5" s="272"/>
      <c r="LJA5" s="272"/>
      <c r="LJB5" s="272"/>
      <c r="LJC5" s="272"/>
      <c r="LJD5" s="272"/>
      <c r="LJE5" s="272"/>
      <c r="LJF5" s="272"/>
      <c r="LJG5" s="272"/>
      <c r="LJH5" s="272"/>
      <c r="LJI5" s="272"/>
      <c r="LJJ5" s="272"/>
      <c r="LJK5" s="272"/>
      <c r="LJL5" s="272"/>
      <c r="LJM5" s="272"/>
      <c r="LJN5" s="272"/>
      <c r="LJO5" s="272"/>
      <c r="LJP5" s="272"/>
      <c r="LJQ5" s="272"/>
      <c r="LJR5" s="272"/>
      <c r="LJS5" s="272"/>
      <c r="LJT5" s="272"/>
      <c r="LJU5" s="272"/>
      <c r="LJV5" s="272"/>
      <c r="LJW5" s="272"/>
      <c r="LJX5" s="272"/>
      <c r="LJY5" s="272"/>
      <c r="LJZ5" s="272"/>
      <c r="LKA5" s="272"/>
      <c r="LKB5" s="272"/>
      <c r="LKC5" s="272"/>
      <c r="LKD5" s="272"/>
      <c r="LKE5" s="272"/>
      <c r="LKF5" s="272"/>
      <c r="LKG5" s="272"/>
      <c r="LKH5" s="272"/>
      <c r="LKI5" s="272"/>
      <c r="LKJ5" s="272"/>
      <c r="LKK5" s="272"/>
      <c r="LKL5" s="272"/>
      <c r="LKM5" s="272"/>
      <c r="LKN5" s="272"/>
      <c r="LKO5" s="272"/>
      <c r="LKP5" s="272"/>
      <c r="LKQ5" s="272"/>
      <c r="LKR5" s="272"/>
      <c r="LKS5" s="272"/>
      <c r="LKT5" s="272"/>
      <c r="LKU5" s="272"/>
      <c r="LKV5" s="272"/>
      <c r="LKW5" s="272"/>
      <c r="LKX5" s="272"/>
      <c r="LKY5" s="272"/>
      <c r="LKZ5" s="272"/>
      <c r="LLA5" s="272"/>
      <c r="LLB5" s="272"/>
      <c r="LLC5" s="272"/>
      <c r="LLD5" s="272"/>
      <c r="LLE5" s="272"/>
      <c r="LLF5" s="272"/>
      <c r="LLG5" s="272"/>
      <c r="LLH5" s="272"/>
      <c r="LLI5" s="272"/>
      <c r="LLJ5" s="272"/>
      <c r="LLK5" s="272"/>
      <c r="LLL5" s="272"/>
      <c r="LLM5" s="272"/>
      <c r="LLN5" s="272"/>
      <c r="LLO5" s="272"/>
      <c r="LLP5" s="272"/>
      <c r="LLQ5" s="272"/>
      <c r="LLR5" s="272"/>
      <c r="LLS5" s="272"/>
      <c r="LLT5" s="272"/>
      <c r="LLU5" s="272"/>
      <c r="LLV5" s="272"/>
      <c r="LLW5" s="272"/>
      <c r="LLX5" s="272"/>
      <c r="LLY5" s="272"/>
      <c r="LLZ5" s="272"/>
      <c r="LMA5" s="272"/>
      <c r="LMB5" s="272"/>
      <c r="LMC5" s="272"/>
      <c r="LMD5" s="272"/>
      <c r="LME5" s="272"/>
      <c r="LMF5" s="272"/>
      <c r="LMG5" s="272"/>
      <c r="LMH5" s="272"/>
      <c r="LMI5" s="272"/>
      <c r="LMJ5" s="272"/>
      <c r="LMK5" s="272"/>
      <c r="LML5" s="272"/>
      <c r="LMM5" s="272"/>
      <c r="LMN5" s="272"/>
      <c r="LMO5" s="272"/>
      <c r="LMP5" s="272"/>
      <c r="LMQ5" s="272"/>
      <c r="LMR5" s="272"/>
      <c r="LMS5" s="272"/>
      <c r="LMT5" s="272"/>
      <c r="LMU5" s="272"/>
      <c r="LMV5" s="272"/>
      <c r="LMW5" s="272"/>
      <c r="LMX5" s="272"/>
      <c r="LMY5" s="272"/>
      <c r="LMZ5" s="272"/>
      <c r="LNA5" s="272"/>
      <c r="LNB5" s="272"/>
      <c r="LNC5" s="272"/>
      <c r="LND5" s="272"/>
      <c r="LNE5" s="272"/>
      <c r="LNF5" s="272"/>
      <c r="LNG5" s="272"/>
      <c r="LNH5" s="272"/>
      <c r="LNI5" s="272"/>
      <c r="LNJ5" s="272"/>
      <c r="LNK5" s="272"/>
      <c r="LNL5" s="272"/>
      <c r="LNM5" s="272"/>
      <c r="LNN5" s="272"/>
      <c r="LNO5" s="272"/>
      <c r="LNP5" s="272"/>
      <c r="LNQ5" s="272"/>
      <c r="LNR5" s="272"/>
      <c r="LNS5" s="272"/>
      <c r="LNT5" s="272"/>
      <c r="LNU5" s="272"/>
      <c r="LNV5" s="272"/>
      <c r="LNW5" s="272"/>
      <c r="LNX5" s="272"/>
      <c r="LNY5" s="272"/>
      <c r="LNZ5" s="272"/>
      <c r="LOA5" s="272"/>
      <c r="LOB5" s="272"/>
      <c r="LOC5" s="272"/>
      <c r="LOD5" s="272"/>
      <c r="LOE5" s="272"/>
      <c r="LOF5" s="272"/>
      <c r="LOG5" s="272"/>
      <c r="LOH5" s="272"/>
      <c r="LOI5" s="272"/>
      <c r="LOJ5" s="272"/>
      <c r="LOK5" s="272"/>
      <c r="LOL5" s="272"/>
      <c r="LOM5" s="272"/>
      <c r="LON5" s="272"/>
      <c r="LOO5" s="272"/>
      <c r="LOP5" s="272"/>
      <c r="LOQ5" s="272"/>
      <c r="LOR5" s="272"/>
      <c r="LOS5" s="272"/>
      <c r="LOT5" s="272"/>
      <c r="LOU5" s="272"/>
      <c r="LOV5" s="272"/>
      <c r="LOW5" s="272"/>
      <c r="LOX5" s="272"/>
      <c r="LOY5" s="272"/>
      <c r="LOZ5" s="272"/>
      <c r="LPA5" s="272"/>
      <c r="LPB5" s="272"/>
      <c r="LPC5" s="272"/>
      <c r="LPD5" s="272"/>
      <c r="LPE5" s="272"/>
      <c r="LPF5" s="272"/>
      <c r="LPG5" s="272"/>
      <c r="LPH5" s="272"/>
      <c r="LPI5" s="272"/>
      <c r="LPJ5" s="272"/>
      <c r="LPK5" s="272"/>
      <c r="LPL5" s="272"/>
      <c r="LPM5" s="272"/>
      <c r="LPN5" s="272"/>
      <c r="LPO5" s="272"/>
      <c r="LPP5" s="272"/>
      <c r="LPQ5" s="272"/>
      <c r="LPR5" s="272"/>
      <c r="LPS5" s="272"/>
      <c r="LPT5" s="272"/>
      <c r="LPU5" s="272"/>
      <c r="LPV5" s="272"/>
      <c r="LPW5" s="272"/>
      <c r="LPX5" s="272"/>
      <c r="LPY5" s="272"/>
      <c r="LPZ5" s="272"/>
      <c r="LQA5" s="272"/>
      <c r="LQB5" s="272"/>
      <c r="LQC5" s="272"/>
      <c r="LQD5" s="272"/>
      <c r="LQE5" s="272"/>
      <c r="LQF5" s="272"/>
      <c r="LQG5" s="272"/>
      <c r="LQH5" s="272"/>
      <c r="LQI5" s="272"/>
      <c r="LQJ5" s="272"/>
      <c r="LQK5" s="272"/>
      <c r="LQL5" s="272"/>
      <c r="LQM5" s="272"/>
      <c r="LQN5" s="272"/>
      <c r="LQO5" s="272"/>
      <c r="LQP5" s="272"/>
      <c r="LQQ5" s="272"/>
      <c r="LQR5" s="272"/>
      <c r="LQS5" s="272"/>
      <c r="LQT5" s="272"/>
      <c r="LQU5" s="272"/>
      <c r="LQV5" s="272"/>
      <c r="LQW5" s="272"/>
      <c r="LQX5" s="272"/>
      <c r="LQY5" s="272"/>
      <c r="LQZ5" s="272"/>
      <c r="LRA5" s="272"/>
      <c r="LRB5" s="272"/>
      <c r="LRC5" s="272"/>
      <c r="LRD5" s="272"/>
      <c r="LRE5" s="272"/>
      <c r="LRF5" s="272"/>
      <c r="LRG5" s="272"/>
      <c r="LRH5" s="272"/>
      <c r="LRI5" s="272"/>
      <c r="LRJ5" s="272"/>
      <c r="LRK5" s="272"/>
      <c r="LRL5" s="272"/>
      <c r="LRM5" s="272"/>
      <c r="LRN5" s="272"/>
      <c r="LRO5" s="272"/>
      <c r="LRP5" s="272"/>
      <c r="LRQ5" s="272"/>
      <c r="LRR5" s="272"/>
      <c r="LRS5" s="272"/>
      <c r="LRT5" s="272"/>
      <c r="LRU5" s="272"/>
      <c r="LRV5" s="272"/>
      <c r="LRW5" s="272"/>
      <c r="LRX5" s="272"/>
      <c r="LRY5" s="272"/>
      <c r="LRZ5" s="272"/>
      <c r="LSA5" s="272"/>
      <c r="LSB5" s="272"/>
      <c r="LSC5" s="272"/>
      <c r="LSD5" s="272"/>
      <c r="LSE5" s="272"/>
      <c r="LSF5" s="272"/>
      <c r="LSG5" s="272"/>
      <c r="LSH5" s="272"/>
      <c r="LSI5" s="272"/>
      <c r="LSJ5" s="272"/>
      <c r="LSK5" s="272"/>
      <c r="LSL5" s="272"/>
      <c r="LSM5" s="272"/>
      <c r="LSN5" s="272"/>
      <c r="LSO5" s="272"/>
      <c r="LSP5" s="272"/>
      <c r="LSQ5" s="272"/>
      <c r="LSR5" s="272"/>
      <c r="LSS5" s="272"/>
      <c r="LST5" s="272"/>
      <c r="LSU5" s="272"/>
      <c r="LSV5" s="272"/>
      <c r="LSW5" s="272"/>
      <c r="LSX5" s="272"/>
      <c r="LSY5" s="272"/>
      <c r="LSZ5" s="272"/>
      <c r="LTA5" s="272"/>
      <c r="LTB5" s="272"/>
      <c r="LTC5" s="272"/>
      <c r="LTD5" s="272"/>
      <c r="LTE5" s="272"/>
      <c r="LTF5" s="272"/>
      <c r="LTG5" s="272"/>
      <c r="LTH5" s="272"/>
      <c r="LTI5" s="272"/>
      <c r="LTJ5" s="272"/>
      <c r="LTK5" s="272"/>
      <c r="LTL5" s="272"/>
      <c r="LTM5" s="272"/>
      <c r="LTN5" s="272"/>
      <c r="LTO5" s="272"/>
      <c r="LTP5" s="272"/>
      <c r="LTQ5" s="272"/>
      <c r="LTR5" s="272"/>
      <c r="LTS5" s="272"/>
      <c r="LTT5" s="272"/>
      <c r="LTU5" s="272"/>
      <c r="LTV5" s="272"/>
      <c r="LTW5" s="272"/>
      <c r="LTX5" s="272"/>
      <c r="LTY5" s="272"/>
      <c r="LTZ5" s="272"/>
      <c r="LUA5" s="272"/>
      <c r="LUB5" s="272"/>
      <c r="LUC5" s="272"/>
      <c r="LUD5" s="272"/>
      <c r="LUE5" s="272"/>
      <c r="LUF5" s="272"/>
      <c r="LUG5" s="272"/>
      <c r="LUH5" s="272"/>
      <c r="LUI5" s="272"/>
      <c r="LUJ5" s="272"/>
      <c r="LUK5" s="272"/>
      <c r="LUL5" s="272"/>
      <c r="LUM5" s="272"/>
      <c r="LUN5" s="272"/>
      <c r="LUO5" s="272"/>
      <c r="LUP5" s="272"/>
      <c r="LUQ5" s="272"/>
      <c r="LUR5" s="272"/>
      <c r="LUS5" s="272"/>
      <c r="LUT5" s="272"/>
      <c r="LUU5" s="272"/>
      <c r="LUV5" s="272"/>
      <c r="LUW5" s="272"/>
      <c r="LUX5" s="272"/>
      <c r="LUY5" s="272"/>
      <c r="LUZ5" s="272"/>
      <c r="LVA5" s="272"/>
      <c r="LVB5" s="272"/>
      <c r="LVC5" s="272"/>
      <c r="LVD5" s="272"/>
      <c r="LVE5" s="272"/>
      <c r="LVF5" s="272"/>
      <c r="LVG5" s="272"/>
      <c r="LVH5" s="272"/>
      <c r="LVI5" s="272"/>
      <c r="LVJ5" s="272"/>
      <c r="LVK5" s="272"/>
      <c r="LVL5" s="272"/>
      <c r="LVM5" s="272"/>
      <c r="LVN5" s="272"/>
      <c r="LVO5" s="272"/>
      <c r="LVP5" s="272"/>
      <c r="LVQ5" s="272"/>
      <c r="LVR5" s="272"/>
      <c r="LVS5" s="272"/>
      <c r="LVT5" s="272"/>
      <c r="LVU5" s="272"/>
      <c r="LVV5" s="272"/>
      <c r="LVW5" s="272"/>
      <c r="LVX5" s="272"/>
      <c r="LVY5" s="272"/>
      <c r="LVZ5" s="272"/>
      <c r="LWA5" s="272"/>
      <c r="LWB5" s="272"/>
      <c r="LWC5" s="272"/>
      <c r="LWD5" s="272"/>
      <c r="LWE5" s="272"/>
      <c r="LWF5" s="272"/>
      <c r="LWG5" s="272"/>
      <c r="LWH5" s="272"/>
      <c r="LWI5" s="272"/>
      <c r="LWJ5" s="272"/>
      <c r="LWK5" s="272"/>
      <c r="LWL5" s="272"/>
      <c r="LWM5" s="272"/>
      <c r="LWN5" s="272"/>
      <c r="LWO5" s="272"/>
      <c r="LWP5" s="272"/>
      <c r="LWQ5" s="272"/>
      <c r="LWR5" s="272"/>
      <c r="LWS5" s="272"/>
      <c r="LWT5" s="272"/>
      <c r="LWU5" s="272"/>
      <c r="LWV5" s="272"/>
      <c r="LWW5" s="272"/>
      <c r="LWX5" s="272"/>
      <c r="LWY5" s="272"/>
      <c r="LWZ5" s="272"/>
      <c r="LXA5" s="272"/>
      <c r="LXB5" s="272"/>
      <c r="LXC5" s="272"/>
      <c r="LXD5" s="272"/>
      <c r="LXE5" s="272"/>
      <c r="LXF5" s="272"/>
      <c r="LXG5" s="272"/>
      <c r="LXH5" s="272"/>
      <c r="LXI5" s="272"/>
      <c r="LXJ5" s="272"/>
      <c r="LXK5" s="272"/>
      <c r="LXL5" s="272"/>
      <c r="LXM5" s="272"/>
      <c r="LXN5" s="272"/>
      <c r="LXO5" s="272"/>
      <c r="LXP5" s="272"/>
      <c r="LXQ5" s="272"/>
      <c r="LXR5" s="272"/>
      <c r="LXS5" s="272"/>
      <c r="LXT5" s="272"/>
      <c r="LXU5" s="272"/>
      <c r="LXV5" s="272"/>
      <c r="LXW5" s="272"/>
      <c r="LXX5" s="272"/>
      <c r="LXY5" s="272"/>
      <c r="LXZ5" s="272"/>
      <c r="LYA5" s="272"/>
      <c r="LYB5" s="272"/>
      <c r="LYC5" s="272"/>
      <c r="LYD5" s="272"/>
      <c r="LYE5" s="272"/>
      <c r="LYF5" s="272"/>
      <c r="LYG5" s="272"/>
      <c r="LYH5" s="272"/>
      <c r="LYI5" s="272"/>
      <c r="LYJ5" s="272"/>
      <c r="LYK5" s="272"/>
      <c r="LYL5" s="272"/>
      <c r="LYM5" s="272"/>
      <c r="LYN5" s="272"/>
      <c r="LYO5" s="272"/>
      <c r="LYP5" s="272"/>
      <c r="LYQ5" s="272"/>
      <c r="LYR5" s="272"/>
      <c r="LYS5" s="272"/>
      <c r="LYT5" s="272"/>
      <c r="LYU5" s="272"/>
      <c r="LYV5" s="272"/>
      <c r="LYW5" s="272"/>
      <c r="LYX5" s="272"/>
      <c r="LYY5" s="272"/>
      <c r="LYZ5" s="272"/>
      <c r="LZA5" s="272"/>
      <c r="LZB5" s="272"/>
      <c r="LZC5" s="272"/>
      <c r="LZD5" s="272"/>
      <c r="LZE5" s="272"/>
      <c r="LZF5" s="272"/>
      <c r="LZG5" s="272"/>
      <c r="LZH5" s="272"/>
      <c r="LZI5" s="272"/>
      <c r="LZJ5" s="272"/>
      <c r="LZK5" s="272"/>
      <c r="LZL5" s="272"/>
      <c r="LZM5" s="272"/>
      <c r="LZN5" s="272"/>
      <c r="LZO5" s="272"/>
      <c r="LZP5" s="272"/>
      <c r="LZQ5" s="272"/>
      <c r="LZR5" s="272"/>
      <c r="LZS5" s="272"/>
      <c r="LZT5" s="272"/>
      <c r="LZU5" s="272"/>
      <c r="LZV5" s="272"/>
      <c r="LZW5" s="272"/>
      <c r="LZX5" s="272"/>
      <c r="LZY5" s="272"/>
      <c r="LZZ5" s="272"/>
      <c r="MAA5" s="272"/>
      <c r="MAB5" s="272"/>
      <c r="MAC5" s="272"/>
      <c r="MAD5" s="272"/>
      <c r="MAE5" s="272"/>
      <c r="MAF5" s="272"/>
      <c r="MAG5" s="272"/>
      <c r="MAH5" s="272"/>
      <c r="MAI5" s="272"/>
      <c r="MAJ5" s="272"/>
      <c r="MAK5" s="272"/>
      <c r="MAL5" s="272"/>
      <c r="MAM5" s="272"/>
      <c r="MAN5" s="272"/>
      <c r="MAO5" s="272"/>
      <c r="MAP5" s="272"/>
      <c r="MAQ5" s="272"/>
      <c r="MAR5" s="272"/>
      <c r="MAS5" s="272"/>
      <c r="MAT5" s="272"/>
      <c r="MAU5" s="272"/>
      <c r="MAV5" s="272"/>
      <c r="MAW5" s="272"/>
      <c r="MAX5" s="272"/>
      <c r="MAY5" s="272"/>
      <c r="MAZ5" s="272"/>
      <c r="MBA5" s="272"/>
      <c r="MBB5" s="272"/>
      <c r="MBC5" s="272"/>
      <c r="MBD5" s="272"/>
      <c r="MBE5" s="272"/>
      <c r="MBF5" s="272"/>
      <c r="MBG5" s="272"/>
      <c r="MBH5" s="272"/>
      <c r="MBI5" s="272"/>
      <c r="MBJ5" s="272"/>
      <c r="MBK5" s="272"/>
      <c r="MBL5" s="272"/>
      <c r="MBM5" s="272"/>
      <c r="MBN5" s="272"/>
      <c r="MBO5" s="272"/>
      <c r="MBP5" s="272"/>
      <c r="MBQ5" s="272"/>
      <c r="MBR5" s="272"/>
      <c r="MBS5" s="272"/>
      <c r="MBT5" s="272"/>
      <c r="MBU5" s="272"/>
      <c r="MBV5" s="272"/>
      <c r="MBW5" s="272"/>
      <c r="MBX5" s="272"/>
      <c r="MBY5" s="272"/>
      <c r="MBZ5" s="272"/>
      <c r="MCA5" s="272"/>
      <c r="MCB5" s="272"/>
      <c r="MCC5" s="272"/>
      <c r="MCD5" s="272"/>
      <c r="MCE5" s="272"/>
      <c r="MCF5" s="272"/>
      <c r="MCG5" s="272"/>
      <c r="MCH5" s="272"/>
      <c r="MCI5" s="272"/>
      <c r="MCJ5" s="272"/>
      <c r="MCK5" s="272"/>
      <c r="MCL5" s="272"/>
      <c r="MCM5" s="272"/>
      <c r="MCN5" s="272"/>
      <c r="MCO5" s="272"/>
      <c r="MCP5" s="272"/>
      <c r="MCQ5" s="272"/>
      <c r="MCR5" s="272"/>
      <c r="MCS5" s="272"/>
      <c r="MCT5" s="272"/>
      <c r="MCU5" s="272"/>
      <c r="MCV5" s="272"/>
      <c r="MCW5" s="272"/>
      <c r="MCX5" s="272"/>
      <c r="MCY5" s="272"/>
      <c r="MCZ5" s="272"/>
      <c r="MDA5" s="272"/>
      <c r="MDB5" s="272"/>
      <c r="MDC5" s="272"/>
      <c r="MDD5" s="272"/>
      <c r="MDE5" s="272"/>
      <c r="MDF5" s="272"/>
      <c r="MDG5" s="272"/>
      <c r="MDH5" s="272"/>
      <c r="MDI5" s="272"/>
      <c r="MDJ5" s="272"/>
      <c r="MDK5" s="272"/>
      <c r="MDL5" s="272"/>
      <c r="MDM5" s="272"/>
      <c r="MDN5" s="272"/>
      <c r="MDO5" s="272"/>
      <c r="MDP5" s="272"/>
      <c r="MDQ5" s="272"/>
      <c r="MDR5" s="272"/>
      <c r="MDS5" s="272"/>
      <c r="MDT5" s="272"/>
      <c r="MDU5" s="272"/>
      <c r="MDV5" s="272"/>
      <c r="MDW5" s="272"/>
      <c r="MDX5" s="272"/>
      <c r="MDY5" s="272"/>
      <c r="MDZ5" s="272"/>
      <c r="MEA5" s="272"/>
      <c r="MEB5" s="272"/>
      <c r="MEC5" s="272"/>
      <c r="MED5" s="272"/>
      <c r="MEE5" s="272"/>
      <c r="MEF5" s="272"/>
      <c r="MEG5" s="272"/>
      <c r="MEH5" s="272"/>
      <c r="MEI5" s="272"/>
      <c r="MEJ5" s="272"/>
      <c r="MEK5" s="272"/>
      <c r="MEL5" s="272"/>
      <c r="MEM5" s="272"/>
      <c r="MEN5" s="272"/>
      <c r="MEO5" s="272"/>
      <c r="MEP5" s="272"/>
      <c r="MEQ5" s="272"/>
      <c r="MER5" s="272"/>
      <c r="MES5" s="272"/>
      <c r="MET5" s="272"/>
      <c r="MEU5" s="272"/>
      <c r="MEV5" s="272"/>
      <c r="MEW5" s="272"/>
      <c r="MEX5" s="272"/>
      <c r="MEY5" s="272"/>
      <c r="MEZ5" s="272"/>
      <c r="MFA5" s="272"/>
      <c r="MFB5" s="272"/>
      <c r="MFC5" s="272"/>
      <c r="MFD5" s="272"/>
      <c r="MFE5" s="272"/>
      <c r="MFF5" s="272"/>
      <c r="MFG5" s="272"/>
      <c r="MFH5" s="272"/>
      <c r="MFI5" s="272"/>
      <c r="MFJ5" s="272"/>
      <c r="MFK5" s="272"/>
      <c r="MFL5" s="272"/>
      <c r="MFM5" s="272"/>
      <c r="MFN5" s="272"/>
      <c r="MFO5" s="272"/>
      <c r="MFP5" s="272"/>
      <c r="MFQ5" s="272"/>
      <c r="MFR5" s="272"/>
      <c r="MFS5" s="272"/>
      <c r="MFT5" s="272"/>
      <c r="MFU5" s="272"/>
      <c r="MFV5" s="272"/>
      <c r="MFW5" s="272"/>
      <c r="MFX5" s="272"/>
      <c r="MFY5" s="272"/>
      <c r="MFZ5" s="272"/>
      <c r="MGA5" s="272"/>
      <c r="MGB5" s="272"/>
      <c r="MGC5" s="272"/>
      <c r="MGD5" s="272"/>
      <c r="MGE5" s="272"/>
      <c r="MGF5" s="272"/>
      <c r="MGG5" s="272"/>
      <c r="MGH5" s="272"/>
      <c r="MGI5" s="272"/>
      <c r="MGJ5" s="272"/>
      <c r="MGK5" s="272"/>
      <c r="MGL5" s="272"/>
      <c r="MGM5" s="272"/>
      <c r="MGN5" s="272"/>
      <c r="MGO5" s="272"/>
      <c r="MGP5" s="272"/>
      <c r="MGQ5" s="272"/>
      <c r="MGR5" s="272"/>
      <c r="MGS5" s="272"/>
      <c r="MGT5" s="272"/>
      <c r="MGU5" s="272"/>
      <c r="MGV5" s="272"/>
      <c r="MGW5" s="272"/>
      <c r="MGX5" s="272"/>
      <c r="MGY5" s="272"/>
      <c r="MGZ5" s="272"/>
      <c r="MHA5" s="272"/>
      <c r="MHB5" s="272"/>
      <c r="MHC5" s="272"/>
      <c r="MHD5" s="272"/>
      <c r="MHE5" s="272"/>
      <c r="MHF5" s="272"/>
      <c r="MHG5" s="272"/>
      <c r="MHH5" s="272"/>
      <c r="MHI5" s="272"/>
      <c r="MHJ5" s="272"/>
      <c r="MHK5" s="272"/>
      <c r="MHL5" s="272"/>
      <c r="MHM5" s="272"/>
      <c r="MHN5" s="272"/>
      <c r="MHO5" s="272"/>
      <c r="MHP5" s="272"/>
      <c r="MHQ5" s="272"/>
      <c r="MHR5" s="272"/>
      <c r="MHS5" s="272"/>
      <c r="MHT5" s="272"/>
      <c r="MHU5" s="272"/>
      <c r="MHV5" s="272"/>
      <c r="MHW5" s="272"/>
      <c r="MHX5" s="272"/>
      <c r="MHY5" s="272"/>
      <c r="MHZ5" s="272"/>
      <c r="MIA5" s="272"/>
      <c r="MIB5" s="272"/>
      <c r="MIC5" s="272"/>
      <c r="MID5" s="272"/>
      <c r="MIE5" s="272"/>
      <c r="MIF5" s="272"/>
      <c r="MIG5" s="272"/>
      <c r="MIH5" s="272"/>
      <c r="MII5" s="272"/>
      <c r="MIJ5" s="272"/>
      <c r="MIK5" s="272"/>
      <c r="MIL5" s="272"/>
      <c r="MIM5" s="272"/>
      <c r="MIN5" s="272"/>
      <c r="MIO5" s="272"/>
      <c r="MIP5" s="272"/>
      <c r="MIQ5" s="272"/>
      <c r="MIR5" s="272"/>
      <c r="MIS5" s="272"/>
      <c r="MIT5" s="272"/>
      <c r="MIU5" s="272"/>
      <c r="MIV5" s="272"/>
      <c r="MIW5" s="272"/>
      <c r="MIX5" s="272"/>
      <c r="MIY5" s="272"/>
      <c r="MIZ5" s="272"/>
      <c r="MJA5" s="272"/>
      <c r="MJB5" s="272"/>
      <c r="MJC5" s="272"/>
      <c r="MJD5" s="272"/>
      <c r="MJE5" s="272"/>
      <c r="MJF5" s="272"/>
      <c r="MJG5" s="272"/>
      <c r="MJH5" s="272"/>
      <c r="MJI5" s="272"/>
      <c r="MJJ5" s="272"/>
      <c r="MJK5" s="272"/>
      <c r="MJL5" s="272"/>
      <c r="MJM5" s="272"/>
      <c r="MJN5" s="272"/>
      <c r="MJO5" s="272"/>
      <c r="MJP5" s="272"/>
      <c r="MJQ5" s="272"/>
      <c r="MJR5" s="272"/>
      <c r="MJS5" s="272"/>
      <c r="MJT5" s="272"/>
      <c r="MJU5" s="272"/>
      <c r="MJV5" s="272"/>
      <c r="MJW5" s="272"/>
      <c r="MJX5" s="272"/>
      <c r="MJY5" s="272"/>
      <c r="MJZ5" s="272"/>
      <c r="MKA5" s="272"/>
      <c r="MKB5" s="272"/>
      <c r="MKC5" s="272"/>
      <c r="MKD5" s="272"/>
      <c r="MKE5" s="272"/>
      <c r="MKF5" s="272"/>
      <c r="MKG5" s="272"/>
      <c r="MKH5" s="272"/>
      <c r="MKI5" s="272"/>
      <c r="MKJ5" s="272"/>
      <c r="MKK5" s="272"/>
      <c r="MKL5" s="272"/>
      <c r="MKM5" s="272"/>
      <c r="MKN5" s="272"/>
      <c r="MKO5" s="272"/>
      <c r="MKP5" s="272"/>
      <c r="MKQ5" s="272"/>
      <c r="MKR5" s="272"/>
      <c r="MKS5" s="272"/>
      <c r="MKT5" s="272"/>
      <c r="MKU5" s="272"/>
      <c r="MKV5" s="272"/>
      <c r="MKW5" s="272"/>
      <c r="MKX5" s="272"/>
      <c r="MKY5" s="272"/>
      <c r="MKZ5" s="272"/>
      <c r="MLA5" s="272"/>
      <c r="MLB5" s="272"/>
      <c r="MLC5" s="272"/>
      <c r="MLD5" s="272"/>
      <c r="MLE5" s="272"/>
      <c r="MLF5" s="272"/>
      <c r="MLG5" s="272"/>
      <c r="MLH5" s="272"/>
      <c r="MLI5" s="272"/>
      <c r="MLJ5" s="272"/>
      <c r="MLK5" s="272"/>
      <c r="MLL5" s="272"/>
      <c r="MLM5" s="272"/>
      <c r="MLN5" s="272"/>
      <c r="MLO5" s="272"/>
      <c r="MLP5" s="272"/>
      <c r="MLQ5" s="272"/>
      <c r="MLR5" s="272"/>
      <c r="MLS5" s="272"/>
      <c r="MLT5" s="272"/>
      <c r="MLU5" s="272"/>
      <c r="MLV5" s="272"/>
      <c r="MLW5" s="272"/>
      <c r="MLX5" s="272"/>
      <c r="MLY5" s="272"/>
      <c r="MLZ5" s="272"/>
      <c r="MMA5" s="272"/>
      <c r="MMB5" s="272"/>
      <c r="MMC5" s="272"/>
      <c r="MMD5" s="272"/>
      <c r="MME5" s="272"/>
      <c r="MMF5" s="272"/>
      <c r="MMG5" s="272"/>
      <c r="MMH5" s="272"/>
      <c r="MMI5" s="272"/>
      <c r="MMJ5" s="272"/>
      <c r="MMK5" s="272"/>
      <c r="MML5" s="272"/>
      <c r="MMM5" s="272"/>
      <c r="MMN5" s="272"/>
      <c r="MMO5" s="272"/>
      <c r="MMP5" s="272"/>
      <c r="MMQ5" s="272"/>
      <c r="MMR5" s="272"/>
      <c r="MMS5" s="272"/>
      <c r="MMT5" s="272"/>
      <c r="MMU5" s="272"/>
      <c r="MMV5" s="272"/>
      <c r="MMW5" s="272"/>
      <c r="MMX5" s="272"/>
      <c r="MMY5" s="272"/>
      <c r="MMZ5" s="272"/>
      <c r="MNA5" s="272"/>
      <c r="MNB5" s="272"/>
      <c r="MNC5" s="272"/>
      <c r="MND5" s="272"/>
      <c r="MNE5" s="272"/>
      <c r="MNF5" s="272"/>
      <c r="MNG5" s="272"/>
      <c r="MNH5" s="272"/>
      <c r="MNI5" s="272"/>
      <c r="MNJ5" s="272"/>
      <c r="MNK5" s="272"/>
      <c r="MNL5" s="272"/>
      <c r="MNM5" s="272"/>
      <c r="MNN5" s="272"/>
      <c r="MNO5" s="272"/>
      <c r="MNP5" s="272"/>
      <c r="MNQ5" s="272"/>
      <c r="MNR5" s="272"/>
      <c r="MNS5" s="272"/>
      <c r="MNT5" s="272"/>
      <c r="MNU5" s="272"/>
      <c r="MNV5" s="272"/>
      <c r="MNW5" s="272"/>
      <c r="MNX5" s="272"/>
      <c r="MNY5" s="272"/>
      <c r="MNZ5" s="272"/>
      <c r="MOA5" s="272"/>
      <c r="MOB5" s="272"/>
      <c r="MOC5" s="272"/>
      <c r="MOD5" s="272"/>
      <c r="MOE5" s="272"/>
      <c r="MOF5" s="272"/>
      <c r="MOG5" s="272"/>
      <c r="MOH5" s="272"/>
      <c r="MOI5" s="272"/>
      <c r="MOJ5" s="272"/>
      <c r="MOK5" s="272"/>
      <c r="MOL5" s="272"/>
      <c r="MOM5" s="272"/>
      <c r="MON5" s="272"/>
      <c r="MOO5" s="272"/>
      <c r="MOP5" s="272"/>
      <c r="MOQ5" s="272"/>
      <c r="MOR5" s="272"/>
      <c r="MOS5" s="272"/>
      <c r="MOT5" s="272"/>
      <c r="MOU5" s="272"/>
      <c r="MOV5" s="272"/>
      <c r="MOW5" s="272"/>
      <c r="MOX5" s="272"/>
      <c r="MOY5" s="272"/>
      <c r="MOZ5" s="272"/>
      <c r="MPA5" s="272"/>
      <c r="MPB5" s="272"/>
      <c r="MPC5" s="272"/>
      <c r="MPD5" s="272"/>
      <c r="MPE5" s="272"/>
      <c r="MPF5" s="272"/>
      <c r="MPG5" s="272"/>
      <c r="MPH5" s="272"/>
      <c r="MPI5" s="272"/>
      <c r="MPJ5" s="272"/>
      <c r="MPK5" s="272"/>
      <c r="MPL5" s="272"/>
      <c r="MPM5" s="272"/>
      <c r="MPN5" s="272"/>
      <c r="MPO5" s="272"/>
      <c r="MPP5" s="272"/>
      <c r="MPQ5" s="272"/>
      <c r="MPR5" s="272"/>
      <c r="MPS5" s="272"/>
      <c r="MPT5" s="272"/>
      <c r="MPU5" s="272"/>
      <c r="MPV5" s="272"/>
      <c r="MPW5" s="272"/>
      <c r="MPX5" s="272"/>
      <c r="MPY5" s="272"/>
      <c r="MPZ5" s="272"/>
      <c r="MQA5" s="272"/>
      <c r="MQB5" s="272"/>
      <c r="MQC5" s="272"/>
      <c r="MQD5" s="272"/>
      <c r="MQE5" s="272"/>
      <c r="MQF5" s="272"/>
      <c r="MQG5" s="272"/>
      <c r="MQH5" s="272"/>
      <c r="MQI5" s="272"/>
      <c r="MQJ5" s="272"/>
      <c r="MQK5" s="272"/>
      <c r="MQL5" s="272"/>
      <c r="MQM5" s="272"/>
      <c r="MQN5" s="272"/>
      <c r="MQO5" s="272"/>
      <c r="MQP5" s="272"/>
      <c r="MQQ5" s="272"/>
      <c r="MQR5" s="272"/>
      <c r="MQS5" s="272"/>
      <c r="MQT5" s="272"/>
      <c r="MQU5" s="272"/>
      <c r="MQV5" s="272"/>
      <c r="MQW5" s="272"/>
      <c r="MQX5" s="272"/>
      <c r="MQY5" s="272"/>
      <c r="MQZ5" s="272"/>
      <c r="MRA5" s="272"/>
      <c r="MRB5" s="272"/>
      <c r="MRC5" s="272"/>
      <c r="MRD5" s="272"/>
      <c r="MRE5" s="272"/>
      <c r="MRF5" s="272"/>
      <c r="MRG5" s="272"/>
      <c r="MRH5" s="272"/>
      <c r="MRI5" s="272"/>
      <c r="MRJ5" s="272"/>
      <c r="MRK5" s="272"/>
      <c r="MRL5" s="272"/>
      <c r="MRM5" s="272"/>
      <c r="MRN5" s="272"/>
      <c r="MRO5" s="272"/>
      <c r="MRP5" s="272"/>
      <c r="MRQ5" s="272"/>
      <c r="MRR5" s="272"/>
      <c r="MRS5" s="272"/>
      <c r="MRT5" s="272"/>
      <c r="MRU5" s="272"/>
      <c r="MRV5" s="272"/>
      <c r="MRW5" s="272"/>
      <c r="MRX5" s="272"/>
      <c r="MRY5" s="272"/>
      <c r="MRZ5" s="272"/>
      <c r="MSA5" s="272"/>
      <c r="MSB5" s="272"/>
      <c r="MSC5" s="272"/>
      <c r="MSD5" s="272"/>
      <c r="MSE5" s="272"/>
      <c r="MSF5" s="272"/>
      <c r="MSG5" s="272"/>
      <c r="MSH5" s="272"/>
      <c r="MSI5" s="272"/>
      <c r="MSJ5" s="272"/>
      <c r="MSK5" s="272"/>
      <c r="MSL5" s="272"/>
      <c r="MSM5" s="272"/>
      <c r="MSN5" s="272"/>
      <c r="MSO5" s="272"/>
      <c r="MSP5" s="272"/>
      <c r="MSQ5" s="272"/>
      <c r="MSR5" s="272"/>
      <c r="MSS5" s="272"/>
      <c r="MST5" s="272"/>
      <c r="MSU5" s="272"/>
      <c r="MSV5" s="272"/>
      <c r="MSW5" s="272"/>
      <c r="MSX5" s="272"/>
      <c r="MSY5" s="272"/>
      <c r="MSZ5" s="272"/>
      <c r="MTA5" s="272"/>
      <c r="MTB5" s="272"/>
      <c r="MTC5" s="272"/>
      <c r="MTD5" s="272"/>
      <c r="MTE5" s="272"/>
      <c r="MTF5" s="272"/>
      <c r="MTG5" s="272"/>
      <c r="MTH5" s="272"/>
      <c r="MTI5" s="272"/>
      <c r="MTJ5" s="272"/>
      <c r="MTK5" s="272"/>
      <c r="MTL5" s="272"/>
      <c r="MTM5" s="272"/>
      <c r="MTN5" s="272"/>
      <c r="MTO5" s="272"/>
      <c r="MTP5" s="272"/>
      <c r="MTQ5" s="272"/>
      <c r="MTR5" s="272"/>
      <c r="MTS5" s="272"/>
      <c r="MTT5" s="272"/>
      <c r="MTU5" s="272"/>
      <c r="MTV5" s="272"/>
      <c r="MTW5" s="272"/>
      <c r="MTX5" s="272"/>
      <c r="MTY5" s="272"/>
      <c r="MTZ5" s="272"/>
      <c r="MUA5" s="272"/>
      <c r="MUB5" s="272"/>
      <c r="MUC5" s="272"/>
      <c r="MUD5" s="272"/>
      <c r="MUE5" s="272"/>
      <c r="MUF5" s="272"/>
      <c r="MUG5" s="272"/>
      <c r="MUH5" s="272"/>
      <c r="MUI5" s="272"/>
      <c r="MUJ5" s="272"/>
      <c r="MUK5" s="272"/>
      <c r="MUL5" s="272"/>
      <c r="MUM5" s="272"/>
      <c r="MUN5" s="272"/>
      <c r="MUO5" s="272"/>
      <c r="MUP5" s="272"/>
      <c r="MUQ5" s="272"/>
      <c r="MUR5" s="272"/>
      <c r="MUS5" s="272"/>
      <c r="MUT5" s="272"/>
      <c r="MUU5" s="272"/>
      <c r="MUV5" s="272"/>
      <c r="MUW5" s="272"/>
      <c r="MUX5" s="272"/>
      <c r="MUY5" s="272"/>
      <c r="MUZ5" s="272"/>
      <c r="MVA5" s="272"/>
      <c r="MVB5" s="272"/>
      <c r="MVC5" s="272"/>
      <c r="MVD5" s="272"/>
      <c r="MVE5" s="272"/>
      <c r="MVF5" s="272"/>
      <c r="MVG5" s="272"/>
      <c r="MVH5" s="272"/>
      <c r="MVI5" s="272"/>
      <c r="MVJ5" s="272"/>
      <c r="MVK5" s="272"/>
      <c r="MVL5" s="272"/>
      <c r="MVM5" s="272"/>
      <c r="MVN5" s="272"/>
      <c r="MVO5" s="272"/>
      <c r="MVP5" s="272"/>
      <c r="MVQ5" s="272"/>
      <c r="MVR5" s="272"/>
      <c r="MVS5" s="272"/>
      <c r="MVT5" s="272"/>
      <c r="MVU5" s="272"/>
      <c r="MVV5" s="272"/>
      <c r="MVW5" s="272"/>
      <c r="MVX5" s="272"/>
      <c r="MVY5" s="272"/>
      <c r="MVZ5" s="272"/>
      <c r="MWA5" s="272"/>
      <c r="MWB5" s="272"/>
      <c r="MWC5" s="272"/>
      <c r="MWD5" s="272"/>
      <c r="MWE5" s="272"/>
      <c r="MWF5" s="272"/>
      <c r="MWG5" s="272"/>
      <c r="MWH5" s="272"/>
      <c r="MWI5" s="272"/>
      <c r="MWJ5" s="272"/>
      <c r="MWK5" s="272"/>
      <c r="MWL5" s="272"/>
      <c r="MWM5" s="272"/>
      <c r="MWN5" s="272"/>
      <c r="MWO5" s="272"/>
      <c r="MWP5" s="272"/>
      <c r="MWQ5" s="272"/>
      <c r="MWR5" s="272"/>
      <c r="MWS5" s="272"/>
      <c r="MWT5" s="272"/>
      <c r="MWU5" s="272"/>
      <c r="MWV5" s="272"/>
      <c r="MWW5" s="272"/>
      <c r="MWX5" s="272"/>
      <c r="MWY5" s="272"/>
      <c r="MWZ5" s="272"/>
      <c r="MXA5" s="272"/>
      <c r="MXB5" s="272"/>
      <c r="MXC5" s="272"/>
      <c r="MXD5" s="272"/>
      <c r="MXE5" s="272"/>
      <c r="MXF5" s="272"/>
      <c r="MXG5" s="272"/>
      <c r="MXH5" s="272"/>
      <c r="MXI5" s="272"/>
      <c r="MXJ5" s="272"/>
      <c r="MXK5" s="272"/>
      <c r="MXL5" s="272"/>
      <c r="MXM5" s="272"/>
      <c r="MXN5" s="272"/>
      <c r="MXO5" s="272"/>
      <c r="MXP5" s="272"/>
      <c r="MXQ5" s="272"/>
      <c r="MXR5" s="272"/>
      <c r="MXS5" s="272"/>
      <c r="MXT5" s="272"/>
      <c r="MXU5" s="272"/>
      <c r="MXV5" s="272"/>
      <c r="MXW5" s="272"/>
      <c r="MXX5" s="272"/>
      <c r="MXY5" s="272"/>
      <c r="MXZ5" s="272"/>
      <c r="MYA5" s="272"/>
      <c r="MYB5" s="272"/>
      <c r="MYC5" s="272"/>
      <c r="MYD5" s="272"/>
      <c r="MYE5" s="272"/>
      <c r="MYF5" s="272"/>
      <c r="MYG5" s="272"/>
      <c r="MYH5" s="272"/>
      <c r="MYI5" s="272"/>
      <c r="MYJ5" s="272"/>
      <c r="MYK5" s="272"/>
      <c r="MYL5" s="272"/>
      <c r="MYM5" s="272"/>
      <c r="MYN5" s="272"/>
      <c r="MYO5" s="272"/>
      <c r="MYP5" s="272"/>
      <c r="MYQ5" s="272"/>
      <c r="MYR5" s="272"/>
      <c r="MYS5" s="272"/>
      <c r="MYT5" s="272"/>
      <c r="MYU5" s="272"/>
      <c r="MYV5" s="272"/>
      <c r="MYW5" s="272"/>
      <c r="MYX5" s="272"/>
      <c r="MYY5" s="272"/>
      <c r="MYZ5" s="272"/>
      <c r="MZA5" s="272"/>
      <c r="MZB5" s="272"/>
      <c r="MZC5" s="272"/>
      <c r="MZD5" s="272"/>
      <c r="MZE5" s="272"/>
      <c r="MZF5" s="272"/>
      <c r="MZG5" s="272"/>
      <c r="MZH5" s="272"/>
      <c r="MZI5" s="272"/>
      <c r="MZJ5" s="272"/>
      <c r="MZK5" s="272"/>
      <c r="MZL5" s="272"/>
      <c r="MZM5" s="272"/>
      <c r="MZN5" s="272"/>
      <c r="MZO5" s="272"/>
      <c r="MZP5" s="272"/>
      <c r="MZQ5" s="272"/>
      <c r="MZR5" s="272"/>
      <c r="MZS5" s="272"/>
      <c r="MZT5" s="272"/>
      <c r="MZU5" s="272"/>
      <c r="MZV5" s="272"/>
      <c r="MZW5" s="272"/>
      <c r="MZX5" s="272"/>
      <c r="MZY5" s="272"/>
      <c r="MZZ5" s="272"/>
      <c r="NAA5" s="272"/>
      <c r="NAB5" s="272"/>
      <c r="NAC5" s="272"/>
      <c r="NAD5" s="272"/>
      <c r="NAE5" s="272"/>
      <c r="NAF5" s="272"/>
      <c r="NAG5" s="272"/>
      <c r="NAH5" s="272"/>
      <c r="NAI5" s="272"/>
      <c r="NAJ5" s="272"/>
      <c r="NAK5" s="272"/>
      <c r="NAL5" s="272"/>
      <c r="NAM5" s="272"/>
      <c r="NAN5" s="272"/>
      <c r="NAO5" s="272"/>
      <c r="NAP5" s="272"/>
      <c r="NAQ5" s="272"/>
      <c r="NAR5" s="272"/>
      <c r="NAS5" s="272"/>
      <c r="NAT5" s="272"/>
      <c r="NAU5" s="272"/>
      <c r="NAV5" s="272"/>
      <c r="NAW5" s="272"/>
      <c r="NAX5" s="272"/>
      <c r="NAY5" s="272"/>
      <c r="NAZ5" s="272"/>
      <c r="NBA5" s="272"/>
      <c r="NBB5" s="272"/>
      <c r="NBC5" s="272"/>
      <c r="NBD5" s="272"/>
      <c r="NBE5" s="272"/>
      <c r="NBF5" s="272"/>
      <c r="NBG5" s="272"/>
      <c r="NBH5" s="272"/>
      <c r="NBI5" s="272"/>
      <c r="NBJ5" s="272"/>
      <c r="NBK5" s="272"/>
      <c r="NBL5" s="272"/>
      <c r="NBM5" s="272"/>
      <c r="NBN5" s="272"/>
      <c r="NBO5" s="272"/>
      <c r="NBP5" s="272"/>
      <c r="NBQ5" s="272"/>
      <c r="NBR5" s="272"/>
      <c r="NBS5" s="272"/>
      <c r="NBT5" s="272"/>
      <c r="NBU5" s="272"/>
      <c r="NBV5" s="272"/>
      <c r="NBW5" s="272"/>
      <c r="NBX5" s="272"/>
      <c r="NBY5" s="272"/>
      <c r="NBZ5" s="272"/>
      <c r="NCA5" s="272"/>
      <c r="NCB5" s="272"/>
      <c r="NCC5" s="272"/>
      <c r="NCD5" s="272"/>
      <c r="NCE5" s="272"/>
      <c r="NCF5" s="272"/>
      <c r="NCG5" s="272"/>
      <c r="NCH5" s="272"/>
      <c r="NCI5" s="272"/>
      <c r="NCJ5" s="272"/>
      <c r="NCK5" s="272"/>
      <c r="NCL5" s="272"/>
      <c r="NCM5" s="272"/>
      <c r="NCN5" s="272"/>
      <c r="NCO5" s="272"/>
      <c r="NCP5" s="272"/>
      <c r="NCQ5" s="272"/>
      <c r="NCR5" s="272"/>
      <c r="NCS5" s="272"/>
      <c r="NCT5" s="272"/>
      <c r="NCU5" s="272"/>
      <c r="NCV5" s="272"/>
      <c r="NCW5" s="272"/>
      <c r="NCX5" s="272"/>
      <c r="NCY5" s="272"/>
      <c r="NCZ5" s="272"/>
      <c r="NDA5" s="272"/>
      <c r="NDB5" s="272"/>
      <c r="NDC5" s="272"/>
      <c r="NDD5" s="272"/>
      <c r="NDE5" s="272"/>
      <c r="NDF5" s="272"/>
      <c r="NDG5" s="272"/>
      <c r="NDH5" s="272"/>
      <c r="NDI5" s="272"/>
      <c r="NDJ5" s="272"/>
      <c r="NDK5" s="272"/>
      <c r="NDL5" s="272"/>
      <c r="NDM5" s="272"/>
      <c r="NDN5" s="272"/>
      <c r="NDO5" s="272"/>
      <c r="NDP5" s="272"/>
      <c r="NDQ5" s="272"/>
      <c r="NDR5" s="272"/>
      <c r="NDS5" s="272"/>
      <c r="NDT5" s="272"/>
      <c r="NDU5" s="272"/>
      <c r="NDV5" s="272"/>
      <c r="NDW5" s="272"/>
      <c r="NDX5" s="272"/>
      <c r="NDY5" s="272"/>
      <c r="NDZ5" s="272"/>
      <c r="NEA5" s="272"/>
      <c r="NEB5" s="272"/>
      <c r="NEC5" s="272"/>
      <c r="NED5" s="272"/>
      <c r="NEE5" s="272"/>
      <c r="NEF5" s="272"/>
      <c r="NEG5" s="272"/>
      <c r="NEH5" s="272"/>
      <c r="NEI5" s="272"/>
      <c r="NEJ5" s="272"/>
      <c r="NEK5" s="272"/>
      <c r="NEL5" s="272"/>
      <c r="NEM5" s="272"/>
      <c r="NEN5" s="272"/>
      <c r="NEO5" s="272"/>
      <c r="NEP5" s="272"/>
      <c r="NEQ5" s="272"/>
      <c r="NER5" s="272"/>
      <c r="NES5" s="272"/>
      <c r="NET5" s="272"/>
      <c r="NEU5" s="272"/>
      <c r="NEV5" s="272"/>
      <c r="NEW5" s="272"/>
      <c r="NEX5" s="272"/>
      <c r="NEY5" s="272"/>
      <c r="NEZ5" s="272"/>
      <c r="NFA5" s="272"/>
      <c r="NFB5" s="272"/>
      <c r="NFC5" s="272"/>
      <c r="NFD5" s="272"/>
      <c r="NFE5" s="272"/>
      <c r="NFF5" s="272"/>
      <c r="NFG5" s="272"/>
      <c r="NFH5" s="272"/>
      <c r="NFI5" s="272"/>
      <c r="NFJ5" s="272"/>
      <c r="NFK5" s="272"/>
      <c r="NFL5" s="272"/>
      <c r="NFM5" s="272"/>
      <c r="NFN5" s="272"/>
      <c r="NFO5" s="272"/>
      <c r="NFP5" s="272"/>
      <c r="NFQ5" s="272"/>
      <c r="NFR5" s="272"/>
      <c r="NFS5" s="272"/>
      <c r="NFT5" s="272"/>
      <c r="NFU5" s="272"/>
      <c r="NFV5" s="272"/>
      <c r="NFW5" s="272"/>
      <c r="NFX5" s="272"/>
      <c r="NFY5" s="272"/>
      <c r="NFZ5" s="272"/>
      <c r="NGA5" s="272"/>
      <c r="NGB5" s="272"/>
      <c r="NGC5" s="272"/>
      <c r="NGD5" s="272"/>
      <c r="NGE5" s="272"/>
      <c r="NGF5" s="272"/>
      <c r="NGG5" s="272"/>
      <c r="NGH5" s="272"/>
      <c r="NGI5" s="272"/>
      <c r="NGJ5" s="272"/>
      <c r="NGK5" s="272"/>
      <c r="NGL5" s="272"/>
      <c r="NGM5" s="272"/>
      <c r="NGN5" s="272"/>
      <c r="NGO5" s="272"/>
      <c r="NGP5" s="272"/>
      <c r="NGQ5" s="272"/>
      <c r="NGR5" s="272"/>
      <c r="NGS5" s="272"/>
      <c r="NGT5" s="272"/>
      <c r="NGU5" s="272"/>
      <c r="NGV5" s="272"/>
      <c r="NGW5" s="272"/>
      <c r="NGX5" s="272"/>
      <c r="NGY5" s="272"/>
      <c r="NGZ5" s="272"/>
      <c r="NHA5" s="272"/>
      <c r="NHB5" s="272"/>
      <c r="NHC5" s="272"/>
      <c r="NHD5" s="272"/>
      <c r="NHE5" s="272"/>
      <c r="NHF5" s="272"/>
      <c r="NHG5" s="272"/>
      <c r="NHH5" s="272"/>
      <c r="NHI5" s="272"/>
      <c r="NHJ5" s="272"/>
      <c r="NHK5" s="272"/>
      <c r="NHL5" s="272"/>
      <c r="NHM5" s="272"/>
      <c r="NHN5" s="272"/>
      <c r="NHO5" s="272"/>
      <c r="NHP5" s="272"/>
      <c r="NHQ5" s="272"/>
      <c r="NHR5" s="272"/>
      <c r="NHS5" s="272"/>
      <c r="NHT5" s="272"/>
      <c r="NHU5" s="272"/>
      <c r="NHV5" s="272"/>
      <c r="NHW5" s="272"/>
      <c r="NHX5" s="272"/>
      <c r="NHY5" s="272"/>
      <c r="NHZ5" s="272"/>
      <c r="NIA5" s="272"/>
      <c r="NIB5" s="272"/>
      <c r="NIC5" s="272"/>
      <c r="NID5" s="272"/>
      <c r="NIE5" s="272"/>
      <c r="NIF5" s="272"/>
      <c r="NIG5" s="272"/>
      <c r="NIH5" s="272"/>
      <c r="NII5" s="272"/>
      <c r="NIJ5" s="272"/>
      <c r="NIK5" s="272"/>
      <c r="NIL5" s="272"/>
      <c r="NIM5" s="272"/>
      <c r="NIN5" s="272"/>
      <c r="NIO5" s="272"/>
      <c r="NIP5" s="272"/>
      <c r="NIQ5" s="272"/>
      <c r="NIR5" s="272"/>
      <c r="NIS5" s="272"/>
      <c r="NIT5" s="272"/>
      <c r="NIU5" s="272"/>
      <c r="NIV5" s="272"/>
      <c r="NIW5" s="272"/>
      <c r="NIX5" s="272"/>
      <c r="NIY5" s="272"/>
      <c r="NIZ5" s="272"/>
      <c r="NJA5" s="272"/>
      <c r="NJB5" s="272"/>
      <c r="NJC5" s="272"/>
      <c r="NJD5" s="272"/>
      <c r="NJE5" s="272"/>
      <c r="NJF5" s="272"/>
      <c r="NJG5" s="272"/>
      <c r="NJH5" s="272"/>
      <c r="NJI5" s="272"/>
      <c r="NJJ5" s="272"/>
      <c r="NJK5" s="272"/>
      <c r="NJL5" s="272"/>
      <c r="NJM5" s="272"/>
      <c r="NJN5" s="272"/>
      <c r="NJO5" s="272"/>
      <c r="NJP5" s="272"/>
      <c r="NJQ5" s="272"/>
      <c r="NJR5" s="272"/>
      <c r="NJS5" s="272"/>
      <c r="NJT5" s="272"/>
      <c r="NJU5" s="272"/>
      <c r="NJV5" s="272"/>
      <c r="NJW5" s="272"/>
      <c r="NJX5" s="272"/>
      <c r="NJY5" s="272"/>
      <c r="NJZ5" s="272"/>
      <c r="NKA5" s="272"/>
      <c r="NKB5" s="272"/>
      <c r="NKC5" s="272"/>
      <c r="NKD5" s="272"/>
      <c r="NKE5" s="272"/>
      <c r="NKF5" s="272"/>
      <c r="NKG5" s="272"/>
      <c r="NKH5" s="272"/>
      <c r="NKI5" s="272"/>
      <c r="NKJ5" s="272"/>
      <c r="NKK5" s="272"/>
      <c r="NKL5" s="272"/>
      <c r="NKM5" s="272"/>
      <c r="NKN5" s="272"/>
      <c r="NKO5" s="272"/>
      <c r="NKP5" s="272"/>
      <c r="NKQ5" s="272"/>
      <c r="NKR5" s="272"/>
      <c r="NKS5" s="272"/>
      <c r="NKT5" s="272"/>
      <c r="NKU5" s="272"/>
      <c r="NKV5" s="272"/>
      <c r="NKW5" s="272"/>
      <c r="NKX5" s="272"/>
      <c r="NKY5" s="272"/>
      <c r="NKZ5" s="272"/>
      <c r="NLA5" s="272"/>
      <c r="NLB5" s="272"/>
      <c r="NLC5" s="272"/>
      <c r="NLD5" s="272"/>
      <c r="NLE5" s="272"/>
      <c r="NLF5" s="272"/>
      <c r="NLG5" s="272"/>
      <c r="NLH5" s="272"/>
      <c r="NLI5" s="272"/>
      <c r="NLJ5" s="272"/>
      <c r="NLK5" s="272"/>
      <c r="NLL5" s="272"/>
      <c r="NLM5" s="272"/>
      <c r="NLN5" s="272"/>
      <c r="NLO5" s="272"/>
      <c r="NLP5" s="272"/>
      <c r="NLQ5" s="272"/>
      <c r="NLR5" s="272"/>
      <c r="NLS5" s="272"/>
      <c r="NLT5" s="272"/>
      <c r="NLU5" s="272"/>
      <c r="NLV5" s="272"/>
      <c r="NLW5" s="272"/>
      <c r="NLX5" s="272"/>
      <c r="NLY5" s="272"/>
      <c r="NLZ5" s="272"/>
      <c r="NMA5" s="272"/>
      <c r="NMB5" s="272"/>
      <c r="NMC5" s="272"/>
      <c r="NMD5" s="272"/>
      <c r="NME5" s="272"/>
      <c r="NMF5" s="272"/>
      <c r="NMG5" s="272"/>
      <c r="NMH5" s="272"/>
      <c r="NMI5" s="272"/>
      <c r="NMJ5" s="272"/>
      <c r="NMK5" s="272"/>
      <c r="NML5" s="272"/>
      <c r="NMM5" s="272"/>
      <c r="NMN5" s="272"/>
      <c r="NMO5" s="272"/>
      <c r="NMP5" s="272"/>
      <c r="NMQ5" s="272"/>
      <c r="NMR5" s="272"/>
      <c r="NMS5" s="272"/>
      <c r="NMT5" s="272"/>
      <c r="NMU5" s="272"/>
      <c r="NMV5" s="272"/>
      <c r="NMW5" s="272"/>
      <c r="NMX5" s="272"/>
      <c r="NMY5" s="272"/>
      <c r="NMZ5" s="272"/>
      <c r="NNA5" s="272"/>
      <c r="NNB5" s="272"/>
      <c r="NNC5" s="272"/>
      <c r="NND5" s="272"/>
      <c r="NNE5" s="272"/>
      <c r="NNF5" s="272"/>
      <c r="NNG5" s="272"/>
      <c r="NNH5" s="272"/>
      <c r="NNI5" s="272"/>
      <c r="NNJ5" s="272"/>
      <c r="NNK5" s="272"/>
      <c r="NNL5" s="272"/>
      <c r="NNM5" s="272"/>
      <c r="NNN5" s="272"/>
      <c r="NNO5" s="272"/>
      <c r="NNP5" s="272"/>
      <c r="NNQ5" s="272"/>
      <c r="NNR5" s="272"/>
      <c r="NNS5" s="272"/>
      <c r="NNT5" s="272"/>
      <c r="NNU5" s="272"/>
      <c r="NNV5" s="272"/>
      <c r="NNW5" s="272"/>
      <c r="NNX5" s="272"/>
      <c r="NNY5" s="272"/>
      <c r="NNZ5" s="272"/>
      <c r="NOA5" s="272"/>
      <c r="NOB5" s="272"/>
      <c r="NOC5" s="272"/>
      <c r="NOD5" s="272"/>
      <c r="NOE5" s="272"/>
      <c r="NOF5" s="272"/>
      <c r="NOG5" s="272"/>
      <c r="NOH5" s="272"/>
      <c r="NOI5" s="272"/>
      <c r="NOJ5" s="272"/>
      <c r="NOK5" s="272"/>
      <c r="NOL5" s="272"/>
      <c r="NOM5" s="272"/>
      <c r="NON5" s="272"/>
      <c r="NOO5" s="272"/>
      <c r="NOP5" s="272"/>
      <c r="NOQ5" s="272"/>
      <c r="NOR5" s="272"/>
      <c r="NOS5" s="272"/>
      <c r="NOT5" s="272"/>
      <c r="NOU5" s="272"/>
      <c r="NOV5" s="272"/>
      <c r="NOW5" s="272"/>
      <c r="NOX5" s="272"/>
      <c r="NOY5" s="272"/>
      <c r="NOZ5" s="272"/>
      <c r="NPA5" s="272"/>
      <c r="NPB5" s="272"/>
      <c r="NPC5" s="272"/>
      <c r="NPD5" s="272"/>
      <c r="NPE5" s="272"/>
      <c r="NPF5" s="272"/>
      <c r="NPG5" s="272"/>
      <c r="NPH5" s="272"/>
      <c r="NPI5" s="272"/>
      <c r="NPJ5" s="272"/>
      <c r="NPK5" s="272"/>
      <c r="NPL5" s="272"/>
      <c r="NPM5" s="272"/>
      <c r="NPN5" s="272"/>
      <c r="NPO5" s="272"/>
      <c r="NPP5" s="272"/>
      <c r="NPQ5" s="272"/>
      <c r="NPR5" s="272"/>
      <c r="NPS5" s="272"/>
      <c r="NPT5" s="272"/>
      <c r="NPU5" s="272"/>
      <c r="NPV5" s="272"/>
      <c r="NPW5" s="272"/>
      <c r="NPX5" s="272"/>
      <c r="NPY5" s="272"/>
      <c r="NPZ5" s="272"/>
      <c r="NQA5" s="272"/>
      <c r="NQB5" s="272"/>
      <c r="NQC5" s="272"/>
      <c r="NQD5" s="272"/>
      <c r="NQE5" s="272"/>
      <c r="NQF5" s="272"/>
      <c r="NQG5" s="272"/>
      <c r="NQH5" s="272"/>
      <c r="NQI5" s="272"/>
      <c r="NQJ5" s="272"/>
      <c r="NQK5" s="272"/>
      <c r="NQL5" s="272"/>
      <c r="NQM5" s="272"/>
      <c r="NQN5" s="272"/>
      <c r="NQO5" s="272"/>
      <c r="NQP5" s="272"/>
      <c r="NQQ5" s="272"/>
      <c r="NQR5" s="272"/>
      <c r="NQS5" s="272"/>
      <c r="NQT5" s="272"/>
      <c r="NQU5" s="272"/>
      <c r="NQV5" s="272"/>
      <c r="NQW5" s="272"/>
      <c r="NQX5" s="272"/>
      <c r="NQY5" s="272"/>
      <c r="NQZ5" s="272"/>
      <c r="NRA5" s="272"/>
      <c r="NRB5" s="272"/>
      <c r="NRC5" s="272"/>
      <c r="NRD5" s="272"/>
      <c r="NRE5" s="272"/>
      <c r="NRF5" s="272"/>
      <c r="NRG5" s="272"/>
      <c r="NRH5" s="272"/>
      <c r="NRI5" s="272"/>
      <c r="NRJ5" s="272"/>
      <c r="NRK5" s="272"/>
      <c r="NRL5" s="272"/>
      <c r="NRM5" s="272"/>
      <c r="NRN5" s="272"/>
      <c r="NRO5" s="272"/>
      <c r="NRP5" s="272"/>
      <c r="NRQ5" s="272"/>
      <c r="NRR5" s="272"/>
      <c r="NRS5" s="272"/>
      <c r="NRT5" s="272"/>
      <c r="NRU5" s="272"/>
      <c r="NRV5" s="272"/>
      <c r="NRW5" s="272"/>
      <c r="NRX5" s="272"/>
      <c r="NRY5" s="272"/>
      <c r="NRZ5" s="272"/>
      <c r="NSA5" s="272"/>
      <c r="NSB5" s="272"/>
      <c r="NSC5" s="272"/>
      <c r="NSD5" s="272"/>
      <c r="NSE5" s="272"/>
      <c r="NSF5" s="272"/>
      <c r="NSG5" s="272"/>
      <c r="NSH5" s="272"/>
      <c r="NSI5" s="272"/>
      <c r="NSJ5" s="272"/>
      <c r="NSK5" s="272"/>
      <c r="NSL5" s="272"/>
      <c r="NSM5" s="272"/>
      <c r="NSN5" s="272"/>
      <c r="NSO5" s="272"/>
      <c r="NSP5" s="272"/>
      <c r="NSQ5" s="272"/>
      <c r="NSR5" s="272"/>
      <c r="NSS5" s="272"/>
      <c r="NST5" s="272"/>
      <c r="NSU5" s="272"/>
      <c r="NSV5" s="272"/>
      <c r="NSW5" s="272"/>
      <c r="NSX5" s="272"/>
      <c r="NSY5" s="272"/>
      <c r="NSZ5" s="272"/>
      <c r="NTA5" s="272"/>
      <c r="NTB5" s="272"/>
      <c r="NTC5" s="272"/>
      <c r="NTD5" s="272"/>
      <c r="NTE5" s="272"/>
      <c r="NTF5" s="272"/>
      <c r="NTG5" s="272"/>
      <c r="NTH5" s="272"/>
      <c r="NTI5" s="272"/>
      <c r="NTJ5" s="272"/>
      <c r="NTK5" s="272"/>
      <c r="NTL5" s="272"/>
      <c r="NTM5" s="272"/>
      <c r="NTN5" s="272"/>
      <c r="NTO5" s="272"/>
      <c r="NTP5" s="272"/>
      <c r="NTQ5" s="272"/>
      <c r="NTR5" s="272"/>
      <c r="NTS5" s="272"/>
      <c r="NTT5" s="272"/>
      <c r="NTU5" s="272"/>
      <c r="NTV5" s="272"/>
      <c r="NTW5" s="272"/>
      <c r="NTX5" s="272"/>
      <c r="NTY5" s="272"/>
      <c r="NTZ5" s="272"/>
      <c r="NUA5" s="272"/>
      <c r="NUB5" s="272"/>
      <c r="NUC5" s="272"/>
      <c r="NUD5" s="272"/>
      <c r="NUE5" s="272"/>
      <c r="NUF5" s="272"/>
      <c r="NUG5" s="272"/>
      <c r="NUH5" s="272"/>
      <c r="NUI5" s="272"/>
      <c r="NUJ5" s="272"/>
      <c r="NUK5" s="272"/>
      <c r="NUL5" s="272"/>
      <c r="NUM5" s="272"/>
      <c r="NUN5" s="272"/>
      <c r="NUO5" s="272"/>
      <c r="NUP5" s="272"/>
      <c r="NUQ5" s="272"/>
      <c r="NUR5" s="272"/>
      <c r="NUS5" s="272"/>
      <c r="NUT5" s="272"/>
      <c r="NUU5" s="272"/>
      <c r="NUV5" s="272"/>
      <c r="NUW5" s="272"/>
      <c r="NUX5" s="272"/>
      <c r="NUY5" s="272"/>
      <c r="NUZ5" s="272"/>
      <c r="NVA5" s="272"/>
      <c r="NVB5" s="272"/>
      <c r="NVC5" s="272"/>
      <c r="NVD5" s="272"/>
      <c r="NVE5" s="272"/>
      <c r="NVF5" s="272"/>
      <c r="NVG5" s="272"/>
      <c r="NVH5" s="272"/>
      <c r="NVI5" s="272"/>
      <c r="NVJ5" s="272"/>
      <c r="NVK5" s="272"/>
      <c r="NVL5" s="272"/>
      <c r="NVM5" s="272"/>
      <c r="NVN5" s="272"/>
      <c r="NVO5" s="272"/>
      <c r="NVP5" s="272"/>
      <c r="NVQ5" s="272"/>
      <c r="NVR5" s="272"/>
      <c r="NVS5" s="272"/>
      <c r="NVT5" s="272"/>
      <c r="NVU5" s="272"/>
      <c r="NVV5" s="272"/>
      <c r="NVW5" s="272"/>
      <c r="NVX5" s="272"/>
      <c r="NVY5" s="272"/>
      <c r="NVZ5" s="272"/>
      <c r="NWA5" s="272"/>
      <c r="NWB5" s="272"/>
      <c r="NWC5" s="272"/>
      <c r="NWD5" s="272"/>
      <c r="NWE5" s="272"/>
      <c r="NWF5" s="272"/>
      <c r="NWG5" s="272"/>
      <c r="NWH5" s="272"/>
      <c r="NWI5" s="272"/>
      <c r="NWJ5" s="272"/>
      <c r="NWK5" s="272"/>
      <c r="NWL5" s="272"/>
      <c r="NWM5" s="272"/>
      <c r="NWN5" s="272"/>
      <c r="NWO5" s="272"/>
      <c r="NWP5" s="272"/>
      <c r="NWQ5" s="272"/>
      <c r="NWR5" s="272"/>
      <c r="NWS5" s="272"/>
      <c r="NWT5" s="272"/>
      <c r="NWU5" s="272"/>
      <c r="NWV5" s="272"/>
      <c r="NWW5" s="272"/>
      <c r="NWX5" s="272"/>
      <c r="NWY5" s="272"/>
      <c r="NWZ5" s="272"/>
      <c r="NXA5" s="272"/>
      <c r="NXB5" s="272"/>
      <c r="NXC5" s="272"/>
      <c r="NXD5" s="272"/>
      <c r="NXE5" s="272"/>
      <c r="NXF5" s="272"/>
      <c r="NXG5" s="272"/>
      <c r="NXH5" s="272"/>
      <c r="NXI5" s="272"/>
      <c r="NXJ5" s="272"/>
      <c r="NXK5" s="272"/>
      <c r="NXL5" s="272"/>
      <c r="NXM5" s="272"/>
      <c r="NXN5" s="272"/>
      <c r="NXO5" s="272"/>
      <c r="NXP5" s="272"/>
      <c r="NXQ5" s="272"/>
      <c r="NXR5" s="272"/>
      <c r="NXS5" s="272"/>
      <c r="NXT5" s="272"/>
      <c r="NXU5" s="272"/>
      <c r="NXV5" s="272"/>
      <c r="NXW5" s="272"/>
      <c r="NXX5" s="272"/>
      <c r="NXY5" s="272"/>
      <c r="NXZ5" s="272"/>
      <c r="NYA5" s="272"/>
      <c r="NYB5" s="272"/>
      <c r="NYC5" s="272"/>
      <c r="NYD5" s="272"/>
      <c r="NYE5" s="272"/>
      <c r="NYF5" s="272"/>
      <c r="NYG5" s="272"/>
      <c r="NYH5" s="272"/>
      <c r="NYI5" s="272"/>
      <c r="NYJ5" s="272"/>
      <c r="NYK5" s="272"/>
      <c r="NYL5" s="272"/>
      <c r="NYM5" s="272"/>
      <c r="NYN5" s="272"/>
      <c r="NYO5" s="272"/>
      <c r="NYP5" s="272"/>
      <c r="NYQ5" s="272"/>
      <c r="NYR5" s="272"/>
      <c r="NYS5" s="272"/>
      <c r="NYT5" s="272"/>
      <c r="NYU5" s="272"/>
      <c r="NYV5" s="272"/>
      <c r="NYW5" s="272"/>
      <c r="NYX5" s="272"/>
      <c r="NYY5" s="272"/>
      <c r="NYZ5" s="272"/>
      <c r="NZA5" s="272"/>
      <c r="NZB5" s="272"/>
      <c r="NZC5" s="272"/>
      <c r="NZD5" s="272"/>
      <c r="NZE5" s="272"/>
      <c r="NZF5" s="272"/>
      <c r="NZG5" s="272"/>
      <c r="NZH5" s="272"/>
      <c r="NZI5" s="272"/>
      <c r="NZJ5" s="272"/>
      <c r="NZK5" s="272"/>
      <c r="NZL5" s="272"/>
      <c r="NZM5" s="272"/>
      <c r="NZN5" s="272"/>
      <c r="NZO5" s="272"/>
      <c r="NZP5" s="272"/>
      <c r="NZQ5" s="272"/>
      <c r="NZR5" s="272"/>
      <c r="NZS5" s="272"/>
      <c r="NZT5" s="272"/>
      <c r="NZU5" s="272"/>
      <c r="NZV5" s="272"/>
      <c r="NZW5" s="272"/>
      <c r="NZX5" s="272"/>
      <c r="NZY5" s="272"/>
      <c r="NZZ5" s="272"/>
      <c r="OAA5" s="272"/>
      <c r="OAB5" s="272"/>
      <c r="OAC5" s="272"/>
      <c r="OAD5" s="272"/>
      <c r="OAE5" s="272"/>
      <c r="OAF5" s="272"/>
      <c r="OAG5" s="272"/>
      <c r="OAH5" s="272"/>
      <c r="OAI5" s="272"/>
      <c r="OAJ5" s="272"/>
      <c r="OAK5" s="272"/>
      <c r="OAL5" s="272"/>
      <c r="OAM5" s="272"/>
      <c r="OAN5" s="272"/>
      <c r="OAO5" s="272"/>
      <c r="OAP5" s="272"/>
      <c r="OAQ5" s="272"/>
      <c r="OAR5" s="272"/>
      <c r="OAS5" s="272"/>
      <c r="OAT5" s="272"/>
      <c r="OAU5" s="272"/>
      <c r="OAV5" s="272"/>
      <c r="OAW5" s="272"/>
      <c r="OAX5" s="272"/>
      <c r="OAY5" s="272"/>
      <c r="OAZ5" s="272"/>
      <c r="OBA5" s="272"/>
      <c r="OBB5" s="272"/>
      <c r="OBC5" s="272"/>
      <c r="OBD5" s="272"/>
      <c r="OBE5" s="272"/>
      <c r="OBF5" s="272"/>
      <c r="OBG5" s="272"/>
      <c r="OBH5" s="272"/>
      <c r="OBI5" s="272"/>
      <c r="OBJ5" s="272"/>
      <c r="OBK5" s="272"/>
      <c r="OBL5" s="272"/>
      <c r="OBM5" s="272"/>
      <c r="OBN5" s="272"/>
      <c r="OBO5" s="272"/>
      <c r="OBP5" s="272"/>
      <c r="OBQ5" s="272"/>
      <c r="OBR5" s="272"/>
      <c r="OBS5" s="272"/>
      <c r="OBT5" s="272"/>
      <c r="OBU5" s="272"/>
      <c r="OBV5" s="272"/>
      <c r="OBW5" s="272"/>
      <c r="OBX5" s="272"/>
      <c r="OBY5" s="272"/>
      <c r="OBZ5" s="272"/>
      <c r="OCA5" s="272"/>
      <c r="OCB5" s="272"/>
      <c r="OCC5" s="272"/>
      <c r="OCD5" s="272"/>
      <c r="OCE5" s="272"/>
      <c r="OCF5" s="272"/>
      <c r="OCG5" s="272"/>
      <c r="OCH5" s="272"/>
      <c r="OCI5" s="272"/>
      <c r="OCJ5" s="272"/>
      <c r="OCK5" s="272"/>
      <c r="OCL5" s="272"/>
      <c r="OCM5" s="272"/>
      <c r="OCN5" s="272"/>
      <c r="OCO5" s="272"/>
      <c r="OCP5" s="272"/>
      <c r="OCQ5" s="272"/>
      <c r="OCR5" s="272"/>
      <c r="OCS5" s="272"/>
      <c r="OCT5" s="272"/>
      <c r="OCU5" s="272"/>
      <c r="OCV5" s="272"/>
      <c r="OCW5" s="272"/>
      <c r="OCX5" s="272"/>
      <c r="OCY5" s="272"/>
      <c r="OCZ5" s="272"/>
      <c r="ODA5" s="272"/>
      <c r="ODB5" s="272"/>
      <c r="ODC5" s="272"/>
      <c r="ODD5" s="272"/>
      <c r="ODE5" s="272"/>
      <c r="ODF5" s="272"/>
      <c r="ODG5" s="272"/>
      <c r="ODH5" s="272"/>
      <c r="ODI5" s="272"/>
      <c r="ODJ5" s="272"/>
      <c r="ODK5" s="272"/>
      <c r="ODL5" s="272"/>
      <c r="ODM5" s="272"/>
      <c r="ODN5" s="272"/>
      <c r="ODO5" s="272"/>
      <c r="ODP5" s="272"/>
      <c r="ODQ5" s="272"/>
      <c r="ODR5" s="272"/>
      <c r="ODS5" s="272"/>
      <c r="ODT5" s="272"/>
      <c r="ODU5" s="272"/>
      <c r="ODV5" s="272"/>
      <c r="ODW5" s="272"/>
      <c r="ODX5" s="272"/>
      <c r="ODY5" s="272"/>
      <c r="ODZ5" s="272"/>
      <c r="OEA5" s="272"/>
      <c r="OEB5" s="272"/>
      <c r="OEC5" s="272"/>
      <c r="OED5" s="272"/>
      <c r="OEE5" s="272"/>
      <c r="OEF5" s="272"/>
      <c r="OEG5" s="272"/>
      <c r="OEH5" s="272"/>
      <c r="OEI5" s="272"/>
      <c r="OEJ5" s="272"/>
      <c r="OEK5" s="272"/>
      <c r="OEL5" s="272"/>
      <c r="OEM5" s="272"/>
      <c r="OEN5" s="272"/>
      <c r="OEO5" s="272"/>
      <c r="OEP5" s="272"/>
      <c r="OEQ5" s="272"/>
      <c r="OER5" s="272"/>
      <c r="OES5" s="272"/>
      <c r="OET5" s="272"/>
      <c r="OEU5" s="272"/>
      <c r="OEV5" s="272"/>
      <c r="OEW5" s="272"/>
      <c r="OEX5" s="272"/>
      <c r="OEY5" s="272"/>
      <c r="OEZ5" s="272"/>
      <c r="OFA5" s="272"/>
      <c r="OFB5" s="272"/>
      <c r="OFC5" s="272"/>
      <c r="OFD5" s="272"/>
      <c r="OFE5" s="272"/>
      <c r="OFF5" s="272"/>
      <c r="OFG5" s="272"/>
      <c r="OFH5" s="272"/>
      <c r="OFI5" s="272"/>
      <c r="OFJ5" s="272"/>
      <c r="OFK5" s="272"/>
      <c r="OFL5" s="272"/>
      <c r="OFM5" s="272"/>
      <c r="OFN5" s="272"/>
      <c r="OFO5" s="272"/>
      <c r="OFP5" s="272"/>
      <c r="OFQ5" s="272"/>
      <c r="OFR5" s="272"/>
      <c r="OFS5" s="272"/>
      <c r="OFT5" s="272"/>
      <c r="OFU5" s="272"/>
      <c r="OFV5" s="272"/>
      <c r="OFW5" s="272"/>
      <c r="OFX5" s="272"/>
      <c r="OFY5" s="272"/>
      <c r="OFZ5" s="272"/>
      <c r="OGA5" s="272"/>
      <c r="OGB5" s="272"/>
      <c r="OGC5" s="272"/>
      <c r="OGD5" s="272"/>
      <c r="OGE5" s="272"/>
      <c r="OGF5" s="272"/>
      <c r="OGG5" s="272"/>
      <c r="OGH5" s="272"/>
      <c r="OGI5" s="272"/>
      <c r="OGJ5" s="272"/>
      <c r="OGK5" s="272"/>
      <c r="OGL5" s="272"/>
      <c r="OGM5" s="272"/>
      <c r="OGN5" s="272"/>
      <c r="OGO5" s="272"/>
      <c r="OGP5" s="272"/>
      <c r="OGQ5" s="272"/>
      <c r="OGR5" s="272"/>
      <c r="OGS5" s="272"/>
      <c r="OGT5" s="272"/>
      <c r="OGU5" s="272"/>
      <c r="OGV5" s="272"/>
      <c r="OGW5" s="272"/>
      <c r="OGX5" s="272"/>
      <c r="OGY5" s="272"/>
      <c r="OGZ5" s="272"/>
      <c r="OHA5" s="272"/>
      <c r="OHB5" s="272"/>
      <c r="OHC5" s="272"/>
      <c r="OHD5" s="272"/>
      <c r="OHE5" s="272"/>
      <c r="OHF5" s="272"/>
      <c r="OHG5" s="272"/>
      <c r="OHH5" s="272"/>
      <c r="OHI5" s="272"/>
      <c r="OHJ5" s="272"/>
      <c r="OHK5" s="272"/>
      <c r="OHL5" s="272"/>
      <c r="OHM5" s="272"/>
      <c r="OHN5" s="272"/>
      <c r="OHO5" s="272"/>
      <c r="OHP5" s="272"/>
      <c r="OHQ5" s="272"/>
      <c r="OHR5" s="272"/>
      <c r="OHS5" s="272"/>
      <c r="OHT5" s="272"/>
      <c r="OHU5" s="272"/>
      <c r="OHV5" s="272"/>
      <c r="OHW5" s="272"/>
      <c r="OHX5" s="272"/>
      <c r="OHY5" s="272"/>
      <c r="OHZ5" s="272"/>
      <c r="OIA5" s="272"/>
      <c r="OIB5" s="272"/>
      <c r="OIC5" s="272"/>
      <c r="OID5" s="272"/>
      <c r="OIE5" s="272"/>
      <c r="OIF5" s="272"/>
      <c r="OIG5" s="272"/>
      <c r="OIH5" s="272"/>
      <c r="OII5" s="272"/>
      <c r="OIJ5" s="272"/>
      <c r="OIK5" s="272"/>
      <c r="OIL5" s="272"/>
      <c r="OIM5" s="272"/>
      <c r="OIN5" s="272"/>
      <c r="OIO5" s="272"/>
      <c r="OIP5" s="272"/>
      <c r="OIQ5" s="272"/>
      <c r="OIR5" s="272"/>
      <c r="OIS5" s="272"/>
      <c r="OIT5" s="272"/>
      <c r="OIU5" s="272"/>
      <c r="OIV5" s="272"/>
      <c r="OIW5" s="272"/>
      <c r="OIX5" s="272"/>
      <c r="OIY5" s="272"/>
      <c r="OIZ5" s="272"/>
      <c r="OJA5" s="272"/>
      <c r="OJB5" s="272"/>
      <c r="OJC5" s="272"/>
      <c r="OJD5" s="272"/>
      <c r="OJE5" s="272"/>
      <c r="OJF5" s="272"/>
      <c r="OJG5" s="272"/>
      <c r="OJH5" s="272"/>
      <c r="OJI5" s="272"/>
      <c r="OJJ5" s="272"/>
      <c r="OJK5" s="272"/>
      <c r="OJL5" s="272"/>
      <c r="OJM5" s="272"/>
      <c r="OJN5" s="272"/>
      <c r="OJO5" s="272"/>
      <c r="OJP5" s="272"/>
      <c r="OJQ5" s="272"/>
      <c r="OJR5" s="272"/>
      <c r="OJS5" s="272"/>
      <c r="OJT5" s="272"/>
      <c r="OJU5" s="272"/>
      <c r="OJV5" s="272"/>
      <c r="OJW5" s="272"/>
      <c r="OJX5" s="272"/>
      <c r="OJY5" s="272"/>
      <c r="OJZ5" s="272"/>
      <c r="OKA5" s="272"/>
      <c r="OKB5" s="272"/>
      <c r="OKC5" s="272"/>
      <c r="OKD5" s="272"/>
      <c r="OKE5" s="272"/>
      <c r="OKF5" s="272"/>
      <c r="OKG5" s="272"/>
      <c r="OKH5" s="272"/>
      <c r="OKI5" s="272"/>
      <c r="OKJ5" s="272"/>
      <c r="OKK5" s="272"/>
      <c r="OKL5" s="272"/>
      <c r="OKM5" s="272"/>
      <c r="OKN5" s="272"/>
      <c r="OKO5" s="272"/>
      <c r="OKP5" s="272"/>
      <c r="OKQ5" s="272"/>
      <c r="OKR5" s="272"/>
      <c r="OKS5" s="272"/>
      <c r="OKT5" s="272"/>
      <c r="OKU5" s="272"/>
      <c r="OKV5" s="272"/>
      <c r="OKW5" s="272"/>
      <c r="OKX5" s="272"/>
      <c r="OKY5" s="272"/>
      <c r="OKZ5" s="272"/>
      <c r="OLA5" s="272"/>
      <c r="OLB5" s="272"/>
      <c r="OLC5" s="272"/>
      <c r="OLD5" s="272"/>
      <c r="OLE5" s="272"/>
      <c r="OLF5" s="272"/>
      <c r="OLG5" s="272"/>
      <c r="OLH5" s="272"/>
      <c r="OLI5" s="272"/>
      <c r="OLJ5" s="272"/>
      <c r="OLK5" s="272"/>
      <c r="OLL5" s="272"/>
      <c r="OLM5" s="272"/>
      <c r="OLN5" s="272"/>
      <c r="OLO5" s="272"/>
      <c r="OLP5" s="272"/>
      <c r="OLQ5" s="272"/>
      <c r="OLR5" s="272"/>
      <c r="OLS5" s="272"/>
      <c r="OLT5" s="272"/>
      <c r="OLU5" s="272"/>
      <c r="OLV5" s="272"/>
      <c r="OLW5" s="272"/>
      <c r="OLX5" s="272"/>
      <c r="OLY5" s="272"/>
      <c r="OLZ5" s="272"/>
      <c r="OMA5" s="272"/>
      <c r="OMB5" s="272"/>
      <c r="OMC5" s="272"/>
      <c r="OMD5" s="272"/>
      <c r="OME5" s="272"/>
      <c r="OMF5" s="272"/>
      <c r="OMG5" s="272"/>
      <c r="OMH5" s="272"/>
      <c r="OMI5" s="272"/>
      <c r="OMJ5" s="272"/>
      <c r="OMK5" s="272"/>
      <c r="OML5" s="272"/>
      <c r="OMM5" s="272"/>
      <c r="OMN5" s="272"/>
      <c r="OMO5" s="272"/>
      <c r="OMP5" s="272"/>
      <c r="OMQ5" s="272"/>
      <c r="OMR5" s="272"/>
      <c r="OMS5" s="272"/>
      <c r="OMT5" s="272"/>
      <c r="OMU5" s="272"/>
      <c r="OMV5" s="272"/>
      <c r="OMW5" s="272"/>
      <c r="OMX5" s="272"/>
      <c r="OMY5" s="272"/>
      <c r="OMZ5" s="272"/>
      <c r="ONA5" s="272"/>
      <c r="ONB5" s="272"/>
      <c r="ONC5" s="272"/>
      <c r="OND5" s="272"/>
      <c r="ONE5" s="272"/>
      <c r="ONF5" s="272"/>
      <c r="ONG5" s="272"/>
      <c r="ONH5" s="272"/>
      <c r="ONI5" s="272"/>
      <c r="ONJ5" s="272"/>
      <c r="ONK5" s="272"/>
      <c r="ONL5" s="272"/>
      <c r="ONM5" s="272"/>
      <c r="ONN5" s="272"/>
      <c r="ONO5" s="272"/>
      <c r="ONP5" s="272"/>
      <c r="ONQ5" s="272"/>
      <c r="ONR5" s="272"/>
      <c r="ONS5" s="272"/>
      <c r="ONT5" s="272"/>
      <c r="ONU5" s="272"/>
      <c r="ONV5" s="272"/>
      <c r="ONW5" s="272"/>
      <c r="ONX5" s="272"/>
      <c r="ONY5" s="272"/>
      <c r="ONZ5" s="272"/>
      <c r="OOA5" s="272"/>
      <c r="OOB5" s="272"/>
      <c r="OOC5" s="272"/>
      <c r="OOD5" s="272"/>
      <c r="OOE5" s="272"/>
      <c r="OOF5" s="272"/>
      <c r="OOG5" s="272"/>
      <c r="OOH5" s="272"/>
      <c r="OOI5" s="272"/>
      <c r="OOJ5" s="272"/>
      <c r="OOK5" s="272"/>
      <c r="OOL5" s="272"/>
      <c r="OOM5" s="272"/>
      <c r="OON5" s="272"/>
      <c r="OOO5" s="272"/>
      <c r="OOP5" s="272"/>
      <c r="OOQ5" s="272"/>
      <c r="OOR5" s="272"/>
      <c r="OOS5" s="272"/>
      <c r="OOT5" s="272"/>
      <c r="OOU5" s="272"/>
      <c r="OOV5" s="272"/>
      <c r="OOW5" s="272"/>
      <c r="OOX5" s="272"/>
      <c r="OOY5" s="272"/>
      <c r="OOZ5" s="272"/>
      <c r="OPA5" s="272"/>
      <c r="OPB5" s="272"/>
      <c r="OPC5" s="272"/>
      <c r="OPD5" s="272"/>
      <c r="OPE5" s="272"/>
      <c r="OPF5" s="272"/>
      <c r="OPG5" s="272"/>
      <c r="OPH5" s="272"/>
      <c r="OPI5" s="272"/>
      <c r="OPJ5" s="272"/>
      <c r="OPK5" s="272"/>
      <c r="OPL5" s="272"/>
      <c r="OPM5" s="272"/>
      <c r="OPN5" s="272"/>
      <c r="OPO5" s="272"/>
      <c r="OPP5" s="272"/>
      <c r="OPQ5" s="272"/>
      <c r="OPR5" s="272"/>
      <c r="OPS5" s="272"/>
      <c r="OPT5" s="272"/>
      <c r="OPU5" s="272"/>
      <c r="OPV5" s="272"/>
      <c r="OPW5" s="272"/>
      <c r="OPX5" s="272"/>
      <c r="OPY5" s="272"/>
      <c r="OPZ5" s="272"/>
      <c r="OQA5" s="272"/>
      <c r="OQB5" s="272"/>
      <c r="OQC5" s="272"/>
      <c r="OQD5" s="272"/>
      <c r="OQE5" s="272"/>
      <c r="OQF5" s="272"/>
      <c r="OQG5" s="272"/>
      <c r="OQH5" s="272"/>
      <c r="OQI5" s="272"/>
      <c r="OQJ5" s="272"/>
      <c r="OQK5" s="272"/>
      <c r="OQL5" s="272"/>
      <c r="OQM5" s="272"/>
      <c r="OQN5" s="272"/>
      <c r="OQO5" s="272"/>
      <c r="OQP5" s="272"/>
      <c r="OQQ5" s="272"/>
      <c r="OQR5" s="272"/>
      <c r="OQS5" s="272"/>
      <c r="OQT5" s="272"/>
      <c r="OQU5" s="272"/>
      <c r="OQV5" s="272"/>
      <c r="OQW5" s="272"/>
      <c r="OQX5" s="272"/>
      <c r="OQY5" s="272"/>
      <c r="OQZ5" s="272"/>
      <c r="ORA5" s="272"/>
      <c r="ORB5" s="272"/>
      <c r="ORC5" s="272"/>
      <c r="ORD5" s="272"/>
      <c r="ORE5" s="272"/>
      <c r="ORF5" s="272"/>
      <c r="ORG5" s="272"/>
      <c r="ORH5" s="272"/>
      <c r="ORI5" s="272"/>
      <c r="ORJ5" s="272"/>
      <c r="ORK5" s="272"/>
      <c r="ORL5" s="272"/>
      <c r="ORM5" s="272"/>
      <c r="ORN5" s="272"/>
      <c r="ORO5" s="272"/>
      <c r="ORP5" s="272"/>
      <c r="ORQ5" s="272"/>
      <c r="ORR5" s="272"/>
      <c r="ORS5" s="272"/>
      <c r="ORT5" s="272"/>
      <c r="ORU5" s="272"/>
      <c r="ORV5" s="272"/>
      <c r="ORW5" s="272"/>
      <c r="ORX5" s="272"/>
      <c r="ORY5" s="272"/>
      <c r="ORZ5" s="272"/>
      <c r="OSA5" s="272"/>
      <c r="OSB5" s="272"/>
      <c r="OSC5" s="272"/>
      <c r="OSD5" s="272"/>
      <c r="OSE5" s="272"/>
      <c r="OSF5" s="272"/>
      <c r="OSG5" s="272"/>
      <c r="OSH5" s="272"/>
      <c r="OSI5" s="272"/>
      <c r="OSJ5" s="272"/>
      <c r="OSK5" s="272"/>
      <c r="OSL5" s="272"/>
      <c r="OSM5" s="272"/>
      <c r="OSN5" s="272"/>
      <c r="OSO5" s="272"/>
      <c r="OSP5" s="272"/>
      <c r="OSQ5" s="272"/>
      <c r="OSR5" s="272"/>
      <c r="OSS5" s="272"/>
      <c r="OST5" s="272"/>
      <c r="OSU5" s="272"/>
      <c r="OSV5" s="272"/>
      <c r="OSW5" s="272"/>
      <c r="OSX5" s="272"/>
      <c r="OSY5" s="272"/>
      <c r="OSZ5" s="272"/>
      <c r="OTA5" s="272"/>
      <c r="OTB5" s="272"/>
      <c r="OTC5" s="272"/>
      <c r="OTD5" s="272"/>
      <c r="OTE5" s="272"/>
      <c r="OTF5" s="272"/>
      <c r="OTG5" s="272"/>
      <c r="OTH5" s="272"/>
      <c r="OTI5" s="272"/>
      <c r="OTJ5" s="272"/>
      <c r="OTK5" s="272"/>
      <c r="OTL5" s="272"/>
      <c r="OTM5" s="272"/>
      <c r="OTN5" s="272"/>
      <c r="OTO5" s="272"/>
      <c r="OTP5" s="272"/>
      <c r="OTQ5" s="272"/>
      <c r="OTR5" s="272"/>
      <c r="OTS5" s="272"/>
      <c r="OTT5" s="272"/>
      <c r="OTU5" s="272"/>
      <c r="OTV5" s="272"/>
      <c r="OTW5" s="272"/>
      <c r="OTX5" s="272"/>
      <c r="OTY5" s="272"/>
      <c r="OTZ5" s="272"/>
      <c r="OUA5" s="272"/>
      <c r="OUB5" s="272"/>
      <c r="OUC5" s="272"/>
      <c r="OUD5" s="272"/>
      <c r="OUE5" s="272"/>
      <c r="OUF5" s="272"/>
      <c r="OUG5" s="272"/>
      <c r="OUH5" s="272"/>
      <c r="OUI5" s="272"/>
      <c r="OUJ5" s="272"/>
      <c r="OUK5" s="272"/>
      <c r="OUL5" s="272"/>
      <c r="OUM5" s="272"/>
      <c r="OUN5" s="272"/>
      <c r="OUO5" s="272"/>
      <c r="OUP5" s="272"/>
      <c r="OUQ5" s="272"/>
      <c r="OUR5" s="272"/>
      <c r="OUS5" s="272"/>
      <c r="OUT5" s="272"/>
      <c r="OUU5" s="272"/>
      <c r="OUV5" s="272"/>
      <c r="OUW5" s="272"/>
      <c r="OUX5" s="272"/>
      <c r="OUY5" s="272"/>
      <c r="OUZ5" s="272"/>
      <c r="OVA5" s="272"/>
      <c r="OVB5" s="272"/>
      <c r="OVC5" s="272"/>
      <c r="OVD5" s="272"/>
      <c r="OVE5" s="272"/>
      <c r="OVF5" s="272"/>
      <c r="OVG5" s="272"/>
      <c r="OVH5" s="272"/>
      <c r="OVI5" s="272"/>
      <c r="OVJ5" s="272"/>
      <c r="OVK5" s="272"/>
      <c r="OVL5" s="272"/>
      <c r="OVM5" s="272"/>
      <c r="OVN5" s="272"/>
      <c r="OVO5" s="272"/>
      <c r="OVP5" s="272"/>
      <c r="OVQ5" s="272"/>
      <c r="OVR5" s="272"/>
      <c r="OVS5" s="272"/>
      <c r="OVT5" s="272"/>
      <c r="OVU5" s="272"/>
      <c r="OVV5" s="272"/>
      <c r="OVW5" s="272"/>
      <c r="OVX5" s="272"/>
      <c r="OVY5" s="272"/>
      <c r="OVZ5" s="272"/>
      <c r="OWA5" s="272"/>
      <c r="OWB5" s="272"/>
      <c r="OWC5" s="272"/>
      <c r="OWD5" s="272"/>
      <c r="OWE5" s="272"/>
      <c r="OWF5" s="272"/>
      <c r="OWG5" s="272"/>
      <c r="OWH5" s="272"/>
      <c r="OWI5" s="272"/>
      <c r="OWJ5" s="272"/>
      <c r="OWK5" s="272"/>
      <c r="OWL5" s="272"/>
      <c r="OWM5" s="272"/>
      <c r="OWN5" s="272"/>
      <c r="OWO5" s="272"/>
      <c r="OWP5" s="272"/>
      <c r="OWQ5" s="272"/>
      <c r="OWR5" s="272"/>
      <c r="OWS5" s="272"/>
      <c r="OWT5" s="272"/>
      <c r="OWU5" s="272"/>
      <c r="OWV5" s="272"/>
      <c r="OWW5" s="272"/>
      <c r="OWX5" s="272"/>
      <c r="OWY5" s="272"/>
      <c r="OWZ5" s="272"/>
      <c r="OXA5" s="272"/>
      <c r="OXB5" s="272"/>
      <c r="OXC5" s="272"/>
      <c r="OXD5" s="272"/>
      <c r="OXE5" s="272"/>
      <c r="OXF5" s="272"/>
      <c r="OXG5" s="272"/>
      <c r="OXH5" s="272"/>
      <c r="OXI5" s="272"/>
      <c r="OXJ5" s="272"/>
      <c r="OXK5" s="272"/>
      <c r="OXL5" s="272"/>
      <c r="OXM5" s="272"/>
      <c r="OXN5" s="272"/>
      <c r="OXO5" s="272"/>
      <c r="OXP5" s="272"/>
      <c r="OXQ5" s="272"/>
      <c r="OXR5" s="272"/>
      <c r="OXS5" s="272"/>
      <c r="OXT5" s="272"/>
      <c r="OXU5" s="272"/>
      <c r="OXV5" s="272"/>
      <c r="OXW5" s="272"/>
      <c r="OXX5" s="272"/>
      <c r="OXY5" s="272"/>
      <c r="OXZ5" s="272"/>
      <c r="OYA5" s="272"/>
      <c r="OYB5" s="272"/>
      <c r="OYC5" s="272"/>
      <c r="OYD5" s="272"/>
      <c r="OYE5" s="272"/>
      <c r="OYF5" s="272"/>
      <c r="OYG5" s="272"/>
      <c r="OYH5" s="272"/>
      <c r="OYI5" s="272"/>
      <c r="OYJ5" s="272"/>
      <c r="OYK5" s="272"/>
      <c r="OYL5" s="272"/>
      <c r="OYM5" s="272"/>
      <c r="OYN5" s="272"/>
      <c r="OYO5" s="272"/>
      <c r="OYP5" s="272"/>
      <c r="OYQ5" s="272"/>
      <c r="OYR5" s="272"/>
      <c r="OYS5" s="272"/>
      <c r="OYT5" s="272"/>
      <c r="OYU5" s="272"/>
      <c r="OYV5" s="272"/>
      <c r="OYW5" s="272"/>
      <c r="OYX5" s="272"/>
      <c r="OYY5" s="272"/>
      <c r="OYZ5" s="272"/>
      <c r="OZA5" s="272"/>
      <c r="OZB5" s="272"/>
      <c r="OZC5" s="272"/>
      <c r="OZD5" s="272"/>
      <c r="OZE5" s="272"/>
      <c r="OZF5" s="272"/>
      <c r="OZG5" s="272"/>
      <c r="OZH5" s="272"/>
      <c r="OZI5" s="272"/>
      <c r="OZJ5" s="272"/>
      <c r="OZK5" s="272"/>
      <c r="OZL5" s="272"/>
      <c r="OZM5" s="272"/>
      <c r="OZN5" s="272"/>
      <c r="OZO5" s="272"/>
      <c r="OZP5" s="272"/>
      <c r="OZQ5" s="272"/>
      <c r="OZR5" s="272"/>
      <c r="OZS5" s="272"/>
      <c r="OZT5" s="272"/>
      <c r="OZU5" s="272"/>
      <c r="OZV5" s="272"/>
      <c r="OZW5" s="272"/>
      <c r="OZX5" s="272"/>
      <c r="OZY5" s="272"/>
      <c r="OZZ5" s="272"/>
      <c r="PAA5" s="272"/>
      <c r="PAB5" s="272"/>
      <c r="PAC5" s="272"/>
      <c r="PAD5" s="272"/>
      <c r="PAE5" s="272"/>
      <c r="PAF5" s="272"/>
      <c r="PAG5" s="272"/>
      <c r="PAH5" s="272"/>
      <c r="PAI5" s="272"/>
      <c r="PAJ5" s="272"/>
      <c r="PAK5" s="272"/>
      <c r="PAL5" s="272"/>
      <c r="PAM5" s="272"/>
      <c r="PAN5" s="272"/>
      <c r="PAO5" s="272"/>
      <c r="PAP5" s="272"/>
      <c r="PAQ5" s="272"/>
      <c r="PAR5" s="272"/>
      <c r="PAS5" s="272"/>
      <c r="PAT5" s="272"/>
      <c r="PAU5" s="272"/>
      <c r="PAV5" s="272"/>
      <c r="PAW5" s="272"/>
      <c r="PAX5" s="272"/>
      <c r="PAY5" s="272"/>
      <c r="PAZ5" s="272"/>
      <c r="PBA5" s="272"/>
      <c r="PBB5" s="272"/>
      <c r="PBC5" s="272"/>
      <c r="PBD5" s="272"/>
      <c r="PBE5" s="272"/>
      <c r="PBF5" s="272"/>
      <c r="PBG5" s="272"/>
      <c r="PBH5" s="272"/>
      <c r="PBI5" s="272"/>
      <c r="PBJ5" s="272"/>
      <c r="PBK5" s="272"/>
      <c r="PBL5" s="272"/>
      <c r="PBM5" s="272"/>
      <c r="PBN5" s="272"/>
      <c r="PBO5" s="272"/>
      <c r="PBP5" s="272"/>
      <c r="PBQ5" s="272"/>
      <c r="PBR5" s="272"/>
      <c r="PBS5" s="272"/>
      <c r="PBT5" s="272"/>
      <c r="PBU5" s="272"/>
      <c r="PBV5" s="272"/>
      <c r="PBW5" s="272"/>
      <c r="PBX5" s="272"/>
      <c r="PBY5" s="272"/>
      <c r="PBZ5" s="272"/>
      <c r="PCA5" s="272"/>
      <c r="PCB5" s="272"/>
      <c r="PCC5" s="272"/>
      <c r="PCD5" s="272"/>
      <c r="PCE5" s="272"/>
      <c r="PCF5" s="272"/>
      <c r="PCG5" s="272"/>
      <c r="PCH5" s="272"/>
      <c r="PCI5" s="272"/>
      <c r="PCJ5" s="272"/>
      <c r="PCK5" s="272"/>
      <c r="PCL5" s="272"/>
      <c r="PCM5" s="272"/>
      <c r="PCN5" s="272"/>
      <c r="PCO5" s="272"/>
      <c r="PCP5" s="272"/>
      <c r="PCQ5" s="272"/>
      <c r="PCR5" s="272"/>
      <c r="PCS5" s="272"/>
      <c r="PCT5" s="272"/>
      <c r="PCU5" s="272"/>
      <c r="PCV5" s="272"/>
      <c r="PCW5" s="272"/>
      <c r="PCX5" s="272"/>
      <c r="PCY5" s="272"/>
      <c r="PCZ5" s="272"/>
      <c r="PDA5" s="272"/>
      <c r="PDB5" s="272"/>
      <c r="PDC5" s="272"/>
      <c r="PDD5" s="272"/>
      <c r="PDE5" s="272"/>
      <c r="PDF5" s="272"/>
      <c r="PDG5" s="272"/>
      <c r="PDH5" s="272"/>
      <c r="PDI5" s="272"/>
      <c r="PDJ5" s="272"/>
      <c r="PDK5" s="272"/>
      <c r="PDL5" s="272"/>
      <c r="PDM5" s="272"/>
      <c r="PDN5" s="272"/>
      <c r="PDO5" s="272"/>
      <c r="PDP5" s="272"/>
      <c r="PDQ5" s="272"/>
      <c r="PDR5" s="272"/>
      <c r="PDS5" s="272"/>
      <c r="PDT5" s="272"/>
      <c r="PDU5" s="272"/>
      <c r="PDV5" s="272"/>
      <c r="PDW5" s="272"/>
      <c r="PDX5" s="272"/>
      <c r="PDY5" s="272"/>
      <c r="PDZ5" s="272"/>
      <c r="PEA5" s="272"/>
      <c r="PEB5" s="272"/>
      <c r="PEC5" s="272"/>
      <c r="PED5" s="272"/>
      <c r="PEE5" s="272"/>
      <c r="PEF5" s="272"/>
      <c r="PEG5" s="272"/>
      <c r="PEH5" s="272"/>
      <c r="PEI5" s="272"/>
      <c r="PEJ5" s="272"/>
      <c r="PEK5" s="272"/>
      <c r="PEL5" s="272"/>
      <c r="PEM5" s="272"/>
      <c r="PEN5" s="272"/>
      <c r="PEO5" s="272"/>
      <c r="PEP5" s="272"/>
      <c r="PEQ5" s="272"/>
      <c r="PER5" s="272"/>
      <c r="PES5" s="272"/>
      <c r="PET5" s="272"/>
      <c r="PEU5" s="272"/>
      <c r="PEV5" s="272"/>
      <c r="PEW5" s="272"/>
      <c r="PEX5" s="272"/>
      <c r="PEY5" s="272"/>
      <c r="PEZ5" s="272"/>
      <c r="PFA5" s="272"/>
      <c r="PFB5" s="272"/>
      <c r="PFC5" s="272"/>
      <c r="PFD5" s="272"/>
      <c r="PFE5" s="272"/>
      <c r="PFF5" s="272"/>
      <c r="PFG5" s="272"/>
      <c r="PFH5" s="272"/>
      <c r="PFI5" s="272"/>
      <c r="PFJ5" s="272"/>
      <c r="PFK5" s="272"/>
      <c r="PFL5" s="272"/>
      <c r="PFM5" s="272"/>
      <c r="PFN5" s="272"/>
      <c r="PFO5" s="272"/>
      <c r="PFP5" s="272"/>
      <c r="PFQ5" s="272"/>
      <c r="PFR5" s="272"/>
      <c r="PFS5" s="272"/>
      <c r="PFT5" s="272"/>
      <c r="PFU5" s="272"/>
      <c r="PFV5" s="272"/>
      <c r="PFW5" s="272"/>
      <c r="PFX5" s="272"/>
      <c r="PFY5" s="272"/>
      <c r="PFZ5" s="272"/>
      <c r="PGA5" s="272"/>
      <c r="PGB5" s="272"/>
      <c r="PGC5" s="272"/>
      <c r="PGD5" s="272"/>
      <c r="PGE5" s="272"/>
      <c r="PGF5" s="272"/>
      <c r="PGG5" s="272"/>
      <c r="PGH5" s="272"/>
      <c r="PGI5" s="272"/>
      <c r="PGJ5" s="272"/>
      <c r="PGK5" s="272"/>
      <c r="PGL5" s="272"/>
      <c r="PGM5" s="272"/>
      <c r="PGN5" s="272"/>
      <c r="PGO5" s="272"/>
      <c r="PGP5" s="272"/>
      <c r="PGQ5" s="272"/>
      <c r="PGR5" s="272"/>
      <c r="PGS5" s="272"/>
      <c r="PGT5" s="272"/>
      <c r="PGU5" s="272"/>
      <c r="PGV5" s="272"/>
      <c r="PGW5" s="272"/>
      <c r="PGX5" s="272"/>
      <c r="PGY5" s="272"/>
      <c r="PGZ5" s="272"/>
      <c r="PHA5" s="272"/>
      <c r="PHB5" s="272"/>
      <c r="PHC5" s="272"/>
      <c r="PHD5" s="272"/>
      <c r="PHE5" s="272"/>
      <c r="PHF5" s="272"/>
      <c r="PHG5" s="272"/>
      <c r="PHH5" s="272"/>
      <c r="PHI5" s="272"/>
      <c r="PHJ5" s="272"/>
      <c r="PHK5" s="272"/>
      <c r="PHL5" s="272"/>
      <c r="PHM5" s="272"/>
      <c r="PHN5" s="272"/>
      <c r="PHO5" s="272"/>
      <c r="PHP5" s="272"/>
      <c r="PHQ5" s="272"/>
      <c r="PHR5" s="272"/>
      <c r="PHS5" s="272"/>
      <c r="PHT5" s="272"/>
      <c r="PHU5" s="272"/>
      <c r="PHV5" s="272"/>
      <c r="PHW5" s="272"/>
      <c r="PHX5" s="272"/>
      <c r="PHY5" s="272"/>
      <c r="PHZ5" s="272"/>
      <c r="PIA5" s="272"/>
      <c r="PIB5" s="272"/>
      <c r="PIC5" s="272"/>
      <c r="PID5" s="272"/>
      <c r="PIE5" s="272"/>
      <c r="PIF5" s="272"/>
      <c r="PIG5" s="272"/>
      <c r="PIH5" s="272"/>
      <c r="PII5" s="272"/>
      <c r="PIJ5" s="272"/>
      <c r="PIK5" s="272"/>
      <c r="PIL5" s="272"/>
      <c r="PIM5" s="272"/>
      <c r="PIN5" s="272"/>
      <c r="PIO5" s="272"/>
      <c r="PIP5" s="272"/>
      <c r="PIQ5" s="272"/>
      <c r="PIR5" s="272"/>
      <c r="PIS5" s="272"/>
      <c r="PIT5" s="272"/>
      <c r="PIU5" s="272"/>
      <c r="PIV5" s="272"/>
      <c r="PIW5" s="272"/>
      <c r="PIX5" s="272"/>
      <c r="PIY5" s="272"/>
      <c r="PIZ5" s="272"/>
      <c r="PJA5" s="272"/>
      <c r="PJB5" s="272"/>
      <c r="PJC5" s="272"/>
      <c r="PJD5" s="272"/>
      <c r="PJE5" s="272"/>
      <c r="PJF5" s="272"/>
      <c r="PJG5" s="272"/>
      <c r="PJH5" s="272"/>
      <c r="PJI5" s="272"/>
      <c r="PJJ5" s="272"/>
      <c r="PJK5" s="272"/>
      <c r="PJL5" s="272"/>
      <c r="PJM5" s="272"/>
      <c r="PJN5" s="272"/>
      <c r="PJO5" s="272"/>
      <c r="PJP5" s="272"/>
      <c r="PJQ5" s="272"/>
      <c r="PJR5" s="272"/>
      <c r="PJS5" s="272"/>
      <c r="PJT5" s="272"/>
      <c r="PJU5" s="272"/>
      <c r="PJV5" s="272"/>
      <c r="PJW5" s="272"/>
      <c r="PJX5" s="272"/>
      <c r="PJY5" s="272"/>
      <c r="PJZ5" s="272"/>
      <c r="PKA5" s="272"/>
      <c r="PKB5" s="272"/>
      <c r="PKC5" s="272"/>
      <c r="PKD5" s="272"/>
      <c r="PKE5" s="272"/>
      <c r="PKF5" s="272"/>
      <c r="PKG5" s="272"/>
      <c r="PKH5" s="272"/>
      <c r="PKI5" s="272"/>
      <c r="PKJ5" s="272"/>
      <c r="PKK5" s="272"/>
      <c r="PKL5" s="272"/>
      <c r="PKM5" s="272"/>
      <c r="PKN5" s="272"/>
      <c r="PKO5" s="272"/>
      <c r="PKP5" s="272"/>
      <c r="PKQ5" s="272"/>
      <c r="PKR5" s="272"/>
      <c r="PKS5" s="272"/>
      <c r="PKT5" s="272"/>
      <c r="PKU5" s="272"/>
      <c r="PKV5" s="272"/>
      <c r="PKW5" s="272"/>
      <c r="PKX5" s="272"/>
      <c r="PKY5" s="272"/>
      <c r="PKZ5" s="272"/>
      <c r="PLA5" s="272"/>
      <c r="PLB5" s="272"/>
      <c r="PLC5" s="272"/>
      <c r="PLD5" s="272"/>
      <c r="PLE5" s="272"/>
      <c r="PLF5" s="272"/>
      <c r="PLG5" s="272"/>
      <c r="PLH5" s="272"/>
      <c r="PLI5" s="272"/>
      <c r="PLJ5" s="272"/>
      <c r="PLK5" s="272"/>
      <c r="PLL5" s="272"/>
      <c r="PLM5" s="272"/>
      <c r="PLN5" s="272"/>
      <c r="PLO5" s="272"/>
      <c r="PLP5" s="272"/>
      <c r="PLQ5" s="272"/>
      <c r="PLR5" s="272"/>
      <c r="PLS5" s="272"/>
      <c r="PLT5" s="272"/>
      <c r="PLU5" s="272"/>
      <c r="PLV5" s="272"/>
      <c r="PLW5" s="272"/>
      <c r="PLX5" s="272"/>
      <c r="PLY5" s="272"/>
      <c r="PLZ5" s="272"/>
      <c r="PMA5" s="272"/>
      <c r="PMB5" s="272"/>
      <c r="PMC5" s="272"/>
      <c r="PMD5" s="272"/>
      <c r="PME5" s="272"/>
      <c r="PMF5" s="272"/>
      <c r="PMG5" s="272"/>
      <c r="PMH5" s="272"/>
      <c r="PMI5" s="272"/>
      <c r="PMJ5" s="272"/>
      <c r="PMK5" s="272"/>
      <c r="PML5" s="272"/>
      <c r="PMM5" s="272"/>
      <c r="PMN5" s="272"/>
      <c r="PMO5" s="272"/>
      <c r="PMP5" s="272"/>
      <c r="PMQ5" s="272"/>
      <c r="PMR5" s="272"/>
      <c r="PMS5" s="272"/>
      <c r="PMT5" s="272"/>
      <c r="PMU5" s="272"/>
      <c r="PMV5" s="272"/>
      <c r="PMW5" s="272"/>
      <c r="PMX5" s="272"/>
      <c r="PMY5" s="272"/>
      <c r="PMZ5" s="272"/>
      <c r="PNA5" s="272"/>
      <c r="PNB5" s="272"/>
      <c r="PNC5" s="272"/>
      <c r="PND5" s="272"/>
      <c r="PNE5" s="272"/>
      <c r="PNF5" s="272"/>
      <c r="PNG5" s="272"/>
      <c r="PNH5" s="272"/>
      <c r="PNI5" s="272"/>
      <c r="PNJ5" s="272"/>
      <c r="PNK5" s="272"/>
      <c r="PNL5" s="272"/>
      <c r="PNM5" s="272"/>
      <c r="PNN5" s="272"/>
      <c r="PNO5" s="272"/>
      <c r="PNP5" s="272"/>
      <c r="PNQ5" s="272"/>
      <c r="PNR5" s="272"/>
      <c r="PNS5" s="272"/>
      <c r="PNT5" s="272"/>
      <c r="PNU5" s="272"/>
      <c r="PNV5" s="272"/>
      <c r="PNW5" s="272"/>
      <c r="PNX5" s="272"/>
      <c r="PNY5" s="272"/>
      <c r="PNZ5" s="272"/>
      <c r="POA5" s="272"/>
      <c r="POB5" s="272"/>
      <c r="POC5" s="272"/>
      <c r="POD5" s="272"/>
      <c r="POE5" s="272"/>
      <c r="POF5" s="272"/>
      <c r="POG5" s="272"/>
      <c r="POH5" s="272"/>
      <c r="POI5" s="272"/>
      <c r="POJ5" s="272"/>
      <c r="POK5" s="272"/>
      <c r="POL5" s="272"/>
      <c r="POM5" s="272"/>
      <c r="PON5" s="272"/>
      <c r="POO5" s="272"/>
      <c r="POP5" s="272"/>
      <c r="POQ5" s="272"/>
      <c r="POR5" s="272"/>
      <c r="POS5" s="272"/>
      <c r="POT5" s="272"/>
      <c r="POU5" s="272"/>
      <c r="POV5" s="272"/>
      <c r="POW5" s="272"/>
      <c r="POX5" s="272"/>
      <c r="POY5" s="272"/>
      <c r="POZ5" s="272"/>
      <c r="PPA5" s="272"/>
      <c r="PPB5" s="272"/>
      <c r="PPC5" s="272"/>
      <c r="PPD5" s="272"/>
      <c r="PPE5" s="272"/>
      <c r="PPF5" s="272"/>
      <c r="PPG5" s="272"/>
      <c r="PPH5" s="272"/>
      <c r="PPI5" s="272"/>
      <c r="PPJ5" s="272"/>
      <c r="PPK5" s="272"/>
      <c r="PPL5" s="272"/>
      <c r="PPM5" s="272"/>
      <c r="PPN5" s="272"/>
      <c r="PPO5" s="272"/>
      <c r="PPP5" s="272"/>
      <c r="PPQ5" s="272"/>
      <c r="PPR5" s="272"/>
      <c r="PPS5" s="272"/>
      <c r="PPT5" s="272"/>
      <c r="PPU5" s="272"/>
      <c r="PPV5" s="272"/>
      <c r="PPW5" s="272"/>
      <c r="PPX5" s="272"/>
      <c r="PPY5" s="272"/>
      <c r="PPZ5" s="272"/>
      <c r="PQA5" s="272"/>
      <c r="PQB5" s="272"/>
      <c r="PQC5" s="272"/>
      <c r="PQD5" s="272"/>
      <c r="PQE5" s="272"/>
      <c r="PQF5" s="272"/>
      <c r="PQG5" s="272"/>
      <c r="PQH5" s="272"/>
      <c r="PQI5" s="272"/>
      <c r="PQJ5" s="272"/>
      <c r="PQK5" s="272"/>
      <c r="PQL5" s="272"/>
      <c r="PQM5" s="272"/>
      <c r="PQN5" s="272"/>
      <c r="PQO5" s="272"/>
      <c r="PQP5" s="272"/>
      <c r="PQQ5" s="272"/>
      <c r="PQR5" s="272"/>
      <c r="PQS5" s="272"/>
      <c r="PQT5" s="272"/>
      <c r="PQU5" s="272"/>
      <c r="PQV5" s="272"/>
      <c r="PQW5" s="272"/>
      <c r="PQX5" s="272"/>
      <c r="PQY5" s="272"/>
      <c r="PQZ5" s="272"/>
      <c r="PRA5" s="272"/>
      <c r="PRB5" s="272"/>
      <c r="PRC5" s="272"/>
      <c r="PRD5" s="272"/>
      <c r="PRE5" s="272"/>
      <c r="PRF5" s="272"/>
      <c r="PRG5" s="272"/>
      <c r="PRH5" s="272"/>
      <c r="PRI5" s="272"/>
      <c r="PRJ5" s="272"/>
      <c r="PRK5" s="272"/>
      <c r="PRL5" s="272"/>
      <c r="PRM5" s="272"/>
      <c r="PRN5" s="272"/>
      <c r="PRO5" s="272"/>
      <c r="PRP5" s="272"/>
      <c r="PRQ5" s="272"/>
      <c r="PRR5" s="272"/>
      <c r="PRS5" s="272"/>
      <c r="PRT5" s="272"/>
      <c r="PRU5" s="272"/>
      <c r="PRV5" s="272"/>
      <c r="PRW5" s="272"/>
      <c r="PRX5" s="272"/>
      <c r="PRY5" s="272"/>
      <c r="PRZ5" s="272"/>
      <c r="PSA5" s="272"/>
      <c r="PSB5" s="272"/>
      <c r="PSC5" s="272"/>
      <c r="PSD5" s="272"/>
      <c r="PSE5" s="272"/>
      <c r="PSF5" s="272"/>
      <c r="PSG5" s="272"/>
      <c r="PSH5" s="272"/>
      <c r="PSI5" s="272"/>
      <c r="PSJ5" s="272"/>
      <c r="PSK5" s="272"/>
      <c r="PSL5" s="272"/>
      <c r="PSM5" s="272"/>
      <c r="PSN5" s="272"/>
      <c r="PSO5" s="272"/>
      <c r="PSP5" s="272"/>
      <c r="PSQ5" s="272"/>
      <c r="PSR5" s="272"/>
      <c r="PSS5" s="272"/>
      <c r="PST5" s="272"/>
      <c r="PSU5" s="272"/>
      <c r="PSV5" s="272"/>
      <c r="PSW5" s="272"/>
      <c r="PSX5" s="272"/>
      <c r="PSY5" s="272"/>
      <c r="PSZ5" s="272"/>
      <c r="PTA5" s="272"/>
      <c r="PTB5" s="272"/>
      <c r="PTC5" s="272"/>
      <c r="PTD5" s="272"/>
      <c r="PTE5" s="272"/>
      <c r="PTF5" s="272"/>
      <c r="PTG5" s="272"/>
      <c r="PTH5" s="272"/>
      <c r="PTI5" s="272"/>
      <c r="PTJ5" s="272"/>
      <c r="PTK5" s="272"/>
      <c r="PTL5" s="272"/>
      <c r="PTM5" s="272"/>
      <c r="PTN5" s="272"/>
      <c r="PTO5" s="272"/>
      <c r="PTP5" s="272"/>
      <c r="PTQ5" s="272"/>
      <c r="PTR5" s="272"/>
      <c r="PTS5" s="272"/>
      <c r="PTT5" s="272"/>
      <c r="PTU5" s="272"/>
      <c r="PTV5" s="272"/>
      <c r="PTW5" s="272"/>
      <c r="PTX5" s="272"/>
      <c r="PTY5" s="272"/>
      <c r="PTZ5" s="272"/>
      <c r="PUA5" s="272"/>
      <c r="PUB5" s="272"/>
      <c r="PUC5" s="272"/>
      <c r="PUD5" s="272"/>
      <c r="PUE5" s="272"/>
      <c r="PUF5" s="272"/>
      <c r="PUG5" s="272"/>
      <c r="PUH5" s="272"/>
      <c r="PUI5" s="272"/>
      <c r="PUJ5" s="272"/>
      <c r="PUK5" s="272"/>
      <c r="PUL5" s="272"/>
      <c r="PUM5" s="272"/>
      <c r="PUN5" s="272"/>
      <c r="PUO5" s="272"/>
      <c r="PUP5" s="272"/>
      <c r="PUQ5" s="272"/>
      <c r="PUR5" s="272"/>
      <c r="PUS5" s="272"/>
      <c r="PUT5" s="272"/>
      <c r="PUU5" s="272"/>
      <c r="PUV5" s="272"/>
      <c r="PUW5" s="272"/>
      <c r="PUX5" s="272"/>
      <c r="PUY5" s="272"/>
      <c r="PUZ5" s="272"/>
      <c r="PVA5" s="272"/>
      <c r="PVB5" s="272"/>
      <c r="PVC5" s="272"/>
      <c r="PVD5" s="272"/>
      <c r="PVE5" s="272"/>
      <c r="PVF5" s="272"/>
      <c r="PVG5" s="272"/>
      <c r="PVH5" s="272"/>
      <c r="PVI5" s="272"/>
      <c r="PVJ5" s="272"/>
      <c r="PVK5" s="272"/>
      <c r="PVL5" s="272"/>
      <c r="PVM5" s="272"/>
      <c r="PVN5" s="272"/>
      <c r="PVO5" s="272"/>
      <c r="PVP5" s="272"/>
      <c r="PVQ5" s="272"/>
      <c r="PVR5" s="272"/>
      <c r="PVS5" s="272"/>
      <c r="PVT5" s="272"/>
      <c r="PVU5" s="272"/>
      <c r="PVV5" s="272"/>
      <c r="PVW5" s="272"/>
      <c r="PVX5" s="272"/>
      <c r="PVY5" s="272"/>
      <c r="PVZ5" s="272"/>
      <c r="PWA5" s="272"/>
      <c r="PWB5" s="272"/>
      <c r="PWC5" s="272"/>
      <c r="PWD5" s="272"/>
      <c r="PWE5" s="272"/>
      <c r="PWF5" s="272"/>
      <c r="PWG5" s="272"/>
      <c r="PWH5" s="272"/>
      <c r="PWI5" s="272"/>
      <c r="PWJ5" s="272"/>
      <c r="PWK5" s="272"/>
      <c r="PWL5" s="272"/>
      <c r="PWM5" s="272"/>
      <c r="PWN5" s="272"/>
      <c r="PWO5" s="272"/>
      <c r="PWP5" s="272"/>
      <c r="PWQ5" s="272"/>
      <c r="PWR5" s="272"/>
      <c r="PWS5" s="272"/>
      <c r="PWT5" s="272"/>
      <c r="PWU5" s="272"/>
      <c r="PWV5" s="272"/>
      <c r="PWW5" s="272"/>
      <c r="PWX5" s="272"/>
      <c r="PWY5" s="272"/>
      <c r="PWZ5" s="272"/>
      <c r="PXA5" s="272"/>
      <c r="PXB5" s="272"/>
      <c r="PXC5" s="272"/>
      <c r="PXD5" s="272"/>
      <c r="PXE5" s="272"/>
      <c r="PXF5" s="272"/>
      <c r="PXG5" s="272"/>
      <c r="PXH5" s="272"/>
      <c r="PXI5" s="272"/>
      <c r="PXJ5" s="272"/>
      <c r="PXK5" s="272"/>
      <c r="PXL5" s="272"/>
      <c r="PXM5" s="272"/>
      <c r="PXN5" s="272"/>
      <c r="PXO5" s="272"/>
      <c r="PXP5" s="272"/>
      <c r="PXQ5" s="272"/>
      <c r="PXR5" s="272"/>
      <c r="PXS5" s="272"/>
      <c r="PXT5" s="272"/>
      <c r="PXU5" s="272"/>
      <c r="PXV5" s="272"/>
      <c r="PXW5" s="272"/>
      <c r="PXX5" s="272"/>
      <c r="PXY5" s="272"/>
      <c r="PXZ5" s="272"/>
      <c r="PYA5" s="272"/>
      <c r="PYB5" s="272"/>
      <c r="PYC5" s="272"/>
      <c r="PYD5" s="272"/>
      <c r="PYE5" s="272"/>
      <c r="PYF5" s="272"/>
      <c r="PYG5" s="272"/>
      <c r="PYH5" s="272"/>
      <c r="PYI5" s="272"/>
      <c r="PYJ5" s="272"/>
      <c r="PYK5" s="272"/>
      <c r="PYL5" s="272"/>
      <c r="PYM5" s="272"/>
      <c r="PYN5" s="272"/>
      <c r="PYO5" s="272"/>
      <c r="PYP5" s="272"/>
      <c r="PYQ5" s="272"/>
      <c r="PYR5" s="272"/>
      <c r="PYS5" s="272"/>
      <c r="PYT5" s="272"/>
      <c r="PYU5" s="272"/>
      <c r="PYV5" s="272"/>
      <c r="PYW5" s="272"/>
      <c r="PYX5" s="272"/>
      <c r="PYY5" s="272"/>
      <c r="PYZ5" s="272"/>
      <c r="PZA5" s="272"/>
      <c r="PZB5" s="272"/>
      <c r="PZC5" s="272"/>
      <c r="PZD5" s="272"/>
      <c r="PZE5" s="272"/>
      <c r="PZF5" s="272"/>
      <c r="PZG5" s="272"/>
      <c r="PZH5" s="272"/>
      <c r="PZI5" s="272"/>
      <c r="PZJ5" s="272"/>
      <c r="PZK5" s="272"/>
      <c r="PZL5" s="272"/>
      <c r="PZM5" s="272"/>
      <c r="PZN5" s="272"/>
      <c r="PZO5" s="272"/>
      <c r="PZP5" s="272"/>
      <c r="PZQ5" s="272"/>
      <c r="PZR5" s="272"/>
      <c r="PZS5" s="272"/>
      <c r="PZT5" s="272"/>
      <c r="PZU5" s="272"/>
      <c r="PZV5" s="272"/>
      <c r="PZW5" s="272"/>
      <c r="PZX5" s="272"/>
      <c r="PZY5" s="272"/>
      <c r="PZZ5" s="272"/>
      <c r="QAA5" s="272"/>
      <c r="QAB5" s="272"/>
      <c r="QAC5" s="272"/>
      <c r="QAD5" s="272"/>
      <c r="QAE5" s="272"/>
      <c r="QAF5" s="272"/>
      <c r="QAG5" s="272"/>
      <c r="QAH5" s="272"/>
      <c r="QAI5" s="272"/>
      <c r="QAJ5" s="272"/>
      <c r="QAK5" s="272"/>
      <c r="QAL5" s="272"/>
      <c r="QAM5" s="272"/>
      <c r="QAN5" s="272"/>
      <c r="QAO5" s="272"/>
      <c r="QAP5" s="272"/>
      <c r="QAQ5" s="272"/>
      <c r="QAR5" s="272"/>
      <c r="QAS5" s="272"/>
      <c r="QAT5" s="272"/>
      <c r="QAU5" s="272"/>
      <c r="QAV5" s="272"/>
      <c r="QAW5" s="272"/>
      <c r="QAX5" s="272"/>
      <c r="QAY5" s="272"/>
      <c r="QAZ5" s="272"/>
      <c r="QBA5" s="272"/>
      <c r="QBB5" s="272"/>
      <c r="QBC5" s="272"/>
      <c r="QBD5" s="272"/>
      <c r="QBE5" s="272"/>
      <c r="QBF5" s="272"/>
      <c r="QBG5" s="272"/>
      <c r="QBH5" s="272"/>
      <c r="QBI5" s="272"/>
      <c r="QBJ5" s="272"/>
      <c r="QBK5" s="272"/>
      <c r="QBL5" s="272"/>
      <c r="QBM5" s="272"/>
      <c r="QBN5" s="272"/>
      <c r="QBO5" s="272"/>
      <c r="QBP5" s="272"/>
      <c r="QBQ5" s="272"/>
      <c r="QBR5" s="272"/>
      <c r="QBS5" s="272"/>
      <c r="QBT5" s="272"/>
      <c r="QBU5" s="272"/>
      <c r="QBV5" s="272"/>
      <c r="QBW5" s="272"/>
      <c r="QBX5" s="272"/>
      <c r="QBY5" s="272"/>
      <c r="QBZ5" s="272"/>
      <c r="QCA5" s="272"/>
      <c r="QCB5" s="272"/>
      <c r="QCC5" s="272"/>
      <c r="QCD5" s="272"/>
      <c r="QCE5" s="272"/>
      <c r="QCF5" s="272"/>
      <c r="QCG5" s="272"/>
      <c r="QCH5" s="272"/>
      <c r="QCI5" s="272"/>
      <c r="QCJ5" s="272"/>
      <c r="QCK5" s="272"/>
      <c r="QCL5" s="272"/>
      <c r="QCM5" s="272"/>
      <c r="QCN5" s="272"/>
      <c r="QCO5" s="272"/>
      <c r="QCP5" s="272"/>
      <c r="QCQ5" s="272"/>
      <c r="QCR5" s="272"/>
      <c r="QCS5" s="272"/>
      <c r="QCT5" s="272"/>
      <c r="QCU5" s="272"/>
      <c r="QCV5" s="272"/>
      <c r="QCW5" s="272"/>
      <c r="QCX5" s="272"/>
      <c r="QCY5" s="272"/>
      <c r="QCZ5" s="272"/>
      <c r="QDA5" s="272"/>
      <c r="QDB5" s="272"/>
      <c r="QDC5" s="272"/>
      <c r="QDD5" s="272"/>
      <c r="QDE5" s="272"/>
      <c r="QDF5" s="272"/>
      <c r="QDG5" s="272"/>
      <c r="QDH5" s="272"/>
      <c r="QDI5" s="272"/>
      <c r="QDJ5" s="272"/>
      <c r="QDK5" s="272"/>
      <c r="QDL5" s="272"/>
      <c r="QDM5" s="272"/>
      <c r="QDN5" s="272"/>
      <c r="QDO5" s="272"/>
      <c r="QDP5" s="272"/>
      <c r="QDQ5" s="272"/>
      <c r="QDR5" s="272"/>
      <c r="QDS5" s="272"/>
      <c r="QDT5" s="272"/>
      <c r="QDU5" s="272"/>
      <c r="QDV5" s="272"/>
      <c r="QDW5" s="272"/>
      <c r="QDX5" s="272"/>
      <c r="QDY5" s="272"/>
      <c r="QDZ5" s="272"/>
      <c r="QEA5" s="272"/>
      <c r="QEB5" s="272"/>
      <c r="QEC5" s="272"/>
      <c r="QED5" s="272"/>
      <c r="QEE5" s="272"/>
      <c r="QEF5" s="272"/>
      <c r="QEG5" s="272"/>
      <c r="QEH5" s="272"/>
      <c r="QEI5" s="272"/>
      <c r="QEJ5" s="272"/>
      <c r="QEK5" s="272"/>
      <c r="QEL5" s="272"/>
      <c r="QEM5" s="272"/>
      <c r="QEN5" s="272"/>
      <c r="QEO5" s="272"/>
      <c r="QEP5" s="272"/>
      <c r="QEQ5" s="272"/>
      <c r="QER5" s="272"/>
      <c r="QES5" s="272"/>
      <c r="QET5" s="272"/>
      <c r="QEU5" s="272"/>
      <c r="QEV5" s="272"/>
      <c r="QEW5" s="272"/>
      <c r="QEX5" s="272"/>
      <c r="QEY5" s="272"/>
      <c r="QEZ5" s="272"/>
      <c r="QFA5" s="272"/>
      <c r="QFB5" s="272"/>
      <c r="QFC5" s="272"/>
      <c r="QFD5" s="272"/>
      <c r="QFE5" s="272"/>
      <c r="QFF5" s="272"/>
      <c r="QFG5" s="272"/>
      <c r="QFH5" s="272"/>
      <c r="QFI5" s="272"/>
      <c r="QFJ5" s="272"/>
      <c r="QFK5" s="272"/>
      <c r="QFL5" s="272"/>
      <c r="QFM5" s="272"/>
      <c r="QFN5" s="272"/>
      <c r="QFO5" s="272"/>
      <c r="QFP5" s="272"/>
      <c r="QFQ5" s="272"/>
      <c r="QFR5" s="272"/>
      <c r="QFS5" s="272"/>
      <c r="QFT5" s="272"/>
      <c r="QFU5" s="272"/>
      <c r="QFV5" s="272"/>
      <c r="QFW5" s="272"/>
      <c r="QFX5" s="272"/>
      <c r="QFY5" s="272"/>
      <c r="QFZ5" s="272"/>
      <c r="QGA5" s="272"/>
      <c r="QGB5" s="272"/>
      <c r="QGC5" s="272"/>
      <c r="QGD5" s="272"/>
      <c r="QGE5" s="272"/>
      <c r="QGF5" s="272"/>
      <c r="QGG5" s="272"/>
      <c r="QGH5" s="272"/>
      <c r="QGI5" s="272"/>
      <c r="QGJ5" s="272"/>
      <c r="QGK5" s="272"/>
      <c r="QGL5" s="272"/>
      <c r="QGM5" s="272"/>
      <c r="QGN5" s="272"/>
      <c r="QGO5" s="272"/>
      <c r="QGP5" s="272"/>
      <c r="QGQ5" s="272"/>
      <c r="QGR5" s="272"/>
      <c r="QGS5" s="272"/>
      <c r="QGT5" s="272"/>
      <c r="QGU5" s="272"/>
      <c r="QGV5" s="272"/>
      <c r="QGW5" s="272"/>
      <c r="QGX5" s="272"/>
      <c r="QGY5" s="272"/>
      <c r="QGZ5" s="272"/>
      <c r="QHA5" s="272"/>
      <c r="QHB5" s="272"/>
      <c r="QHC5" s="272"/>
      <c r="QHD5" s="272"/>
      <c r="QHE5" s="272"/>
      <c r="QHF5" s="272"/>
      <c r="QHG5" s="272"/>
      <c r="QHH5" s="272"/>
      <c r="QHI5" s="272"/>
      <c r="QHJ5" s="272"/>
      <c r="QHK5" s="272"/>
      <c r="QHL5" s="272"/>
      <c r="QHM5" s="272"/>
      <c r="QHN5" s="272"/>
      <c r="QHO5" s="272"/>
      <c r="QHP5" s="272"/>
      <c r="QHQ5" s="272"/>
      <c r="QHR5" s="272"/>
      <c r="QHS5" s="272"/>
      <c r="QHT5" s="272"/>
      <c r="QHU5" s="272"/>
      <c r="QHV5" s="272"/>
      <c r="QHW5" s="272"/>
      <c r="QHX5" s="272"/>
      <c r="QHY5" s="272"/>
      <c r="QHZ5" s="272"/>
      <c r="QIA5" s="272"/>
      <c r="QIB5" s="272"/>
      <c r="QIC5" s="272"/>
      <c r="QID5" s="272"/>
      <c r="QIE5" s="272"/>
      <c r="QIF5" s="272"/>
      <c r="QIG5" s="272"/>
      <c r="QIH5" s="272"/>
      <c r="QII5" s="272"/>
      <c r="QIJ5" s="272"/>
      <c r="QIK5" s="272"/>
      <c r="QIL5" s="272"/>
      <c r="QIM5" s="272"/>
      <c r="QIN5" s="272"/>
      <c r="QIO5" s="272"/>
      <c r="QIP5" s="272"/>
      <c r="QIQ5" s="272"/>
      <c r="QIR5" s="272"/>
      <c r="QIS5" s="272"/>
      <c r="QIT5" s="272"/>
      <c r="QIU5" s="272"/>
      <c r="QIV5" s="272"/>
      <c r="QIW5" s="272"/>
      <c r="QIX5" s="272"/>
      <c r="QIY5" s="272"/>
      <c r="QIZ5" s="272"/>
      <c r="QJA5" s="272"/>
      <c r="QJB5" s="272"/>
      <c r="QJC5" s="272"/>
      <c r="QJD5" s="272"/>
      <c r="QJE5" s="272"/>
      <c r="QJF5" s="272"/>
      <c r="QJG5" s="272"/>
      <c r="QJH5" s="272"/>
      <c r="QJI5" s="272"/>
      <c r="QJJ5" s="272"/>
      <c r="QJK5" s="272"/>
      <c r="QJL5" s="272"/>
      <c r="QJM5" s="272"/>
      <c r="QJN5" s="272"/>
      <c r="QJO5" s="272"/>
      <c r="QJP5" s="272"/>
      <c r="QJQ5" s="272"/>
      <c r="QJR5" s="272"/>
      <c r="QJS5" s="272"/>
      <c r="QJT5" s="272"/>
      <c r="QJU5" s="272"/>
      <c r="QJV5" s="272"/>
      <c r="QJW5" s="272"/>
      <c r="QJX5" s="272"/>
      <c r="QJY5" s="272"/>
      <c r="QJZ5" s="272"/>
      <c r="QKA5" s="272"/>
      <c r="QKB5" s="272"/>
      <c r="QKC5" s="272"/>
      <c r="QKD5" s="272"/>
      <c r="QKE5" s="272"/>
      <c r="QKF5" s="272"/>
      <c r="QKG5" s="272"/>
      <c r="QKH5" s="272"/>
      <c r="QKI5" s="272"/>
      <c r="QKJ5" s="272"/>
      <c r="QKK5" s="272"/>
      <c r="QKL5" s="272"/>
      <c r="QKM5" s="272"/>
      <c r="QKN5" s="272"/>
      <c r="QKO5" s="272"/>
      <c r="QKP5" s="272"/>
      <c r="QKQ5" s="272"/>
      <c r="QKR5" s="272"/>
      <c r="QKS5" s="272"/>
      <c r="QKT5" s="272"/>
      <c r="QKU5" s="272"/>
      <c r="QKV5" s="272"/>
      <c r="QKW5" s="272"/>
      <c r="QKX5" s="272"/>
      <c r="QKY5" s="272"/>
      <c r="QKZ5" s="272"/>
      <c r="QLA5" s="272"/>
      <c r="QLB5" s="272"/>
      <c r="QLC5" s="272"/>
      <c r="QLD5" s="272"/>
      <c r="QLE5" s="272"/>
      <c r="QLF5" s="272"/>
      <c r="QLG5" s="272"/>
      <c r="QLH5" s="272"/>
      <c r="QLI5" s="272"/>
      <c r="QLJ5" s="272"/>
      <c r="QLK5" s="272"/>
      <c r="QLL5" s="272"/>
      <c r="QLM5" s="272"/>
      <c r="QLN5" s="272"/>
      <c r="QLO5" s="272"/>
      <c r="QLP5" s="272"/>
      <c r="QLQ5" s="272"/>
      <c r="QLR5" s="272"/>
      <c r="QLS5" s="272"/>
      <c r="QLT5" s="272"/>
      <c r="QLU5" s="272"/>
      <c r="QLV5" s="272"/>
      <c r="QLW5" s="272"/>
      <c r="QLX5" s="272"/>
      <c r="QLY5" s="272"/>
      <c r="QLZ5" s="272"/>
      <c r="QMA5" s="272"/>
      <c r="QMB5" s="272"/>
      <c r="QMC5" s="272"/>
      <c r="QMD5" s="272"/>
      <c r="QME5" s="272"/>
      <c r="QMF5" s="272"/>
      <c r="QMG5" s="272"/>
      <c r="QMH5" s="272"/>
      <c r="QMI5" s="272"/>
      <c r="QMJ5" s="272"/>
      <c r="QMK5" s="272"/>
      <c r="QML5" s="272"/>
      <c r="QMM5" s="272"/>
      <c r="QMN5" s="272"/>
      <c r="QMO5" s="272"/>
      <c r="QMP5" s="272"/>
      <c r="QMQ5" s="272"/>
      <c r="QMR5" s="272"/>
      <c r="QMS5" s="272"/>
      <c r="QMT5" s="272"/>
      <c r="QMU5" s="272"/>
      <c r="QMV5" s="272"/>
      <c r="QMW5" s="272"/>
      <c r="QMX5" s="272"/>
      <c r="QMY5" s="272"/>
      <c r="QMZ5" s="272"/>
      <c r="QNA5" s="272"/>
      <c r="QNB5" s="272"/>
      <c r="QNC5" s="272"/>
      <c r="QND5" s="272"/>
      <c r="QNE5" s="272"/>
      <c r="QNF5" s="272"/>
      <c r="QNG5" s="272"/>
      <c r="QNH5" s="272"/>
      <c r="QNI5" s="272"/>
      <c r="QNJ5" s="272"/>
      <c r="QNK5" s="272"/>
      <c r="QNL5" s="272"/>
      <c r="QNM5" s="272"/>
      <c r="QNN5" s="272"/>
      <c r="QNO5" s="272"/>
      <c r="QNP5" s="272"/>
      <c r="QNQ5" s="272"/>
      <c r="QNR5" s="272"/>
      <c r="QNS5" s="272"/>
      <c r="QNT5" s="272"/>
      <c r="QNU5" s="272"/>
      <c r="QNV5" s="272"/>
      <c r="QNW5" s="272"/>
      <c r="QNX5" s="272"/>
      <c r="QNY5" s="272"/>
      <c r="QNZ5" s="272"/>
      <c r="QOA5" s="272"/>
      <c r="QOB5" s="272"/>
      <c r="QOC5" s="272"/>
      <c r="QOD5" s="272"/>
      <c r="QOE5" s="272"/>
      <c r="QOF5" s="272"/>
      <c r="QOG5" s="272"/>
      <c r="QOH5" s="272"/>
      <c r="QOI5" s="272"/>
      <c r="QOJ5" s="272"/>
      <c r="QOK5" s="272"/>
      <c r="QOL5" s="272"/>
      <c r="QOM5" s="272"/>
      <c r="QON5" s="272"/>
      <c r="QOO5" s="272"/>
      <c r="QOP5" s="272"/>
      <c r="QOQ5" s="272"/>
      <c r="QOR5" s="272"/>
      <c r="QOS5" s="272"/>
      <c r="QOT5" s="272"/>
      <c r="QOU5" s="272"/>
      <c r="QOV5" s="272"/>
      <c r="QOW5" s="272"/>
      <c r="QOX5" s="272"/>
      <c r="QOY5" s="272"/>
      <c r="QOZ5" s="272"/>
      <c r="QPA5" s="272"/>
      <c r="QPB5" s="272"/>
      <c r="QPC5" s="272"/>
      <c r="QPD5" s="272"/>
      <c r="QPE5" s="272"/>
      <c r="QPF5" s="272"/>
      <c r="QPG5" s="272"/>
      <c r="QPH5" s="272"/>
      <c r="QPI5" s="272"/>
      <c r="QPJ5" s="272"/>
      <c r="QPK5" s="272"/>
      <c r="QPL5" s="272"/>
      <c r="QPM5" s="272"/>
      <c r="QPN5" s="272"/>
      <c r="QPO5" s="272"/>
      <c r="QPP5" s="272"/>
      <c r="QPQ5" s="272"/>
      <c r="QPR5" s="272"/>
      <c r="QPS5" s="272"/>
      <c r="QPT5" s="272"/>
      <c r="QPU5" s="272"/>
      <c r="QPV5" s="272"/>
      <c r="QPW5" s="272"/>
      <c r="QPX5" s="272"/>
      <c r="QPY5" s="272"/>
      <c r="QPZ5" s="272"/>
      <c r="QQA5" s="272"/>
      <c r="QQB5" s="272"/>
      <c r="QQC5" s="272"/>
      <c r="QQD5" s="272"/>
      <c r="QQE5" s="272"/>
      <c r="QQF5" s="272"/>
      <c r="QQG5" s="272"/>
      <c r="QQH5" s="272"/>
      <c r="QQI5" s="272"/>
      <c r="QQJ5" s="272"/>
      <c r="QQK5" s="272"/>
      <c r="QQL5" s="272"/>
      <c r="QQM5" s="272"/>
      <c r="QQN5" s="272"/>
      <c r="QQO5" s="272"/>
      <c r="QQP5" s="272"/>
      <c r="QQQ5" s="272"/>
      <c r="QQR5" s="272"/>
      <c r="QQS5" s="272"/>
      <c r="QQT5" s="272"/>
      <c r="QQU5" s="272"/>
      <c r="QQV5" s="272"/>
      <c r="QQW5" s="272"/>
      <c r="QQX5" s="272"/>
      <c r="QQY5" s="272"/>
      <c r="QQZ5" s="272"/>
      <c r="QRA5" s="272"/>
      <c r="QRB5" s="272"/>
      <c r="QRC5" s="272"/>
      <c r="QRD5" s="272"/>
      <c r="QRE5" s="272"/>
      <c r="QRF5" s="272"/>
      <c r="QRG5" s="272"/>
      <c r="QRH5" s="272"/>
      <c r="QRI5" s="272"/>
      <c r="QRJ5" s="272"/>
      <c r="QRK5" s="272"/>
      <c r="QRL5" s="272"/>
      <c r="QRM5" s="272"/>
      <c r="QRN5" s="272"/>
      <c r="QRO5" s="272"/>
      <c r="QRP5" s="272"/>
      <c r="QRQ5" s="272"/>
      <c r="QRR5" s="272"/>
      <c r="QRS5" s="272"/>
      <c r="QRT5" s="272"/>
      <c r="QRU5" s="272"/>
      <c r="QRV5" s="272"/>
      <c r="QRW5" s="272"/>
      <c r="QRX5" s="272"/>
      <c r="QRY5" s="272"/>
      <c r="QRZ5" s="272"/>
      <c r="QSA5" s="272"/>
      <c r="QSB5" s="272"/>
      <c r="QSC5" s="272"/>
      <c r="QSD5" s="272"/>
      <c r="QSE5" s="272"/>
      <c r="QSF5" s="272"/>
      <c r="QSG5" s="272"/>
      <c r="QSH5" s="272"/>
      <c r="QSI5" s="272"/>
      <c r="QSJ5" s="272"/>
      <c r="QSK5" s="272"/>
      <c r="QSL5" s="272"/>
      <c r="QSM5" s="272"/>
      <c r="QSN5" s="272"/>
      <c r="QSO5" s="272"/>
      <c r="QSP5" s="272"/>
      <c r="QSQ5" s="272"/>
      <c r="QSR5" s="272"/>
      <c r="QSS5" s="272"/>
      <c r="QST5" s="272"/>
      <c r="QSU5" s="272"/>
      <c r="QSV5" s="272"/>
      <c r="QSW5" s="272"/>
      <c r="QSX5" s="272"/>
      <c r="QSY5" s="272"/>
      <c r="QSZ5" s="272"/>
      <c r="QTA5" s="272"/>
      <c r="QTB5" s="272"/>
      <c r="QTC5" s="272"/>
      <c r="QTD5" s="272"/>
      <c r="QTE5" s="272"/>
      <c r="QTF5" s="272"/>
      <c r="QTG5" s="272"/>
      <c r="QTH5" s="272"/>
      <c r="QTI5" s="272"/>
      <c r="QTJ5" s="272"/>
      <c r="QTK5" s="272"/>
      <c r="QTL5" s="272"/>
      <c r="QTM5" s="272"/>
      <c r="QTN5" s="272"/>
      <c r="QTO5" s="272"/>
      <c r="QTP5" s="272"/>
      <c r="QTQ5" s="272"/>
      <c r="QTR5" s="272"/>
      <c r="QTS5" s="272"/>
      <c r="QTT5" s="272"/>
      <c r="QTU5" s="272"/>
      <c r="QTV5" s="272"/>
      <c r="QTW5" s="272"/>
      <c r="QTX5" s="272"/>
      <c r="QTY5" s="272"/>
      <c r="QTZ5" s="272"/>
      <c r="QUA5" s="272"/>
      <c r="QUB5" s="272"/>
      <c r="QUC5" s="272"/>
      <c r="QUD5" s="272"/>
      <c r="QUE5" s="272"/>
      <c r="QUF5" s="272"/>
      <c r="QUG5" s="272"/>
      <c r="QUH5" s="272"/>
      <c r="QUI5" s="272"/>
      <c r="QUJ5" s="272"/>
      <c r="QUK5" s="272"/>
      <c r="QUL5" s="272"/>
      <c r="QUM5" s="272"/>
      <c r="QUN5" s="272"/>
      <c r="QUO5" s="272"/>
      <c r="QUP5" s="272"/>
      <c r="QUQ5" s="272"/>
      <c r="QUR5" s="272"/>
      <c r="QUS5" s="272"/>
      <c r="QUT5" s="272"/>
      <c r="QUU5" s="272"/>
      <c r="QUV5" s="272"/>
      <c r="QUW5" s="272"/>
      <c r="QUX5" s="272"/>
      <c r="QUY5" s="272"/>
      <c r="QUZ5" s="272"/>
      <c r="QVA5" s="272"/>
      <c r="QVB5" s="272"/>
      <c r="QVC5" s="272"/>
      <c r="QVD5" s="272"/>
      <c r="QVE5" s="272"/>
      <c r="QVF5" s="272"/>
      <c r="QVG5" s="272"/>
      <c r="QVH5" s="272"/>
      <c r="QVI5" s="272"/>
      <c r="QVJ5" s="272"/>
      <c r="QVK5" s="272"/>
      <c r="QVL5" s="272"/>
      <c r="QVM5" s="272"/>
      <c r="QVN5" s="272"/>
      <c r="QVO5" s="272"/>
      <c r="QVP5" s="272"/>
      <c r="QVQ5" s="272"/>
      <c r="QVR5" s="272"/>
      <c r="QVS5" s="272"/>
      <c r="QVT5" s="272"/>
      <c r="QVU5" s="272"/>
      <c r="QVV5" s="272"/>
      <c r="QVW5" s="272"/>
      <c r="QVX5" s="272"/>
      <c r="QVY5" s="272"/>
      <c r="QVZ5" s="272"/>
      <c r="QWA5" s="272"/>
      <c r="QWB5" s="272"/>
      <c r="QWC5" s="272"/>
      <c r="QWD5" s="272"/>
      <c r="QWE5" s="272"/>
      <c r="QWF5" s="272"/>
      <c r="QWG5" s="272"/>
      <c r="QWH5" s="272"/>
      <c r="QWI5" s="272"/>
      <c r="QWJ5" s="272"/>
      <c r="QWK5" s="272"/>
      <c r="QWL5" s="272"/>
      <c r="QWM5" s="272"/>
      <c r="QWN5" s="272"/>
      <c r="QWO5" s="272"/>
      <c r="QWP5" s="272"/>
      <c r="QWQ5" s="272"/>
      <c r="QWR5" s="272"/>
      <c r="QWS5" s="272"/>
      <c r="QWT5" s="272"/>
      <c r="QWU5" s="272"/>
      <c r="QWV5" s="272"/>
      <c r="QWW5" s="272"/>
      <c r="QWX5" s="272"/>
      <c r="QWY5" s="272"/>
      <c r="QWZ5" s="272"/>
      <c r="QXA5" s="272"/>
      <c r="QXB5" s="272"/>
      <c r="QXC5" s="272"/>
      <c r="QXD5" s="272"/>
      <c r="QXE5" s="272"/>
      <c r="QXF5" s="272"/>
      <c r="QXG5" s="272"/>
      <c r="QXH5" s="272"/>
      <c r="QXI5" s="272"/>
      <c r="QXJ5" s="272"/>
      <c r="QXK5" s="272"/>
      <c r="QXL5" s="272"/>
      <c r="QXM5" s="272"/>
      <c r="QXN5" s="272"/>
      <c r="QXO5" s="272"/>
      <c r="QXP5" s="272"/>
      <c r="QXQ5" s="272"/>
      <c r="QXR5" s="272"/>
      <c r="QXS5" s="272"/>
      <c r="QXT5" s="272"/>
      <c r="QXU5" s="272"/>
      <c r="QXV5" s="272"/>
      <c r="QXW5" s="272"/>
      <c r="QXX5" s="272"/>
      <c r="QXY5" s="272"/>
      <c r="QXZ5" s="272"/>
      <c r="QYA5" s="272"/>
      <c r="QYB5" s="272"/>
      <c r="QYC5" s="272"/>
      <c r="QYD5" s="272"/>
      <c r="QYE5" s="272"/>
      <c r="QYF5" s="272"/>
      <c r="QYG5" s="272"/>
      <c r="QYH5" s="272"/>
      <c r="QYI5" s="272"/>
      <c r="QYJ5" s="272"/>
      <c r="QYK5" s="272"/>
      <c r="QYL5" s="272"/>
      <c r="QYM5" s="272"/>
      <c r="QYN5" s="272"/>
      <c r="QYO5" s="272"/>
      <c r="QYP5" s="272"/>
      <c r="QYQ5" s="272"/>
      <c r="QYR5" s="272"/>
      <c r="QYS5" s="272"/>
      <c r="QYT5" s="272"/>
      <c r="QYU5" s="272"/>
      <c r="QYV5" s="272"/>
      <c r="QYW5" s="272"/>
      <c r="QYX5" s="272"/>
      <c r="QYY5" s="272"/>
      <c r="QYZ5" s="272"/>
      <c r="QZA5" s="272"/>
      <c r="QZB5" s="272"/>
      <c r="QZC5" s="272"/>
      <c r="QZD5" s="272"/>
      <c r="QZE5" s="272"/>
      <c r="QZF5" s="272"/>
      <c r="QZG5" s="272"/>
      <c r="QZH5" s="272"/>
      <c r="QZI5" s="272"/>
      <c r="QZJ5" s="272"/>
      <c r="QZK5" s="272"/>
      <c r="QZL5" s="272"/>
      <c r="QZM5" s="272"/>
      <c r="QZN5" s="272"/>
      <c r="QZO5" s="272"/>
      <c r="QZP5" s="272"/>
      <c r="QZQ5" s="272"/>
      <c r="QZR5" s="272"/>
      <c r="QZS5" s="272"/>
      <c r="QZT5" s="272"/>
      <c r="QZU5" s="272"/>
      <c r="QZV5" s="272"/>
      <c r="QZW5" s="272"/>
      <c r="QZX5" s="272"/>
      <c r="QZY5" s="272"/>
      <c r="QZZ5" s="272"/>
      <c r="RAA5" s="272"/>
      <c r="RAB5" s="272"/>
      <c r="RAC5" s="272"/>
      <c r="RAD5" s="272"/>
      <c r="RAE5" s="272"/>
      <c r="RAF5" s="272"/>
      <c r="RAG5" s="272"/>
      <c r="RAH5" s="272"/>
      <c r="RAI5" s="272"/>
      <c r="RAJ5" s="272"/>
      <c r="RAK5" s="272"/>
      <c r="RAL5" s="272"/>
      <c r="RAM5" s="272"/>
      <c r="RAN5" s="272"/>
      <c r="RAO5" s="272"/>
      <c r="RAP5" s="272"/>
      <c r="RAQ5" s="272"/>
      <c r="RAR5" s="272"/>
      <c r="RAS5" s="272"/>
      <c r="RAT5" s="272"/>
      <c r="RAU5" s="272"/>
      <c r="RAV5" s="272"/>
      <c r="RAW5" s="272"/>
      <c r="RAX5" s="272"/>
      <c r="RAY5" s="272"/>
      <c r="RAZ5" s="272"/>
      <c r="RBA5" s="272"/>
      <c r="RBB5" s="272"/>
      <c r="RBC5" s="272"/>
      <c r="RBD5" s="272"/>
      <c r="RBE5" s="272"/>
      <c r="RBF5" s="272"/>
      <c r="RBG5" s="272"/>
      <c r="RBH5" s="272"/>
      <c r="RBI5" s="272"/>
      <c r="RBJ5" s="272"/>
      <c r="RBK5" s="272"/>
      <c r="RBL5" s="272"/>
      <c r="RBM5" s="272"/>
      <c r="RBN5" s="272"/>
      <c r="RBO5" s="272"/>
      <c r="RBP5" s="272"/>
      <c r="RBQ5" s="272"/>
      <c r="RBR5" s="272"/>
      <c r="RBS5" s="272"/>
      <c r="RBT5" s="272"/>
      <c r="RBU5" s="272"/>
      <c r="RBV5" s="272"/>
      <c r="RBW5" s="272"/>
      <c r="RBX5" s="272"/>
      <c r="RBY5" s="272"/>
      <c r="RBZ5" s="272"/>
      <c r="RCA5" s="272"/>
      <c r="RCB5" s="272"/>
      <c r="RCC5" s="272"/>
      <c r="RCD5" s="272"/>
      <c r="RCE5" s="272"/>
      <c r="RCF5" s="272"/>
      <c r="RCG5" s="272"/>
      <c r="RCH5" s="272"/>
      <c r="RCI5" s="272"/>
      <c r="RCJ5" s="272"/>
      <c r="RCK5" s="272"/>
      <c r="RCL5" s="272"/>
      <c r="RCM5" s="272"/>
      <c r="RCN5" s="272"/>
      <c r="RCO5" s="272"/>
      <c r="RCP5" s="272"/>
      <c r="RCQ5" s="272"/>
      <c r="RCR5" s="272"/>
      <c r="RCS5" s="272"/>
      <c r="RCT5" s="272"/>
      <c r="RCU5" s="272"/>
      <c r="RCV5" s="272"/>
      <c r="RCW5" s="272"/>
      <c r="RCX5" s="272"/>
      <c r="RCY5" s="272"/>
      <c r="RCZ5" s="272"/>
      <c r="RDA5" s="272"/>
      <c r="RDB5" s="272"/>
      <c r="RDC5" s="272"/>
      <c r="RDD5" s="272"/>
      <c r="RDE5" s="272"/>
      <c r="RDF5" s="272"/>
      <c r="RDG5" s="272"/>
      <c r="RDH5" s="272"/>
      <c r="RDI5" s="272"/>
      <c r="RDJ5" s="272"/>
      <c r="RDK5" s="272"/>
      <c r="RDL5" s="272"/>
      <c r="RDM5" s="272"/>
      <c r="RDN5" s="272"/>
      <c r="RDO5" s="272"/>
      <c r="RDP5" s="272"/>
      <c r="RDQ5" s="272"/>
      <c r="RDR5" s="272"/>
      <c r="RDS5" s="272"/>
      <c r="RDT5" s="272"/>
      <c r="RDU5" s="272"/>
      <c r="RDV5" s="272"/>
      <c r="RDW5" s="272"/>
      <c r="RDX5" s="272"/>
      <c r="RDY5" s="272"/>
      <c r="RDZ5" s="272"/>
      <c r="REA5" s="272"/>
      <c r="REB5" s="272"/>
      <c r="REC5" s="272"/>
      <c r="RED5" s="272"/>
      <c r="REE5" s="272"/>
      <c r="REF5" s="272"/>
      <c r="REG5" s="272"/>
      <c r="REH5" s="272"/>
      <c r="REI5" s="272"/>
      <c r="REJ5" s="272"/>
      <c r="REK5" s="272"/>
      <c r="REL5" s="272"/>
      <c r="REM5" s="272"/>
      <c r="REN5" s="272"/>
      <c r="REO5" s="272"/>
      <c r="REP5" s="272"/>
      <c r="REQ5" s="272"/>
      <c r="RER5" s="272"/>
      <c r="RES5" s="272"/>
      <c r="RET5" s="272"/>
      <c r="REU5" s="272"/>
      <c r="REV5" s="272"/>
      <c r="REW5" s="272"/>
      <c r="REX5" s="272"/>
      <c r="REY5" s="272"/>
      <c r="REZ5" s="272"/>
      <c r="RFA5" s="272"/>
      <c r="RFB5" s="272"/>
      <c r="RFC5" s="272"/>
      <c r="RFD5" s="272"/>
      <c r="RFE5" s="272"/>
      <c r="RFF5" s="272"/>
      <c r="RFG5" s="272"/>
      <c r="RFH5" s="272"/>
      <c r="RFI5" s="272"/>
      <c r="RFJ5" s="272"/>
      <c r="RFK5" s="272"/>
      <c r="RFL5" s="272"/>
      <c r="RFM5" s="272"/>
      <c r="RFN5" s="272"/>
      <c r="RFO5" s="272"/>
      <c r="RFP5" s="272"/>
      <c r="RFQ5" s="272"/>
      <c r="RFR5" s="272"/>
      <c r="RFS5" s="272"/>
      <c r="RFT5" s="272"/>
      <c r="RFU5" s="272"/>
      <c r="RFV5" s="272"/>
      <c r="RFW5" s="272"/>
      <c r="RFX5" s="272"/>
      <c r="RFY5" s="272"/>
      <c r="RFZ5" s="272"/>
      <c r="RGA5" s="272"/>
      <c r="RGB5" s="272"/>
      <c r="RGC5" s="272"/>
      <c r="RGD5" s="272"/>
      <c r="RGE5" s="272"/>
      <c r="RGF5" s="272"/>
      <c r="RGG5" s="272"/>
      <c r="RGH5" s="272"/>
      <c r="RGI5" s="272"/>
      <c r="RGJ5" s="272"/>
      <c r="RGK5" s="272"/>
      <c r="RGL5" s="272"/>
      <c r="RGM5" s="272"/>
      <c r="RGN5" s="272"/>
      <c r="RGO5" s="272"/>
      <c r="RGP5" s="272"/>
      <c r="RGQ5" s="272"/>
      <c r="RGR5" s="272"/>
      <c r="RGS5" s="272"/>
      <c r="RGT5" s="272"/>
      <c r="RGU5" s="272"/>
      <c r="RGV5" s="272"/>
      <c r="RGW5" s="272"/>
      <c r="RGX5" s="272"/>
      <c r="RGY5" s="272"/>
      <c r="RGZ5" s="272"/>
      <c r="RHA5" s="272"/>
      <c r="RHB5" s="272"/>
      <c r="RHC5" s="272"/>
      <c r="RHD5" s="272"/>
      <c r="RHE5" s="272"/>
      <c r="RHF5" s="272"/>
      <c r="RHG5" s="272"/>
      <c r="RHH5" s="272"/>
      <c r="RHI5" s="272"/>
      <c r="RHJ5" s="272"/>
      <c r="RHK5" s="272"/>
      <c r="RHL5" s="272"/>
      <c r="RHM5" s="272"/>
      <c r="RHN5" s="272"/>
      <c r="RHO5" s="272"/>
      <c r="RHP5" s="272"/>
      <c r="RHQ5" s="272"/>
      <c r="RHR5" s="272"/>
      <c r="RHS5" s="272"/>
      <c r="RHT5" s="272"/>
      <c r="RHU5" s="272"/>
      <c r="RHV5" s="272"/>
      <c r="RHW5" s="272"/>
      <c r="RHX5" s="272"/>
      <c r="RHY5" s="272"/>
      <c r="RHZ5" s="272"/>
      <c r="RIA5" s="272"/>
      <c r="RIB5" s="272"/>
      <c r="RIC5" s="272"/>
      <c r="RID5" s="272"/>
      <c r="RIE5" s="272"/>
      <c r="RIF5" s="272"/>
      <c r="RIG5" s="272"/>
      <c r="RIH5" s="272"/>
      <c r="RII5" s="272"/>
      <c r="RIJ5" s="272"/>
      <c r="RIK5" s="272"/>
      <c r="RIL5" s="272"/>
      <c r="RIM5" s="272"/>
      <c r="RIN5" s="272"/>
      <c r="RIO5" s="272"/>
      <c r="RIP5" s="272"/>
      <c r="RIQ5" s="272"/>
      <c r="RIR5" s="272"/>
      <c r="RIS5" s="272"/>
      <c r="RIT5" s="272"/>
      <c r="RIU5" s="272"/>
      <c r="RIV5" s="272"/>
      <c r="RIW5" s="272"/>
      <c r="RIX5" s="272"/>
      <c r="RIY5" s="272"/>
      <c r="RIZ5" s="272"/>
      <c r="RJA5" s="272"/>
      <c r="RJB5" s="272"/>
      <c r="RJC5" s="272"/>
      <c r="RJD5" s="272"/>
      <c r="RJE5" s="272"/>
      <c r="RJF5" s="272"/>
      <c r="RJG5" s="272"/>
      <c r="RJH5" s="272"/>
      <c r="RJI5" s="272"/>
      <c r="RJJ5" s="272"/>
      <c r="RJK5" s="272"/>
      <c r="RJL5" s="272"/>
      <c r="RJM5" s="272"/>
      <c r="RJN5" s="272"/>
      <c r="RJO5" s="272"/>
      <c r="RJP5" s="272"/>
      <c r="RJQ5" s="272"/>
      <c r="RJR5" s="272"/>
      <c r="RJS5" s="272"/>
      <c r="RJT5" s="272"/>
      <c r="RJU5" s="272"/>
      <c r="RJV5" s="272"/>
      <c r="RJW5" s="272"/>
      <c r="RJX5" s="272"/>
      <c r="RJY5" s="272"/>
      <c r="RJZ5" s="272"/>
      <c r="RKA5" s="272"/>
      <c r="RKB5" s="272"/>
      <c r="RKC5" s="272"/>
      <c r="RKD5" s="272"/>
      <c r="RKE5" s="272"/>
      <c r="RKF5" s="272"/>
      <c r="RKG5" s="272"/>
      <c r="RKH5" s="272"/>
      <c r="RKI5" s="272"/>
      <c r="RKJ5" s="272"/>
      <c r="RKK5" s="272"/>
      <c r="RKL5" s="272"/>
      <c r="RKM5" s="272"/>
      <c r="RKN5" s="272"/>
      <c r="RKO5" s="272"/>
      <c r="RKP5" s="272"/>
      <c r="RKQ5" s="272"/>
      <c r="RKR5" s="272"/>
      <c r="RKS5" s="272"/>
      <c r="RKT5" s="272"/>
      <c r="RKU5" s="272"/>
      <c r="RKV5" s="272"/>
      <c r="RKW5" s="272"/>
      <c r="RKX5" s="272"/>
      <c r="RKY5" s="272"/>
      <c r="RKZ5" s="272"/>
      <c r="RLA5" s="272"/>
      <c r="RLB5" s="272"/>
      <c r="RLC5" s="272"/>
      <c r="RLD5" s="272"/>
      <c r="RLE5" s="272"/>
      <c r="RLF5" s="272"/>
      <c r="RLG5" s="272"/>
      <c r="RLH5" s="272"/>
      <c r="RLI5" s="272"/>
      <c r="RLJ5" s="272"/>
      <c r="RLK5" s="272"/>
      <c r="RLL5" s="272"/>
      <c r="RLM5" s="272"/>
      <c r="RLN5" s="272"/>
      <c r="RLO5" s="272"/>
      <c r="RLP5" s="272"/>
      <c r="RLQ5" s="272"/>
      <c r="RLR5" s="272"/>
      <c r="RLS5" s="272"/>
      <c r="RLT5" s="272"/>
      <c r="RLU5" s="272"/>
      <c r="RLV5" s="272"/>
      <c r="RLW5" s="272"/>
      <c r="RLX5" s="272"/>
      <c r="RLY5" s="272"/>
      <c r="RLZ5" s="272"/>
      <c r="RMA5" s="272"/>
      <c r="RMB5" s="272"/>
      <c r="RMC5" s="272"/>
      <c r="RMD5" s="272"/>
      <c r="RME5" s="272"/>
      <c r="RMF5" s="272"/>
      <c r="RMG5" s="272"/>
      <c r="RMH5" s="272"/>
      <c r="RMI5" s="272"/>
      <c r="RMJ5" s="272"/>
      <c r="RMK5" s="272"/>
      <c r="RML5" s="272"/>
      <c r="RMM5" s="272"/>
      <c r="RMN5" s="272"/>
      <c r="RMO5" s="272"/>
      <c r="RMP5" s="272"/>
      <c r="RMQ5" s="272"/>
      <c r="RMR5" s="272"/>
      <c r="RMS5" s="272"/>
      <c r="RMT5" s="272"/>
      <c r="RMU5" s="272"/>
      <c r="RMV5" s="272"/>
      <c r="RMW5" s="272"/>
      <c r="RMX5" s="272"/>
      <c r="RMY5" s="272"/>
      <c r="RMZ5" s="272"/>
      <c r="RNA5" s="272"/>
      <c r="RNB5" s="272"/>
      <c r="RNC5" s="272"/>
      <c r="RND5" s="272"/>
      <c r="RNE5" s="272"/>
      <c r="RNF5" s="272"/>
      <c r="RNG5" s="272"/>
      <c r="RNH5" s="272"/>
      <c r="RNI5" s="272"/>
      <c r="RNJ5" s="272"/>
      <c r="RNK5" s="272"/>
      <c r="RNL5" s="272"/>
      <c r="RNM5" s="272"/>
      <c r="RNN5" s="272"/>
      <c r="RNO5" s="272"/>
      <c r="RNP5" s="272"/>
      <c r="RNQ5" s="272"/>
      <c r="RNR5" s="272"/>
      <c r="RNS5" s="272"/>
      <c r="RNT5" s="272"/>
      <c r="RNU5" s="272"/>
      <c r="RNV5" s="272"/>
      <c r="RNW5" s="272"/>
      <c r="RNX5" s="272"/>
      <c r="RNY5" s="272"/>
      <c r="RNZ5" s="272"/>
      <c r="ROA5" s="272"/>
      <c r="ROB5" s="272"/>
      <c r="ROC5" s="272"/>
      <c r="ROD5" s="272"/>
      <c r="ROE5" s="272"/>
      <c r="ROF5" s="272"/>
      <c r="ROG5" s="272"/>
      <c r="ROH5" s="272"/>
      <c r="ROI5" s="272"/>
      <c r="ROJ5" s="272"/>
      <c r="ROK5" s="272"/>
      <c r="ROL5" s="272"/>
      <c r="ROM5" s="272"/>
      <c r="RON5" s="272"/>
      <c r="ROO5" s="272"/>
      <c r="ROP5" s="272"/>
      <c r="ROQ5" s="272"/>
      <c r="ROR5" s="272"/>
      <c r="ROS5" s="272"/>
      <c r="ROT5" s="272"/>
      <c r="ROU5" s="272"/>
      <c r="ROV5" s="272"/>
      <c r="ROW5" s="272"/>
      <c r="ROX5" s="272"/>
      <c r="ROY5" s="272"/>
      <c r="ROZ5" s="272"/>
      <c r="RPA5" s="272"/>
      <c r="RPB5" s="272"/>
      <c r="RPC5" s="272"/>
      <c r="RPD5" s="272"/>
      <c r="RPE5" s="272"/>
      <c r="RPF5" s="272"/>
      <c r="RPG5" s="272"/>
      <c r="RPH5" s="272"/>
      <c r="RPI5" s="272"/>
      <c r="RPJ5" s="272"/>
      <c r="RPK5" s="272"/>
      <c r="RPL5" s="272"/>
      <c r="RPM5" s="272"/>
      <c r="RPN5" s="272"/>
      <c r="RPO5" s="272"/>
      <c r="RPP5" s="272"/>
      <c r="RPQ5" s="272"/>
      <c r="RPR5" s="272"/>
      <c r="RPS5" s="272"/>
      <c r="RPT5" s="272"/>
      <c r="RPU5" s="272"/>
      <c r="RPV5" s="272"/>
      <c r="RPW5" s="272"/>
      <c r="RPX5" s="272"/>
      <c r="RPY5" s="272"/>
      <c r="RPZ5" s="272"/>
      <c r="RQA5" s="272"/>
      <c r="RQB5" s="272"/>
      <c r="RQC5" s="272"/>
      <c r="RQD5" s="272"/>
      <c r="RQE5" s="272"/>
      <c r="RQF5" s="272"/>
      <c r="RQG5" s="272"/>
      <c r="RQH5" s="272"/>
      <c r="RQI5" s="272"/>
      <c r="RQJ5" s="272"/>
      <c r="RQK5" s="272"/>
      <c r="RQL5" s="272"/>
      <c r="RQM5" s="272"/>
      <c r="RQN5" s="272"/>
      <c r="RQO5" s="272"/>
      <c r="RQP5" s="272"/>
      <c r="RQQ5" s="272"/>
      <c r="RQR5" s="272"/>
      <c r="RQS5" s="272"/>
      <c r="RQT5" s="272"/>
      <c r="RQU5" s="272"/>
      <c r="RQV5" s="272"/>
      <c r="RQW5" s="272"/>
      <c r="RQX5" s="272"/>
      <c r="RQY5" s="272"/>
      <c r="RQZ5" s="272"/>
      <c r="RRA5" s="272"/>
      <c r="RRB5" s="272"/>
      <c r="RRC5" s="272"/>
      <c r="RRD5" s="272"/>
      <c r="RRE5" s="272"/>
      <c r="RRF5" s="272"/>
      <c r="RRG5" s="272"/>
      <c r="RRH5" s="272"/>
      <c r="RRI5" s="272"/>
      <c r="RRJ5" s="272"/>
      <c r="RRK5" s="272"/>
      <c r="RRL5" s="272"/>
      <c r="RRM5" s="272"/>
      <c r="RRN5" s="272"/>
      <c r="RRO5" s="272"/>
      <c r="RRP5" s="272"/>
      <c r="RRQ5" s="272"/>
      <c r="RRR5" s="272"/>
      <c r="RRS5" s="272"/>
      <c r="RRT5" s="272"/>
      <c r="RRU5" s="272"/>
      <c r="RRV5" s="272"/>
      <c r="RRW5" s="272"/>
      <c r="RRX5" s="272"/>
      <c r="RRY5" s="272"/>
      <c r="RRZ5" s="272"/>
      <c r="RSA5" s="272"/>
      <c r="RSB5" s="272"/>
      <c r="RSC5" s="272"/>
      <c r="RSD5" s="272"/>
      <c r="RSE5" s="272"/>
      <c r="RSF5" s="272"/>
      <c r="RSG5" s="272"/>
      <c r="RSH5" s="272"/>
      <c r="RSI5" s="272"/>
      <c r="RSJ5" s="272"/>
      <c r="RSK5" s="272"/>
      <c r="RSL5" s="272"/>
      <c r="RSM5" s="272"/>
      <c r="RSN5" s="272"/>
      <c r="RSO5" s="272"/>
      <c r="RSP5" s="272"/>
      <c r="RSQ5" s="272"/>
      <c r="RSR5" s="272"/>
      <c r="RSS5" s="272"/>
      <c r="RST5" s="272"/>
      <c r="RSU5" s="272"/>
      <c r="RSV5" s="272"/>
      <c r="RSW5" s="272"/>
      <c r="RSX5" s="272"/>
      <c r="RSY5" s="272"/>
      <c r="RSZ5" s="272"/>
      <c r="RTA5" s="272"/>
      <c r="RTB5" s="272"/>
      <c r="RTC5" s="272"/>
      <c r="RTD5" s="272"/>
      <c r="RTE5" s="272"/>
      <c r="RTF5" s="272"/>
      <c r="RTG5" s="272"/>
      <c r="RTH5" s="272"/>
      <c r="RTI5" s="272"/>
      <c r="RTJ5" s="272"/>
      <c r="RTK5" s="272"/>
      <c r="RTL5" s="272"/>
      <c r="RTM5" s="272"/>
      <c r="RTN5" s="272"/>
      <c r="RTO5" s="272"/>
      <c r="RTP5" s="272"/>
      <c r="RTQ5" s="272"/>
      <c r="RTR5" s="272"/>
      <c r="RTS5" s="272"/>
      <c r="RTT5" s="272"/>
      <c r="RTU5" s="272"/>
      <c r="RTV5" s="272"/>
      <c r="RTW5" s="272"/>
      <c r="RTX5" s="272"/>
      <c r="RTY5" s="272"/>
      <c r="RTZ5" s="272"/>
      <c r="RUA5" s="272"/>
      <c r="RUB5" s="272"/>
      <c r="RUC5" s="272"/>
      <c r="RUD5" s="272"/>
      <c r="RUE5" s="272"/>
      <c r="RUF5" s="272"/>
      <c r="RUG5" s="272"/>
      <c r="RUH5" s="272"/>
      <c r="RUI5" s="272"/>
      <c r="RUJ5" s="272"/>
      <c r="RUK5" s="272"/>
      <c r="RUL5" s="272"/>
      <c r="RUM5" s="272"/>
      <c r="RUN5" s="272"/>
      <c r="RUO5" s="272"/>
      <c r="RUP5" s="272"/>
      <c r="RUQ5" s="272"/>
      <c r="RUR5" s="272"/>
      <c r="RUS5" s="272"/>
      <c r="RUT5" s="272"/>
      <c r="RUU5" s="272"/>
      <c r="RUV5" s="272"/>
      <c r="RUW5" s="272"/>
      <c r="RUX5" s="272"/>
      <c r="RUY5" s="272"/>
      <c r="RUZ5" s="272"/>
      <c r="RVA5" s="272"/>
      <c r="RVB5" s="272"/>
      <c r="RVC5" s="272"/>
      <c r="RVD5" s="272"/>
      <c r="RVE5" s="272"/>
      <c r="RVF5" s="272"/>
      <c r="RVG5" s="272"/>
      <c r="RVH5" s="272"/>
      <c r="RVI5" s="272"/>
      <c r="RVJ5" s="272"/>
      <c r="RVK5" s="272"/>
      <c r="RVL5" s="272"/>
      <c r="RVM5" s="272"/>
      <c r="RVN5" s="272"/>
      <c r="RVO5" s="272"/>
      <c r="RVP5" s="272"/>
      <c r="RVQ5" s="272"/>
      <c r="RVR5" s="272"/>
      <c r="RVS5" s="272"/>
      <c r="RVT5" s="272"/>
      <c r="RVU5" s="272"/>
      <c r="RVV5" s="272"/>
      <c r="RVW5" s="272"/>
      <c r="RVX5" s="272"/>
      <c r="RVY5" s="272"/>
      <c r="RVZ5" s="272"/>
      <c r="RWA5" s="272"/>
      <c r="RWB5" s="272"/>
      <c r="RWC5" s="272"/>
      <c r="RWD5" s="272"/>
      <c r="RWE5" s="272"/>
      <c r="RWF5" s="272"/>
      <c r="RWG5" s="272"/>
      <c r="RWH5" s="272"/>
      <c r="RWI5" s="272"/>
      <c r="RWJ5" s="272"/>
      <c r="RWK5" s="272"/>
      <c r="RWL5" s="272"/>
      <c r="RWM5" s="272"/>
      <c r="RWN5" s="272"/>
      <c r="RWO5" s="272"/>
      <c r="RWP5" s="272"/>
      <c r="RWQ5" s="272"/>
      <c r="RWR5" s="272"/>
      <c r="RWS5" s="272"/>
      <c r="RWT5" s="272"/>
      <c r="RWU5" s="272"/>
      <c r="RWV5" s="272"/>
      <c r="RWW5" s="272"/>
      <c r="RWX5" s="272"/>
      <c r="RWY5" s="272"/>
      <c r="RWZ5" s="272"/>
      <c r="RXA5" s="272"/>
      <c r="RXB5" s="272"/>
      <c r="RXC5" s="272"/>
      <c r="RXD5" s="272"/>
      <c r="RXE5" s="272"/>
      <c r="RXF5" s="272"/>
      <c r="RXG5" s="272"/>
      <c r="RXH5" s="272"/>
      <c r="RXI5" s="272"/>
      <c r="RXJ5" s="272"/>
      <c r="RXK5" s="272"/>
      <c r="RXL5" s="272"/>
      <c r="RXM5" s="272"/>
      <c r="RXN5" s="272"/>
      <c r="RXO5" s="272"/>
      <c r="RXP5" s="272"/>
      <c r="RXQ5" s="272"/>
      <c r="RXR5" s="272"/>
      <c r="RXS5" s="272"/>
      <c r="RXT5" s="272"/>
      <c r="RXU5" s="272"/>
      <c r="RXV5" s="272"/>
      <c r="RXW5" s="272"/>
      <c r="RXX5" s="272"/>
      <c r="RXY5" s="272"/>
      <c r="RXZ5" s="272"/>
      <c r="RYA5" s="272"/>
      <c r="RYB5" s="272"/>
      <c r="RYC5" s="272"/>
      <c r="RYD5" s="272"/>
      <c r="RYE5" s="272"/>
      <c r="RYF5" s="272"/>
      <c r="RYG5" s="272"/>
      <c r="RYH5" s="272"/>
      <c r="RYI5" s="272"/>
      <c r="RYJ5" s="272"/>
      <c r="RYK5" s="272"/>
      <c r="RYL5" s="272"/>
      <c r="RYM5" s="272"/>
      <c r="RYN5" s="272"/>
      <c r="RYO5" s="272"/>
      <c r="RYP5" s="272"/>
      <c r="RYQ5" s="272"/>
      <c r="RYR5" s="272"/>
      <c r="RYS5" s="272"/>
      <c r="RYT5" s="272"/>
      <c r="RYU5" s="272"/>
      <c r="RYV5" s="272"/>
      <c r="RYW5" s="272"/>
      <c r="RYX5" s="272"/>
      <c r="RYY5" s="272"/>
      <c r="RYZ5" s="272"/>
      <c r="RZA5" s="272"/>
      <c r="RZB5" s="272"/>
      <c r="RZC5" s="272"/>
      <c r="RZD5" s="272"/>
      <c r="RZE5" s="272"/>
      <c r="RZF5" s="272"/>
      <c r="RZG5" s="272"/>
      <c r="RZH5" s="272"/>
      <c r="RZI5" s="272"/>
      <c r="RZJ5" s="272"/>
      <c r="RZK5" s="272"/>
      <c r="RZL5" s="272"/>
      <c r="RZM5" s="272"/>
      <c r="RZN5" s="272"/>
      <c r="RZO5" s="272"/>
      <c r="RZP5" s="272"/>
      <c r="RZQ5" s="272"/>
      <c r="RZR5" s="272"/>
      <c r="RZS5" s="272"/>
      <c r="RZT5" s="272"/>
      <c r="RZU5" s="272"/>
      <c r="RZV5" s="272"/>
      <c r="RZW5" s="272"/>
      <c r="RZX5" s="272"/>
      <c r="RZY5" s="272"/>
      <c r="RZZ5" s="272"/>
      <c r="SAA5" s="272"/>
      <c r="SAB5" s="272"/>
      <c r="SAC5" s="272"/>
      <c r="SAD5" s="272"/>
      <c r="SAE5" s="272"/>
      <c r="SAF5" s="272"/>
      <c r="SAG5" s="272"/>
      <c r="SAH5" s="272"/>
      <c r="SAI5" s="272"/>
      <c r="SAJ5" s="272"/>
      <c r="SAK5" s="272"/>
      <c r="SAL5" s="272"/>
      <c r="SAM5" s="272"/>
      <c r="SAN5" s="272"/>
      <c r="SAO5" s="272"/>
      <c r="SAP5" s="272"/>
      <c r="SAQ5" s="272"/>
      <c r="SAR5" s="272"/>
      <c r="SAS5" s="272"/>
      <c r="SAT5" s="272"/>
      <c r="SAU5" s="272"/>
      <c r="SAV5" s="272"/>
      <c r="SAW5" s="272"/>
      <c r="SAX5" s="272"/>
      <c r="SAY5" s="272"/>
      <c r="SAZ5" s="272"/>
      <c r="SBA5" s="272"/>
      <c r="SBB5" s="272"/>
      <c r="SBC5" s="272"/>
      <c r="SBD5" s="272"/>
      <c r="SBE5" s="272"/>
      <c r="SBF5" s="272"/>
      <c r="SBG5" s="272"/>
      <c r="SBH5" s="272"/>
      <c r="SBI5" s="272"/>
      <c r="SBJ5" s="272"/>
      <c r="SBK5" s="272"/>
      <c r="SBL5" s="272"/>
      <c r="SBM5" s="272"/>
      <c r="SBN5" s="272"/>
      <c r="SBO5" s="272"/>
      <c r="SBP5" s="272"/>
      <c r="SBQ5" s="272"/>
      <c r="SBR5" s="272"/>
      <c r="SBS5" s="272"/>
      <c r="SBT5" s="272"/>
      <c r="SBU5" s="272"/>
      <c r="SBV5" s="272"/>
      <c r="SBW5" s="272"/>
      <c r="SBX5" s="272"/>
      <c r="SBY5" s="272"/>
      <c r="SBZ5" s="272"/>
      <c r="SCA5" s="272"/>
      <c r="SCB5" s="272"/>
      <c r="SCC5" s="272"/>
      <c r="SCD5" s="272"/>
      <c r="SCE5" s="272"/>
      <c r="SCF5" s="272"/>
      <c r="SCG5" s="272"/>
      <c r="SCH5" s="272"/>
      <c r="SCI5" s="272"/>
      <c r="SCJ5" s="272"/>
      <c r="SCK5" s="272"/>
      <c r="SCL5" s="272"/>
      <c r="SCM5" s="272"/>
      <c r="SCN5" s="272"/>
      <c r="SCO5" s="272"/>
      <c r="SCP5" s="272"/>
      <c r="SCQ5" s="272"/>
      <c r="SCR5" s="272"/>
      <c r="SCS5" s="272"/>
      <c r="SCT5" s="272"/>
      <c r="SCU5" s="272"/>
      <c r="SCV5" s="272"/>
      <c r="SCW5" s="272"/>
      <c r="SCX5" s="272"/>
      <c r="SCY5" s="272"/>
      <c r="SCZ5" s="272"/>
      <c r="SDA5" s="272"/>
      <c r="SDB5" s="272"/>
      <c r="SDC5" s="272"/>
      <c r="SDD5" s="272"/>
      <c r="SDE5" s="272"/>
      <c r="SDF5" s="272"/>
      <c r="SDG5" s="272"/>
      <c r="SDH5" s="272"/>
      <c r="SDI5" s="272"/>
      <c r="SDJ5" s="272"/>
      <c r="SDK5" s="272"/>
      <c r="SDL5" s="272"/>
      <c r="SDM5" s="272"/>
      <c r="SDN5" s="272"/>
      <c r="SDO5" s="272"/>
      <c r="SDP5" s="272"/>
      <c r="SDQ5" s="272"/>
      <c r="SDR5" s="272"/>
      <c r="SDS5" s="272"/>
      <c r="SDT5" s="272"/>
      <c r="SDU5" s="272"/>
      <c r="SDV5" s="272"/>
      <c r="SDW5" s="272"/>
      <c r="SDX5" s="272"/>
      <c r="SDY5" s="272"/>
      <c r="SDZ5" s="272"/>
      <c r="SEA5" s="272"/>
      <c r="SEB5" s="272"/>
      <c r="SEC5" s="272"/>
      <c r="SED5" s="272"/>
      <c r="SEE5" s="272"/>
      <c r="SEF5" s="272"/>
      <c r="SEG5" s="272"/>
      <c r="SEH5" s="272"/>
      <c r="SEI5" s="272"/>
      <c r="SEJ5" s="272"/>
      <c r="SEK5" s="272"/>
      <c r="SEL5" s="272"/>
      <c r="SEM5" s="272"/>
      <c r="SEN5" s="272"/>
      <c r="SEO5" s="272"/>
      <c r="SEP5" s="272"/>
      <c r="SEQ5" s="272"/>
      <c r="SER5" s="272"/>
      <c r="SES5" s="272"/>
      <c r="SET5" s="272"/>
      <c r="SEU5" s="272"/>
      <c r="SEV5" s="272"/>
      <c r="SEW5" s="272"/>
      <c r="SEX5" s="272"/>
      <c r="SEY5" s="272"/>
      <c r="SEZ5" s="272"/>
      <c r="SFA5" s="272"/>
      <c r="SFB5" s="272"/>
      <c r="SFC5" s="272"/>
      <c r="SFD5" s="272"/>
      <c r="SFE5" s="272"/>
      <c r="SFF5" s="272"/>
      <c r="SFG5" s="272"/>
      <c r="SFH5" s="272"/>
      <c r="SFI5" s="272"/>
      <c r="SFJ5" s="272"/>
      <c r="SFK5" s="272"/>
      <c r="SFL5" s="272"/>
      <c r="SFM5" s="272"/>
      <c r="SFN5" s="272"/>
      <c r="SFO5" s="272"/>
      <c r="SFP5" s="272"/>
      <c r="SFQ5" s="272"/>
      <c r="SFR5" s="272"/>
      <c r="SFS5" s="272"/>
      <c r="SFT5" s="272"/>
      <c r="SFU5" s="272"/>
      <c r="SFV5" s="272"/>
      <c r="SFW5" s="272"/>
      <c r="SFX5" s="272"/>
      <c r="SFY5" s="272"/>
      <c r="SFZ5" s="272"/>
      <c r="SGA5" s="272"/>
      <c r="SGB5" s="272"/>
      <c r="SGC5" s="272"/>
      <c r="SGD5" s="272"/>
      <c r="SGE5" s="272"/>
      <c r="SGF5" s="272"/>
      <c r="SGG5" s="272"/>
      <c r="SGH5" s="272"/>
      <c r="SGI5" s="272"/>
      <c r="SGJ5" s="272"/>
      <c r="SGK5" s="272"/>
      <c r="SGL5" s="272"/>
      <c r="SGM5" s="272"/>
      <c r="SGN5" s="272"/>
      <c r="SGO5" s="272"/>
      <c r="SGP5" s="272"/>
      <c r="SGQ5" s="272"/>
      <c r="SGR5" s="272"/>
      <c r="SGS5" s="272"/>
      <c r="SGT5" s="272"/>
      <c r="SGU5" s="272"/>
      <c r="SGV5" s="272"/>
      <c r="SGW5" s="272"/>
      <c r="SGX5" s="272"/>
      <c r="SGY5" s="272"/>
      <c r="SGZ5" s="272"/>
      <c r="SHA5" s="272"/>
      <c r="SHB5" s="272"/>
      <c r="SHC5" s="272"/>
      <c r="SHD5" s="272"/>
      <c r="SHE5" s="272"/>
      <c r="SHF5" s="272"/>
      <c r="SHG5" s="272"/>
      <c r="SHH5" s="272"/>
      <c r="SHI5" s="272"/>
      <c r="SHJ5" s="272"/>
      <c r="SHK5" s="272"/>
      <c r="SHL5" s="272"/>
      <c r="SHM5" s="272"/>
      <c r="SHN5" s="272"/>
      <c r="SHO5" s="272"/>
      <c r="SHP5" s="272"/>
      <c r="SHQ5" s="272"/>
      <c r="SHR5" s="272"/>
      <c r="SHS5" s="272"/>
      <c r="SHT5" s="272"/>
      <c r="SHU5" s="272"/>
      <c r="SHV5" s="272"/>
      <c r="SHW5" s="272"/>
      <c r="SHX5" s="272"/>
      <c r="SHY5" s="272"/>
      <c r="SHZ5" s="272"/>
      <c r="SIA5" s="272"/>
      <c r="SIB5" s="272"/>
      <c r="SIC5" s="272"/>
      <c r="SID5" s="272"/>
      <c r="SIE5" s="272"/>
      <c r="SIF5" s="272"/>
      <c r="SIG5" s="272"/>
      <c r="SIH5" s="272"/>
      <c r="SII5" s="272"/>
      <c r="SIJ5" s="272"/>
      <c r="SIK5" s="272"/>
      <c r="SIL5" s="272"/>
      <c r="SIM5" s="272"/>
      <c r="SIN5" s="272"/>
      <c r="SIO5" s="272"/>
      <c r="SIP5" s="272"/>
      <c r="SIQ5" s="272"/>
      <c r="SIR5" s="272"/>
      <c r="SIS5" s="272"/>
      <c r="SIT5" s="272"/>
      <c r="SIU5" s="272"/>
      <c r="SIV5" s="272"/>
      <c r="SIW5" s="272"/>
      <c r="SIX5" s="272"/>
      <c r="SIY5" s="272"/>
      <c r="SIZ5" s="272"/>
      <c r="SJA5" s="272"/>
      <c r="SJB5" s="272"/>
      <c r="SJC5" s="272"/>
      <c r="SJD5" s="272"/>
      <c r="SJE5" s="272"/>
      <c r="SJF5" s="272"/>
      <c r="SJG5" s="272"/>
      <c r="SJH5" s="272"/>
      <c r="SJI5" s="272"/>
      <c r="SJJ5" s="272"/>
      <c r="SJK5" s="272"/>
      <c r="SJL5" s="272"/>
      <c r="SJM5" s="272"/>
      <c r="SJN5" s="272"/>
      <c r="SJO5" s="272"/>
      <c r="SJP5" s="272"/>
      <c r="SJQ5" s="272"/>
      <c r="SJR5" s="272"/>
      <c r="SJS5" s="272"/>
      <c r="SJT5" s="272"/>
      <c r="SJU5" s="272"/>
      <c r="SJV5" s="272"/>
      <c r="SJW5" s="272"/>
      <c r="SJX5" s="272"/>
      <c r="SJY5" s="272"/>
      <c r="SJZ5" s="272"/>
      <c r="SKA5" s="272"/>
      <c r="SKB5" s="272"/>
      <c r="SKC5" s="272"/>
      <c r="SKD5" s="272"/>
      <c r="SKE5" s="272"/>
      <c r="SKF5" s="272"/>
      <c r="SKG5" s="272"/>
      <c r="SKH5" s="272"/>
      <c r="SKI5" s="272"/>
      <c r="SKJ5" s="272"/>
      <c r="SKK5" s="272"/>
      <c r="SKL5" s="272"/>
      <c r="SKM5" s="272"/>
      <c r="SKN5" s="272"/>
      <c r="SKO5" s="272"/>
      <c r="SKP5" s="272"/>
      <c r="SKQ5" s="272"/>
      <c r="SKR5" s="272"/>
      <c r="SKS5" s="272"/>
      <c r="SKT5" s="272"/>
      <c r="SKU5" s="272"/>
      <c r="SKV5" s="272"/>
      <c r="SKW5" s="272"/>
      <c r="SKX5" s="272"/>
      <c r="SKY5" s="272"/>
      <c r="SKZ5" s="272"/>
      <c r="SLA5" s="272"/>
      <c r="SLB5" s="272"/>
      <c r="SLC5" s="272"/>
      <c r="SLD5" s="272"/>
      <c r="SLE5" s="272"/>
      <c r="SLF5" s="272"/>
      <c r="SLG5" s="272"/>
      <c r="SLH5" s="272"/>
      <c r="SLI5" s="272"/>
      <c r="SLJ5" s="272"/>
      <c r="SLK5" s="272"/>
      <c r="SLL5" s="272"/>
      <c r="SLM5" s="272"/>
      <c r="SLN5" s="272"/>
      <c r="SLO5" s="272"/>
      <c r="SLP5" s="272"/>
      <c r="SLQ5" s="272"/>
      <c r="SLR5" s="272"/>
      <c r="SLS5" s="272"/>
      <c r="SLT5" s="272"/>
      <c r="SLU5" s="272"/>
      <c r="SLV5" s="272"/>
      <c r="SLW5" s="272"/>
      <c r="SLX5" s="272"/>
      <c r="SLY5" s="272"/>
      <c r="SLZ5" s="272"/>
      <c r="SMA5" s="272"/>
      <c r="SMB5" s="272"/>
      <c r="SMC5" s="272"/>
      <c r="SMD5" s="272"/>
      <c r="SME5" s="272"/>
      <c r="SMF5" s="272"/>
      <c r="SMG5" s="272"/>
      <c r="SMH5" s="272"/>
      <c r="SMI5" s="272"/>
      <c r="SMJ5" s="272"/>
      <c r="SMK5" s="272"/>
      <c r="SML5" s="272"/>
      <c r="SMM5" s="272"/>
      <c r="SMN5" s="272"/>
      <c r="SMO5" s="272"/>
      <c r="SMP5" s="272"/>
      <c r="SMQ5" s="272"/>
      <c r="SMR5" s="272"/>
      <c r="SMS5" s="272"/>
      <c r="SMT5" s="272"/>
      <c r="SMU5" s="272"/>
      <c r="SMV5" s="272"/>
      <c r="SMW5" s="272"/>
      <c r="SMX5" s="272"/>
      <c r="SMY5" s="272"/>
      <c r="SMZ5" s="272"/>
      <c r="SNA5" s="272"/>
      <c r="SNB5" s="272"/>
      <c r="SNC5" s="272"/>
      <c r="SND5" s="272"/>
      <c r="SNE5" s="272"/>
      <c r="SNF5" s="272"/>
      <c r="SNG5" s="272"/>
      <c r="SNH5" s="272"/>
      <c r="SNI5" s="272"/>
      <c r="SNJ5" s="272"/>
      <c r="SNK5" s="272"/>
      <c r="SNL5" s="272"/>
      <c r="SNM5" s="272"/>
      <c r="SNN5" s="272"/>
      <c r="SNO5" s="272"/>
      <c r="SNP5" s="272"/>
      <c r="SNQ5" s="272"/>
      <c r="SNR5" s="272"/>
      <c r="SNS5" s="272"/>
      <c r="SNT5" s="272"/>
      <c r="SNU5" s="272"/>
      <c r="SNV5" s="272"/>
      <c r="SNW5" s="272"/>
      <c r="SNX5" s="272"/>
      <c r="SNY5" s="272"/>
      <c r="SNZ5" s="272"/>
      <c r="SOA5" s="272"/>
      <c r="SOB5" s="272"/>
      <c r="SOC5" s="272"/>
      <c r="SOD5" s="272"/>
      <c r="SOE5" s="272"/>
      <c r="SOF5" s="272"/>
      <c r="SOG5" s="272"/>
      <c r="SOH5" s="272"/>
      <c r="SOI5" s="272"/>
      <c r="SOJ5" s="272"/>
      <c r="SOK5" s="272"/>
      <c r="SOL5" s="272"/>
      <c r="SOM5" s="272"/>
      <c r="SON5" s="272"/>
      <c r="SOO5" s="272"/>
      <c r="SOP5" s="272"/>
      <c r="SOQ5" s="272"/>
      <c r="SOR5" s="272"/>
      <c r="SOS5" s="272"/>
      <c r="SOT5" s="272"/>
      <c r="SOU5" s="272"/>
      <c r="SOV5" s="272"/>
      <c r="SOW5" s="272"/>
      <c r="SOX5" s="272"/>
      <c r="SOY5" s="272"/>
      <c r="SOZ5" s="272"/>
      <c r="SPA5" s="272"/>
      <c r="SPB5" s="272"/>
      <c r="SPC5" s="272"/>
      <c r="SPD5" s="272"/>
      <c r="SPE5" s="272"/>
      <c r="SPF5" s="272"/>
      <c r="SPG5" s="272"/>
      <c r="SPH5" s="272"/>
      <c r="SPI5" s="272"/>
      <c r="SPJ5" s="272"/>
      <c r="SPK5" s="272"/>
      <c r="SPL5" s="272"/>
      <c r="SPM5" s="272"/>
      <c r="SPN5" s="272"/>
      <c r="SPO5" s="272"/>
      <c r="SPP5" s="272"/>
      <c r="SPQ5" s="272"/>
      <c r="SPR5" s="272"/>
      <c r="SPS5" s="272"/>
      <c r="SPT5" s="272"/>
      <c r="SPU5" s="272"/>
      <c r="SPV5" s="272"/>
      <c r="SPW5" s="272"/>
      <c r="SPX5" s="272"/>
      <c r="SPY5" s="272"/>
      <c r="SPZ5" s="272"/>
      <c r="SQA5" s="272"/>
      <c r="SQB5" s="272"/>
      <c r="SQC5" s="272"/>
      <c r="SQD5" s="272"/>
      <c r="SQE5" s="272"/>
      <c r="SQF5" s="272"/>
      <c r="SQG5" s="272"/>
      <c r="SQH5" s="272"/>
      <c r="SQI5" s="272"/>
      <c r="SQJ5" s="272"/>
      <c r="SQK5" s="272"/>
      <c r="SQL5" s="272"/>
      <c r="SQM5" s="272"/>
      <c r="SQN5" s="272"/>
      <c r="SQO5" s="272"/>
      <c r="SQP5" s="272"/>
      <c r="SQQ5" s="272"/>
      <c r="SQR5" s="272"/>
      <c r="SQS5" s="272"/>
      <c r="SQT5" s="272"/>
      <c r="SQU5" s="272"/>
      <c r="SQV5" s="272"/>
      <c r="SQW5" s="272"/>
      <c r="SQX5" s="272"/>
      <c r="SQY5" s="272"/>
      <c r="SQZ5" s="272"/>
      <c r="SRA5" s="272"/>
      <c r="SRB5" s="272"/>
      <c r="SRC5" s="272"/>
      <c r="SRD5" s="272"/>
      <c r="SRE5" s="272"/>
      <c r="SRF5" s="272"/>
      <c r="SRG5" s="272"/>
      <c r="SRH5" s="272"/>
      <c r="SRI5" s="272"/>
      <c r="SRJ5" s="272"/>
      <c r="SRK5" s="272"/>
      <c r="SRL5" s="272"/>
      <c r="SRM5" s="272"/>
      <c r="SRN5" s="272"/>
      <c r="SRO5" s="272"/>
      <c r="SRP5" s="272"/>
      <c r="SRQ5" s="272"/>
      <c r="SRR5" s="272"/>
      <c r="SRS5" s="272"/>
      <c r="SRT5" s="272"/>
      <c r="SRU5" s="272"/>
      <c r="SRV5" s="272"/>
      <c r="SRW5" s="272"/>
      <c r="SRX5" s="272"/>
      <c r="SRY5" s="272"/>
      <c r="SRZ5" s="272"/>
      <c r="SSA5" s="272"/>
      <c r="SSB5" s="272"/>
      <c r="SSC5" s="272"/>
      <c r="SSD5" s="272"/>
      <c r="SSE5" s="272"/>
      <c r="SSF5" s="272"/>
      <c r="SSG5" s="272"/>
      <c r="SSH5" s="272"/>
      <c r="SSI5" s="272"/>
      <c r="SSJ5" s="272"/>
      <c r="SSK5" s="272"/>
      <c r="SSL5" s="272"/>
      <c r="SSM5" s="272"/>
      <c r="SSN5" s="272"/>
      <c r="SSO5" s="272"/>
      <c r="SSP5" s="272"/>
      <c r="SSQ5" s="272"/>
      <c r="SSR5" s="272"/>
      <c r="SSS5" s="272"/>
      <c r="SST5" s="272"/>
      <c r="SSU5" s="272"/>
      <c r="SSV5" s="272"/>
      <c r="SSW5" s="272"/>
      <c r="SSX5" s="272"/>
      <c r="SSY5" s="272"/>
      <c r="SSZ5" s="272"/>
      <c r="STA5" s="272"/>
      <c r="STB5" s="272"/>
      <c r="STC5" s="272"/>
      <c r="STD5" s="272"/>
      <c r="STE5" s="272"/>
      <c r="STF5" s="272"/>
      <c r="STG5" s="272"/>
      <c r="STH5" s="272"/>
      <c r="STI5" s="272"/>
      <c r="STJ5" s="272"/>
      <c r="STK5" s="272"/>
      <c r="STL5" s="272"/>
      <c r="STM5" s="272"/>
      <c r="STN5" s="272"/>
      <c r="STO5" s="272"/>
      <c r="STP5" s="272"/>
      <c r="STQ5" s="272"/>
      <c r="STR5" s="272"/>
      <c r="STS5" s="272"/>
      <c r="STT5" s="272"/>
      <c r="STU5" s="272"/>
      <c r="STV5" s="272"/>
      <c r="STW5" s="272"/>
      <c r="STX5" s="272"/>
      <c r="STY5" s="272"/>
      <c r="STZ5" s="272"/>
      <c r="SUA5" s="272"/>
      <c r="SUB5" s="272"/>
      <c r="SUC5" s="272"/>
      <c r="SUD5" s="272"/>
      <c r="SUE5" s="272"/>
      <c r="SUF5" s="272"/>
      <c r="SUG5" s="272"/>
      <c r="SUH5" s="272"/>
      <c r="SUI5" s="272"/>
      <c r="SUJ5" s="272"/>
      <c r="SUK5" s="272"/>
      <c r="SUL5" s="272"/>
      <c r="SUM5" s="272"/>
      <c r="SUN5" s="272"/>
      <c r="SUO5" s="272"/>
      <c r="SUP5" s="272"/>
      <c r="SUQ5" s="272"/>
      <c r="SUR5" s="272"/>
      <c r="SUS5" s="272"/>
      <c r="SUT5" s="272"/>
      <c r="SUU5" s="272"/>
      <c r="SUV5" s="272"/>
      <c r="SUW5" s="272"/>
      <c r="SUX5" s="272"/>
      <c r="SUY5" s="272"/>
      <c r="SUZ5" s="272"/>
      <c r="SVA5" s="272"/>
      <c r="SVB5" s="272"/>
      <c r="SVC5" s="272"/>
      <c r="SVD5" s="272"/>
      <c r="SVE5" s="272"/>
      <c r="SVF5" s="272"/>
      <c r="SVG5" s="272"/>
      <c r="SVH5" s="272"/>
      <c r="SVI5" s="272"/>
      <c r="SVJ5" s="272"/>
      <c r="SVK5" s="272"/>
      <c r="SVL5" s="272"/>
      <c r="SVM5" s="272"/>
      <c r="SVN5" s="272"/>
      <c r="SVO5" s="272"/>
      <c r="SVP5" s="272"/>
      <c r="SVQ5" s="272"/>
      <c r="SVR5" s="272"/>
      <c r="SVS5" s="272"/>
      <c r="SVT5" s="272"/>
      <c r="SVU5" s="272"/>
      <c r="SVV5" s="272"/>
      <c r="SVW5" s="272"/>
      <c r="SVX5" s="272"/>
      <c r="SVY5" s="272"/>
      <c r="SVZ5" s="272"/>
      <c r="SWA5" s="272"/>
      <c r="SWB5" s="272"/>
      <c r="SWC5" s="272"/>
      <c r="SWD5" s="272"/>
      <c r="SWE5" s="272"/>
      <c r="SWF5" s="272"/>
      <c r="SWG5" s="272"/>
      <c r="SWH5" s="272"/>
      <c r="SWI5" s="272"/>
      <c r="SWJ5" s="272"/>
      <c r="SWK5" s="272"/>
      <c r="SWL5" s="272"/>
      <c r="SWM5" s="272"/>
      <c r="SWN5" s="272"/>
      <c r="SWO5" s="272"/>
      <c r="SWP5" s="272"/>
      <c r="SWQ5" s="272"/>
      <c r="SWR5" s="272"/>
      <c r="SWS5" s="272"/>
      <c r="SWT5" s="272"/>
      <c r="SWU5" s="272"/>
      <c r="SWV5" s="272"/>
      <c r="SWW5" s="272"/>
      <c r="SWX5" s="272"/>
      <c r="SWY5" s="272"/>
      <c r="SWZ5" s="272"/>
      <c r="SXA5" s="272"/>
      <c r="SXB5" s="272"/>
      <c r="SXC5" s="272"/>
      <c r="SXD5" s="272"/>
      <c r="SXE5" s="272"/>
      <c r="SXF5" s="272"/>
      <c r="SXG5" s="272"/>
      <c r="SXH5" s="272"/>
      <c r="SXI5" s="272"/>
      <c r="SXJ5" s="272"/>
      <c r="SXK5" s="272"/>
      <c r="SXL5" s="272"/>
      <c r="SXM5" s="272"/>
      <c r="SXN5" s="272"/>
      <c r="SXO5" s="272"/>
      <c r="SXP5" s="272"/>
      <c r="SXQ5" s="272"/>
      <c r="SXR5" s="272"/>
      <c r="SXS5" s="272"/>
      <c r="SXT5" s="272"/>
      <c r="SXU5" s="272"/>
      <c r="SXV5" s="272"/>
      <c r="SXW5" s="272"/>
      <c r="SXX5" s="272"/>
      <c r="SXY5" s="272"/>
      <c r="SXZ5" s="272"/>
      <c r="SYA5" s="272"/>
      <c r="SYB5" s="272"/>
      <c r="SYC5" s="272"/>
      <c r="SYD5" s="272"/>
      <c r="SYE5" s="272"/>
      <c r="SYF5" s="272"/>
      <c r="SYG5" s="272"/>
      <c r="SYH5" s="272"/>
      <c r="SYI5" s="272"/>
      <c r="SYJ5" s="272"/>
      <c r="SYK5" s="272"/>
      <c r="SYL5" s="272"/>
      <c r="SYM5" s="272"/>
      <c r="SYN5" s="272"/>
      <c r="SYO5" s="272"/>
      <c r="SYP5" s="272"/>
      <c r="SYQ5" s="272"/>
      <c r="SYR5" s="272"/>
      <c r="SYS5" s="272"/>
      <c r="SYT5" s="272"/>
      <c r="SYU5" s="272"/>
      <c r="SYV5" s="272"/>
      <c r="SYW5" s="272"/>
      <c r="SYX5" s="272"/>
      <c r="SYY5" s="272"/>
      <c r="SYZ5" s="272"/>
      <c r="SZA5" s="272"/>
      <c r="SZB5" s="272"/>
      <c r="SZC5" s="272"/>
      <c r="SZD5" s="272"/>
      <c r="SZE5" s="272"/>
      <c r="SZF5" s="272"/>
      <c r="SZG5" s="272"/>
      <c r="SZH5" s="272"/>
      <c r="SZI5" s="272"/>
      <c r="SZJ5" s="272"/>
      <c r="SZK5" s="272"/>
      <c r="SZL5" s="272"/>
      <c r="SZM5" s="272"/>
      <c r="SZN5" s="272"/>
      <c r="SZO5" s="272"/>
      <c r="SZP5" s="272"/>
      <c r="SZQ5" s="272"/>
      <c r="SZR5" s="272"/>
      <c r="SZS5" s="272"/>
      <c r="SZT5" s="272"/>
      <c r="SZU5" s="272"/>
      <c r="SZV5" s="272"/>
      <c r="SZW5" s="272"/>
      <c r="SZX5" s="272"/>
      <c r="SZY5" s="272"/>
      <c r="SZZ5" s="272"/>
      <c r="TAA5" s="272"/>
      <c r="TAB5" s="272"/>
      <c r="TAC5" s="272"/>
      <c r="TAD5" s="272"/>
      <c r="TAE5" s="272"/>
      <c r="TAF5" s="272"/>
      <c r="TAG5" s="272"/>
      <c r="TAH5" s="272"/>
      <c r="TAI5" s="272"/>
      <c r="TAJ5" s="272"/>
      <c r="TAK5" s="272"/>
      <c r="TAL5" s="272"/>
      <c r="TAM5" s="272"/>
      <c r="TAN5" s="272"/>
      <c r="TAO5" s="272"/>
      <c r="TAP5" s="272"/>
      <c r="TAQ5" s="272"/>
      <c r="TAR5" s="272"/>
      <c r="TAS5" s="272"/>
      <c r="TAT5" s="272"/>
      <c r="TAU5" s="272"/>
      <c r="TAV5" s="272"/>
      <c r="TAW5" s="272"/>
      <c r="TAX5" s="272"/>
      <c r="TAY5" s="272"/>
      <c r="TAZ5" s="272"/>
      <c r="TBA5" s="272"/>
      <c r="TBB5" s="272"/>
      <c r="TBC5" s="272"/>
      <c r="TBD5" s="272"/>
      <c r="TBE5" s="272"/>
      <c r="TBF5" s="272"/>
      <c r="TBG5" s="272"/>
      <c r="TBH5" s="272"/>
      <c r="TBI5" s="272"/>
      <c r="TBJ5" s="272"/>
      <c r="TBK5" s="272"/>
      <c r="TBL5" s="272"/>
      <c r="TBM5" s="272"/>
      <c r="TBN5" s="272"/>
      <c r="TBO5" s="272"/>
      <c r="TBP5" s="272"/>
      <c r="TBQ5" s="272"/>
      <c r="TBR5" s="272"/>
      <c r="TBS5" s="272"/>
      <c r="TBT5" s="272"/>
      <c r="TBU5" s="272"/>
      <c r="TBV5" s="272"/>
      <c r="TBW5" s="272"/>
      <c r="TBX5" s="272"/>
      <c r="TBY5" s="272"/>
      <c r="TBZ5" s="272"/>
      <c r="TCA5" s="272"/>
      <c r="TCB5" s="272"/>
      <c r="TCC5" s="272"/>
      <c r="TCD5" s="272"/>
      <c r="TCE5" s="272"/>
      <c r="TCF5" s="272"/>
      <c r="TCG5" s="272"/>
      <c r="TCH5" s="272"/>
      <c r="TCI5" s="272"/>
      <c r="TCJ5" s="272"/>
      <c r="TCK5" s="272"/>
      <c r="TCL5" s="272"/>
      <c r="TCM5" s="272"/>
      <c r="TCN5" s="272"/>
      <c r="TCO5" s="272"/>
      <c r="TCP5" s="272"/>
      <c r="TCQ5" s="272"/>
      <c r="TCR5" s="272"/>
      <c r="TCS5" s="272"/>
      <c r="TCT5" s="272"/>
      <c r="TCU5" s="272"/>
      <c r="TCV5" s="272"/>
      <c r="TCW5" s="272"/>
      <c r="TCX5" s="272"/>
      <c r="TCY5" s="272"/>
      <c r="TCZ5" s="272"/>
      <c r="TDA5" s="272"/>
      <c r="TDB5" s="272"/>
      <c r="TDC5" s="272"/>
      <c r="TDD5" s="272"/>
      <c r="TDE5" s="272"/>
      <c r="TDF5" s="272"/>
      <c r="TDG5" s="272"/>
      <c r="TDH5" s="272"/>
      <c r="TDI5" s="272"/>
      <c r="TDJ5" s="272"/>
      <c r="TDK5" s="272"/>
      <c r="TDL5" s="272"/>
      <c r="TDM5" s="272"/>
      <c r="TDN5" s="272"/>
      <c r="TDO5" s="272"/>
      <c r="TDP5" s="272"/>
      <c r="TDQ5" s="272"/>
      <c r="TDR5" s="272"/>
      <c r="TDS5" s="272"/>
      <c r="TDT5" s="272"/>
      <c r="TDU5" s="272"/>
      <c r="TDV5" s="272"/>
      <c r="TDW5" s="272"/>
      <c r="TDX5" s="272"/>
      <c r="TDY5" s="272"/>
      <c r="TDZ5" s="272"/>
      <c r="TEA5" s="272"/>
      <c r="TEB5" s="272"/>
      <c r="TEC5" s="272"/>
      <c r="TED5" s="272"/>
      <c r="TEE5" s="272"/>
      <c r="TEF5" s="272"/>
      <c r="TEG5" s="272"/>
      <c r="TEH5" s="272"/>
      <c r="TEI5" s="272"/>
      <c r="TEJ5" s="272"/>
      <c r="TEK5" s="272"/>
      <c r="TEL5" s="272"/>
      <c r="TEM5" s="272"/>
      <c r="TEN5" s="272"/>
      <c r="TEO5" s="272"/>
      <c r="TEP5" s="272"/>
      <c r="TEQ5" s="272"/>
      <c r="TER5" s="272"/>
      <c r="TES5" s="272"/>
      <c r="TET5" s="272"/>
      <c r="TEU5" s="272"/>
      <c r="TEV5" s="272"/>
      <c r="TEW5" s="272"/>
      <c r="TEX5" s="272"/>
      <c r="TEY5" s="272"/>
      <c r="TEZ5" s="272"/>
      <c r="TFA5" s="272"/>
      <c r="TFB5" s="272"/>
      <c r="TFC5" s="272"/>
      <c r="TFD5" s="272"/>
      <c r="TFE5" s="272"/>
      <c r="TFF5" s="272"/>
      <c r="TFG5" s="272"/>
      <c r="TFH5" s="272"/>
      <c r="TFI5" s="272"/>
      <c r="TFJ5" s="272"/>
      <c r="TFK5" s="272"/>
      <c r="TFL5" s="272"/>
      <c r="TFM5" s="272"/>
      <c r="TFN5" s="272"/>
      <c r="TFO5" s="272"/>
      <c r="TFP5" s="272"/>
      <c r="TFQ5" s="272"/>
      <c r="TFR5" s="272"/>
      <c r="TFS5" s="272"/>
      <c r="TFT5" s="272"/>
      <c r="TFU5" s="272"/>
      <c r="TFV5" s="272"/>
      <c r="TFW5" s="272"/>
      <c r="TFX5" s="272"/>
      <c r="TFY5" s="272"/>
      <c r="TFZ5" s="272"/>
      <c r="TGA5" s="272"/>
      <c r="TGB5" s="272"/>
      <c r="TGC5" s="272"/>
      <c r="TGD5" s="272"/>
      <c r="TGE5" s="272"/>
      <c r="TGF5" s="272"/>
      <c r="TGG5" s="272"/>
      <c r="TGH5" s="272"/>
      <c r="TGI5" s="272"/>
      <c r="TGJ5" s="272"/>
      <c r="TGK5" s="272"/>
      <c r="TGL5" s="272"/>
      <c r="TGM5" s="272"/>
      <c r="TGN5" s="272"/>
      <c r="TGO5" s="272"/>
      <c r="TGP5" s="272"/>
      <c r="TGQ5" s="272"/>
      <c r="TGR5" s="272"/>
      <c r="TGS5" s="272"/>
      <c r="TGT5" s="272"/>
      <c r="TGU5" s="272"/>
      <c r="TGV5" s="272"/>
      <c r="TGW5" s="272"/>
      <c r="TGX5" s="272"/>
      <c r="TGY5" s="272"/>
      <c r="TGZ5" s="272"/>
      <c r="THA5" s="272"/>
      <c r="THB5" s="272"/>
      <c r="THC5" s="272"/>
      <c r="THD5" s="272"/>
      <c r="THE5" s="272"/>
      <c r="THF5" s="272"/>
      <c r="THG5" s="272"/>
      <c r="THH5" s="272"/>
      <c r="THI5" s="272"/>
      <c r="THJ5" s="272"/>
      <c r="THK5" s="272"/>
      <c r="THL5" s="272"/>
      <c r="THM5" s="272"/>
      <c r="THN5" s="272"/>
      <c r="THO5" s="272"/>
      <c r="THP5" s="272"/>
      <c r="THQ5" s="272"/>
      <c r="THR5" s="272"/>
      <c r="THS5" s="272"/>
      <c r="THT5" s="272"/>
      <c r="THU5" s="272"/>
      <c r="THV5" s="272"/>
      <c r="THW5" s="272"/>
      <c r="THX5" s="272"/>
      <c r="THY5" s="272"/>
      <c r="THZ5" s="272"/>
      <c r="TIA5" s="272"/>
      <c r="TIB5" s="272"/>
      <c r="TIC5" s="272"/>
      <c r="TID5" s="272"/>
      <c r="TIE5" s="272"/>
      <c r="TIF5" s="272"/>
      <c r="TIG5" s="272"/>
      <c r="TIH5" s="272"/>
      <c r="TII5" s="272"/>
      <c r="TIJ5" s="272"/>
      <c r="TIK5" s="272"/>
      <c r="TIL5" s="272"/>
      <c r="TIM5" s="272"/>
      <c r="TIN5" s="272"/>
      <c r="TIO5" s="272"/>
      <c r="TIP5" s="272"/>
      <c r="TIQ5" s="272"/>
      <c r="TIR5" s="272"/>
      <c r="TIS5" s="272"/>
      <c r="TIT5" s="272"/>
      <c r="TIU5" s="272"/>
      <c r="TIV5" s="272"/>
      <c r="TIW5" s="272"/>
      <c r="TIX5" s="272"/>
      <c r="TIY5" s="272"/>
      <c r="TIZ5" s="272"/>
      <c r="TJA5" s="272"/>
      <c r="TJB5" s="272"/>
      <c r="TJC5" s="272"/>
      <c r="TJD5" s="272"/>
      <c r="TJE5" s="272"/>
      <c r="TJF5" s="272"/>
      <c r="TJG5" s="272"/>
      <c r="TJH5" s="272"/>
      <c r="TJI5" s="272"/>
      <c r="TJJ5" s="272"/>
      <c r="TJK5" s="272"/>
      <c r="TJL5" s="272"/>
      <c r="TJM5" s="272"/>
      <c r="TJN5" s="272"/>
      <c r="TJO5" s="272"/>
      <c r="TJP5" s="272"/>
      <c r="TJQ5" s="272"/>
      <c r="TJR5" s="272"/>
      <c r="TJS5" s="272"/>
      <c r="TJT5" s="272"/>
      <c r="TJU5" s="272"/>
      <c r="TJV5" s="272"/>
      <c r="TJW5" s="272"/>
      <c r="TJX5" s="272"/>
      <c r="TJY5" s="272"/>
      <c r="TJZ5" s="272"/>
      <c r="TKA5" s="272"/>
      <c r="TKB5" s="272"/>
      <c r="TKC5" s="272"/>
      <c r="TKD5" s="272"/>
      <c r="TKE5" s="272"/>
      <c r="TKF5" s="272"/>
      <c r="TKG5" s="272"/>
      <c r="TKH5" s="272"/>
      <c r="TKI5" s="272"/>
      <c r="TKJ5" s="272"/>
      <c r="TKK5" s="272"/>
      <c r="TKL5" s="272"/>
      <c r="TKM5" s="272"/>
      <c r="TKN5" s="272"/>
      <c r="TKO5" s="272"/>
      <c r="TKP5" s="272"/>
      <c r="TKQ5" s="272"/>
      <c r="TKR5" s="272"/>
      <c r="TKS5" s="272"/>
      <c r="TKT5" s="272"/>
      <c r="TKU5" s="272"/>
      <c r="TKV5" s="272"/>
      <c r="TKW5" s="272"/>
      <c r="TKX5" s="272"/>
      <c r="TKY5" s="272"/>
      <c r="TKZ5" s="272"/>
      <c r="TLA5" s="272"/>
      <c r="TLB5" s="272"/>
      <c r="TLC5" s="272"/>
      <c r="TLD5" s="272"/>
      <c r="TLE5" s="272"/>
      <c r="TLF5" s="272"/>
      <c r="TLG5" s="272"/>
      <c r="TLH5" s="272"/>
      <c r="TLI5" s="272"/>
      <c r="TLJ5" s="272"/>
      <c r="TLK5" s="272"/>
      <c r="TLL5" s="272"/>
      <c r="TLM5" s="272"/>
      <c r="TLN5" s="272"/>
      <c r="TLO5" s="272"/>
      <c r="TLP5" s="272"/>
      <c r="TLQ5" s="272"/>
      <c r="TLR5" s="272"/>
      <c r="TLS5" s="272"/>
      <c r="TLT5" s="272"/>
      <c r="TLU5" s="272"/>
      <c r="TLV5" s="272"/>
      <c r="TLW5" s="272"/>
      <c r="TLX5" s="272"/>
      <c r="TLY5" s="272"/>
      <c r="TLZ5" s="272"/>
      <c r="TMA5" s="272"/>
      <c r="TMB5" s="272"/>
      <c r="TMC5" s="272"/>
      <c r="TMD5" s="272"/>
      <c r="TME5" s="272"/>
      <c r="TMF5" s="272"/>
      <c r="TMG5" s="272"/>
      <c r="TMH5" s="272"/>
      <c r="TMI5" s="272"/>
      <c r="TMJ5" s="272"/>
      <c r="TMK5" s="272"/>
      <c r="TML5" s="272"/>
      <c r="TMM5" s="272"/>
      <c r="TMN5" s="272"/>
      <c r="TMO5" s="272"/>
      <c r="TMP5" s="272"/>
      <c r="TMQ5" s="272"/>
      <c r="TMR5" s="272"/>
      <c r="TMS5" s="272"/>
      <c r="TMT5" s="272"/>
      <c r="TMU5" s="272"/>
      <c r="TMV5" s="272"/>
      <c r="TMW5" s="272"/>
      <c r="TMX5" s="272"/>
      <c r="TMY5" s="272"/>
      <c r="TMZ5" s="272"/>
      <c r="TNA5" s="272"/>
      <c r="TNB5" s="272"/>
      <c r="TNC5" s="272"/>
      <c r="TND5" s="272"/>
      <c r="TNE5" s="272"/>
      <c r="TNF5" s="272"/>
      <c r="TNG5" s="272"/>
      <c r="TNH5" s="272"/>
      <c r="TNI5" s="272"/>
      <c r="TNJ5" s="272"/>
      <c r="TNK5" s="272"/>
      <c r="TNL5" s="272"/>
      <c r="TNM5" s="272"/>
      <c r="TNN5" s="272"/>
      <c r="TNO5" s="272"/>
      <c r="TNP5" s="272"/>
      <c r="TNQ5" s="272"/>
      <c r="TNR5" s="272"/>
      <c r="TNS5" s="272"/>
      <c r="TNT5" s="272"/>
      <c r="TNU5" s="272"/>
      <c r="TNV5" s="272"/>
      <c r="TNW5" s="272"/>
      <c r="TNX5" s="272"/>
      <c r="TNY5" s="272"/>
      <c r="TNZ5" s="272"/>
      <c r="TOA5" s="272"/>
      <c r="TOB5" s="272"/>
      <c r="TOC5" s="272"/>
      <c r="TOD5" s="272"/>
      <c r="TOE5" s="272"/>
      <c r="TOF5" s="272"/>
      <c r="TOG5" s="272"/>
      <c r="TOH5" s="272"/>
      <c r="TOI5" s="272"/>
      <c r="TOJ5" s="272"/>
      <c r="TOK5" s="272"/>
      <c r="TOL5" s="272"/>
      <c r="TOM5" s="272"/>
      <c r="TON5" s="272"/>
      <c r="TOO5" s="272"/>
      <c r="TOP5" s="272"/>
      <c r="TOQ5" s="272"/>
      <c r="TOR5" s="272"/>
      <c r="TOS5" s="272"/>
      <c r="TOT5" s="272"/>
      <c r="TOU5" s="272"/>
      <c r="TOV5" s="272"/>
      <c r="TOW5" s="272"/>
      <c r="TOX5" s="272"/>
      <c r="TOY5" s="272"/>
      <c r="TOZ5" s="272"/>
      <c r="TPA5" s="272"/>
      <c r="TPB5" s="272"/>
      <c r="TPC5" s="272"/>
      <c r="TPD5" s="272"/>
      <c r="TPE5" s="272"/>
      <c r="TPF5" s="272"/>
      <c r="TPG5" s="272"/>
      <c r="TPH5" s="272"/>
      <c r="TPI5" s="272"/>
      <c r="TPJ5" s="272"/>
      <c r="TPK5" s="272"/>
      <c r="TPL5" s="272"/>
      <c r="TPM5" s="272"/>
      <c r="TPN5" s="272"/>
      <c r="TPO5" s="272"/>
      <c r="TPP5" s="272"/>
      <c r="TPQ5" s="272"/>
      <c r="TPR5" s="272"/>
      <c r="TPS5" s="272"/>
      <c r="TPT5" s="272"/>
      <c r="TPU5" s="272"/>
      <c r="TPV5" s="272"/>
      <c r="TPW5" s="272"/>
      <c r="TPX5" s="272"/>
      <c r="TPY5" s="272"/>
      <c r="TPZ5" s="272"/>
      <c r="TQA5" s="272"/>
      <c r="TQB5" s="272"/>
      <c r="TQC5" s="272"/>
      <c r="TQD5" s="272"/>
      <c r="TQE5" s="272"/>
      <c r="TQF5" s="272"/>
      <c r="TQG5" s="272"/>
      <c r="TQH5" s="272"/>
      <c r="TQI5" s="272"/>
      <c r="TQJ5" s="272"/>
      <c r="TQK5" s="272"/>
      <c r="TQL5" s="272"/>
      <c r="TQM5" s="272"/>
      <c r="TQN5" s="272"/>
      <c r="TQO5" s="272"/>
      <c r="TQP5" s="272"/>
      <c r="TQQ5" s="272"/>
      <c r="TQR5" s="272"/>
      <c r="TQS5" s="272"/>
      <c r="TQT5" s="272"/>
      <c r="TQU5" s="272"/>
      <c r="TQV5" s="272"/>
      <c r="TQW5" s="272"/>
      <c r="TQX5" s="272"/>
      <c r="TQY5" s="272"/>
      <c r="TQZ5" s="272"/>
      <c r="TRA5" s="272"/>
      <c r="TRB5" s="272"/>
      <c r="TRC5" s="272"/>
      <c r="TRD5" s="272"/>
      <c r="TRE5" s="272"/>
      <c r="TRF5" s="272"/>
      <c r="TRG5" s="272"/>
      <c r="TRH5" s="272"/>
      <c r="TRI5" s="272"/>
      <c r="TRJ5" s="272"/>
      <c r="TRK5" s="272"/>
      <c r="TRL5" s="272"/>
      <c r="TRM5" s="272"/>
      <c r="TRN5" s="272"/>
      <c r="TRO5" s="272"/>
      <c r="TRP5" s="272"/>
      <c r="TRQ5" s="272"/>
      <c r="TRR5" s="272"/>
      <c r="TRS5" s="272"/>
      <c r="TRT5" s="272"/>
      <c r="TRU5" s="272"/>
      <c r="TRV5" s="272"/>
      <c r="TRW5" s="272"/>
      <c r="TRX5" s="272"/>
      <c r="TRY5" s="272"/>
      <c r="TRZ5" s="272"/>
      <c r="TSA5" s="272"/>
      <c r="TSB5" s="272"/>
      <c r="TSC5" s="272"/>
      <c r="TSD5" s="272"/>
      <c r="TSE5" s="272"/>
      <c r="TSF5" s="272"/>
      <c r="TSG5" s="272"/>
      <c r="TSH5" s="272"/>
      <c r="TSI5" s="272"/>
      <c r="TSJ5" s="272"/>
      <c r="TSK5" s="272"/>
      <c r="TSL5" s="272"/>
      <c r="TSM5" s="272"/>
      <c r="TSN5" s="272"/>
      <c r="TSO5" s="272"/>
      <c r="TSP5" s="272"/>
      <c r="TSQ5" s="272"/>
      <c r="TSR5" s="272"/>
      <c r="TSS5" s="272"/>
      <c r="TST5" s="272"/>
      <c r="TSU5" s="272"/>
      <c r="TSV5" s="272"/>
      <c r="TSW5" s="272"/>
      <c r="TSX5" s="272"/>
      <c r="TSY5" s="272"/>
      <c r="TSZ5" s="272"/>
      <c r="TTA5" s="272"/>
      <c r="TTB5" s="272"/>
      <c r="TTC5" s="272"/>
      <c r="TTD5" s="272"/>
      <c r="TTE5" s="272"/>
      <c r="TTF5" s="272"/>
      <c r="TTG5" s="272"/>
      <c r="TTH5" s="272"/>
      <c r="TTI5" s="272"/>
      <c r="TTJ5" s="272"/>
      <c r="TTK5" s="272"/>
      <c r="TTL5" s="272"/>
      <c r="TTM5" s="272"/>
      <c r="TTN5" s="272"/>
      <c r="TTO5" s="272"/>
      <c r="TTP5" s="272"/>
      <c r="TTQ5" s="272"/>
      <c r="TTR5" s="272"/>
      <c r="TTS5" s="272"/>
      <c r="TTT5" s="272"/>
      <c r="TTU5" s="272"/>
      <c r="TTV5" s="272"/>
      <c r="TTW5" s="272"/>
      <c r="TTX5" s="272"/>
      <c r="TTY5" s="272"/>
      <c r="TTZ5" s="272"/>
      <c r="TUA5" s="272"/>
      <c r="TUB5" s="272"/>
      <c r="TUC5" s="272"/>
      <c r="TUD5" s="272"/>
      <c r="TUE5" s="272"/>
      <c r="TUF5" s="272"/>
      <c r="TUG5" s="272"/>
      <c r="TUH5" s="272"/>
      <c r="TUI5" s="272"/>
      <c r="TUJ5" s="272"/>
      <c r="TUK5" s="272"/>
      <c r="TUL5" s="272"/>
      <c r="TUM5" s="272"/>
      <c r="TUN5" s="272"/>
      <c r="TUO5" s="272"/>
      <c r="TUP5" s="272"/>
      <c r="TUQ5" s="272"/>
      <c r="TUR5" s="272"/>
      <c r="TUS5" s="272"/>
      <c r="TUT5" s="272"/>
      <c r="TUU5" s="272"/>
      <c r="TUV5" s="272"/>
      <c r="TUW5" s="272"/>
      <c r="TUX5" s="272"/>
      <c r="TUY5" s="272"/>
      <c r="TUZ5" s="272"/>
      <c r="TVA5" s="272"/>
      <c r="TVB5" s="272"/>
      <c r="TVC5" s="272"/>
      <c r="TVD5" s="272"/>
      <c r="TVE5" s="272"/>
      <c r="TVF5" s="272"/>
      <c r="TVG5" s="272"/>
      <c r="TVH5" s="272"/>
      <c r="TVI5" s="272"/>
      <c r="TVJ5" s="272"/>
      <c r="TVK5" s="272"/>
      <c r="TVL5" s="272"/>
      <c r="TVM5" s="272"/>
      <c r="TVN5" s="272"/>
      <c r="TVO5" s="272"/>
      <c r="TVP5" s="272"/>
      <c r="TVQ5" s="272"/>
      <c r="TVR5" s="272"/>
      <c r="TVS5" s="272"/>
      <c r="TVT5" s="272"/>
      <c r="TVU5" s="272"/>
      <c r="TVV5" s="272"/>
      <c r="TVW5" s="272"/>
      <c r="TVX5" s="272"/>
      <c r="TVY5" s="272"/>
      <c r="TVZ5" s="272"/>
      <c r="TWA5" s="272"/>
      <c r="TWB5" s="272"/>
      <c r="TWC5" s="272"/>
      <c r="TWD5" s="272"/>
      <c r="TWE5" s="272"/>
      <c r="TWF5" s="272"/>
      <c r="TWG5" s="272"/>
      <c r="TWH5" s="272"/>
      <c r="TWI5" s="272"/>
      <c r="TWJ5" s="272"/>
      <c r="TWK5" s="272"/>
      <c r="TWL5" s="272"/>
      <c r="TWM5" s="272"/>
      <c r="TWN5" s="272"/>
      <c r="TWO5" s="272"/>
      <c r="TWP5" s="272"/>
      <c r="TWQ5" s="272"/>
      <c r="TWR5" s="272"/>
      <c r="TWS5" s="272"/>
      <c r="TWT5" s="272"/>
      <c r="TWU5" s="272"/>
      <c r="TWV5" s="272"/>
      <c r="TWW5" s="272"/>
      <c r="TWX5" s="272"/>
      <c r="TWY5" s="272"/>
      <c r="TWZ5" s="272"/>
      <c r="TXA5" s="272"/>
      <c r="TXB5" s="272"/>
      <c r="TXC5" s="272"/>
      <c r="TXD5" s="272"/>
      <c r="TXE5" s="272"/>
      <c r="TXF5" s="272"/>
      <c r="TXG5" s="272"/>
      <c r="TXH5" s="272"/>
      <c r="TXI5" s="272"/>
      <c r="TXJ5" s="272"/>
      <c r="TXK5" s="272"/>
      <c r="TXL5" s="272"/>
      <c r="TXM5" s="272"/>
      <c r="TXN5" s="272"/>
      <c r="TXO5" s="272"/>
      <c r="TXP5" s="272"/>
      <c r="TXQ5" s="272"/>
      <c r="TXR5" s="272"/>
      <c r="TXS5" s="272"/>
      <c r="TXT5" s="272"/>
      <c r="TXU5" s="272"/>
      <c r="TXV5" s="272"/>
      <c r="TXW5" s="272"/>
      <c r="TXX5" s="272"/>
      <c r="TXY5" s="272"/>
      <c r="TXZ5" s="272"/>
      <c r="TYA5" s="272"/>
      <c r="TYB5" s="272"/>
      <c r="TYC5" s="272"/>
      <c r="TYD5" s="272"/>
      <c r="TYE5" s="272"/>
      <c r="TYF5" s="272"/>
      <c r="TYG5" s="272"/>
      <c r="TYH5" s="272"/>
      <c r="TYI5" s="272"/>
      <c r="TYJ5" s="272"/>
      <c r="TYK5" s="272"/>
      <c r="TYL5" s="272"/>
      <c r="TYM5" s="272"/>
      <c r="TYN5" s="272"/>
      <c r="TYO5" s="272"/>
      <c r="TYP5" s="272"/>
      <c r="TYQ5" s="272"/>
      <c r="TYR5" s="272"/>
      <c r="TYS5" s="272"/>
      <c r="TYT5" s="272"/>
      <c r="TYU5" s="272"/>
      <c r="TYV5" s="272"/>
      <c r="TYW5" s="272"/>
      <c r="TYX5" s="272"/>
      <c r="TYY5" s="272"/>
      <c r="TYZ5" s="272"/>
      <c r="TZA5" s="272"/>
      <c r="TZB5" s="272"/>
      <c r="TZC5" s="272"/>
      <c r="TZD5" s="272"/>
      <c r="TZE5" s="272"/>
      <c r="TZF5" s="272"/>
      <c r="TZG5" s="272"/>
      <c r="TZH5" s="272"/>
      <c r="TZI5" s="272"/>
      <c r="TZJ5" s="272"/>
      <c r="TZK5" s="272"/>
      <c r="TZL5" s="272"/>
      <c r="TZM5" s="272"/>
      <c r="TZN5" s="272"/>
      <c r="TZO5" s="272"/>
      <c r="TZP5" s="272"/>
      <c r="TZQ5" s="272"/>
      <c r="TZR5" s="272"/>
      <c r="TZS5" s="272"/>
      <c r="TZT5" s="272"/>
      <c r="TZU5" s="272"/>
      <c r="TZV5" s="272"/>
      <c r="TZW5" s="272"/>
      <c r="TZX5" s="272"/>
      <c r="TZY5" s="272"/>
      <c r="TZZ5" s="272"/>
      <c r="UAA5" s="272"/>
      <c r="UAB5" s="272"/>
      <c r="UAC5" s="272"/>
      <c r="UAD5" s="272"/>
      <c r="UAE5" s="272"/>
      <c r="UAF5" s="272"/>
      <c r="UAG5" s="272"/>
      <c r="UAH5" s="272"/>
      <c r="UAI5" s="272"/>
      <c r="UAJ5" s="272"/>
      <c r="UAK5" s="272"/>
      <c r="UAL5" s="272"/>
      <c r="UAM5" s="272"/>
      <c r="UAN5" s="272"/>
      <c r="UAO5" s="272"/>
      <c r="UAP5" s="272"/>
      <c r="UAQ5" s="272"/>
      <c r="UAR5" s="272"/>
      <c r="UAS5" s="272"/>
      <c r="UAT5" s="272"/>
      <c r="UAU5" s="272"/>
      <c r="UAV5" s="272"/>
      <c r="UAW5" s="272"/>
      <c r="UAX5" s="272"/>
      <c r="UAY5" s="272"/>
      <c r="UAZ5" s="272"/>
      <c r="UBA5" s="272"/>
      <c r="UBB5" s="272"/>
      <c r="UBC5" s="272"/>
      <c r="UBD5" s="272"/>
      <c r="UBE5" s="272"/>
      <c r="UBF5" s="272"/>
      <c r="UBG5" s="272"/>
      <c r="UBH5" s="272"/>
      <c r="UBI5" s="272"/>
      <c r="UBJ5" s="272"/>
      <c r="UBK5" s="272"/>
      <c r="UBL5" s="272"/>
      <c r="UBM5" s="272"/>
      <c r="UBN5" s="272"/>
      <c r="UBO5" s="272"/>
      <c r="UBP5" s="272"/>
      <c r="UBQ5" s="272"/>
      <c r="UBR5" s="272"/>
      <c r="UBS5" s="272"/>
      <c r="UBT5" s="272"/>
      <c r="UBU5" s="272"/>
      <c r="UBV5" s="272"/>
      <c r="UBW5" s="272"/>
      <c r="UBX5" s="272"/>
      <c r="UBY5" s="272"/>
      <c r="UBZ5" s="272"/>
      <c r="UCA5" s="272"/>
      <c r="UCB5" s="272"/>
      <c r="UCC5" s="272"/>
      <c r="UCD5" s="272"/>
      <c r="UCE5" s="272"/>
      <c r="UCF5" s="272"/>
      <c r="UCG5" s="272"/>
      <c r="UCH5" s="272"/>
      <c r="UCI5" s="272"/>
      <c r="UCJ5" s="272"/>
      <c r="UCK5" s="272"/>
      <c r="UCL5" s="272"/>
      <c r="UCM5" s="272"/>
      <c r="UCN5" s="272"/>
      <c r="UCO5" s="272"/>
      <c r="UCP5" s="272"/>
      <c r="UCQ5" s="272"/>
      <c r="UCR5" s="272"/>
      <c r="UCS5" s="272"/>
      <c r="UCT5" s="272"/>
      <c r="UCU5" s="272"/>
      <c r="UCV5" s="272"/>
      <c r="UCW5" s="272"/>
      <c r="UCX5" s="272"/>
      <c r="UCY5" s="272"/>
      <c r="UCZ5" s="272"/>
      <c r="UDA5" s="272"/>
      <c r="UDB5" s="272"/>
      <c r="UDC5" s="272"/>
      <c r="UDD5" s="272"/>
      <c r="UDE5" s="272"/>
      <c r="UDF5" s="272"/>
      <c r="UDG5" s="272"/>
      <c r="UDH5" s="272"/>
      <c r="UDI5" s="272"/>
      <c r="UDJ5" s="272"/>
      <c r="UDK5" s="272"/>
      <c r="UDL5" s="272"/>
      <c r="UDM5" s="272"/>
      <c r="UDN5" s="272"/>
      <c r="UDO5" s="272"/>
      <c r="UDP5" s="272"/>
      <c r="UDQ5" s="272"/>
      <c r="UDR5" s="272"/>
      <c r="UDS5" s="272"/>
      <c r="UDT5" s="272"/>
      <c r="UDU5" s="272"/>
      <c r="UDV5" s="272"/>
      <c r="UDW5" s="272"/>
      <c r="UDX5" s="272"/>
      <c r="UDY5" s="272"/>
      <c r="UDZ5" s="272"/>
      <c r="UEA5" s="272"/>
      <c r="UEB5" s="272"/>
      <c r="UEC5" s="272"/>
      <c r="UED5" s="272"/>
      <c r="UEE5" s="272"/>
      <c r="UEF5" s="272"/>
      <c r="UEG5" s="272"/>
      <c r="UEH5" s="272"/>
      <c r="UEI5" s="272"/>
      <c r="UEJ5" s="272"/>
      <c r="UEK5" s="272"/>
      <c r="UEL5" s="272"/>
      <c r="UEM5" s="272"/>
      <c r="UEN5" s="272"/>
      <c r="UEO5" s="272"/>
      <c r="UEP5" s="272"/>
      <c r="UEQ5" s="272"/>
      <c r="UER5" s="272"/>
      <c r="UES5" s="272"/>
      <c r="UET5" s="272"/>
      <c r="UEU5" s="272"/>
      <c r="UEV5" s="272"/>
      <c r="UEW5" s="272"/>
      <c r="UEX5" s="272"/>
      <c r="UEY5" s="272"/>
      <c r="UEZ5" s="272"/>
      <c r="UFA5" s="272"/>
      <c r="UFB5" s="272"/>
      <c r="UFC5" s="272"/>
      <c r="UFD5" s="272"/>
      <c r="UFE5" s="272"/>
      <c r="UFF5" s="272"/>
      <c r="UFG5" s="272"/>
      <c r="UFH5" s="272"/>
      <c r="UFI5" s="272"/>
      <c r="UFJ5" s="272"/>
      <c r="UFK5" s="272"/>
      <c r="UFL5" s="272"/>
      <c r="UFM5" s="272"/>
      <c r="UFN5" s="272"/>
      <c r="UFO5" s="272"/>
      <c r="UFP5" s="272"/>
      <c r="UFQ5" s="272"/>
      <c r="UFR5" s="272"/>
      <c r="UFS5" s="272"/>
      <c r="UFT5" s="272"/>
      <c r="UFU5" s="272"/>
      <c r="UFV5" s="272"/>
      <c r="UFW5" s="272"/>
      <c r="UFX5" s="272"/>
      <c r="UFY5" s="272"/>
      <c r="UFZ5" s="272"/>
      <c r="UGA5" s="272"/>
      <c r="UGB5" s="272"/>
      <c r="UGC5" s="272"/>
      <c r="UGD5" s="272"/>
      <c r="UGE5" s="272"/>
      <c r="UGF5" s="272"/>
      <c r="UGG5" s="272"/>
      <c r="UGH5" s="272"/>
      <c r="UGI5" s="272"/>
      <c r="UGJ5" s="272"/>
      <c r="UGK5" s="272"/>
      <c r="UGL5" s="272"/>
      <c r="UGM5" s="272"/>
      <c r="UGN5" s="272"/>
      <c r="UGO5" s="272"/>
      <c r="UGP5" s="272"/>
      <c r="UGQ5" s="272"/>
      <c r="UGR5" s="272"/>
      <c r="UGS5" s="272"/>
      <c r="UGT5" s="272"/>
      <c r="UGU5" s="272"/>
      <c r="UGV5" s="272"/>
      <c r="UGW5" s="272"/>
      <c r="UGX5" s="272"/>
      <c r="UGY5" s="272"/>
      <c r="UGZ5" s="272"/>
      <c r="UHA5" s="272"/>
      <c r="UHB5" s="272"/>
      <c r="UHC5" s="272"/>
      <c r="UHD5" s="272"/>
      <c r="UHE5" s="272"/>
      <c r="UHF5" s="272"/>
      <c r="UHG5" s="272"/>
      <c r="UHH5" s="272"/>
      <c r="UHI5" s="272"/>
      <c r="UHJ5" s="272"/>
      <c r="UHK5" s="272"/>
      <c r="UHL5" s="272"/>
      <c r="UHM5" s="272"/>
      <c r="UHN5" s="272"/>
      <c r="UHO5" s="272"/>
      <c r="UHP5" s="272"/>
      <c r="UHQ5" s="272"/>
      <c r="UHR5" s="272"/>
      <c r="UHS5" s="272"/>
      <c r="UHT5" s="272"/>
      <c r="UHU5" s="272"/>
      <c r="UHV5" s="272"/>
      <c r="UHW5" s="272"/>
      <c r="UHX5" s="272"/>
      <c r="UHY5" s="272"/>
      <c r="UHZ5" s="272"/>
      <c r="UIA5" s="272"/>
      <c r="UIB5" s="272"/>
      <c r="UIC5" s="272"/>
      <c r="UID5" s="272"/>
      <c r="UIE5" s="272"/>
      <c r="UIF5" s="272"/>
      <c r="UIG5" s="272"/>
      <c r="UIH5" s="272"/>
      <c r="UII5" s="272"/>
      <c r="UIJ5" s="272"/>
      <c r="UIK5" s="272"/>
      <c r="UIL5" s="272"/>
      <c r="UIM5" s="272"/>
      <c r="UIN5" s="272"/>
      <c r="UIO5" s="272"/>
      <c r="UIP5" s="272"/>
      <c r="UIQ5" s="272"/>
      <c r="UIR5" s="272"/>
      <c r="UIS5" s="272"/>
      <c r="UIT5" s="272"/>
      <c r="UIU5" s="272"/>
      <c r="UIV5" s="272"/>
      <c r="UIW5" s="272"/>
      <c r="UIX5" s="272"/>
      <c r="UIY5" s="272"/>
      <c r="UIZ5" s="272"/>
      <c r="UJA5" s="272"/>
      <c r="UJB5" s="272"/>
      <c r="UJC5" s="272"/>
      <c r="UJD5" s="272"/>
      <c r="UJE5" s="272"/>
      <c r="UJF5" s="272"/>
      <c r="UJG5" s="272"/>
      <c r="UJH5" s="272"/>
      <c r="UJI5" s="272"/>
      <c r="UJJ5" s="272"/>
      <c r="UJK5" s="272"/>
      <c r="UJL5" s="272"/>
      <c r="UJM5" s="272"/>
      <c r="UJN5" s="272"/>
      <c r="UJO5" s="272"/>
      <c r="UJP5" s="272"/>
      <c r="UJQ5" s="272"/>
      <c r="UJR5" s="272"/>
      <c r="UJS5" s="272"/>
      <c r="UJT5" s="272"/>
      <c r="UJU5" s="272"/>
      <c r="UJV5" s="272"/>
      <c r="UJW5" s="272"/>
      <c r="UJX5" s="272"/>
      <c r="UJY5" s="272"/>
      <c r="UJZ5" s="272"/>
      <c r="UKA5" s="272"/>
      <c r="UKB5" s="272"/>
      <c r="UKC5" s="272"/>
      <c r="UKD5" s="272"/>
      <c r="UKE5" s="272"/>
      <c r="UKF5" s="272"/>
      <c r="UKG5" s="272"/>
      <c r="UKH5" s="272"/>
      <c r="UKI5" s="272"/>
      <c r="UKJ5" s="272"/>
      <c r="UKK5" s="272"/>
      <c r="UKL5" s="272"/>
      <c r="UKM5" s="272"/>
      <c r="UKN5" s="272"/>
      <c r="UKO5" s="272"/>
      <c r="UKP5" s="272"/>
      <c r="UKQ5" s="272"/>
      <c r="UKR5" s="272"/>
      <c r="UKS5" s="272"/>
      <c r="UKT5" s="272"/>
      <c r="UKU5" s="272"/>
      <c r="UKV5" s="272"/>
      <c r="UKW5" s="272"/>
      <c r="UKX5" s="272"/>
      <c r="UKY5" s="272"/>
      <c r="UKZ5" s="272"/>
      <c r="ULA5" s="272"/>
      <c r="ULB5" s="272"/>
      <c r="ULC5" s="272"/>
      <c r="ULD5" s="272"/>
      <c r="ULE5" s="272"/>
      <c r="ULF5" s="272"/>
      <c r="ULG5" s="272"/>
      <c r="ULH5" s="272"/>
      <c r="ULI5" s="272"/>
      <c r="ULJ5" s="272"/>
      <c r="ULK5" s="272"/>
      <c r="ULL5" s="272"/>
      <c r="ULM5" s="272"/>
      <c r="ULN5" s="272"/>
      <c r="ULO5" s="272"/>
      <c r="ULP5" s="272"/>
      <c r="ULQ5" s="272"/>
      <c r="ULR5" s="272"/>
      <c r="ULS5" s="272"/>
      <c r="ULT5" s="272"/>
      <c r="ULU5" s="272"/>
      <c r="ULV5" s="272"/>
      <c r="ULW5" s="272"/>
      <c r="ULX5" s="272"/>
      <c r="ULY5" s="272"/>
      <c r="ULZ5" s="272"/>
      <c r="UMA5" s="272"/>
      <c r="UMB5" s="272"/>
      <c r="UMC5" s="272"/>
      <c r="UMD5" s="272"/>
      <c r="UME5" s="272"/>
      <c r="UMF5" s="272"/>
      <c r="UMG5" s="272"/>
      <c r="UMH5" s="272"/>
      <c r="UMI5" s="272"/>
      <c r="UMJ5" s="272"/>
      <c r="UMK5" s="272"/>
      <c r="UML5" s="272"/>
      <c r="UMM5" s="272"/>
      <c r="UMN5" s="272"/>
      <c r="UMO5" s="272"/>
      <c r="UMP5" s="272"/>
      <c r="UMQ5" s="272"/>
      <c r="UMR5" s="272"/>
      <c r="UMS5" s="272"/>
      <c r="UMT5" s="272"/>
      <c r="UMU5" s="272"/>
      <c r="UMV5" s="272"/>
      <c r="UMW5" s="272"/>
      <c r="UMX5" s="272"/>
      <c r="UMY5" s="272"/>
      <c r="UMZ5" s="272"/>
      <c r="UNA5" s="272"/>
      <c r="UNB5" s="272"/>
      <c r="UNC5" s="272"/>
      <c r="UND5" s="272"/>
      <c r="UNE5" s="272"/>
      <c r="UNF5" s="272"/>
      <c r="UNG5" s="272"/>
      <c r="UNH5" s="272"/>
      <c r="UNI5" s="272"/>
      <c r="UNJ5" s="272"/>
      <c r="UNK5" s="272"/>
      <c r="UNL5" s="272"/>
      <c r="UNM5" s="272"/>
      <c r="UNN5" s="272"/>
      <c r="UNO5" s="272"/>
      <c r="UNP5" s="272"/>
      <c r="UNQ5" s="272"/>
      <c r="UNR5" s="272"/>
      <c r="UNS5" s="272"/>
      <c r="UNT5" s="272"/>
      <c r="UNU5" s="272"/>
      <c r="UNV5" s="272"/>
      <c r="UNW5" s="272"/>
      <c r="UNX5" s="272"/>
      <c r="UNY5" s="272"/>
      <c r="UNZ5" s="272"/>
      <c r="UOA5" s="272"/>
      <c r="UOB5" s="272"/>
      <c r="UOC5" s="272"/>
      <c r="UOD5" s="272"/>
      <c r="UOE5" s="272"/>
      <c r="UOF5" s="272"/>
      <c r="UOG5" s="272"/>
      <c r="UOH5" s="272"/>
      <c r="UOI5" s="272"/>
      <c r="UOJ5" s="272"/>
      <c r="UOK5" s="272"/>
      <c r="UOL5" s="272"/>
      <c r="UOM5" s="272"/>
      <c r="UON5" s="272"/>
      <c r="UOO5" s="272"/>
      <c r="UOP5" s="272"/>
      <c r="UOQ5" s="272"/>
      <c r="UOR5" s="272"/>
      <c r="UOS5" s="272"/>
      <c r="UOT5" s="272"/>
      <c r="UOU5" s="272"/>
      <c r="UOV5" s="272"/>
      <c r="UOW5" s="272"/>
      <c r="UOX5" s="272"/>
      <c r="UOY5" s="272"/>
      <c r="UOZ5" s="272"/>
      <c r="UPA5" s="272"/>
      <c r="UPB5" s="272"/>
      <c r="UPC5" s="272"/>
      <c r="UPD5" s="272"/>
      <c r="UPE5" s="272"/>
      <c r="UPF5" s="272"/>
      <c r="UPG5" s="272"/>
      <c r="UPH5" s="272"/>
      <c r="UPI5" s="272"/>
      <c r="UPJ5" s="272"/>
      <c r="UPK5" s="272"/>
      <c r="UPL5" s="272"/>
      <c r="UPM5" s="272"/>
      <c r="UPN5" s="272"/>
      <c r="UPO5" s="272"/>
      <c r="UPP5" s="272"/>
      <c r="UPQ5" s="272"/>
      <c r="UPR5" s="272"/>
      <c r="UPS5" s="272"/>
      <c r="UPT5" s="272"/>
      <c r="UPU5" s="272"/>
      <c r="UPV5" s="272"/>
      <c r="UPW5" s="272"/>
      <c r="UPX5" s="272"/>
      <c r="UPY5" s="272"/>
      <c r="UPZ5" s="272"/>
      <c r="UQA5" s="272"/>
      <c r="UQB5" s="272"/>
      <c r="UQC5" s="272"/>
      <c r="UQD5" s="272"/>
      <c r="UQE5" s="272"/>
      <c r="UQF5" s="272"/>
      <c r="UQG5" s="272"/>
      <c r="UQH5" s="272"/>
      <c r="UQI5" s="272"/>
      <c r="UQJ5" s="272"/>
      <c r="UQK5" s="272"/>
      <c r="UQL5" s="272"/>
      <c r="UQM5" s="272"/>
      <c r="UQN5" s="272"/>
      <c r="UQO5" s="272"/>
      <c r="UQP5" s="272"/>
      <c r="UQQ5" s="272"/>
      <c r="UQR5" s="272"/>
      <c r="UQS5" s="272"/>
      <c r="UQT5" s="272"/>
      <c r="UQU5" s="272"/>
      <c r="UQV5" s="272"/>
      <c r="UQW5" s="272"/>
      <c r="UQX5" s="272"/>
      <c r="UQY5" s="272"/>
      <c r="UQZ5" s="272"/>
      <c r="URA5" s="272"/>
      <c r="URB5" s="272"/>
      <c r="URC5" s="272"/>
      <c r="URD5" s="272"/>
      <c r="URE5" s="272"/>
      <c r="URF5" s="272"/>
      <c r="URG5" s="272"/>
      <c r="URH5" s="272"/>
      <c r="URI5" s="272"/>
      <c r="URJ5" s="272"/>
      <c r="URK5" s="272"/>
      <c r="URL5" s="272"/>
      <c r="URM5" s="272"/>
      <c r="URN5" s="272"/>
      <c r="URO5" s="272"/>
      <c r="URP5" s="272"/>
      <c r="URQ5" s="272"/>
      <c r="URR5" s="272"/>
      <c r="URS5" s="272"/>
      <c r="URT5" s="272"/>
      <c r="URU5" s="272"/>
      <c r="URV5" s="272"/>
      <c r="URW5" s="272"/>
      <c r="URX5" s="272"/>
      <c r="URY5" s="272"/>
      <c r="URZ5" s="272"/>
      <c r="USA5" s="272"/>
      <c r="USB5" s="272"/>
      <c r="USC5" s="272"/>
      <c r="USD5" s="272"/>
      <c r="USE5" s="272"/>
      <c r="USF5" s="272"/>
      <c r="USG5" s="272"/>
      <c r="USH5" s="272"/>
      <c r="USI5" s="272"/>
      <c r="USJ5" s="272"/>
      <c r="USK5" s="272"/>
      <c r="USL5" s="272"/>
      <c r="USM5" s="272"/>
      <c r="USN5" s="272"/>
      <c r="USO5" s="272"/>
      <c r="USP5" s="272"/>
      <c r="USQ5" s="272"/>
      <c r="USR5" s="272"/>
      <c r="USS5" s="272"/>
      <c r="UST5" s="272"/>
      <c r="USU5" s="272"/>
      <c r="USV5" s="272"/>
      <c r="USW5" s="272"/>
      <c r="USX5" s="272"/>
      <c r="USY5" s="272"/>
      <c r="USZ5" s="272"/>
      <c r="UTA5" s="272"/>
      <c r="UTB5" s="272"/>
      <c r="UTC5" s="272"/>
      <c r="UTD5" s="272"/>
      <c r="UTE5" s="272"/>
      <c r="UTF5" s="272"/>
      <c r="UTG5" s="272"/>
      <c r="UTH5" s="272"/>
      <c r="UTI5" s="272"/>
      <c r="UTJ5" s="272"/>
      <c r="UTK5" s="272"/>
      <c r="UTL5" s="272"/>
      <c r="UTM5" s="272"/>
      <c r="UTN5" s="272"/>
      <c r="UTO5" s="272"/>
      <c r="UTP5" s="272"/>
      <c r="UTQ5" s="272"/>
      <c r="UTR5" s="272"/>
      <c r="UTS5" s="272"/>
      <c r="UTT5" s="272"/>
      <c r="UTU5" s="272"/>
      <c r="UTV5" s="272"/>
      <c r="UTW5" s="272"/>
      <c r="UTX5" s="272"/>
      <c r="UTY5" s="272"/>
      <c r="UTZ5" s="272"/>
      <c r="UUA5" s="272"/>
      <c r="UUB5" s="272"/>
      <c r="UUC5" s="272"/>
      <c r="UUD5" s="272"/>
      <c r="UUE5" s="272"/>
      <c r="UUF5" s="272"/>
      <c r="UUG5" s="272"/>
      <c r="UUH5" s="272"/>
      <c r="UUI5" s="272"/>
      <c r="UUJ5" s="272"/>
      <c r="UUK5" s="272"/>
      <c r="UUL5" s="272"/>
      <c r="UUM5" s="272"/>
      <c r="UUN5" s="272"/>
      <c r="UUO5" s="272"/>
      <c r="UUP5" s="272"/>
      <c r="UUQ5" s="272"/>
      <c r="UUR5" s="272"/>
      <c r="UUS5" s="272"/>
      <c r="UUT5" s="272"/>
      <c r="UUU5" s="272"/>
      <c r="UUV5" s="272"/>
      <c r="UUW5" s="272"/>
      <c r="UUX5" s="272"/>
      <c r="UUY5" s="272"/>
      <c r="UUZ5" s="272"/>
      <c r="UVA5" s="272"/>
      <c r="UVB5" s="272"/>
      <c r="UVC5" s="272"/>
      <c r="UVD5" s="272"/>
      <c r="UVE5" s="272"/>
      <c r="UVF5" s="272"/>
      <c r="UVG5" s="272"/>
      <c r="UVH5" s="272"/>
      <c r="UVI5" s="272"/>
      <c r="UVJ5" s="272"/>
      <c r="UVK5" s="272"/>
      <c r="UVL5" s="272"/>
      <c r="UVM5" s="272"/>
      <c r="UVN5" s="272"/>
      <c r="UVO5" s="272"/>
      <c r="UVP5" s="272"/>
      <c r="UVQ5" s="272"/>
      <c r="UVR5" s="272"/>
      <c r="UVS5" s="272"/>
      <c r="UVT5" s="272"/>
      <c r="UVU5" s="272"/>
      <c r="UVV5" s="272"/>
      <c r="UVW5" s="272"/>
      <c r="UVX5" s="272"/>
      <c r="UVY5" s="272"/>
      <c r="UVZ5" s="272"/>
      <c r="UWA5" s="272"/>
      <c r="UWB5" s="272"/>
      <c r="UWC5" s="272"/>
      <c r="UWD5" s="272"/>
      <c r="UWE5" s="272"/>
      <c r="UWF5" s="272"/>
      <c r="UWG5" s="272"/>
      <c r="UWH5" s="272"/>
      <c r="UWI5" s="272"/>
      <c r="UWJ5" s="272"/>
      <c r="UWK5" s="272"/>
      <c r="UWL5" s="272"/>
      <c r="UWM5" s="272"/>
      <c r="UWN5" s="272"/>
      <c r="UWO5" s="272"/>
      <c r="UWP5" s="272"/>
      <c r="UWQ5" s="272"/>
      <c r="UWR5" s="272"/>
      <c r="UWS5" s="272"/>
      <c r="UWT5" s="272"/>
      <c r="UWU5" s="272"/>
      <c r="UWV5" s="272"/>
      <c r="UWW5" s="272"/>
      <c r="UWX5" s="272"/>
      <c r="UWY5" s="272"/>
      <c r="UWZ5" s="272"/>
      <c r="UXA5" s="272"/>
      <c r="UXB5" s="272"/>
      <c r="UXC5" s="272"/>
      <c r="UXD5" s="272"/>
      <c r="UXE5" s="272"/>
      <c r="UXF5" s="272"/>
      <c r="UXG5" s="272"/>
      <c r="UXH5" s="272"/>
      <c r="UXI5" s="272"/>
      <c r="UXJ5" s="272"/>
      <c r="UXK5" s="272"/>
      <c r="UXL5" s="272"/>
      <c r="UXM5" s="272"/>
      <c r="UXN5" s="272"/>
      <c r="UXO5" s="272"/>
      <c r="UXP5" s="272"/>
      <c r="UXQ5" s="272"/>
      <c r="UXR5" s="272"/>
      <c r="UXS5" s="272"/>
      <c r="UXT5" s="272"/>
      <c r="UXU5" s="272"/>
      <c r="UXV5" s="272"/>
      <c r="UXW5" s="272"/>
      <c r="UXX5" s="272"/>
      <c r="UXY5" s="272"/>
      <c r="UXZ5" s="272"/>
      <c r="UYA5" s="272"/>
      <c r="UYB5" s="272"/>
      <c r="UYC5" s="272"/>
      <c r="UYD5" s="272"/>
      <c r="UYE5" s="272"/>
      <c r="UYF5" s="272"/>
      <c r="UYG5" s="272"/>
      <c r="UYH5" s="272"/>
      <c r="UYI5" s="272"/>
      <c r="UYJ5" s="272"/>
      <c r="UYK5" s="272"/>
      <c r="UYL5" s="272"/>
      <c r="UYM5" s="272"/>
      <c r="UYN5" s="272"/>
      <c r="UYO5" s="272"/>
      <c r="UYP5" s="272"/>
      <c r="UYQ5" s="272"/>
      <c r="UYR5" s="272"/>
      <c r="UYS5" s="272"/>
      <c r="UYT5" s="272"/>
      <c r="UYU5" s="272"/>
      <c r="UYV5" s="272"/>
      <c r="UYW5" s="272"/>
      <c r="UYX5" s="272"/>
      <c r="UYY5" s="272"/>
      <c r="UYZ5" s="272"/>
      <c r="UZA5" s="272"/>
      <c r="UZB5" s="272"/>
      <c r="UZC5" s="272"/>
      <c r="UZD5" s="272"/>
      <c r="UZE5" s="272"/>
      <c r="UZF5" s="272"/>
      <c r="UZG5" s="272"/>
      <c r="UZH5" s="272"/>
      <c r="UZI5" s="272"/>
      <c r="UZJ5" s="272"/>
      <c r="UZK5" s="272"/>
      <c r="UZL5" s="272"/>
      <c r="UZM5" s="272"/>
      <c r="UZN5" s="272"/>
      <c r="UZO5" s="272"/>
      <c r="UZP5" s="272"/>
      <c r="UZQ5" s="272"/>
      <c r="UZR5" s="272"/>
      <c r="UZS5" s="272"/>
      <c r="UZT5" s="272"/>
      <c r="UZU5" s="272"/>
      <c r="UZV5" s="272"/>
      <c r="UZW5" s="272"/>
      <c r="UZX5" s="272"/>
      <c r="UZY5" s="272"/>
      <c r="UZZ5" s="272"/>
      <c r="VAA5" s="272"/>
      <c r="VAB5" s="272"/>
      <c r="VAC5" s="272"/>
      <c r="VAD5" s="272"/>
      <c r="VAE5" s="272"/>
      <c r="VAF5" s="272"/>
      <c r="VAG5" s="272"/>
      <c r="VAH5" s="272"/>
      <c r="VAI5" s="272"/>
      <c r="VAJ5" s="272"/>
      <c r="VAK5" s="272"/>
      <c r="VAL5" s="272"/>
      <c r="VAM5" s="272"/>
      <c r="VAN5" s="272"/>
      <c r="VAO5" s="272"/>
      <c r="VAP5" s="272"/>
      <c r="VAQ5" s="272"/>
      <c r="VAR5" s="272"/>
      <c r="VAS5" s="272"/>
      <c r="VAT5" s="272"/>
      <c r="VAU5" s="272"/>
      <c r="VAV5" s="272"/>
      <c r="VAW5" s="272"/>
      <c r="VAX5" s="272"/>
      <c r="VAY5" s="272"/>
      <c r="VAZ5" s="272"/>
      <c r="VBA5" s="272"/>
      <c r="VBB5" s="272"/>
      <c r="VBC5" s="272"/>
      <c r="VBD5" s="272"/>
      <c r="VBE5" s="272"/>
      <c r="VBF5" s="272"/>
      <c r="VBG5" s="272"/>
      <c r="VBH5" s="272"/>
      <c r="VBI5" s="272"/>
      <c r="VBJ5" s="272"/>
      <c r="VBK5" s="272"/>
      <c r="VBL5" s="272"/>
      <c r="VBM5" s="272"/>
      <c r="VBN5" s="272"/>
      <c r="VBO5" s="272"/>
      <c r="VBP5" s="272"/>
      <c r="VBQ5" s="272"/>
      <c r="VBR5" s="272"/>
      <c r="VBS5" s="272"/>
      <c r="VBT5" s="272"/>
      <c r="VBU5" s="272"/>
      <c r="VBV5" s="272"/>
      <c r="VBW5" s="272"/>
      <c r="VBX5" s="272"/>
      <c r="VBY5" s="272"/>
      <c r="VBZ5" s="272"/>
      <c r="VCA5" s="272"/>
      <c r="VCB5" s="272"/>
      <c r="VCC5" s="272"/>
      <c r="VCD5" s="272"/>
      <c r="VCE5" s="272"/>
      <c r="VCF5" s="272"/>
      <c r="VCG5" s="272"/>
      <c r="VCH5" s="272"/>
      <c r="VCI5" s="272"/>
      <c r="VCJ5" s="272"/>
      <c r="VCK5" s="272"/>
      <c r="VCL5" s="272"/>
      <c r="VCM5" s="272"/>
      <c r="VCN5" s="272"/>
      <c r="VCO5" s="272"/>
      <c r="VCP5" s="272"/>
      <c r="VCQ5" s="272"/>
      <c r="VCR5" s="272"/>
      <c r="VCS5" s="272"/>
      <c r="VCT5" s="272"/>
      <c r="VCU5" s="272"/>
      <c r="VCV5" s="272"/>
      <c r="VCW5" s="272"/>
      <c r="VCX5" s="272"/>
      <c r="VCY5" s="272"/>
      <c r="VCZ5" s="272"/>
      <c r="VDA5" s="272"/>
      <c r="VDB5" s="272"/>
      <c r="VDC5" s="272"/>
      <c r="VDD5" s="272"/>
      <c r="VDE5" s="272"/>
      <c r="VDF5" s="272"/>
      <c r="VDG5" s="272"/>
      <c r="VDH5" s="272"/>
      <c r="VDI5" s="272"/>
      <c r="VDJ5" s="272"/>
      <c r="VDK5" s="272"/>
      <c r="VDL5" s="272"/>
      <c r="VDM5" s="272"/>
      <c r="VDN5" s="272"/>
      <c r="VDO5" s="272"/>
      <c r="VDP5" s="272"/>
      <c r="VDQ5" s="272"/>
      <c r="VDR5" s="272"/>
      <c r="VDS5" s="272"/>
      <c r="VDT5" s="272"/>
      <c r="VDU5" s="272"/>
      <c r="VDV5" s="272"/>
      <c r="VDW5" s="272"/>
      <c r="VDX5" s="272"/>
      <c r="VDY5" s="272"/>
      <c r="VDZ5" s="272"/>
      <c r="VEA5" s="272"/>
      <c r="VEB5" s="272"/>
      <c r="VEC5" s="272"/>
      <c r="VED5" s="272"/>
      <c r="VEE5" s="272"/>
      <c r="VEF5" s="272"/>
      <c r="VEG5" s="272"/>
      <c r="VEH5" s="272"/>
      <c r="VEI5" s="272"/>
      <c r="VEJ5" s="272"/>
      <c r="VEK5" s="272"/>
      <c r="VEL5" s="272"/>
      <c r="VEM5" s="272"/>
      <c r="VEN5" s="272"/>
      <c r="VEO5" s="272"/>
      <c r="VEP5" s="272"/>
      <c r="VEQ5" s="272"/>
      <c r="VER5" s="272"/>
      <c r="VES5" s="272"/>
      <c r="VET5" s="272"/>
      <c r="VEU5" s="272"/>
      <c r="VEV5" s="272"/>
      <c r="VEW5" s="272"/>
      <c r="VEX5" s="272"/>
      <c r="VEY5" s="272"/>
      <c r="VEZ5" s="272"/>
      <c r="VFA5" s="272"/>
      <c r="VFB5" s="272"/>
      <c r="VFC5" s="272"/>
      <c r="VFD5" s="272"/>
      <c r="VFE5" s="272"/>
      <c r="VFF5" s="272"/>
      <c r="VFG5" s="272"/>
      <c r="VFH5" s="272"/>
      <c r="VFI5" s="272"/>
      <c r="VFJ5" s="272"/>
      <c r="VFK5" s="272"/>
      <c r="VFL5" s="272"/>
      <c r="VFM5" s="272"/>
      <c r="VFN5" s="272"/>
      <c r="VFO5" s="272"/>
      <c r="VFP5" s="272"/>
      <c r="VFQ5" s="272"/>
      <c r="VFR5" s="272"/>
      <c r="VFS5" s="272"/>
      <c r="VFT5" s="272"/>
      <c r="VFU5" s="272"/>
      <c r="VFV5" s="272"/>
      <c r="VFW5" s="272"/>
      <c r="VFX5" s="272"/>
      <c r="VFY5" s="272"/>
      <c r="VFZ5" s="272"/>
      <c r="VGA5" s="272"/>
      <c r="VGB5" s="272"/>
      <c r="VGC5" s="272"/>
      <c r="VGD5" s="272"/>
      <c r="VGE5" s="272"/>
      <c r="VGF5" s="272"/>
      <c r="VGG5" s="272"/>
      <c r="VGH5" s="272"/>
      <c r="VGI5" s="272"/>
      <c r="VGJ5" s="272"/>
      <c r="VGK5" s="272"/>
      <c r="VGL5" s="272"/>
      <c r="VGM5" s="272"/>
      <c r="VGN5" s="272"/>
      <c r="VGO5" s="272"/>
      <c r="VGP5" s="272"/>
      <c r="VGQ5" s="272"/>
      <c r="VGR5" s="272"/>
      <c r="VGS5" s="272"/>
      <c r="VGT5" s="272"/>
      <c r="VGU5" s="272"/>
      <c r="VGV5" s="272"/>
      <c r="VGW5" s="272"/>
      <c r="VGX5" s="272"/>
      <c r="VGY5" s="272"/>
      <c r="VGZ5" s="272"/>
      <c r="VHA5" s="272"/>
      <c r="VHB5" s="272"/>
      <c r="VHC5" s="272"/>
      <c r="VHD5" s="272"/>
      <c r="VHE5" s="272"/>
      <c r="VHF5" s="272"/>
      <c r="VHG5" s="272"/>
      <c r="VHH5" s="272"/>
      <c r="VHI5" s="272"/>
      <c r="VHJ5" s="272"/>
      <c r="VHK5" s="272"/>
      <c r="VHL5" s="272"/>
      <c r="VHM5" s="272"/>
      <c r="VHN5" s="272"/>
      <c r="VHO5" s="272"/>
      <c r="VHP5" s="272"/>
      <c r="VHQ5" s="272"/>
      <c r="VHR5" s="272"/>
      <c r="VHS5" s="272"/>
      <c r="VHT5" s="272"/>
      <c r="VHU5" s="272"/>
      <c r="VHV5" s="272"/>
      <c r="VHW5" s="272"/>
      <c r="VHX5" s="272"/>
      <c r="VHY5" s="272"/>
      <c r="VHZ5" s="272"/>
      <c r="VIA5" s="272"/>
      <c r="VIB5" s="272"/>
      <c r="VIC5" s="272"/>
      <c r="VID5" s="272"/>
      <c r="VIE5" s="272"/>
      <c r="VIF5" s="272"/>
      <c r="VIG5" s="272"/>
      <c r="VIH5" s="272"/>
      <c r="VII5" s="272"/>
      <c r="VIJ5" s="272"/>
      <c r="VIK5" s="272"/>
      <c r="VIL5" s="272"/>
      <c r="VIM5" s="272"/>
      <c r="VIN5" s="272"/>
      <c r="VIO5" s="272"/>
      <c r="VIP5" s="272"/>
      <c r="VIQ5" s="272"/>
      <c r="VIR5" s="272"/>
      <c r="VIS5" s="272"/>
      <c r="VIT5" s="272"/>
      <c r="VIU5" s="272"/>
      <c r="VIV5" s="272"/>
      <c r="VIW5" s="272"/>
      <c r="VIX5" s="272"/>
      <c r="VIY5" s="272"/>
      <c r="VIZ5" s="272"/>
      <c r="VJA5" s="272"/>
      <c r="VJB5" s="272"/>
      <c r="VJC5" s="272"/>
      <c r="VJD5" s="272"/>
      <c r="VJE5" s="272"/>
      <c r="VJF5" s="272"/>
      <c r="VJG5" s="272"/>
      <c r="VJH5" s="272"/>
      <c r="VJI5" s="272"/>
      <c r="VJJ5" s="272"/>
      <c r="VJK5" s="272"/>
      <c r="VJL5" s="272"/>
      <c r="VJM5" s="272"/>
      <c r="VJN5" s="272"/>
      <c r="VJO5" s="272"/>
      <c r="VJP5" s="272"/>
      <c r="VJQ5" s="272"/>
      <c r="VJR5" s="272"/>
      <c r="VJS5" s="272"/>
      <c r="VJT5" s="272"/>
      <c r="VJU5" s="272"/>
      <c r="VJV5" s="272"/>
      <c r="VJW5" s="272"/>
      <c r="VJX5" s="272"/>
      <c r="VJY5" s="272"/>
      <c r="VJZ5" s="272"/>
      <c r="VKA5" s="272"/>
      <c r="VKB5" s="272"/>
      <c r="VKC5" s="272"/>
      <c r="VKD5" s="272"/>
      <c r="VKE5" s="272"/>
      <c r="VKF5" s="272"/>
      <c r="VKG5" s="272"/>
      <c r="VKH5" s="272"/>
      <c r="VKI5" s="272"/>
      <c r="VKJ5" s="272"/>
      <c r="VKK5" s="272"/>
      <c r="VKL5" s="272"/>
      <c r="VKM5" s="272"/>
      <c r="VKN5" s="272"/>
      <c r="VKO5" s="272"/>
      <c r="VKP5" s="272"/>
      <c r="VKQ5" s="272"/>
      <c r="VKR5" s="272"/>
      <c r="VKS5" s="272"/>
      <c r="VKT5" s="272"/>
      <c r="VKU5" s="272"/>
      <c r="VKV5" s="272"/>
      <c r="VKW5" s="272"/>
      <c r="VKX5" s="272"/>
      <c r="VKY5" s="272"/>
      <c r="VKZ5" s="272"/>
      <c r="VLA5" s="272"/>
      <c r="VLB5" s="272"/>
      <c r="VLC5" s="272"/>
      <c r="VLD5" s="272"/>
      <c r="VLE5" s="272"/>
      <c r="VLF5" s="272"/>
      <c r="VLG5" s="272"/>
      <c r="VLH5" s="272"/>
      <c r="VLI5" s="272"/>
      <c r="VLJ5" s="272"/>
      <c r="VLK5" s="272"/>
      <c r="VLL5" s="272"/>
      <c r="VLM5" s="272"/>
      <c r="VLN5" s="272"/>
      <c r="VLO5" s="272"/>
      <c r="VLP5" s="272"/>
      <c r="VLQ5" s="272"/>
      <c r="VLR5" s="272"/>
      <c r="VLS5" s="272"/>
      <c r="VLT5" s="272"/>
      <c r="VLU5" s="272"/>
      <c r="VLV5" s="272"/>
      <c r="VLW5" s="272"/>
      <c r="VLX5" s="272"/>
      <c r="VLY5" s="272"/>
      <c r="VLZ5" s="272"/>
      <c r="VMA5" s="272"/>
      <c r="VMB5" s="272"/>
      <c r="VMC5" s="272"/>
      <c r="VMD5" s="272"/>
      <c r="VME5" s="272"/>
      <c r="VMF5" s="272"/>
      <c r="VMG5" s="272"/>
      <c r="VMH5" s="272"/>
      <c r="VMI5" s="272"/>
      <c r="VMJ5" s="272"/>
      <c r="VMK5" s="272"/>
      <c r="VML5" s="272"/>
      <c r="VMM5" s="272"/>
      <c r="VMN5" s="272"/>
      <c r="VMO5" s="272"/>
      <c r="VMP5" s="272"/>
      <c r="VMQ5" s="272"/>
      <c r="VMR5" s="272"/>
      <c r="VMS5" s="272"/>
      <c r="VMT5" s="272"/>
      <c r="VMU5" s="272"/>
      <c r="VMV5" s="272"/>
      <c r="VMW5" s="272"/>
      <c r="VMX5" s="272"/>
      <c r="VMY5" s="272"/>
      <c r="VMZ5" s="272"/>
      <c r="VNA5" s="272"/>
      <c r="VNB5" s="272"/>
      <c r="VNC5" s="272"/>
      <c r="VND5" s="272"/>
      <c r="VNE5" s="272"/>
      <c r="VNF5" s="272"/>
      <c r="VNG5" s="272"/>
      <c r="VNH5" s="272"/>
      <c r="VNI5" s="272"/>
      <c r="VNJ5" s="272"/>
      <c r="VNK5" s="272"/>
      <c r="VNL5" s="272"/>
      <c r="VNM5" s="272"/>
      <c r="VNN5" s="272"/>
      <c r="VNO5" s="272"/>
      <c r="VNP5" s="272"/>
      <c r="VNQ5" s="272"/>
      <c r="VNR5" s="272"/>
      <c r="VNS5" s="272"/>
      <c r="VNT5" s="272"/>
      <c r="VNU5" s="272"/>
      <c r="VNV5" s="272"/>
      <c r="VNW5" s="272"/>
      <c r="VNX5" s="272"/>
      <c r="VNY5" s="272"/>
      <c r="VNZ5" s="272"/>
      <c r="VOA5" s="272"/>
      <c r="VOB5" s="272"/>
      <c r="VOC5" s="272"/>
      <c r="VOD5" s="272"/>
      <c r="VOE5" s="272"/>
      <c r="VOF5" s="272"/>
      <c r="VOG5" s="272"/>
      <c r="VOH5" s="272"/>
      <c r="VOI5" s="272"/>
      <c r="VOJ5" s="272"/>
      <c r="VOK5" s="272"/>
      <c r="VOL5" s="272"/>
      <c r="VOM5" s="272"/>
      <c r="VON5" s="272"/>
      <c r="VOO5" s="272"/>
      <c r="VOP5" s="272"/>
      <c r="VOQ5" s="272"/>
      <c r="VOR5" s="272"/>
      <c r="VOS5" s="272"/>
      <c r="VOT5" s="272"/>
      <c r="VOU5" s="272"/>
      <c r="VOV5" s="272"/>
      <c r="VOW5" s="272"/>
      <c r="VOX5" s="272"/>
      <c r="VOY5" s="272"/>
      <c r="VOZ5" s="272"/>
      <c r="VPA5" s="272"/>
      <c r="VPB5" s="272"/>
      <c r="VPC5" s="272"/>
      <c r="VPD5" s="272"/>
      <c r="VPE5" s="272"/>
      <c r="VPF5" s="272"/>
      <c r="VPG5" s="272"/>
      <c r="VPH5" s="272"/>
      <c r="VPI5" s="272"/>
      <c r="VPJ5" s="272"/>
      <c r="VPK5" s="272"/>
      <c r="VPL5" s="272"/>
      <c r="VPM5" s="272"/>
      <c r="VPN5" s="272"/>
      <c r="VPO5" s="272"/>
      <c r="VPP5" s="272"/>
      <c r="VPQ5" s="272"/>
      <c r="VPR5" s="272"/>
      <c r="VPS5" s="272"/>
      <c r="VPT5" s="272"/>
      <c r="VPU5" s="272"/>
      <c r="VPV5" s="272"/>
      <c r="VPW5" s="272"/>
      <c r="VPX5" s="272"/>
      <c r="VPY5" s="272"/>
      <c r="VPZ5" s="272"/>
      <c r="VQA5" s="272"/>
      <c r="VQB5" s="272"/>
      <c r="VQC5" s="272"/>
      <c r="VQD5" s="272"/>
      <c r="VQE5" s="272"/>
      <c r="VQF5" s="272"/>
      <c r="VQG5" s="272"/>
      <c r="VQH5" s="272"/>
      <c r="VQI5" s="272"/>
      <c r="VQJ5" s="272"/>
      <c r="VQK5" s="272"/>
      <c r="VQL5" s="272"/>
      <c r="VQM5" s="272"/>
      <c r="VQN5" s="272"/>
      <c r="VQO5" s="272"/>
      <c r="VQP5" s="272"/>
      <c r="VQQ5" s="272"/>
      <c r="VQR5" s="272"/>
      <c r="VQS5" s="272"/>
      <c r="VQT5" s="272"/>
      <c r="VQU5" s="272"/>
      <c r="VQV5" s="272"/>
      <c r="VQW5" s="272"/>
      <c r="VQX5" s="272"/>
      <c r="VQY5" s="272"/>
      <c r="VQZ5" s="272"/>
      <c r="VRA5" s="272"/>
      <c r="VRB5" s="272"/>
      <c r="VRC5" s="272"/>
      <c r="VRD5" s="272"/>
      <c r="VRE5" s="272"/>
      <c r="VRF5" s="272"/>
      <c r="VRG5" s="272"/>
      <c r="VRH5" s="272"/>
      <c r="VRI5" s="272"/>
      <c r="VRJ5" s="272"/>
      <c r="VRK5" s="272"/>
      <c r="VRL5" s="272"/>
      <c r="VRM5" s="272"/>
      <c r="VRN5" s="272"/>
      <c r="VRO5" s="272"/>
      <c r="VRP5" s="272"/>
      <c r="VRQ5" s="272"/>
      <c r="VRR5" s="272"/>
      <c r="VRS5" s="272"/>
      <c r="VRT5" s="272"/>
      <c r="VRU5" s="272"/>
      <c r="VRV5" s="272"/>
      <c r="VRW5" s="272"/>
      <c r="VRX5" s="272"/>
      <c r="VRY5" s="272"/>
      <c r="VRZ5" s="272"/>
      <c r="VSA5" s="272"/>
      <c r="VSB5" s="272"/>
      <c r="VSC5" s="272"/>
      <c r="VSD5" s="272"/>
      <c r="VSE5" s="272"/>
      <c r="VSF5" s="272"/>
      <c r="VSG5" s="272"/>
      <c r="VSH5" s="272"/>
      <c r="VSI5" s="272"/>
      <c r="VSJ5" s="272"/>
      <c r="VSK5" s="272"/>
      <c r="VSL5" s="272"/>
      <c r="VSM5" s="272"/>
      <c r="VSN5" s="272"/>
      <c r="VSO5" s="272"/>
      <c r="VSP5" s="272"/>
      <c r="VSQ5" s="272"/>
      <c r="VSR5" s="272"/>
      <c r="VSS5" s="272"/>
      <c r="VST5" s="272"/>
      <c r="VSU5" s="272"/>
      <c r="VSV5" s="272"/>
      <c r="VSW5" s="272"/>
      <c r="VSX5" s="272"/>
      <c r="VSY5" s="272"/>
      <c r="VSZ5" s="272"/>
      <c r="VTA5" s="272"/>
      <c r="VTB5" s="272"/>
      <c r="VTC5" s="272"/>
      <c r="VTD5" s="272"/>
      <c r="VTE5" s="272"/>
      <c r="VTF5" s="272"/>
      <c r="VTG5" s="272"/>
      <c r="VTH5" s="272"/>
      <c r="VTI5" s="272"/>
      <c r="VTJ5" s="272"/>
      <c r="VTK5" s="272"/>
      <c r="VTL5" s="272"/>
      <c r="VTM5" s="272"/>
      <c r="VTN5" s="272"/>
      <c r="VTO5" s="272"/>
      <c r="VTP5" s="272"/>
      <c r="VTQ5" s="272"/>
      <c r="VTR5" s="272"/>
      <c r="VTS5" s="272"/>
      <c r="VTT5" s="272"/>
      <c r="VTU5" s="272"/>
      <c r="VTV5" s="272"/>
      <c r="VTW5" s="272"/>
      <c r="VTX5" s="272"/>
      <c r="VTY5" s="272"/>
      <c r="VTZ5" s="272"/>
      <c r="VUA5" s="272"/>
      <c r="VUB5" s="272"/>
      <c r="VUC5" s="272"/>
      <c r="VUD5" s="272"/>
      <c r="VUE5" s="272"/>
      <c r="VUF5" s="272"/>
      <c r="VUG5" s="272"/>
      <c r="VUH5" s="272"/>
      <c r="VUI5" s="272"/>
      <c r="VUJ5" s="272"/>
      <c r="VUK5" s="272"/>
      <c r="VUL5" s="272"/>
      <c r="VUM5" s="272"/>
      <c r="VUN5" s="272"/>
      <c r="VUO5" s="272"/>
      <c r="VUP5" s="272"/>
      <c r="VUQ5" s="272"/>
      <c r="VUR5" s="272"/>
      <c r="VUS5" s="272"/>
      <c r="VUT5" s="272"/>
      <c r="VUU5" s="272"/>
      <c r="VUV5" s="272"/>
      <c r="VUW5" s="272"/>
      <c r="VUX5" s="272"/>
      <c r="VUY5" s="272"/>
      <c r="VUZ5" s="272"/>
      <c r="VVA5" s="272"/>
      <c r="VVB5" s="272"/>
      <c r="VVC5" s="272"/>
      <c r="VVD5" s="272"/>
      <c r="VVE5" s="272"/>
      <c r="VVF5" s="272"/>
      <c r="VVG5" s="272"/>
      <c r="VVH5" s="272"/>
      <c r="VVI5" s="272"/>
      <c r="VVJ5" s="272"/>
      <c r="VVK5" s="272"/>
      <c r="VVL5" s="272"/>
      <c r="VVM5" s="272"/>
      <c r="VVN5" s="272"/>
      <c r="VVO5" s="272"/>
      <c r="VVP5" s="272"/>
      <c r="VVQ5" s="272"/>
      <c r="VVR5" s="272"/>
      <c r="VVS5" s="272"/>
      <c r="VVT5" s="272"/>
      <c r="VVU5" s="272"/>
      <c r="VVV5" s="272"/>
      <c r="VVW5" s="272"/>
      <c r="VVX5" s="272"/>
      <c r="VVY5" s="272"/>
      <c r="VVZ5" s="272"/>
      <c r="VWA5" s="272"/>
      <c r="VWB5" s="272"/>
      <c r="VWC5" s="272"/>
      <c r="VWD5" s="272"/>
      <c r="VWE5" s="272"/>
      <c r="VWF5" s="272"/>
      <c r="VWG5" s="272"/>
      <c r="VWH5" s="272"/>
      <c r="VWI5" s="272"/>
      <c r="VWJ5" s="272"/>
      <c r="VWK5" s="272"/>
      <c r="VWL5" s="272"/>
      <c r="VWM5" s="272"/>
      <c r="VWN5" s="272"/>
      <c r="VWO5" s="272"/>
      <c r="VWP5" s="272"/>
      <c r="VWQ5" s="272"/>
      <c r="VWR5" s="272"/>
      <c r="VWS5" s="272"/>
      <c r="VWT5" s="272"/>
      <c r="VWU5" s="272"/>
      <c r="VWV5" s="272"/>
      <c r="VWW5" s="272"/>
      <c r="VWX5" s="272"/>
      <c r="VWY5" s="272"/>
      <c r="VWZ5" s="272"/>
      <c r="VXA5" s="272"/>
      <c r="VXB5" s="272"/>
      <c r="VXC5" s="272"/>
      <c r="VXD5" s="272"/>
      <c r="VXE5" s="272"/>
      <c r="VXF5" s="272"/>
      <c r="VXG5" s="272"/>
      <c r="VXH5" s="272"/>
      <c r="VXI5" s="272"/>
      <c r="VXJ5" s="272"/>
      <c r="VXK5" s="272"/>
      <c r="VXL5" s="272"/>
      <c r="VXM5" s="272"/>
      <c r="VXN5" s="272"/>
      <c r="VXO5" s="272"/>
      <c r="VXP5" s="272"/>
      <c r="VXQ5" s="272"/>
      <c r="VXR5" s="272"/>
      <c r="VXS5" s="272"/>
      <c r="VXT5" s="272"/>
      <c r="VXU5" s="272"/>
      <c r="VXV5" s="272"/>
      <c r="VXW5" s="272"/>
      <c r="VXX5" s="272"/>
      <c r="VXY5" s="272"/>
      <c r="VXZ5" s="272"/>
      <c r="VYA5" s="272"/>
      <c r="VYB5" s="272"/>
      <c r="VYC5" s="272"/>
      <c r="VYD5" s="272"/>
      <c r="VYE5" s="272"/>
      <c r="VYF5" s="272"/>
      <c r="VYG5" s="272"/>
      <c r="VYH5" s="272"/>
      <c r="VYI5" s="272"/>
      <c r="VYJ5" s="272"/>
      <c r="VYK5" s="272"/>
      <c r="VYL5" s="272"/>
      <c r="VYM5" s="272"/>
      <c r="VYN5" s="272"/>
      <c r="VYO5" s="272"/>
      <c r="VYP5" s="272"/>
      <c r="VYQ5" s="272"/>
      <c r="VYR5" s="272"/>
      <c r="VYS5" s="272"/>
      <c r="VYT5" s="272"/>
      <c r="VYU5" s="272"/>
      <c r="VYV5" s="272"/>
      <c r="VYW5" s="272"/>
      <c r="VYX5" s="272"/>
      <c r="VYY5" s="272"/>
      <c r="VYZ5" s="272"/>
      <c r="VZA5" s="272"/>
      <c r="VZB5" s="272"/>
      <c r="VZC5" s="272"/>
      <c r="VZD5" s="272"/>
      <c r="VZE5" s="272"/>
      <c r="VZF5" s="272"/>
      <c r="VZG5" s="272"/>
      <c r="VZH5" s="272"/>
      <c r="VZI5" s="272"/>
      <c r="VZJ5" s="272"/>
      <c r="VZK5" s="272"/>
      <c r="VZL5" s="272"/>
      <c r="VZM5" s="272"/>
      <c r="VZN5" s="272"/>
      <c r="VZO5" s="272"/>
      <c r="VZP5" s="272"/>
      <c r="VZQ5" s="272"/>
      <c r="VZR5" s="272"/>
      <c r="VZS5" s="272"/>
      <c r="VZT5" s="272"/>
      <c r="VZU5" s="272"/>
      <c r="VZV5" s="272"/>
      <c r="VZW5" s="272"/>
      <c r="VZX5" s="272"/>
      <c r="VZY5" s="272"/>
      <c r="VZZ5" s="272"/>
      <c r="WAA5" s="272"/>
      <c r="WAB5" s="272"/>
      <c r="WAC5" s="272"/>
      <c r="WAD5" s="272"/>
      <c r="WAE5" s="272"/>
      <c r="WAF5" s="272"/>
      <c r="WAG5" s="272"/>
      <c r="WAH5" s="272"/>
      <c r="WAI5" s="272"/>
      <c r="WAJ5" s="272"/>
      <c r="WAK5" s="272"/>
      <c r="WAL5" s="272"/>
      <c r="WAM5" s="272"/>
      <c r="WAN5" s="272"/>
      <c r="WAO5" s="272"/>
      <c r="WAP5" s="272"/>
      <c r="WAQ5" s="272"/>
      <c r="WAR5" s="272"/>
      <c r="WAS5" s="272"/>
      <c r="WAT5" s="272"/>
      <c r="WAU5" s="272"/>
      <c r="WAV5" s="272"/>
      <c r="WAW5" s="272"/>
      <c r="WAX5" s="272"/>
      <c r="WAY5" s="272"/>
      <c r="WAZ5" s="272"/>
      <c r="WBA5" s="272"/>
      <c r="WBB5" s="272"/>
      <c r="WBC5" s="272"/>
      <c r="WBD5" s="272"/>
      <c r="WBE5" s="272"/>
      <c r="WBF5" s="272"/>
      <c r="WBG5" s="272"/>
      <c r="WBH5" s="272"/>
      <c r="WBI5" s="272"/>
      <c r="WBJ5" s="272"/>
      <c r="WBK5" s="272"/>
      <c r="WBL5" s="272"/>
      <c r="WBM5" s="272"/>
      <c r="WBN5" s="272"/>
      <c r="WBO5" s="272"/>
      <c r="WBP5" s="272"/>
      <c r="WBQ5" s="272"/>
      <c r="WBR5" s="272"/>
      <c r="WBS5" s="272"/>
      <c r="WBT5" s="272"/>
      <c r="WBU5" s="272"/>
      <c r="WBV5" s="272"/>
      <c r="WBW5" s="272"/>
      <c r="WBX5" s="272"/>
      <c r="WBY5" s="272"/>
      <c r="WBZ5" s="272"/>
      <c r="WCA5" s="272"/>
      <c r="WCB5" s="272"/>
      <c r="WCC5" s="272"/>
      <c r="WCD5" s="272"/>
      <c r="WCE5" s="272"/>
      <c r="WCF5" s="272"/>
      <c r="WCG5" s="272"/>
      <c r="WCH5" s="272"/>
      <c r="WCI5" s="272"/>
      <c r="WCJ5" s="272"/>
      <c r="WCK5" s="272"/>
      <c r="WCL5" s="272"/>
      <c r="WCM5" s="272"/>
      <c r="WCN5" s="272"/>
      <c r="WCO5" s="272"/>
      <c r="WCP5" s="272"/>
      <c r="WCQ5" s="272"/>
      <c r="WCR5" s="272"/>
      <c r="WCS5" s="272"/>
      <c r="WCT5" s="272"/>
      <c r="WCU5" s="272"/>
      <c r="WCV5" s="272"/>
      <c r="WCW5" s="272"/>
      <c r="WCX5" s="272"/>
      <c r="WCY5" s="272"/>
      <c r="WCZ5" s="272"/>
      <c r="WDA5" s="272"/>
      <c r="WDB5" s="272"/>
      <c r="WDC5" s="272"/>
      <c r="WDD5" s="272"/>
      <c r="WDE5" s="272"/>
      <c r="WDF5" s="272"/>
      <c r="WDG5" s="272"/>
      <c r="WDH5" s="272"/>
      <c r="WDI5" s="272"/>
      <c r="WDJ5" s="272"/>
      <c r="WDK5" s="272"/>
      <c r="WDL5" s="272"/>
      <c r="WDM5" s="272"/>
      <c r="WDN5" s="272"/>
      <c r="WDO5" s="272"/>
      <c r="WDP5" s="272"/>
      <c r="WDQ5" s="272"/>
      <c r="WDR5" s="272"/>
      <c r="WDS5" s="272"/>
      <c r="WDT5" s="272"/>
      <c r="WDU5" s="272"/>
      <c r="WDV5" s="272"/>
      <c r="WDW5" s="272"/>
      <c r="WDX5" s="272"/>
      <c r="WDY5" s="272"/>
      <c r="WDZ5" s="272"/>
      <c r="WEA5" s="272"/>
      <c r="WEB5" s="272"/>
      <c r="WEC5" s="272"/>
      <c r="WED5" s="272"/>
      <c r="WEE5" s="272"/>
      <c r="WEF5" s="272"/>
      <c r="WEG5" s="272"/>
      <c r="WEH5" s="272"/>
      <c r="WEI5" s="272"/>
      <c r="WEJ5" s="272"/>
      <c r="WEK5" s="272"/>
      <c r="WEL5" s="272"/>
      <c r="WEM5" s="272"/>
      <c r="WEN5" s="272"/>
      <c r="WEO5" s="272"/>
      <c r="WEP5" s="272"/>
      <c r="WEQ5" s="272"/>
      <c r="WER5" s="272"/>
      <c r="WES5" s="272"/>
      <c r="WET5" s="272"/>
      <c r="WEU5" s="272"/>
      <c r="WEV5" s="272"/>
      <c r="WEW5" s="272"/>
      <c r="WEX5" s="272"/>
      <c r="WEY5" s="272"/>
      <c r="WEZ5" s="272"/>
      <c r="WFA5" s="272"/>
      <c r="WFB5" s="272"/>
      <c r="WFC5" s="272"/>
      <c r="WFD5" s="272"/>
      <c r="WFE5" s="272"/>
      <c r="WFF5" s="272"/>
      <c r="WFG5" s="272"/>
      <c r="WFH5" s="272"/>
      <c r="WFI5" s="272"/>
      <c r="WFJ5" s="272"/>
      <c r="WFK5" s="272"/>
      <c r="WFL5" s="272"/>
      <c r="WFM5" s="272"/>
      <c r="WFN5" s="272"/>
      <c r="WFO5" s="272"/>
      <c r="WFP5" s="272"/>
      <c r="WFQ5" s="272"/>
      <c r="WFR5" s="272"/>
      <c r="WFS5" s="272"/>
      <c r="WFT5" s="272"/>
      <c r="WFU5" s="272"/>
      <c r="WFV5" s="272"/>
      <c r="WFW5" s="272"/>
      <c r="WFX5" s="272"/>
      <c r="WFY5" s="272"/>
      <c r="WFZ5" s="272"/>
      <c r="WGA5" s="272"/>
      <c r="WGB5" s="272"/>
      <c r="WGC5" s="272"/>
      <c r="WGD5" s="272"/>
      <c r="WGE5" s="272"/>
      <c r="WGF5" s="272"/>
      <c r="WGG5" s="272"/>
      <c r="WGH5" s="272"/>
      <c r="WGI5" s="272"/>
      <c r="WGJ5" s="272"/>
      <c r="WGK5" s="272"/>
      <c r="WGL5" s="272"/>
      <c r="WGM5" s="272"/>
      <c r="WGN5" s="272"/>
      <c r="WGO5" s="272"/>
      <c r="WGP5" s="272"/>
      <c r="WGQ5" s="272"/>
      <c r="WGR5" s="272"/>
      <c r="WGS5" s="272"/>
      <c r="WGT5" s="272"/>
      <c r="WGU5" s="272"/>
      <c r="WGV5" s="272"/>
      <c r="WGW5" s="272"/>
      <c r="WGX5" s="272"/>
      <c r="WGY5" s="272"/>
      <c r="WGZ5" s="272"/>
      <c r="WHA5" s="272"/>
      <c r="WHB5" s="272"/>
      <c r="WHC5" s="272"/>
      <c r="WHD5" s="272"/>
      <c r="WHE5" s="272"/>
      <c r="WHF5" s="272"/>
      <c r="WHG5" s="272"/>
      <c r="WHH5" s="272"/>
      <c r="WHI5" s="272"/>
      <c r="WHJ5" s="272"/>
      <c r="WHK5" s="272"/>
      <c r="WHL5" s="272"/>
      <c r="WHM5" s="272"/>
      <c r="WHN5" s="272"/>
      <c r="WHO5" s="272"/>
      <c r="WHP5" s="272"/>
      <c r="WHQ5" s="272"/>
      <c r="WHR5" s="272"/>
      <c r="WHS5" s="272"/>
      <c r="WHT5" s="272"/>
      <c r="WHU5" s="272"/>
      <c r="WHV5" s="272"/>
      <c r="WHW5" s="272"/>
      <c r="WHX5" s="272"/>
      <c r="WHY5" s="272"/>
      <c r="WHZ5" s="272"/>
      <c r="WIA5" s="272"/>
      <c r="WIB5" s="272"/>
      <c r="WIC5" s="272"/>
      <c r="WID5" s="272"/>
      <c r="WIE5" s="272"/>
      <c r="WIF5" s="272"/>
      <c r="WIG5" s="272"/>
      <c r="WIH5" s="272"/>
      <c r="WII5" s="272"/>
      <c r="WIJ5" s="272"/>
      <c r="WIK5" s="272"/>
      <c r="WIL5" s="272"/>
      <c r="WIM5" s="272"/>
      <c r="WIN5" s="272"/>
      <c r="WIO5" s="272"/>
      <c r="WIP5" s="272"/>
      <c r="WIQ5" s="272"/>
      <c r="WIR5" s="272"/>
      <c r="WIS5" s="272"/>
      <c r="WIT5" s="272"/>
      <c r="WIU5" s="272"/>
      <c r="WIV5" s="272"/>
      <c r="WIW5" s="272"/>
      <c r="WIX5" s="272"/>
      <c r="WIY5" s="272"/>
      <c r="WIZ5" s="272"/>
      <c r="WJA5" s="272"/>
      <c r="WJB5" s="272"/>
      <c r="WJC5" s="272"/>
      <c r="WJD5" s="272"/>
      <c r="WJE5" s="272"/>
      <c r="WJF5" s="272"/>
      <c r="WJG5" s="272"/>
      <c r="WJH5" s="272"/>
      <c r="WJI5" s="272"/>
      <c r="WJJ5" s="272"/>
      <c r="WJK5" s="272"/>
      <c r="WJL5" s="272"/>
      <c r="WJM5" s="272"/>
      <c r="WJN5" s="272"/>
      <c r="WJO5" s="272"/>
      <c r="WJP5" s="272"/>
      <c r="WJQ5" s="272"/>
      <c r="WJR5" s="272"/>
      <c r="WJS5" s="272"/>
      <c r="WJT5" s="272"/>
      <c r="WJU5" s="272"/>
      <c r="WJV5" s="272"/>
      <c r="WJW5" s="272"/>
      <c r="WJX5" s="272"/>
      <c r="WJY5" s="272"/>
      <c r="WJZ5" s="272"/>
      <c r="WKA5" s="272"/>
      <c r="WKB5" s="272"/>
      <c r="WKC5" s="272"/>
      <c r="WKD5" s="272"/>
      <c r="WKE5" s="272"/>
      <c r="WKF5" s="272"/>
      <c r="WKG5" s="272"/>
      <c r="WKH5" s="272"/>
      <c r="WKI5" s="272"/>
      <c r="WKJ5" s="272"/>
      <c r="WKK5" s="272"/>
      <c r="WKL5" s="272"/>
      <c r="WKM5" s="272"/>
      <c r="WKN5" s="272"/>
      <c r="WKO5" s="272"/>
      <c r="WKP5" s="272"/>
      <c r="WKQ5" s="272"/>
      <c r="WKR5" s="272"/>
      <c r="WKS5" s="272"/>
      <c r="WKT5" s="272"/>
      <c r="WKU5" s="272"/>
      <c r="WKV5" s="272"/>
      <c r="WKW5" s="272"/>
      <c r="WKX5" s="272"/>
      <c r="WKY5" s="272"/>
      <c r="WKZ5" s="272"/>
      <c r="WLA5" s="272"/>
      <c r="WLB5" s="272"/>
      <c r="WLC5" s="272"/>
      <c r="WLD5" s="272"/>
      <c r="WLE5" s="272"/>
      <c r="WLF5" s="272"/>
      <c r="WLG5" s="272"/>
      <c r="WLH5" s="272"/>
      <c r="WLI5" s="272"/>
      <c r="WLJ5" s="272"/>
      <c r="WLK5" s="272"/>
      <c r="WLL5" s="272"/>
      <c r="WLM5" s="272"/>
      <c r="WLN5" s="272"/>
      <c r="WLO5" s="272"/>
      <c r="WLP5" s="272"/>
      <c r="WLQ5" s="272"/>
      <c r="WLR5" s="272"/>
      <c r="WLS5" s="272"/>
      <c r="WLT5" s="272"/>
      <c r="WLU5" s="272"/>
      <c r="WLV5" s="272"/>
      <c r="WLW5" s="272"/>
      <c r="WLX5" s="272"/>
      <c r="WLY5" s="272"/>
      <c r="WLZ5" s="272"/>
      <c r="WMA5" s="272"/>
      <c r="WMB5" s="272"/>
      <c r="WMC5" s="272"/>
      <c r="WMD5" s="272"/>
      <c r="WME5" s="272"/>
      <c r="WMF5" s="272"/>
      <c r="WMG5" s="272"/>
      <c r="WMH5" s="272"/>
      <c r="WMI5" s="272"/>
      <c r="WMJ5" s="272"/>
      <c r="WMK5" s="272"/>
      <c r="WML5" s="272"/>
      <c r="WMM5" s="272"/>
      <c r="WMN5" s="272"/>
      <c r="WMO5" s="272"/>
      <c r="WMP5" s="272"/>
      <c r="WMQ5" s="272"/>
      <c r="WMR5" s="272"/>
      <c r="WMS5" s="272"/>
      <c r="WMT5" s="272"/>
      <c r="WMU5" s="272"/>
      <c r="WMV5" s="272"/>
      <c r="WMW5" s="272"/>
      <c r="WMX5" s="272"/>
      <c r="WMY5" s="272"/>
      <c r="WMZ5" s="272"/>
      <c r="WNA5" s="272"/>
      <c r="WNB5" s="272"/>
      <c r="WNC5" s="272"/>
      <c r="WND5" s="272"/>
      <c r="WNE5" s="272"/>
      <c r="WNF5" s="272"/>
      <c r="WNG5" s="272"/>
      <c r="WNH5" s="272"/>
      <c r="WNI5" s="272"/>
      <c r="WNJ5" s="272"/>
      <c r="WNK5" s="272"/>
      <c r="WNL5" s="272"/>
      <c r="WNM5" s="272"/>
      <c r="WNN5" s="272"/>
      <c r="WNO5" s="272"/>
      <c r="WNP5" s="272"/>
      <c r="WNQ5" s="272"/>
      <c r="WNR5" s="272"/>
      <c r="WNS5" s="272"/>
      <c r="WNT5" s="272"/>
      <c r="WNU5" s="272"/>
      <c r="WNV5" s="272"/>
      <c r="WNW5" s="272"/>
      <c r="WNX5" s="272"/>
      <c r="WNY5" s="272"/>
      <c r="WNZ5" s="272"/>
      <c r="WOA5" s="272"/>
      <c r="WOB5" s="272"/>
      <c r="WOC5" s="272"/>
      <c r="WOD5" s="272"/>
      <c r="WOE5" s="272"/>
      <c r="WOF5" s="272"/>
      <c r="WOG5" s="272"/>
      <c r="WOH5" s="272"/>
      <c r="WOI5" s="272"/>
      <c r="WOJ5" s="272"/>
      <c r="WOK5" s="272"/>
      <c r="WOL5" s="272"/>
      <c r="WOM5" s="272"/>
      <c r="WON5" s="272"/>
      <c r="WOO5" s="272"/>
      <c r="WOP5" s="272"/>
      <c r="WOQ5" s="272"/>
      <c r="WOR5" s="272"/>
      <c r="WOS5" s="272"/>
      <c r="WOT5" s="272"/>
      <c r="WOU5" s="272"/>
      <c r="WOV5" s="272"/>
      <c r="WOW5" s="272"/>
      <c r="WOX5" s="272"/>
      <c r="WOY5" s="272"/>
      <c r="WOZ5" s="272"/>
      <c r="WPA5" s="272"/>
      <c r="WPB5" s="272"/>
      <c r="WPC5" s="272"/>
      <c r="WPD5" s="272"/>
      <c r="WPE5" s="272"/>
      <c r="WPF5" s="272"/>
      <c r="WPG5" s="272"/>
      <c r="WPH5" s="272"/>
      <c r="WPI5" s="272"/>
      <c r="WPJ5" s="272"/>
      <c r="WPK5" s="272"/>
      <c r="WPL5" s="272"/>
      <c r="WPM5" s="272"/>
      <c r="WPN5" s="272"/>
      <c r="WPO5" s="272"/>
      <c r="WPP5" s="272"/>
      <c r="WPQ5" s="272"/>
      <c r="WPR5" s="272"/>
      <c r="WPS5" s="272"/>
      <c r="WPT5" s="272"/>
      <c r="WPU5" s="272"/>
      <c r="WPV5" s="272"/>
      <c r="WPW5" s="272"/>
      <c r="WPX5" s="272"/>
      <c r="WPY5" s="272"/>
      <c r="WPZ5" s="272"/>
      <c r="WQA5" s="272"/>
      <c r="WQB5" s="272"/>
      <c r="WQC5" s="272"/>
      <c r="WQD5" s="272"/>
      <c r="WQE5" s="272"/>
      <c r="WQF5" s="272"/>
      <c r="WQG5" s="272"/>
      <c r="WQH5" s="272"/>
      <c r="WQI5" s="272"/>
      <c r="WQJ5" s="272"/>
      <c r="WQK5" s="272"/>
      <c r="WQL5" s="272"/>
      <c r="WQM5" s="272"/>
      <c r="WQN5" s="272"/>
      <c r="WQO5" s="272"/>
      <c r="WQP5" s="272"/>
      <c r="WQQ5" s="272"/>
      <c r="WQR5" s="272"/>
      <c r="WQS5" s="272"/>
      <c r="WQT5" s="272"/>
      <c r="WQU5" s="272"/>
      <c r="WQV5" s="272"/>
      <c r="WQW5" s="272"/>
      <c r="WQX5" s="272"/>
      <c r="WQY5" s="272"/>
      <c r="WQZ5" s="272"/>
      <c r="WRA5" s="272"/>
      <c r="WRB5" s="272"/>
      <c r="WRC5" s="272"/>
      <c r="WRD5" s="272"/>
      <c r="WRE5" s="272"/>
      <c r="WRF5" s="272"/>
      <c r="WRG5" s="272"/>
      <c r="WRH5" s="272"/>
      <c r="WRI5" s="272"/>
      <c r="WRJ5" s="272"/>
      <c r="WRK5" s="272"/>
      <c r="WRL5" s="272"/>
      <c r="WRM5" s="272"/>
      <c r="WRN5" s="272"/>
      <c r="WRO5" s="272"/>
      <c r="WRP5" s="272"/>
      <c r="WRQ5" s="272"/>
      <c r="WRR5" s="272"/>
      <c r="WRS5" s="272"/>
      <c r="WRT5" s="272"/>
      <c r="WRU5" s="272"/>
      <c r="WRV5" s="272"/>
      <c r="WRW5" s="272"/>
      <c r="WRX5" s="272"/>
      <c r="WRY5" s="272"/>
      <c r="WRZ5" s="272"/>
      <c r="WSA5" s="272"/>
      <c r="WSB5" s="272"/>
      <c r="WSC5" s="272"/>
      <c r="WSD5" s="272"/>
      <c r="WSE5" s="272"/>
      <c r="WSF5" s="272"/>
      <c r="WSG5" s="272"/>
      <c r="WSH5" s="272"/>
      <c r="WSI5" s="272"/>
      <c r="WSJ5" s="272"/>
      <c r="WSK5" s="272"/>
      <c r="WSL5" s="272"/>
      <c r="WSM5" s="272"/>
      <c r="WSN5" s="272"/>
      <c r="WSO5" s="272"/>
      <c r="WSP5" s="272"/>
      <c r="WSQ5" s="272"/>
      <c r="WSR5" s="272"/>
      <c r="WSS5" s="272"/>
      <c r="WST5" s="272"/>
      <c r="WSU5" s="272"/>
      <c r="WSV5" s="272"/>
      <c r="WSW5" s="272"/>
      <c r="WSX5" s="272"/>
      <c r="WSY5" s="272"/>
      <c r="WSZ5" s="272"/>
      <c r="WTA5" s="272"/>
      <c r="WTB5" s="272"/>
      <c r="WTC5" s="272"/>
      <c r="WTD5" s="272"/>
      <c r="WTE5" s="272"/>
      <c r="WTF5" s="272"/>
      <c r="WTG5" s="272"/>
      <c r="WTH5" s="272"/>
      <c r="WTI5" s="272"/>
      <c r="WTJ5" s="272"/>
      <c r="WTK5" s="272"/>
      <c r="WTL5" s="272"/>
      <c r="WTM5" s="272"/>
      <c r="WTN5" s="272"/>
      <c r="WTO5" s="272"/>
      <c r="WTP5" s="272"/>
      <c r="WTQ5" s="272"/>
      <c r="WTR5" s="272"/>
      <c r="WTS5" s="272"/>
      <c r="WTT5" s="272"/>
      <c r="WTU5" s="272"/>
      <c r="WTV5" s="272"/>
      <c r="WTW5" s="272"/>
      <c r="WTX5" s="272"/>
      <c r="WTY5" s="272"/>
      <c r="WTZ5" s="272"/>
      <c r="WUA5" s="272"/>
      <c r="WUB5" s="272"/>
      <c r="WUC5" s="272"/>
      <c r="WUD5" s="272"/>
      <c r="WUE5" s="272"/>
      <c r="WUF5" s="272"/>
      <c r="WUG5" s="272"/>
      <c r="WUH5" s="272"/>
      <c r="WUI5" s="272"/>
      <c r="WUJ5" s="272"/>
      <c r="WUK5" s="272"/>
      <c r="WUL5" s="272"/>
      <c r="WUM5" s="272"/>
      <c r="WUN5" s="272"/>
      <c r="WUO5" s="272"/>
      <c r="WUP5" s="272"/>
      <c r="WUQ5" s="272"/>
      <c r="WUR5" s="272"/>
      <c r="WUS5" s="272"/>
      <c r="WUT5" s="272"/>
      <c r="WUU5" s="272"/>
      <c r="WUV5" s="272"/>
      <c r="WUW5" s="272"/>
      <c r="WUX5" s="272"/>
      <c r="WUY5" s="272"/>
      <c r="WUZ5" s="272"/>
      <c r="WVA5" s="272"/>
      <c r="WVB5" s="272"/>
      <c r="WVC5" s="272"/>
      <c r="WVD5" s="272"/>
      <c r="WVE5" s="272"/>
      <c r="WVF5" s="272"/>
      <c r="WVG5" s="272"/>
      <c r="WVH5" s="272"/>
      <c r="WVI5" s="272"/>
      <c r="WVJ5" s="272"/>
      <c r="WVK5" s="272"/>
      <c r="WVL5" s="272"/>
      <c r="WVM5" s="272"/>
      <c r="WVN5" s="272"/>
      <c r="WVO5" s="272"/>
      <c r="WVP5" s="272"/>
      <c r="WVQ5" s="272"/>
      <c r="WVR5" s="272"/>
      <c r="WVS5" s="272"/>
      <c r="WVT5" s="272"/>
      <c r="WVU5" s="272"/>
      <c r="WVV5" s="272"/>
      <c r="WVW5" s="272"/>
      <c r="WVX5" s="272"/>
      <c r="WVY5" s="272"/>
      <c r="WVZ5" s="272"/>
      <c r="WWA5" s="272"/>
      <c r="WWB5" s="272"/>
      <c r="WWC5" s="272"/>
      <c r="WWD5" s="272"/>
      <c r="WWE5" s="272"/>
      <c r="WWF5" s="272"/>
      <c r="WWG5" s="272"/>
      <c r="WWH5" s="272"/>
      <c r="WWI5" s="272"/>
      <c r="WWJ5" s="272"/>
      <c r="WWK5" s="272"/>
      <c r="WWL5" s="272"/>
      <c r="WWM5" s="272"/>
      <c r="WWN5" s="272"/>
      <c r="WWO5" s="272"/>
      <c r="WWP5" s="272"/>
      <c r="WWQ5" s="272"/>
      <c r="WWR5" s="272"/>
      <c r="WWS5" s="272"/>
      <c r="WWT5" s="272"/>
      <c r="WWU5" s="272"/>
      <c r="WWV5" s="272"/>
      <c r="WWW5" s="272"/>
      <c r="WWX5" s="272"/>
      <c r="WWY5" s="272"/>
      <c r="WWZ5" s="272"/>
      <c r="WXA5" s="272"/>
      <c r="WXB5" s="272"/>
      <c r="WXC5" s="272"/>
      <c r="WXD5" s="272"/>
      <c r="WXE5" s="272"/>
      <c r="WXF5" s="272"/>
      <c r="WXG5" s="272"/>
      <c r="WXH5" s="272"/>
      <c r="WXI5" s="272"/>
      <c r="WXJ5" s="272"/>
      <c r="WXK5" s="272"/>
      <c r="WXL5" s="272"/>
      <c r="WXM5" s="272"/>
      <c r="WXN5" s="272"/>
      <c r="WXO5" s="272"/>
      <c r="WXP5" s="272"/>
      <c r="WXQ5" s="272"/>
      <c r="WXR5" s="272"/>
      <c r="WXS5" s="272"/>
      <c r="WXT5" s="272"/>
      <c r="WXU5" s="272"/>
      <c r="WXV5" s="272"/>
      <c r="WXW5" s="272"/>
      <c r="WXX5" s="272"/>
      <c r="WXY5" s="272"/>
      <c r="WXZ5" s="272"/>
      <c r="WYA5" s="272"/>
      <c r="WYB5" s="272"/>
      <c r="WYC5" s="272"/>
      <c r="WYD5" s="272"/>
      <c r="WYE5" s="272"/>
      <c r="WYF5" s="272"/>
      <c r="WYG5" s="272"/>
      <c r="WYH5" s="272"/>
      <c r="WYI5" s="272"/>
      <c r="WYJ5" s="272"/>
      <c r="WYK5" s="272"/>
      <c r="WYL5" s="272"/>
      <c r="WYM5" s="272"/>
      <c r="WYN5" s="272"/>
      <c r="WYO5" s="272"/>
      <c r="WYP5" s="272"/>
      <c r="WYQ5" s="272"/>
      <c r="WYR5" s="272"/>
      <c r="WYS5" s="272"/>
      <c r="WYT5" s="272"/>
      <c r="WYU5" s="272"/>
      <c r="WYV5" s="272"/>
      <c r="WYW5" s="272"/>
      <c r="WYX5" s="272"/>
      <c r="WYY5" s="272"/>
      <c r="WYZ5" s="272"/>
      <c r="WZA5" s="272"/>
      <c r="WZB5" s="272"/>
      <c r="WZC5" s="272"/>
      <c r="WZD5" s="272"/>
      <c r="WZE5" s="272"/>
      <c r="WZF5" s="272"/>
      <c r="WZG5" s="272"/>
      <c r="WZH5" s="272"/>
      <c r="WZI5" s="272"/>
      <c r="WZJ5" s="272"/>
      <c r="WZK5" s="272"/>
      <c r="WZL5" s="272"/>
      <c r="WZM5" s="272"/>
      <c r="WZN5" s="272"/>
      <c r="WZO5" s="272"/>
      <c r="WZP5" s="272"/>
      <c r="WZQ5" s="272"/>
      <c r="WZR5" s="272"/>
      <c r="WZS5" s="272"/>
      <c r="WZT5" s="272"/>
      <c r="WZU5" s="272"/>
      <c r="WZV5" s="272"/>
      <c r="WZW5" s="272"/>
      <c r="WZX5" s="272"/>
      <c r="WZY5" s="272"/>
      <c r="WZZ5" s="272"/>
      <c r="XAA5" s="272"/>
      <c r="XAB5" s="272"/>
      <c r="XAC5" s="272"/>
      <c r="XAD5" s="272"/>
      <c r="XAE5" s="272"/>
      <c r="XAF5" s="272"/>
      <c r="XAG5" s="272"/>
      <c r="XAH5" s="272"/>
      <c r="XAI5" s="272"/>
      <c r="XAJ5" s="272"/>
      <c r="XAK5" s="272"/>
      <c r="XAL5" s="272"/>
      <c r="XAM5" s="272"/>
      <c r="XAN5" s="272"/>
      <c r="XAO5" s="272"/>
      <c r="XAP5" s="272"/>
      <c r="XAQ5" s="272"/>
      <c r="XAR5" s="272"/>
      <c r="XAS5" s="272"/>
      <c r="XAT5" s="272"/>
      <c r="XAU5" s="272"/>
      <c r="XAV5" s="272"/>
      <c r="XAW5" s="272"/>
      <c r="XAX5" s="272"/>
      <c r="XAY5" s="272"/>
      <c r="XAZ5" s="272"/>
      <c r="XBA5" s="272"/>
      <c r="XBB5" s="272"/>
      <c r="XBC5" s="272"/>
      <c r="XBD5" s="272"/>
      <c r="XBE5" s="272"/>
      <c r="XBF5" s="272"/>
      <c r="XBG5" s="272"/>
      <c r="XBH5" s="272"/>
      <c r="XBI5" s="272"/>
      <c r="XBJ5" s="272"/>
      <c r="XBK5" s="272"/>
      <c r="XBL5" s="272"/>
      <c r="XBM5" s="272"/>
      <c r="XBN5" s="272"/>
      <c r="XBO5" s="272"/>
      <c r="XBP5" s="272"/>
      <c r="XBQ5" s="272"/>
      <c r="XBR5" s="272"/>
      <c r="XBS5" s="272"/>
      <c r="XBT5" s="272"/>
      <c r="XBU5" s="272"/>
      <c r="XBV5" s="272"/>
      <c r="XBW5" s="272"/>
      <c r="XBX5" s="272"/>
      <c r="XBY5" s="272"/>
      <c r="XBZ5" s="272"/>
      <c r="XCA5" s="272"/>
      <c r="XCB5" s="272"/>
      <c r="XCC5" s="272"/>
      <c r="XCD5" s="272"/>
      <c r="XCE5" s="272"/>
      <c r="XCF5" s="272"/>
      <c r="XCG5" s="272"/>
      <c r="XCH5" s="272"/>
      <c r="XCI5" s="272"/>
      <c r="XCJ5" s="272"/>
      <c r="XCK5" s="272"/>
      <c r="XCL5" s="272"/>
      <c r="XCM5" s="272"/>
      <c r="XCN5" s="272"/>
      <c r="XCO5" s="272"/>
      <c r="XCP5" s="272"/>
      <c r="XCQ5" s="272"/>
      <c r="XCR5" s="272"/>
      <c r="XCS5" s="272"/>
      <c r="XCT5" s="272"/>
      <c r="XCU5" s="272"/>
      <c r="XCV5" s="272"/>
      <c r="XCW5" s="272"/>
      <c r="XCX5" s="272"/>
      <c r="XCY5" s="272"/>
      <c r="XCZ5" s="272"/>
      <c r="XDA5" s="272"/>
      <c r="XDB5" s="272"/>
      <c r="XDC5" s="272"/>
      <c r="XDD5" s="272"/>
      <c r="XDE5" s="272"/>
      <c r="XDF5" s="272"/>
      <c r="XDG5" s="272"/>
      <c r="XDH5" s="272"/>
      <c r="XDI5" s="272"/>
      <c r="XDJ5" s="272"/>
      <c r="XDK5" s="272"/>
      <c r="XDL5" s="272"/>
      <c r="XDM5" s="272"/>
      <c r="XDN5" s="272"/>
      <c r="XDO5" s="272"/>
      <c r="XDP5" s="272"/>
      <c r="XDQ5" s="272"/>
      <c r="XDR5" s="272"/>
      <c r="XDS5" s="272"/>
      <c r="XDT5" s="272"/>
      <c r="XDU5" s="272"/>
      <c r="XDV5" s="272"/>
      <c r="XDW5" s="272"/>
      <c r="XDX5" s="272"/>
      <c r="XDY5" s="272"/>
      <c r="XDZ5" s="272"/>
      <c r="XEA5" s="272"/>
      <c r="XEB5" s="272"/>
      <c r="XEC5" s="272"/>
      <c r="XED5" s="272"/>
      <c r="XEE5" s="272"/>
      <c r="XEF5" s="272"/>
      <c r="XEG5" s="272"/>
      <c r="XEH5" s="272"/>
      <c r="XEI5" s="272"/>
      <c r="XEJ5" s="272"/>
      <c r="XEK5" s="272"/>
      <c r="XEL5" s="272"/>
      <c r="XEM5" s="272"/>
      <c r="XEN5" s="272"/>
      <c r="XEO5" s="272"/>
      <c r="XEP5" s="272"/>
      <c r="XEQ5" s="272"/>
      <c r="XER5" s="272"/>
      <c r="XES5" s="272"/>
      <c r="XET5" s="272"/>
      <c r="XEU5" s="272"/>
      <c r="XEV5" s="272"/>
      <c r="XEW5" s="272"/>
      <c r="XEX5" s="272"/>
      <c r="XEY5" s="272"/>
      <c r="XEZ5" s="272"/>
      <c r="XFA5" s="272"/>
      <c r="XFB5" s="272"/>
      <c r="XFC5" s="272"/>
      <c r="XFD5" s="272"/>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0.19776063511084485</v>
      </c>
      <c r="C8" s="19">
        <v>5281</v>
      </c>
      <c r="D8" s="30">
        <v>0.16331360946745563</v>
      </c>
      <c r="E8" s="19">
        <v>2622</v>
      </c>
    </row>
    <row r="9" spans="1:16384" customFormat="1" x14ac:dyDescent="0.25">
      <c r="A9" t="s">
        <v>153</v>
      </c>
      <c r="B9" s="30">
        <v>0.80223936488915515</v>
      </c>
      <c r="C9" s="19">
        <v>21423</v>
      </c>
      <c r="D9" s="30">
        <v>0.83668639053254434</v>
      </c>
      <c r="E9" s="19">
        <v>13433</v>
      </c>
    </row>
    <row r="10" spans="1:16384" customFormat="1" x14ac:dyDescent="0.25">
      <c r="A10" t="s">
        <v>50</v>
      </c>
      <c r="B10" s="30">
        <v>1</v>
      </c>
      <c r="C10" s="19">
        <v>26704</v>
      </c>
      <c r="D10" s="30">
        <v>1</v>
      </c>
      <c r="E10" s="19">
        <v>16055</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7.8302875973636915E-2</v>
      </c>
      <c r="C26" s="19">
        <v>2091</v>
      </c>
      <c r="D26" s="30">
        <v>4.9641856119588913E-2</v>
      </c>
      <c r="E26" s="19">
        <v>797</v>
      </c>
    </row>
    <row r="27" spans="1:5" x14ac:dyDescent="0.25">
      <c r="A27" t="s">
        <v>155</v>
      </c>
      <c r="B27" s="30">
        <v>0.17693978430197724</v>
      </c>
      <c r="C27" s="19">
        <v>4725</v>
      </c>
      <c r="D27" s="30">
        <v>0.13821239489255682</v>
      </c>
      <c r="E27" s="19">
        <v>2219</v>
      </c>
    </row>
    <row r="28" spans="1:5" x14ac:dyDescent="0.25">
      <c r="A28" t="s">
        <v>156</v>
      </c>
      <c r="B28" s="30">
        <v>0.14567106051527862</v>
      </c>
      <c r="C28" s="19">
        <v>3890</v>
      </c>
      <c r="D28" s="30">
        <v>0.12475864216754905</v>
      </c>
      <c r="E28" s="19">
        <v>2003</v>
      </c>
    </row>
    <row r="29" spans="1:5" x14ac:dyDescent="0.25">
      <c r="A29" t="s">
        <v>157</v>
      </c>
      <c r="B29" s="30">
        <v>0.18862342720191733</v>
      </c>
      <c r="C29" s="19">
        <v>5037</v>
      </c>
      <c r="D29" s="30">
        <v>0.18081594518841482</v>
      </c>
      <c r="E29" s="19">
        <v>2903</v>
      </c>
    </row>
    <row r="30" spans="1:5" x14ac:dyDescent="0.25">
      <c r="A30" t="s">
        <v>158</v>
      </c>
      <c r="B30" s="30">
        <v>0.192106051527861</v>
      </c>
      <c r="C30" s="19">
        <v>5130</v>
      </c>
      <c r="D30" s="30">
        <v>0.2135783245094986</v>
      </c>
      <c r="E30" s="19">
        <v>3429</v>
      </c>
    </row>
    <row r="31" spans="1:5" x14ac:dyDescent="0.25">
      <c r="A31" t="s">
        <v>159</v>
      </c>
      <c r="B31" s="30">
        <v>0.13556021569802276</v>
      </c>
      <c r="C31" s="19">
        <v>3620</v>
      </c>
      <c r="D31" s="30">
        <v>0.1776393646838991</v>
      </c>
      <c r="E31" s="19">
        <v>2852</v>
      </c>
    </row>
    <row r="32" spans="1:5" x14ac:dyDescent="0.25">
      <c r="A32" t="s">
        <v>160</v>
      </c>
      <c r="B32" s="30">
        <v>7.4221090473337331E-2</v>
      </c>
      <c r="C32" s="19">
        <v>1982</v>
      </c>
      <c r="D32" s="30">
        <v>0.10414201183431952</v>
      </c>
      <c r="E32" s="19">
        <v>1672</v>
      </c>
    </row>
    <row r="33" spans="1:5" x14ac:dyDescent="0.25">
      <c r="A33" t="s">
        <v>161</v>
      </c>
      <c r="B33" s="30">
        <v>8.5754943079688443E-3</v>
      </c>
      <c r="C33" s="19">
        <v>229</v>
      </c>
      <c r="D33" s="30">
        <v>1.1211460604173155E-2</v>
      </c>
      <c r="E33" s="19">
        <v>180</v>
      </c>
    </row>
    <row r="34" spans="1:5" x14ac:dyDescent="0.25">
      <c r="A34" t="s">
        <v>50</v>
      </c>
      <c r="B34" s="30">
        <v>1</v>
      </c>
      <c r="C34" s="19">
        <v>26704</v>
      </c>
      <c r="D34" s="30">
        <v>1</v>
      </c>
      <c r="E34" s="19">
        <v>16055</v>
      </c>
    </row>
    <row r="48" spans="1:5" ht="18.75" x14ac:dyDescent="0.3">
      <c r="A48" s="1" t="s">
        <v>15</v>
      </c>
    </row>
    <row r="49" spans="1:5" x14ac:dyDescent="0.25">
      <c r="B49" s="28" t="s">
        <v>39</v>
      </c>
      <c r="C49" s="24" t="s">
        <v>40</v>
      </c>
      <c r="D49" s="24" t="s">
        <v>42</v>
      </c>
      <c r="E49" s="24" t="s">
        <v>43</v>
      </c>
    </row>
    <row r="50" spans="1:5" x14ac:dyDescent="0.25">
      <c r="A50" t="s">
        <v>162</v>
      </c>
      <c r="B50" s="30">
        <v>0.1621915140620904</v>
      </c>
      <c r="C50" s="19">
        <v>4331</v>
      </c>
      <c r="D50" s="30">
        <v>0.11791453843278933</v>
      </c>
      <c r="E50" s="19">
        <v>1893</v>
      </c>
    </row>
    <row r="51" spans="1:5" x14ac:dyDescent="0.25">
      <c r="A51" t="s">
        <v>163</v>
      </c>
      <c r="B51" s="30">
        <v>0.57135902333071187</v>
      </c>
      <c r="C51" s="19">
        <v>15257</v>
      </c>
      <c r="D51" s="30">
        <v>0.55207424940824712</v>
      </c>
      <c r="E51" s="19">
        <v>8863</v>
      </c>
    </row>
    <row r="52" spans="1:5" x14ac:dyDescent="0.25">
      <c r="A52" t="s">
        <v>164</v>
      </c>
      <c r="B52" s="30">
        <v>3.0446017301426806E-2</v>
      </c>
      <c r="C52" s="19">
        <v>813</v>
      </c>
      <c r="D52" s="30">
        <v>3.232839167808646E-2</v>
      </c>
      <c r="E52" s="19">
        <v>519</v>
      </c>
    </row>
    <row r="53" spans="1:5" x14ac:dyDescent="0.25">
      <c r="A53" t="s">
        <v>165</v>
      </c>
      <c r="B53" s="30">
        <v>1.8649589933715315E-2</v>
      </c>
      <c r="C53" s="19">
        <v>498</v>
      </c>
      <c r="D53" s="30">
        <v>2.3420954279307338E-2</v>
      </c>
      <c r="E53" s="19">
        <v>376</v>
      </c>
    </row>
    <row r="54" spans="1:5" x14ac:dyDescent="0.25">
      <c r="A54" t="s">
        <v>166</v>
      </c>
      <c r="B54" s="30">
        <v>0.13687600644122383</v>
      </c>
      <c r="C54" s="19">
        <v>3655</v>
      </c>
      <c r="D54" s="30">
        <v>0.19004609443129439</v>
      </c>
      <c r="E54" s="19">
        <v>3051</v>
      </c>
    </row>
    <row r="55" spans="1:5" x14ac:dyDescent="0.25">
      <c r="A55" t="s">
        <v>167</v>
      </c>
      <c r="B55" s="30">
        <v>8.0477848930831736E-2</v>
      </c>
      <c r="C55" s="19">
        <v>2149</v>
      </c>
      <c r="D55" s="30">
        <v>8.4215771770275338E-2</v>
      </c>
      <c r="E55" s="19">
        <v>1352</v>
      </c>
    </row>
    <row r="56" spans="1:5" x14ac:dyDescent="0.25">
      <c r="A56" t="s">
        <v>50</v>
      </c>
      <c r="B56" s="30">
        <v>1</v>
      </c>
      <c r="C56" s="19">
        <v>26703</v>
      </c>
      <c r="D56" s="30">
        <v>1</v>
      </c>
      <c r="E56" s="19">
        <v>16054</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9.6545847807563756E-2</v>
      </c>
      <c r="C73" s="19">
        <v>1473</v>
      </c>
      <c r="D73" s="30">
        <v>9.3083606002482236E-2</v>
      </c>
      <c r="E73" s="19">
        <v>825</v>
      </c>
    </row>
    <row r="74" spans="1:5" x14ac:dyDescent="0.25">
      <c r="A74" s="19" t="s">
        <v>170</v>
      </c>
      <c r="B74" s="30">
        <v>0.18509536606147997</v>
      </c>
      <c r="C74" s="19">
        <v>2824</v>
      </c>
      <c r="D74" s="30">
        <v>0.19620895859189891</v>
      </c>
      <c r="E74" s="19">
        <v>1739</v>
      </c>
    </row>
    <row r="75" spans="1:5" x14ac:dyDescent="0.25">
      <c r="A75" s="19" t="s">
        <v>171</v>
      </c>
      <c r="B75" s="30">
        <v>7.6292849183981118E-2</v>
      </c>
      <c r="C75" s="19">
        <v>1164</v>
      </c>
      <c r="D75" s="30">
        <v>7.6497799842039943E-2</v>
      </c>
      <c r="E75" s="19">
        <v>678</v>
      </c>
    </row>
    <row r="76" spans="1:5" x14ac:dyDescent="0.25">
      <c r="A76" s="19" t="s">
        <v>172</v>
      </c>
      <c r="B76" s="30">
        <v>0.31906665792750871</v>
      </c>
      <c r="C76" s="19">
        <v>4868</v>
      </c>
      <c r="D76" s="30">
        <v>0.31851517544849373</v>
      </c>
      <c r="E76" s="19">
        <v>2823</v>
      </c>
    </row>
    <row r="77" spans="1:5" x14ac:dyDescent="0.25">
      <c r="A77" t="s">
        <v>173</v>
      </c>
      <c r="B77" s="30">
        <v>0.23340106180769482</v>
      </c>
      <c r="C77" s="19">
        <v>3561</v>
      </c>
      <c r="D77" s="30">
        <v>0.21482567979239536</v>
      </c>
      <c r="E77" s="19">
        <v>1904</v>
      </c>
    </row>
    <row r="78" spans="1:5" x14ac:dyDescent="0.25">
      <c r="A78" t="s">
        <v>174</v>
      </c>
      <c r="B78" s="2">
        <v>8.9598217211771664E-2</v>
      </c>
      <c r="C78">
        <v>1367</v>
      </c>
      <c r="D78" s="7">
        <v>0.10086878032268984</v>
      </c>
      <c r="E78">
        <v>894</v>
      </c>
    </row>
    <row r="79" spans="1:5" x14ac:dyDescent="0.25">
      <c r="A79" s="19" t="s">
        <v>50</v>
      </c>
      <c r="B79" s="30">
        <v>1</v>
      </c>
      <c r="C79" s="19">
        <v>15257</v>
      </c>
      <c r="D79" s="30">
        <v>1</v>
      </c>
      <c r="E79" s="19">
        <v>8863</v>
      </c>
    </row>
    <row r="93" spans="1:5" ht="18.75" x14ac:dyDescent="0.3">
      <c r="A93" s="1" t="s">
        <v>175</v>
      </c>
    </row>
    <row r="94" spans="1:5" x14ac:dyDescent="0.25">
      <c r="B94" s="28" t="s">
        <v>39</v>
      </c>
      <c r="C94" s="24" t="s">
        <v>40</v>
      </c>
      <c r="D94" s="24" t="s">
        <v>42</v>
      </c>
      <c r="E94" s="24" t="s">
        <v>43</v>
      </c>
    </row>
    <row r="95" spans="1:5" x14ac:dyDescent="0.25">
      <c r="A95" t="s">
        <v>176</v>
      </c>
      <c r="B95" s="30">
        <v>0.90221789300164845</v>
      </c>
      <c r="C95" s="19">
        <v>24082</v>
      </c>
      <c r="D95" s="30">
        <v>0.89226071784646066</v>
      </c>
      <c r="E95" s="19">
        <v>14319</v>
      </c>
    </row>
    <row r="96" spans="1:5" x14ac:dyDescent="0.25">
      <c r="A96" t="s">
        <v>177</v>
      </c>
      <c r="B96" s="30">
        <v>5.6945901393676009E-2</v>
      </c>
      <c r="C96" s="19">
        <v>1520</v>
      </c>
      <c r="D96" s="30">
        <v>6.1689930209371885E-2</v>
      </c>
      <c r="E96" s="19">
        <v>990</v>
      </c>
    </row>
    <row r="97" spans="1:5" x14ac:dyDescent="0.25">
      <c r="A97" t="s">
        <v>178</v>
      </c>
      <c r="B97" s="30">
        <v>4.083620560467556E-2</v>
      </c>
      <c r="C97" s="19">
        <v>1090</v>
      </c>
      <c r="D97" s="30">
        <v>4.6049351944167496E-2</v>
      </c>
      <c r="E97" s="19">
        <v>739</v>
      </c>
    </row>
    <row r="98" spans="1:5" x14ac:dyDescent="0.25">
      <c r="A98" t="s">
        <v>50</v>
      </c>
      <c r="B98" s="30">
        <v>1</v>
      </c>
      <c r="C98" s="19">
        <v>26692</v>
      </c>
      <c r="D98" s="30">
        <v>1</v>
      </c>
      <c r="E98" s="19">
        <v>16048</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0.14418121529303662</v>
      </c>
      <c r="C115" s="19">
        <v>3609</v>
      </c>
      <c r="D115" s="19">
        <v>25031</v>
      </c>
      <c r="E115" s="7">
        <v>0.15454846179292095</v>
      </c>
      <c r="F115">
        <v>2336</v>
      </c>
      <c r="G115">
        <v>15115</v>
      </c>
    </row>
    <row r="116" spans="1:7" x14ac:dyDescent="0.25">
      <c r="A116" t="s">
        <v>181</v>
      </c>
      <c r="B116" s="30">
        <v>8.9329231752626748E-2</v>
      </c>
      <c r="C116" s="19">
        <v>2236</v>
      </c>
      <c r="D116" s="19">
        <v>25031</v>
      </c>
      <c r="E116" s="7">
        <v>8.6073436983129345E-2</v>
      </c>
      <c r="F116">
        <v>1301</v>
      </c>
      <c r="G116">
        <v>15115</v>
      </c>
    </row>
    <row r="117" spans="1:7" x14ac:dyDescent="0.25">
      <c r="A117" t="s">
        <v>182</v>
      </c>
      <c r="B117" s="30">
        <v>1.953577563820862E-2</v>
      </c>
      <c r="C117" s="19">
        <v>489</v>
      </c>
      <c r="D117" s="19">
        <v>25031</v>
      </c>
      <c r="E117" s="7">
        <v>2.14356599404565E-2</v>
      </c>
      <c r="F117">
        <v>324</v>
      </c>
      <c r="G117">
        <v>15115</v>
      </c>
    </row>
    <row r="118" spans="1:7" x14ac:dyDescent="0.25">
      <c r="A118" t="s">
        <v>183</v>
      </c>
      <c r="B118" s="30">
        <v>1.6499540569693581E-2</v>
      </c>
      <c r="C118" s="19">
        <v>413</v>
      </c>
      <c r="D118" s="19">
        <v>25031</v>
      </c>
      <c r="E118" s="7">
        <v>1.8987760502811778E-2</v>
      </c>
      <c r="F118">
        <v>287</v>
      </c>
      <c r="G118">
        <v>15115</v>
      </c>
    </row>
    <row r="119" spans="1:7" x14ac:dyDescent="0.25">
      <c r="A119" t="s">
        <v>184</v>
      </c>
      <c r="B119" s="30">
        <v>4.7501098637689268E-2</v>
      </c>
      <c r="C119" s="19">
        <v>1189</v>
      </c>
      <c r="D119" s="19">
        <v>25031</v>
      </c>
      <c r="E119" s="7">
        <v>5.4383063182269271E-2</v>
      </c>
      <c r="F119">
        <v>822</v>
      </c>
      <c r="G119">
        <v>15115</v>
      </c>
    </row>
    <row r="120" spans="1:7" x14ac:dyDescent="0.25">
      <c r="A120" t="s">
        <v>185</v>
      </c>
      <c r="B120" s="30">
        <v>3.1960369142263593E-3</v>
      </c>
      <c r="C120" s="19">
        <v>80</v>
      </c>
      <c r="D120" s="19">
        <v>25031</v>
      </c>
      <c r="E120" s="7">
        <v>3.9034072113794242E-3</v>
      </c>
      <c r="F120">
        <v>59</v>
      </c>
      <c r="G120">
        <v>15115</v>
      </c>
    </row>
    <row r="121" spans="1:7" x14ac:dyDescent="0.25">
      <c r="A121" t="s">
        <v>186</v>
      </c>
      <c r="B121" s="30">
        <v>0.12264791658343654</v>
      </c>
      <c r="C121" s="19">
        <v>3070</v>
      </c>
      <c r="D121" s="19">
        <v>25031</v>
      </c>
      <c r="E121" s="7">
        <v>0.13436983129341715</v>
      </c>
      <c r="F121">
        <v>2031</v>
      </c>
      <c r="G121">
        <v>15115</v>
      </c>
    </row>
    <row r="122" spans="1:7" x14ac:dyDescent="0.25">
      <c r="A122" t="s">
        <v>187</v>
      </c>
      <c r="B122" s="30">
        <v>0.6428428748352043</v>
      </c>
      <c r="C122" s="19">
        <v>16091</v>
      </c>
      <c r="D122" s="19">
        <v>25031</v>
      </c>
      <c r="E122" s="7">
        <v>0.62031094938802511</v>
      </c>
      <c r="F122">
        <v>9376</v>
      </c>
      <c r="G122">
        <v>15115</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0.64853339709867686</v>
      </c>
      <c r="C138" s="19">
        <v>16273</v>
      </c>
      <c r="D138" s="30">
        <v>0.67113163972286372</v>
      </c>
      <c r="E138" s="19">
        <v>10171</v>
      </c>
    </row>
    <row r="139" spans="1:5" x14ac:dyDescent="0.25">
      <c r="A139" t="s">
        <v>190</v>
      </c>
      <c r="B139" s="30">
        <v>0.35146660290132314</v>
      </c>
      <c r="C139" s="19">
        <v>8819</v>
      </c>
      <c r="D139" s="30">
        <v>0.32886836027713628</v>
      </c>
      <c r="E139" s="19">
        <v>4984</v>
      </c>
    </row>
    <row r="140" spans="1:5" x14ac:dyDescent="0.25">
      <c r="A140" t="s">
        <v>50</v>
      </c>
      <c r="B140" s="30">
        <v>1</v>
      </c>
      <c r="C140" s="19">
        <v>25092</v>
      </c>
      <c r="D140" s="30">
        <v>1</v>
      </c>
      <c r="E140" s="19">
        <v>15155</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68" zoomScaleNormal="100" workbookViewId="0">
      <selection activeCell="C42" sqref="C42"/>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5.2247827729505099E-2</v>
      </c>
      <c r="C9" s="26">
        <v>1383</v>
      </c>
    </row>
    <row r="10" spans="1:10" x14ac:dyDescent="0.25">
      <c r="A10" t="s">
        <v>196</v>
      </c>
      <c r="B10" s="25">
        <v>3.1431809595768793E-2</v>
      </c>
      <c r="C10" s="26">
        <v>832</v>
      </c>
    </row>
    <row r="11" spans="1:10" x14ac:dyDescent="0.25">
      <c r="A11" t="s">
        <v>197</v>
      </c>
      <c r="B11" s="25">
        <v>6.4714771439365326E-2</v>
      </c>
      <c r="C11" s="26">
        <v>1713</v>
      </c>
    </row>
    <row r="12" spans="1:10" x14ac:dyDescent="0.25">
      <c r="A12" t="s">
        <v>198</v>
      </c>
      <c r="B12" s="25">
        <v>0.1191537589724216</v>
      </c>
      <c r="C12" s="26">
        <v>3154</v>
      </c>
    </row>
    <row r="13" spans="1:10" x14ac:dyDescent="0.25">
      <c r="A13" t="s">
        <v>199</v>
      </c>
      <c r="B13" s="25">
        <v>0.33898753305629015</v>
      </c>
      <c r="C13" s="26">
        <v>8973</v>
      </c>
    </row>
    <row r="14" spans="1:10" x14ac:dyDescent="0.25">
      <c r="A14" t="s">
        <v>200</v>
      </c>
      <c r="B14" s="25">
        <v>0.20132225160559122</v>
      </c>
      <c r="C14" s="26">
        <v>5329</v>
      </c>
    </row>
    <row r="15" spans="1:10" x14ac:dyDescent="0.25">
      <c r="A15" t="s">
        <v>201</v>
      </c>
      <c r="B15" s="25">
        <v>0.1921420476010578</v>
      </c>
      <c r="C15" s="26">
        <v>5086</v>
      </c>
    </row>
    <row r="16" spans="1:10" x14ac:dyDescent="0.25">
      <c r="A16" t="s">
        <v>50</v>
      </c>
      <c r="B16" s="25">
        <v>1</v>
      </c>
      <c r="C16" s="26">
        <v>26470</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0.21006605850896509</v>
      </c>
      <c r="C33" s="26">
        <v>3339</v>
      </c>
      <c r="D33" s="26">
        <v>15895</v>
      </c>
    </row>
    <row r="34" spans="1:4" x14ac:dyDescent="0.25">
      <c r="A34" t="s">
        <v>205</v>
      </c>
      <c r="B34" s="25">
        <v>0.22654922931739541</v>
      </c>
      <c r="C34" s="26">
        <v>3601</v>
      </c>
      <c r="D34" s="26">
        <v>15895</v>
      </c>
    </row>
    <row r="35" spans="1:4" x14ac:dyDescent="0.25">
      <c r="A35" t="s">
        <v>206</v>
      </c>
      <c r="B35" s="25">
        <v>7.5243787354513994E-2</v>
      </c>
      <c r="C35" s="26">
        <v>1196</v>
      </c>
      <c r="D35" s="26">
        <v>15895</v>
      </c>
    </row>
    <row r="36" spans="1:4" x14ac:dyDescent="0.25">
      <c r="A36" t="s">
        <v>207</v>
      </c>
      <c r="B36" s="25">
        <v>2.8751179616231515E-2</v>
      </c>
      <c r="C36" s="26">
        <v>457</v>
      </c>
      <c r="D36" s="26">
        <v>15895</v>
      </c>
    </row>
    <row r="37" spans="1:4" x14ac:dyDescent="0.25">
      <c r="A37" t="s">
        <v>208</v>
      </c>
      <c r="B37" s="25">
        <v>4.2780748663101595E-2</v>
      </c>
      <c r="C37" s="26">
        <v>680</v>
      </c>
      <c r="D37" s="26">
        <v>15895</v>
      </c>
    </row>
    <row r="38" spans="1:4" x14ac:dyDescent="0.25">
      <c r="A38" t="s">
        <v>209</v>
      </c>
      <c r="B38" s="25">
        <v>0.47234979553318651</v>
      </c>
      <c r="C38" s="26">
        <v>7508</v>
      </c>
      <c r="D38" s="26">
        <v>15895</v>
      </c>
    </row>
    <row r="39" spans="1:4" x14ac:dyDescent="0.25">
      <c r="A39" t="s">
        <v>210</v>
      </c>
      <c r="B39" s="25">
        <v>8.9965397923875437E-2</v>
      </c>
      <c r="C39" s="26">
        <v>1430</v>
      </c>
      <c r="D39" s="26">
        <v>15895</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8.393795346509883E-2</v>
      </c>
      <c r="C56" s="19">
        <v>1342</v>
      </c>
      <c r="D56" s="19">
        <v>15988</v>
      </c>
    </row>
    <row r="57" spans="1:4" x14ac:dyDescent="0.25">
      <c r="A57" t="s">
        <v>213</v>
      </c>
      <c r="B57" s="30">
        <v>4.2406805103827869E-2</v>
      </c>
      <c r="C57" s="19">
        <v>678</v>
      </c>
      <c r="D57" s="19">
        <v>15988</v>
      </c>
    </row>
    <row r="58" spans="1:4" x14ac:dyDescent="0.25">
      <c r="A58" t="s">
        <v>214</v>
      </c>
      <c r="B58" s="30">
        <v>3.9029271953965473E-2</v>
      </c>
      <c r="C58" s="19">
        <v>624</v>
      </c>
      <c r="D58" s="19">
        <v>15988</v>
      </c>
    </row>
    <row r="59" spans="1:4" x14ac:dyDescent="0.25">
      <c r="A59" t="s">
        <v>215</v>
      </c>
      <c r="B59" s="30">
        <v>0.19714786089567177</v>
      </c>
      <c r="C59" s="19">
        <v>3152</v>
      </c>
      <c r="D59" s="19">
        <v>15988</v>
      </c>
    </row>
    <row r="60" spans="1:4" x14ac:dyDescent="0.25">
      <c r="A60" t="s">
        <v>216</v>
      </c>
      <c r="B60" s="30">
        <v>4.6034525894420815E-2</v>
      </c>
      <c r="C60" s="19">
        <v>736</v>
      </c>
      <c r="D60" s="19">
        <v>15988</v>
      </c>
    </row>
    <row r="61" spans="1:4" x14ac:dyDescent="0.25">
      <c r="A61" t="s">
        <v>217</v>
      </c>
      <c r="B61" s="30">
        <v>0.27852139104328244</v>
      </c>
      <c r="C61" s="19">
        <v>4453</v>
      </c>
      <c r="D61" s="19">
        <v>15988</v>
      </c>
    </row>
    <row r="62" spans="1:4" x14ac:dyDescent="0.25">
      <c r="A62" t="s">
        <v>218</v>
      </c>
      <c r="B62" s="30">
        <v>0.54559669752314233</v>
      </c>
      <c r="C62" s="19">
        <v>8723</v>
      </c>
      <c r="D62" s="19">
        <v>15988</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opLeftCell="A29" zoomScaleNormal="100" workbookViewId="0">
      <selection activeCell="B38" sqref="B38"/>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5.285156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71" t="s">
        <v>220</v>
      </c>
      <c r="B2" s="271"/>
      <c r="C2" s="271"/>
      <c r="D2" s="271"/>
      <c r="E2" s="271"/>
      <c r="F2" s="271"/>
      <c r="G2" s="271"/>
    </row>
    <row r="3" spans="1:7" x14ac:dyDescent="0.25">
      <c r="A3" s="46"/>
    </row>
    <row r="4" spans="1:7" ht="18" customHeight="1" x14ac:dyDescent="0.35">
      <c r="A4" s="18"/>
    </row>
    <row r="6" spans="1:7" ht="18.75" x14ac:dyDescent="0.3">
      <c r="A6" s="1" t="s">
        <v>221</v>
      </c>
    </row>
    <row r="7" spans="1:7" ht="15" customHeight="1" x14ac:dyDescent="0.25">
      <c r="A7" s="278" t="s">
        <v>222</v>
      </c>
      <c r="B7" s="278"/>
      <c r="C7" s="278"/>
      <c r="D7" s="278"/>
      <c r="E7" s="278"/>
      <c r="F7" s="278"/>
      <c r="G7" s="278"/>
    </row>
    <row r="8" spans="1:7" x14ac:dyDescent="0.25">
      <c r="B8" s="22" t="s">
        <v>223</v>
      </c>
      <c r="C8" s="22" t="s">
        <v>224</v>
      </c>
      <c r="D8" s="22" t="s">
        <v>225</v>
      </c>
      <c r="E8" s="22" t="s">
        <v>226</v>
      </c>
      <c r="F8" s="23" t="s">
        <v>227</v>
      </c>
      <c r="G8" s="22" t="s">
        <v>35</v>
      </c>
    </row>
    <row r="9" spans="1:7" x14ac:dyDescent="0.25">
      <c r="A9" t="s">
        <v>228</v>
      </c>
      <c r="B9" s="6">
        <v>0.52906410339676557</v>
      </c>
      <c r="C9" s="6">
        <v>0.2805091901019679</v>
      </c>
      <c r="D9" s="6">
        <v>0.13450672208871858</v>
      </c>
      <c r="E9" s="6">
        <v>1.8704942521270376E-2</v>
      </c>
      <c r="F9" s="6">
        <v>3.7215041891277521E-2</v>
      </c>
      <c r="G9">
        <v>15397</v>
      </c>
    </row>
    <row r="10" spans="1:7" x14ac:dyDescent="0.25">
      <c r="A10" t="s">
        <v>229</v>
      </c>
      <c r="B10" s="6">
        <v>0.82482462977396731</v>
      </c>
      <c r="C10" s="6">
        <v>0.13750324759677837</v>
      </c>
      <c r="D10" s="6">
        <v>2.8643803585346843E-2</v>
      </c>
      <c r="E10" s="6">
        <v>3.7672122629254351E-3</v>
      </c>
      <c r="F10" s="6">
        <v>5.2611067809820731E-3</v>
      </c>
      <c r="G10">
        <v>15396</v>
      </c>
    </row>
    <row r="11" spans="1:7" x14ac:dyDescent="0.25">
      <c r="A11" t="s">
        <v>230</v>
      </c>
      <c r="B11" s="6">
        <v>0.15380618342426605</v>
      </c>
      <c r="C11" s="6">
        <v>0.21135359833723044</v>
      </c>
      <c r="D11" s="6">
        <v>0.24831124967524032</v>
      </c>
      <c r="E11" s="6">
        <v>7.5344245258508705E-2</v>
      </c>
      <c r="F11" s="6">
        <v>0.3111847233047545</v>
      </c>
      <c r="G11">
        <v>15396</v>
      </c>
    </row>
    <row r="12" spans="1:7" x14ac:dyDescent="0.25">
      <c r="A12" t="s">
        <v>231</v>
      </c>
      <c r="B12" s="6">
        <v>0.86203312763884388</v>
      </c>
      <c r="C12" s="6">
        <v>0.10990581357583631</v>
      </c>
      <c r="D12" s="6">
        <v>2.0980837934394283E-2</v>
      </c>
      <c r="E12" s="6">
        <v>2.8580708022085096E-3</v>
      </c>
      <c r="F12" s="6">
        <v>4.2221500487171163E-3</v>
      </c>
      <c r="G12">
        <v>15395</v>
      </c>
    </row>
    <row r="13" spans="1:7" x14ac:dyDescent="0.25">
      <c r="A13" t="s">
        <v>232</v>
      </c>
      <c r="B13" s="6">
        <v>0.32142393140184489</v>
      </c>
      <c r="C13" s="6">
        <v>0.23684552423021954</v>
      </c>
      <c r="D13" s="6">
        <v>0.24561517474340649</v>
      </c>
      <c r="E13" s="6">
        <v>4.9889567363908018E-2</v>
      </c>
      <c r="F13" s="6">
        <v>0.14622580226062101</v>
      </c>
      <c r="G13">
        <v>15394</v>
      </c>
    </row>
    <row r="14" spans="1:7" x14ac:dyDescent="0.25">
      <c r="A14" t="s">
        <v>233</v>
      </c>
      <c r="B14" s="6">
        <v>7.2435522640161107E-2</v>
      </c>
      <c r="C14" s="6">
        <v>0.15045800038978757</v>
      </c>
      <c r="D14" s="6">
        <v>0.30182550509972067</v>
      </c>
      <c r="E14" s="6">
        <v>8.1400636653024105E-2</v>
      </c>
      <c r="F14" s="6">
        <v>0.39388033521730664</v>
      </c>
      <c r="G14">
        <v>15393</v>
      </c>
    </row>
    <row r="15" spans="1:7" x14ac:dyDescent="0.25">
      <c r="A15" t="s">
        <v>234</v>
      </c>
      <c r="B15" s="6">
        <v>0.16573544698544698</v>
      </c>
      <c r="C15" s="6">
        <v>0.24727130977130976</v>
      </c>
      <c r="D15" s="6">
        <v>0.37681912681912683</v>
      </c>
      <c r="E15" s="6">
        <v>8.588877338877339E-2</v>
      </c>
      <c r="F15" s="6">
        <v>0.12428534303534304</v>
      </c>
      <c r="G15">
        <v>15392</v>
      </c>
    </row>
    <row r="16" spans="1:7" x14ac:dyDescent="0.25">
      <c r="A16" t="s">
        <v>235</v>
      </c>
      <c r="B16" s="7">
        <v>0.68840956340956339</v>
      </c>
      <c r="C16" s="7">
        <v>0.22063409563409564</v>
      </c>
      <c r="D16" s="7">
        <v>6.5033783783783786E-2</v>
      </c>
      <c r="E16" s="7">
        <v>1.3253638253638254E-2</v>
      </c>
      <c r="F16" s="7">
        <v>1.266891891891892E-2</v>
      </c>
      <c r="G16">
        <v>15392</v>
      </c>
    </row>
    <row r="17" spans="1:7" x14ac:dyDescent="0.25">
      <c r="A17" t="s">
        <v>236</v>
      </c>
      <c r="B17" s="7">
        <v>8.8091989865523287E-2</v>
      </c>
      <c r="C17" s="7">
        <v>0.10556746573117652</v>
      </c>
      <c r="D17" s="7">
        <v>0.286493860845839</v>
      </c>
      <c r="E17" s="7">
        <v>7.1526018320015594E-2</v>
      </c>
      <c r="F17" s="7">
        <v>0.44832066523744557</v>
      </c>
      <c r="G17">
        <v>15393</v>
      </c>
    </row>
    <row r="18" spans="1:7" x14ac:dyDescent="0.25">
      <c r="A18" t="s">
        <v>237</v>
      </c>
      <c r="B18" s="7">
        <v>0.5153641265510297</v>
      </c>
      <c r="C18" s="7">
        <v>0.26784902228285584</v>
      </c>
      <c r="D18" s="7">
        <v>0.15786396413954396</v>
      </c>
      <c r="E18" s="7">
        <v>2.8844279867472226E-2</v>
      </c>
      <c r="F18" s="7">
        <v>3.007860715909829E-2</v>
      </c>
      <c r="G18">
        <v>15393</v>
      </c>
    </row>
    <row r="19" spans="1:7" x14ac:dyDescent="0.25">
      <c r="A19" t="s">
        <v>238</v>
      </c>
      <c r="B19" s="7">
        <v>0.29032677190930944</v>
      </c>
      <c r="C19" s="7">
        <v>0.24296758266744625</v>
      </c>
      <c r="D19" s="7">
        <v>0.28577925030858181</v>
      </c>
      <c r="E19" s="7">
        <v>4.5735074384460471E-2</v>
      </c>
      <c r="F19" s="7">
        <v>0.13519132073020204</v>
      </c>
      <c r="G19">
        <v>15393</v>
      </c>
    </row>
    <row r="33" spans="1:7" ht="18.75" x14ac:dyDescent="0.3">
      <c r="A33" s="1" t="s">
        <v>239</v>
      </c>
    </row>
    <row r="34" spans="1:7" x14ac:dyDescent="0.25">
      <c r="A34" s="278" t="s">
        <v>222</v>
      </c>
      <c r="B34" s="278"/>
      <c r="C34" s="278"/>
      <c r="D34" s="278"/>
      <c r="E34" s="144"/>
      <c r="F34" s="144"/>
      <c r="G34" s="144"/>
    </row>
    <row r="35" spans="1:7" x14ac:dyDescent="0.25">
      <c r="A35" s="278" t="s">
        <v>240</v>
      </c>
      <c r="B35" s="278"/>
      <c r="C35" s="278"/>
      <c r="D35" s="70"/>
      <c r="E35" s="70"/>
      <c r="F35" s="70"/>
      <c r="G35" s="70"/>
    </row>
    <row r="36" spans="1:7" x14ac:dyDescent="0.25">
      <c r="A36" s="70"/>
      <c r="B36" s="199" t="s">
        <v>241</v>
      </c>
      <c r="C36" s="22" t="s">
        <v>35</v>
      </c>
      <c r="D36" s="70"/>
      <c r="E36" s="70"/>
      <c r="F36" s="70"/>
      <c r="G36" s="70"/>
    </row>
    <row r="37" spans="1:7" x14ac:dyDescent="0.25">
      <c r="A37" t="s">
        <v>228</v>
      </c>
      <c r="B37" s="156">
        <v>4.2455023705916775</v>
      </c>
      <c r="C37">
        <v>15397</v>
      </c>
    </row>
    <row r="38" spans="1:7" x14ac:dyDescent="0.25">
      <c r="A38" t="s">
        <v>229</v>
      </c>
      <c r="B38" s="156">
        <v>4.7728630813198212</v>
      </c>
      <c r="C38">
        <v>15396</v>
      </c>
    </row>
    <row r="39" spans="1:7" x14ac:dyDescent="0.25">
      <c r="A39" t="s">
        <v>230</v>
      </c>
      <c r="B39" s="156">
        <v>2.8212522733177479</v>
      </c>
      <c r="C39">
        <v>15396</v>
      </c>
    </row>
    <row r="40" spans="1:7" x14ac:dyDescent="0.25">
      <c r="A40" t="s">
        <v>231</v>
      </c>
      <c r="B40" s="156">
        <v>4.8226696979538977</v>
      </c>
      <c r="C40">
        <v>15395</v>
      </c>
    </row>
    <row r="41" spans="1:7" x14ac:dyDescent="0.25">
      <c r="A41" t="s">
        <v>232</v>
      </c>
      <c r="B41" s="156">
        <v>3.5373522151487702</v>
      </c>
      <c r="C41">
        <v>15394</v>
      </c>
    </row>
    <row r="42" spans="1:7" x14ac:dyDescent="0.25">
      <c r="A42" t="s">
        <v>233</v>
      </c>
      <c r="B42" s="156">
        <v>2.4261677385824862</v>
      </c>
      <c r="C42">
        <v>15393</v>
      </c>
    </row>
    <row r="43" spans="1:7" x14ac:dyDescent="0.25">
      <c r="A43" t="s">
        <v>234</v>
      </c>
      <c r="B43" s="156">
        <v>3.2442827442827462</v>
      </c>
      <c r="C43">
        <v>15392</v>
      </c>
    </row>
    <row r="44" spans="1:7" x14ac:dyDescent="0.25">
      <c r="A44" t="s">
        <v>235</v>
      </c>
      <c r="B44" s="156">
        <v>4.5588617463617549</v>
      </c>
      <c r="C44">
        <v>15392</v>
      </c>
    </row>
    <row r="45" spans="1:7" x14ac:dyDescent="0.25">
      <c r="A45" t="s">
        <v>236</v>
      </c>
      <c r="B45" s="156">
        <v>2.3135840966673245</v>
      </c>
      <c r="C45">
        <v>15393</v>
      </c>
    </row>
    <row r="46" spans="1:7" x14ac:dyDescent="0.25">
      <c r="A46" t="s">
        <v>237</v>
      </c>
      <c r="B46" s="156">
        <v>4.2095757811992467</v>
      </c>
      <c r="C46">
        <v>15393</v>
      </c>
    </row>
    <row r="47" spans="1:7" x14ac:dyDescent="0.25">
      <c r="A47" t="s">
        <v>238</v>
      </c>
      <c r="B47" s="156">
        <v>3.507503410641196</v>
      </c>
      <c r="C47">
        <v>15393</v>
      </c>
    </row>
    <row r="61" spans="1:7" ht="18.75" x14ac:dyDescent="0.3">
      <c r="A61" s="1" t="s">
        <v>242</v>
      </c>
    </row>
    <row r="62" spans="1:7" ht="15" customHeight="1" x14ac:dyDescent="0.25">
      <c r="A62" s="278" t="s">
        <v>243</v>
      </c>
      <c r="B62" s="278"/>
      <c r="C62" s="278"/>
      <c r="D62" s="278"/>
      <c r="E62" s="278"/>
      <c r="F62" s="278"/>
      <c r="G62" s="278"/>
    </row>
    <row r="63" spans="1:7" x14ac:dyDescent="0.25">
      <c r="B63" s="22" t="s">
        <v>223</v>
      </c>
      <c r="C63" s="22" t="s">
        <v>224</v>
      </c>
      <c r="D63" s="22" t="s">
        <v>225</v>
      </c>
      <c r="E63" s="22" t="s">
        <v>226</v>
      </c>
      <c r="F63" s="23" t="s">
        <v>227</v>
      </c>
      <c r="G63" s="22" t="s">
        <v>35</v>
      </c>
    </row>
    <row r="64" spans="1:7" x14ac:dyDescent="0.25">
      <c r="A64" t="s">
        <v>228</v>
      </c>
      <c r="B64" s="6">
        <v>0.51117417523944664</v>
      </c>
      <c r="C64" s="6">
        <v>0.28248787986283552</v>
      </c>
      <c r="D64" s="6">
        <v>0.14839777698947618</v>
      </c>
      <c r="E64" s="7">
        <v>1.9746955185053802E-2</v>
      </c>
      <c r="F64" s="6">
        <v>3.8193212723187889E-2</v>
      </c>
      <c r="G64">
        <v>8457</v>
      </c>
    </row>
    <row r="65" spans="1:7" x14ac:dyDescent="0.25">
      <c r="A65" t="s">
        <v>229</v>
      </c>
      <c r="B65" s="6">
        <v>0.81776253547776723</v>
      </c>
      <c r="C65" s="6">
        <v>0.14675969725638599</v>
      </c>
      <c r="D65" s="6">
        <v>2.8382213812677391E-2</v>
      </c>
      <c r="E65" s="6">
        <v>2.9564806054872285E-3</v>
      </c>
      <c r="F65" s="6">
        <v>4.1390728476821195E-3</v>
      </c>
      <c r="G65">
        <v>8456</v>
      </c>
    </row>
    <row r="66" spans="1:7" x14ac:dyDescent="0.25">
      <c r="A66" t="s">
        <v>230</v>
      </c>
      <c r="B66" s="6">
        <v>0.17798013245033112</v>
      </c>
      <c r="C66" s="6">
        <v>0.23107852412488175</v>
      </c>
      <c r="D66" s="6">
        <v>0.25307473982970674</v>
      </c>
      <c r="E66" s="6">
        <v>6.5633869441816456E-2</v>
      </c>
      <c r="F66" s="6">
        <v>0.27223273415326393</v>
      </c>
      <c r="G66">
        <v>8456</v>
      </c>
    </row>
    <row r="67" spans="1:7" x14ac:dyDescent="0.25">
      <c r="A67" t="s">
        <v>231</v>
      </c>
      <c r="B67" s="6">
        <v>0.83867534003548205</v>
      </c>
      <c r="C67" s="6">
        <v>0.12785334121821407</v>
      </c>
      <c r="D67" s="6">
        <v>2.4955647545830871E-2</v>
      </c>
      <c r="E67" s="6">
        <v>3.5481963335304554E-3</v>
      </c>
      <c r="F67" s="6">
        <v>4.9674748669426378E-3</v>
      </c>
      <c r="G67">
        <v>8455</v>
      </c>
    </row>
    <row r="68" spans="1:7" x14ac:dyDescent="0.25">
      <c r="A68" t="s">
        <v>232</v>
      </c>
      <c r="B68" s="6">
        <v>0.32836527087769096</v>
      </c>
      <c r="C68" s="6">
        <v>0.2401230186893778</v>
      </c>
      <c r="D68" s="6">
        <v>0.25242488762715876</v>
      </c>
      <c r="E68" s="6">
        <v>4.837946534185001E-2</v>
      </c>
      <c r="F68" s="6">
        <v>0.1307073574639224</v>
      </c>
      <c r="G68">
        <v>8454</v>
      </c>
    </row>
    <row r="69" spans="1:7" x14ac:dyDescent="0.25">
      <c r="A69" t="s">
        <v>233</v>
      </c>
      <c r="B69" s="6">
        <v>7.8078788595764823E-2</v>
      </c>
      <c r="C69" s="6">
        <v>0.15178043298237312</v>
      </c>
      <c r="D69" s="6">
        <v>0.30912102212232345</v>
      </c>
      <c r="E69" s="6">
        <v>7.7250680231870344E-2</v>
      </c>
      <c r="F69" s="6">
        <v>0.3837690760676683</v>
      </c>
      <c r="G69">
        <v>8453</v>
      </c>
    </row>
    <row r="70" spans="1:7" x14ac:dyDescent="0.25">
      <c r="A70" t="s">
        <v>234</v>
      </c>
      <c r="B70" s="6">
        <v>0.14017033356990774</v>
      </c>
      <c r="C70" s="6">
        <v>0.2321977762006151</v>
      </c>
      <c r="D70" s="6">
        <v>0.40052046368582922</v>
      </c>
      <c r="E70" s="6">
        <v>9.321031464395553E-2</v>
      </c>
      <c r="F70" s="6">
        <v>0.13390111189969245</v>
      </c>
      <c r="G70">
        <v>8454</v>
      </c>
    </row>
    <row r="71" spans="1:7" x14ac:dyDescent="0.25">
      <c r="A71" t="s">
        <v>235</v>
      </c>
      <c r="B71" s="7">
        <v>0.64600827912477821</v>
      </c>
      <c r="C71" s="7">
        <v>0.24305144884683616</v>
      </c>
      <c r="D71" s="7">
        <v>7.7823772915434658E-2</v>
      </c>
      <c r="E71" s="7">
        <v>1.7859254878769958E-2</v>
      </c>
      <c r="F71" s="7">
        <v>1.5257244234180957E-2</v>
      </c>
      <c r="G71" s="8">
        <v>8455</v>
      </c>
    </row>
    <row r="72" spans="1:7" x14ac:dyDescent="0.25">
      <c r="A72" t="s">
        <v>236</v>
      </c>
      <c r="B72" s="7">
        <v>9.1070372560615023E-2</v>
      </c>
      <c r="C72" s="7">
        <v>0.10987581312832644</v>
      </c>
      <c r="D72" s="7">
        <v>0.30774689532820815</v>
      </c>
      <c r="E72" s="7">
        <v>6.9544648137196921E-2</v>
      </c>
      <c r="F72" s="7">
        <v>0.42176227084565349</v>
      </c>
      <c r="G72" s="8">
        <v>8455</v>
      </c>
    </row>
    <row r="73" spans="1:7" x14ac:dyDescent="0.25">
      <c r="A73" t="s">
        <v>237</v>
      </c>
      <c r="B73" s="7">
        <v>0.49083382613837967</v>
      </c>
      <c r="C73" s="7">
        <v>0.27344766410408045</v>
      </c>
      <c r="D73" s="7">
        <v>0.17125960969840331</v>
      </c>
      <c r="E73" s="7">
        <v>3.0751034890597283E-2</v>
      </c>
      <c r="F73" s="7">
        <v>3.3707865168539325E-2</v>
      </c>
      <c r="G73" s="8">
        <v>8455</v>
      </c>
    </row>
    <row r="74" spans="1:7" x14ac:dyDescent="0.25">
      <c r="A74" t="s">
        <v>238</v>
      </c>
      <c r="B74" s="7">
        <v>0.30632761679479598</v>
      </c>
      <c r="C74" s="7">
        <v>0.25665286812536958</v>
      </c>
      <c r="D74" s="7">
        <v>0.27273802483737436</v>
      </c>
      <c r="E74" s="7">
        <v>4.2814902424600829E-2</v>
      </c>
      <c r="F74" s="7">
        <v>0.12146658781785925</v>
      </c>
      <c r="G74" s="8">
        <v>8455</v>
      </c>
    </row>
    <row r="75" spans="1:7" x14ac:dyDescent="0.25">
      <c r="B75" s="7"/>
      <c r="C75" s="7"/>
      <c r="D75" s="7"/>
      <c r="E75" s="7"/>
      <c r="F75" s="7"/>
    </row>
    <row r="88" spans="1:7" ht="18.75" x14ac:dyDescent="0.3">
      <c r="A88" s="1" t="s">
        <v>244</v>
      </c>
    </row>
    <row r="89" spans="1:7" x14ac:dyDescent="0.25">
      <c r="A89" s="278" t="s">
        <v>243</v>
      </c>
      <c r="B89" s="278"/>
      <c r="C89" s="278"/>
      <c r="D89" s="278"/>
      <c r="E89" s="278"/>
      <c r="F89" s="278"/>
      <c r="G89" s="278"/>
    </row>
    <row r="90" spans="1:7" x14ac:dyDescent="0.25">
      <c r="A90" s="278" t="s">
        <v>240</v>
      </c>
      <c r="B90" s="278"/>
      <c r="C90" s="70"/>
      <c r="D90" s="70"/>
      <c r="E90" s="70"/>
      <c r="F90" s="70"/>
      <c r="G90" s="70"/>
    </row>
    <row r="91" spans="1:7" x14ac:dyDescent="0.25">
      <c r="A91" s="70"/>
      <c r="B91" s="155" t="s">
        <v>241</v>
      </c>
      <c r="C91" s="22" t="s">
        <v>35</v>
      </c>
      <c r="D91" s="70"/>
      <c r="E91" s="70"/>
      <c r="F91" s="70"/>
      <c r="G91" s="70"/>
    </row>
    <row r="92" spans="1:7" x14ac:dyDescent="0.25">
      <c r="A92" t="s">
        <v>228</v>
      </c>
      <c r="B92" s="156">
        <v>4.2087028497103018</v>
      </c>
      <c r="C92">
        <v>8457</v>
      </c>
    </row>
    <row r="93" spans="1:7" x14ac:dyDescent="0.25">
      <c r="A93" t="s">
        <v>229</v>
      </c>
      <c r="B93" s="156">
        <v>4.7710501419110543</v>
      </c>
      <c r="C93">
        <v>8456</v>
      </c>
    </row>
    <row r="94" spans="1:7" x14ac:dyDescent="0.25">
      <c r="A94" t="s">
        <v>230</v>
      </c>
      <c r="B94" s="156">
        <v>2.9769394512771963</v>
      </c>
      <c r="C94">
        <v>8456</v>
      </c>
    </row>
    <row r="95" spans="1:7" x14ac:dyDescent="0.25">
      <c r="A95" t="s">
        <v>231</v>
      </c>
      <c r="B95" s="156">
        <v>4.7917208752217686</v>
      </c>
      <c r="C95">
        <v>8455</v>
      </c>
    </row>
    <row r="96" spans="1:7" x14ac:dyDescent="0.25">
      <c r="A96" t="s">
        <v>232</v>
      </c>
      <c r="B96" s="156">
        <v>3.5870593801750679</v>
      </c>
      <c r="C96">
        <v>8454</v>
      </c>
    </row>
    <row r="97" spans="1:3" x14ac:dyDescent="0.25">
      <c r="A97" t="s">
        <v>233</v>
      </c>
      <c r="B97" s="156">
        <v>2.4631491778066987</v>
      </c>
      <c r="C97">
        <v>8453</v>
      </c>
    </row>
    <row r="98" spans="1:3" x14ac:dyDescent="0.25">
      <c r="A98" t="s">
        <v>234</v>
      </c>
      <c r="B98" s="156">
        <v>3.151525904897102</v>
      </c>
      <c r="C98">
        <v>8454</v>
      </c>
    </row>
    <row r="99" spans="1:3" x14ac:dyDescent="0.25">
      <c r="A99" t="s">
        <v>235</v>
      </c>
      <c r="B99" s="156">
        <v>4.4866942637492668</v>
      </c>
      <c r="C99">
        <v>8455</v>
      </c>
    </row>
    <row r="100" spans="1:3" x14ac:dyDescent="0.25">
      <c r="A100" t="s">
        <v>236</v>
      </c>
      <c r="B100" s="156">
        <v>2.378947368421056</v>
      </c>
      <c r="C100">
        <v>8455</v>
      </c>
    </row>
    <row r="101" spans="1:3" x14ac:dyDescent="0.25">
      <c r="A101" t="s">
        <v>237</v>
      </c>
      <c r="B101" s="156">
        <v>4.1569485511531674</v>
      </c>
      <c r="C101">
        <v>8455</v>
      </c>
    </row>
    <row r="102" spans="1:3" x14ac:dyDescent="0.25">
      <c r="A102" t="s">
        <v>238</v>
      </c>
      <c r="B102" s="156">
        <v>3.5835600236546514</v>
      </c>
      <c r="C102">
        <v>8455</v>
      </c>
    </row>
    <row r="130" spans="1:10" ht="18.75" x14ac:dyDescent="0.3">
      <c r="A130" s="1" t="s">
        <v>245</v>
      </c>
    </row>
    <row r="131" spans="1:10" x14ac:dyDescent="0.25">
      <c r="A131" s="17" t="s">
        <v>246</v>
      </c>
    </row>
    <row r="132" spans="1:10" ht="27.75" customHeight="1" x14ac:dyDescent="0.25">
      <c r="A132" s="27"/>
      <c r="B132" s="275" t="s">
        <v>247</v>
      </c>
      <c r="C132" s="275"/>
      <c r="D132" s="275"/>
      <c r="E132" s="275" t="s">
        <v>248</v>
      </c>
      <c r="F132" s="275"/>
      <c r="G132" s="275"/>
      <c r="H132" s="275" t="s">
        <v>249</v>
      </c>
      <c r="I132" s="275"/>
      <c r="J132" s="275"/>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0.19856950920730262</v>
      </c>
      <c r="C134" s="26">
        <v>5025</v>
      </c>
      <c r="D134" s="26">
        <v>25306</v>
      </c>
      <c r="E134" s="49">
        <v>0.2286537454164484</v>
      </c>
      <c r="F134">
        <v>3492</v>
      </c>
      <c r="G134" s="50">
        <v>15272</v>
      </c>
      <c r="H134" s="58">
        <v>0.24413745375176343</v>
      </c>
      <c r="I134" s="26">
        <v>36688</v>
      </c>
      <c r="J134" s="51">
        <v>150276</v>
      </c>
    </row>
    <row r="135" spans="1:10" x14ac:dyDescent="0.25">
      <c r="A135" t="s">
        <v>258</v>
      </c>
      <c r="B135" s="25">
        <v>0.19007350035564688</v>
      </c>
      <c r="C135" s="26">
        <v>4810</v>
      </c>
      <c r="D135" s="26">
        <v>25306</v>
      </c>
      <c r="E135" s="49">
        <v>0.15990047145102149</v>
      </c>
      <c r="F135">
        <v>2442</v>
      </c>
      <c r="G135" s="50">
        <v>15272</v>
      </c>
      <c r="H135" s="58">
        <v>0.1379395246080545</v>
      </c>
      <c r="I135" s="26">
        <v>20729</v>
      </c>
      <c r="J135" s="51">
        <v>150276</v>
      </c>
    </row>
    <row r="136" spans="1:10" x14ac:dyDescent="0.25">
      <c r="A136" t="s">
        <v>259</v>
      </c>
      <c r="B136" s="25">
        <v>3.4774361811428123E-2</v>
      </c>
      <c r="C136" s="26">
        <v>880</v>
      </c>
      <c r="D136" s="26">
        <v>25306</v>
      </c>
      <c r="E136" s="49">
        <v>2.756678889470927E-2</v>
      </c>
      <c r="F136">
        <v>421</v>
      </c>
      <c r="G136" s="50">
        <v>15272</v>
      </c>
      <c r="H136" s="58">
        <v>2.6058718624397775E-2</v>
      </c>
      <c r="I136" s="26">
        <v>3916</v>
      </c>
      <c r="J136" s="51">
        <v>150276</v>
      </c>
    </row>
    <row r="137" spans="1:10" x14ac:dyDescent="0.25">
      <c r="A137" t="s">
        <v>260</v>
      </c>
      <c r="B137" s="25">
        <v>2.7463842566980159E-2</v>
      </c>
      <c r="C137" s="26">
        <v>695</v>
      </c>
      <c r="D137" s="26">
        <v>25306</v>
      </c>
      <c r="E137" s="49">
        <v>2.2262964903090623E-2</v>
      </c>
      <c r="F137">
        <v>340</v>
      </c>
      <c r="G137" s="50">
        <v>15272</v>
      </c>
      <c r="H137" s="58">
        <v>2.3456839415475526E-2</v>
      </c>
      <c r="I137" s="26">
        <v>3525</v>
      </c>
      <c r="J137" s="51">
        <v>150276</v>
      </c>
    </row>
    <row r="138" spans="1:10" x14ac:dyDescent="0.25">
      <c r="A138" t="s">
        <v>261</v>
      </c>
      <c r="B138" s="25">
        <v>3.3075160041096972E-2</v>
      </c>
      <c r="C138" s="26">
        <v>837</v>
      </c>
      <c r="D138" s="26">
        <v>25306</v>
      </c>
      <c r="E138" s="49">
        <v>3.1495547407019382E-2</v>
      </c>
      <c r="F138">
        <v>481</v>
      </c>
      <c r="G138" s="50">
        <v>15272</v>
      </c>
      <c r="H138" s="58">
        <v>3.0231041550214274E-2</v>
      </c>
      <c r="I138" s="26">
        <v>4543</v>
      </c>
      <c r="J138" s="51">
        <v>150276</v>
      </c>
    </row>
    <row r="139" spans="1:10" x14ac:dyDescent="0.25">
      <c r="A139" t="s">
        <v>262</v>
      </c>
      <c r="B139" s="25">
        <v>0.1235675333912906</v>
      </c>
      <c r="C139" s="26">
        <v>3127</v>
      </c>
      <c r="D139" s="26">
        <v>25306</v>
      </c>
      <c r="E139" s="49">
        <v>0.10941592456783657</v>
      </c>
      <c r="F139">
        <v>1671</v>
      </c>
      <c r="G139" s="50">
        <v>15272</v>
      </c>
      <c r="H139" s="58">
        <v>0.10659054007293248</v>
      </c>
      <c r="I139" s="26">
        <v>16018</v>
      </c>
      <c r="J139" s="51">
        <v>150276</v>
      </c>
    </row>
    <row r="140" spans="1:10" x14ac:dyDescent="0.25">
      <c r="A140" t="s">
        <v>263</v>
      </c>
      <c r="B140" s="25">
        <v>2.410495534655813E-2</v>
      </c>
      <c r="C140" s="26">
        <v>610</v>
      </c>
      <c r="D140" s="26">
        <v>25306</v>
      </c>
      <c r="E140" s="49">
        <v>2.0691461498166575E-2</v>
      </c>
      <c r="F140">
        <v>316</v>
      </c>
      <c r="G140" s="50">
        <v>15272</v>
      </c>
      <c r="H140" s="58">
        <v>2.0089701615693789E-2</v>
      </c>
      <c r="I140" s="26">
        <v>3019</v>
      </c>
      <c r="J140" s="51">
        <v>150276</v>
      </c>
    </row>
    <row r="141" spans="1:10" x14ac:dyDescent="0.25">
      <c r="A141" t="s">
        <v>264</v>
      </c>
      <c r="B141" s="25">
        <v>0.33802260333517742</v>
      </c>
      <c r="C141" s="26">
        <v>8554</v>
      </c>
      <c r="D141" s="26">
        <v>25306</v>
      </c>
      <c r="E141" s="49">
        <v>0.29904400209533788</v>
      </c>
      <c r="F141">
        <v>4567</v>
      </c>
      <c r="G141" s="50">
        <v>15272</v>
      </c>
      <c r="H141" s="58">
        <v>0.27852085496020657</v>
      </c>
      <c r="I141" s="26">
        <v>41855</v>
      </c>
      <c r="J141" s="51">
        <v>150276</v>
      </c>
    </row>
    <row r="142" spans="1:10" x14ac:dyDescent="0.25">
      <c r="A142" t="s">
        <v>265</v>
      </c>
      <c r="B142" s="25">
        <v>0.37362680787165098</v>
      </c>
      <c r="C142" s="26">
        <v>9455</v>
      </c>
      <c r="D142" s="26">
        <v>25306</v>
      </c>
      <c r="E142" s="49">
        <v>0.32909900471451015</v>
      </c>
      <c r="F142">
        <v>5026</v>
      </c>
      <c r="G142" s="50">
        <v>15272</v>
      </c>
      <c r="H142" s="58">
        <v>0.29640128829620166</v>
      </c>
      <c r="I142" s="26">
        <v>44542</v>
      </c>
      <c r="J142" s="51">
        <v>150276</v>
      </c>
    </row>
    <row r="143" spans="1:10" x14ac:dyDescent="0.25">
      <c r="A143" t="s">
        <v>266</v>
      </c>
      <c r="B143" s="25">
        <v>0.19181221844621826</v>
      </c>
      <c r="C143" s="26">
        <v>4854</v>
      </c>
      <c r="D143" s="26">
        <v>25306</v>
      </c>
      <c r="E143" s="49">
        <v>0.18059193294918802</v>
      </c>
      <c r="F143">
        <v>2758</v>
      </c>
      <c r="G143" s="50">
        <v>15272</v>
      </c>
      <c r="H143" s="58">
        <v>0.15368388831217228</v>
      </c>
      <c r="I143" s="26">
        <v>23095</v>
      </c>
      <c r="J143" s="51">
        <v>150276</v>
      </c>
    </row>
    <row r="144" spans="1:10" x14ac:dyDescent="0.25">
      <c r="A144" t="s">
        <v>267</v>
      </c>
      <c r="B144" s="25">
        <v>5.9353513000869357E-2</v>
      </c>
      <c r="C144" s="26">
        <v>1502</v>
      </c>
      <c r="D144" s="26">
        <v>25306</v>
      </c>
      <c r="E144" s="49">
        <v>5.506809848088004E-2</v>
      </c>
      <c r="F144">
        <v>841</v>
      </c>
      <c r="G144" s="50">
        <v>15272</v>
      </c>
      <c r="H144" s="58">
        <v>3.975352018951795E-2</v>
      </c>
      <c r="I144" s="26">
        <v>5974</v>
      </c>
      <c r="J144" s="51">
        <v>150276</v>
      </c>
    </row>
    <row r="145" spans="1:10" x14ac:dyDescent="0.25">
      <c r="A145" t="s">
        <v>268</v>
      </c>
      <c r="B145" s="25">
        <v>3.9555836560499484E-2</v>
      </c>
      <c r="C145" s="26">
        <v>1001</v>
      </c>
      <c r="D145" s="26">
        <v>25306</v>
      </c>
      <c r="E145" s="49">
        <v>3.8239916186485069E-2</v>
      </c>
      <c r="F145">
        <v>584</v>
      </c>
      <c r="G145" s="50">
        <v>15272</v>
      </c>
      <c r="H145" s="58">
        <v>3.5028880193776785E-2</v>
      </c>
      <c r="I145" s="26">
        <v>5264</v>
      </c>
      <c r="J145" s="51">
        <v>150276</v>
      </c>
    </row>
    <row r="146" spans="1:10" x14ac:dyDescent="0.25">
      <c r="A146" t="s">
        <v>269</v>
      </c>
      <c r="B146" s="25">
        <v>6.5439026317869284E-2</v>
      </c>
      <c r="C146" s="26">
        <v>1656</v>
      </c>
      <c r="D146" s="26">
        <v>25306</v>
      </c>
      <c r="E146" s="49">
        <v>7.5366684127815609E-2</v>
      </c>
      <c r="F146">
        <v>1151</v>
      </c>
      <c r="G146" s="50">
        <v>15272</v>
      </c>
      <c r="H146" s="58">
        <v>0.11182091618089382</v>
      </c>
      <c r="I146" s="26">
        <v>16804</v>
      </c>
      <c r="J146" s="51">
        <v>150276</v>
      </c>
    </row>
    <row r="147" spans="1:10" x14ac:dyDescent="0.25">
      <c r="A147" t="s">
        <v>270</v>
      </c>
      <c r="B147" s="25">
        <v>0.11372796965146606</v>
      </c>
      <c r="C147" s="26">
        <v>2878</v>
      </c>
      <c r="D147" s="26">
        <v>25306</v>
      </c>
      <c r="E147" s="49">
        <v>9.4224724986904138E-2</v>
      </c>
      <c r="F147">
        <v>1439</v>
      </c>
      <c r="G147" s="50">
        <v>15272</v>
      </c>
      <c r="H147" s="58">
        <v>0.12240810242487157</v>
      </c>
      <c r="I147" s="26">
        <v>18395</v>
      </c>
      <c r="J147" s="51">
        <v>150276</v>
      </c>
    </row>
    <row r="148" spans="1:10" x14ac:dyDescent="0.25">
      <c r="A148" t="s">
        <v>271</v>
      </c>
      <c r="B148" s="25">
        <v>0.11009246818936221</v>
      </c>
      <c r="C148" s="26">
        <v>2786</v>
      </c>
      <c r="D148" s="26">
        <v>25306</v>
      </c>
      <c r="E148" s="49">
        <v>0.11007071765322159</v>
      </c>
      <c r="F148">
        <v>1681</v>
      </c>
      <c r="G148" s="50">
        <v>15272</v>
      </c>
      <c r="H148" s="58">
        <v>0.10429476430035402</v>
      </c>
      <c r="I148" s="26">
        <v>15673</v>
      </c>
      <c r="J148" s="51">
        <v>150276</v>
      </c>
    </row>
    <row r="149" spans="1:10" x14ac:dyDescent="0.25">
      <c r="A149" t="s">
        <v>272</v>
      </c>
      <c r="B149" s="25">
        <v>4.6273611001343556E-2</v>
      </c>
      <c r="C149" s="26">
        <v>1171</v>
      </c>
      <c r="D149" s="26">
        <v>25306</v>
      </c>
      <c r="E149" s="49">
        <v>4.3609219486642224E-2</v>
      </c>
      <c r="F149">
        <v>666</v>
      </c>
      <c r="G149" s="50">
        <v>15272</v>
      </c>
      <c r="H149" s="58">
        <v>4.1483670047113314E-2</v>
      </c>
      <c r="I149" s="26">
        <v>6234</v>
      </c>
      <c r="J149" s="51">
        <v>150276</v>
      </c>
    </row>
    <row r="150" spans="1:10" x14ac:dyDescent="0.25">
      <c r="A150" t="s">
        <v>273</v>
      </c>
      <c r="B150" s="25">
        <v>6.3897889828499171E-2</v>
      </c>
      <c r="C150" s="26">
        <v>1617</v>
      </c>
      <c r="D150" s="26">
        <v>25306</v>
      </c>
      <c r="E150" s="49">
        <v>5.316919853326349E-2</v>
      </c>
      <c r="F150">
        <v>812</v>
      </c>
      <c r="G150" s="50">
        <v>15272</v>
      </c>
      <c r="H150" s="58">
        <v>5.7055018765471532E-2</v>
      </c>
      <c r="I150" s="26">
        <v>8574</v>
      </c>
      <c r="J150" s="51">
        <v>150276</v>
      </c>
    </row>
    <row r="151" spans="1:10" x14ac:dyDescent="0.25">
      <c r="A151" t="s">
        <v>274</v>
      </c>
      <c r="B151" s="25">
        <v>0.11194973524065439</v>
      </c>
      <c r="C151" s="26">
        <v>2833</v>
      </c>
      <c r="D151" s="26">
        <v>25306</v>
      </c>
      <c r="E151" s="49">
        <v>0.10745154531168151</v>
      </c>
      <c r="F151">
        <v>1641</v>
      </c>
      <c r="G151" s="50">
        <v>15272</v>
      </c>
      <c r="H151" s="58">
        <v>6.8241103037078449E-2</v>
      </c>
      <c r="I151" s="26">
        <v>10255</v>
      </c>
      <c r="J151" s="51">
        <v>150276</v>
      </c>
    </row>
    <row r="152" spans="1:10" x14ac:dyDescent="0.25">
      <c r="A152" t="s">
        <v>275</v>
      </c>
      <c r="B152" s="25">
        <v>4.7380067968070809E-2</v>
      </c>
      <c r="C152" s="26">
        <v>1199</v>
      </c>
      <c r="D152" s="26">
        <v>25306</v>
      </c>
      <c r="E152" s="49">
        <v>4.1055526453640648E-2</v>
      </c>
      <c r="F152">
        <v>627</v>
      </c>
      <c r="G152" s="50">
        <v>15272</v>
      </c>
      <c r="H152" s="58">
        <v>3.3984135856690356E-2</v>
      </c>
      <c r="I152" s="26">
        <v>5107</v>
      </c>
      <c r="J152" s="51">
        <v>150276</v>
      </c>
    </row>
    <row r="153" spans="1:10" x14ac:dyDescent="0.25">
      <c r="A153" t="s">
        <v>167</v>
      </c>
      <c r="B153" s="25">
        <v>0.11447877973603098</v>
      </c>
      <c r="C153" s="26">
        <v>2897</v>
      </c>
      <c r="D153" s="26">
        <v>25306</v>
      </c>
      <c r="E153" s="49">
        <v>0.12349397590361445</v>
      </c>
      <c r="F153">
        <v>1886</v>
      </c>
      <c r="G153">
        <v>15272</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73" t="s">
        <v>247</v>
      </c>
      <c r="C168" s="273"/>
      <c r="D168" s="273"/>
      <c r="E168" s="273"/>
      <c r="F168" s="273"/>
      <c r="G168" s="273"/>
      <c r="H168" s="277"/>
      <c r="I168" s="276" t="s">
        <v>248</v>
      </c>
      <c r="J168" s="273"/>
      <c r="K168" s="273"/>
      <c r="L168" s="273"/>
      <c r="M168" s="273"/>
      <c r="N168" s="273"/>
      <c r="O168" s="277"/>
      <c r="P168" s="273" t="s">
        <v>249</v>
      </c>
      <c r="Q168" s="273"/>
      <c r="R168" s="273"/>
      <c r="S168" s="273"/>
      <c r="T168" s="273"/>
      <c r="U168" s="273"/>
      <c r="V168" s="273"/>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0.5839904420549582</v>
      </c>
      <c r="C170" s="6">
        <v>0.23902827558741538</v>
      </c>
      <c r="D170" s="6">
        <v>5.543608124253286E-2</v>
      </c>
      <c r="E170" s="6">
        <v>4.6714456391875749E-2</v>
      </c>
      <c r="F170" s="6">
        <v>2.6921545201115095E-2</v>
      </c>
      <c r="G170" s="6">
        <v>4.7909199522102749E-2</v>
      </c>
      <c r="H170" s="50">
        <v>25110</v>
      </c>
      <c r="I170" s="54">
        <v>0.60518332893695592</v>
      </c>
      <c r="J170" s="41">
        <v>0.22817198628330257</v>
      </c>
      <c r="K170" s="41">
        <v>5.1371669744130835E-2</v>
      </c>
      <c r="L170" s="41">
        <v>4.33922447902928E-2</v>
      </c>
      <c r="M170" s="41">
        <v>2.6246372988657347E-2</v>
      </c>
      <c r="N170" s="41">
        <v>4.5634397256660512E-2</v>
      </c>
      <c r="O170" s="50">
        <v>15164</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0.51015531660692948</v>
      </c>
      <c r="C171" s="6">
        <v>0.243289526085225</v>
      </c>
      <c r="D171" s="6">
        <v>7.6423735563520515E-2</v>
      </c>
      <c r="E171" s="6">
        <v>5.2927120669056152E-2</v>
      </c>
      <c r="F171" s="6">
        <v>2.8992433293508563E-2</v>
      </c>
      <c r="G171" s="6">
        <v>8.8211867781760253E-2</v>
      </c>
      <c r="H171" s="50">
        <v>25110</v>
      </c>
      <c r="I171" s="54">
        <v>0.5228171986283302</v>
      </c>
      <c r="J171" s="41">
        <v>0.23595357425481403</v>
      </c>
      <c r="K171" s="41">
        <v>7.4386705354787655E-2</v>
      </c>
      <c r="L171" s="41">
        <v>4.932735426008969E-2</v>
      </c>
      <c r="M171" s="41">
        <v>2.9477710366657875E-2</v>
      </c>
      <c r="N171" s="41">
        <v>8.803745713532049E-2</v>
      </c>
      <c r="O171" s="50">
        <v>15164</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0.58092393468737558</v>
      </c>
      <c r="C172" s="6">
        <v>0.22413381123058543</v>
      </c>
      <c r="D172" s="6">
        <v>6.3201911589008369E-2</v>
      </c>
      <c r="E172" s="6">
        <v>5.0019912385503781E-2</v>
      </c>
      <c r="F172" s="6">
        <v>3.8271604938271607E-2</v>
      </c>
      <c r="G172" s="6">
        <v>4.344882516925528E-2</v>
      </c>
      <c r="H172" s="50">
        <v>25110</v>
      </c>
      <c r="I172" s="54">
        <v>0.5839488261672382</v>
      </c>
      <c r="J172" s="41">
        <v>0.2178844632023213</v>
      </c>
      <c r="K172" s="41">
        <v>6.41651279345819E-2</v>
      </c>
      <c r="L172" s="41">
        <v>4.952519124241625E-2</v>
      </c>
      <c r="M172" s="41">
        <v>3.9831179108414667E-2</v>
      </c>
      <c r="N172" s="41">
        <v>4.4645212345027697E-2</v>
      </c>
      <c r="O172" s="50">
        <v>15164</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0.7792512943050578</v>
      </c>
      <c r="C173" s="6">
        <v>0.16200716845878133</v>
      </c>
      <c r="D173" s="6">
        <v>2.8434886499402633E-2</v>
      </c>
      <c r="E173" s="6">
        <v>1.935483870967742E-2</v>
      </c>
      <c r="F173" s="6">
        <v>5.9737156511350063E-3</v>
      </c>
      <c r="G173" s="6">
        <v>4.9780963759458383E-3</v>
      </c>
      <c r="H173" s="50">
        <v>25110</v>
      </c>
      <c r="I173" s="54">
        <v>0.80420733315747828</v>
      </c>
      <c r="J173" s="41">
        <v>0.14442099709839093</v>
      </c>
      <c r="K173" s="41">
        <v>2.3938274861514109E-2</v>
      </c>
      <c r="L173" s="41">
        <v>1.773938274861514E-2</v>
      </c>
      <c r="M173" s="41">
        <v>5.4734898443682409E-3</v>
      </c>
      <c r="N173" s="41">
        <v>4.2205222896333425E-3</v>
      </c>
      <c r="O173" s="50">
        <v>15164</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0.50629231381919559</v>
      </c>
      <c r="C174" s="6">
        <v>0.18307447232178414</v>
      </c>
      <c r="D174" s="6">
        <v>8.7773795300677027E-2</v>
      </c>
      <c r="E174" s="6">
        <v>8.8410991636798095E-2</v>
      </c>
      <c r="F174" s="6">
        <v>8.8012743926722425E-2</v>
      </c>
      <c r="G174" s="6">
        <v>4.6435682994822786E-2</v>
      </c>
      <c r="H174" s="50">
        <v>25110</v>
      </c>
      <c r="I174" s="54">
        <v>0.53534687417567928</v>
      </c>
      <c r="J174" s="41">
        <v>0.17442627275125297</v>
      </c>
      <c r="K174" s="41">
        <v>8.1574782379319435E-2</v>
      </c>
      <c r="L174" s="41">
        <v>7.847533632286996E-2</v>
      </c>
      <c r="M174" s="41">
        <v>8.3355315220258491E-2</v>
      </c>
      <c r="N174" s="41">
        <v>4.6821419150619888E-2</v>
      </c>
      <c r="O174" s="50">
        <v>15164</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0.60832337714058149</v>
      </c>
      <c r="C175" s="6">
        <v>0.25069693349263239</v>
      </c>
      <c r="D175" s="6">
        <v>6.9653524492234165E-2</v>
      </c>
      <c r="E175" s="6">
        <v>3.3532457188371168E-2</v>
      </c>
      <c r="F175" s="6">
        <v>2.1266427718040617E-2</v>
      </c>
      <c r="G175" s="6">
        <v>1.6527279968140181E-2</v>
      </c>
      <c r="H175" s="50">
        <v>25110</v>
      </c>
      <c r="I175" s="54">
        <v>0.63690319176998156</v>
      </c>
      <c r="J175" s="41">
        <v>0.23232656291216039</v>
      </c>
      <c r="K175" s="41">
        <v>6.2318649432867315E-2</v>
      </c>
      <c r="L175" s="41">
        <v>3.1126351886045896E-2</v>
      </c>
      <c r="M175" s="41">
        <v>2.1498285412819836E-2</v>
      </c>
      <c r="N175" s="41">
        <v>1.5826958586125033E-2</v>
      </c>
      <c r="O175" s="50">
        <v>15164</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74"/>
      <c r="B179" s="274"/>
      <c r="C179" s="274"/>
      <c r="D179" s="274"/>
      <c r="E179" s="274"/>
      <c r="F179" s="274"/>
      <c r="G179" s="274"/>
      <c r="H179" s="274"/>
    </row>
    <row r="180" spans="1:8" ht="16.149999999999999" customHeight="1" x14ac:dyDescent="0.25">
      <c r="A180" s="4"/>
    </row>
    <row r="190" spans="1:8" ht="18.75" x14ac:dyDescent="0.3">
      <c r="A190" s="1"/>
    </row>
    <row r="191" spans="1:8" ht="14.25" customHeight="1" x14ac:dyDescent="0.25">
      <c r="A191" s="274"/>
      <c r="B191" s="274"/>
      <c r="C191" s="274"/>
      <c r="D191" s="274"/>
      <c r="E191" s="274"/>
      <c r="F191" s="274"/>
      <c r="G191" s="274"/>
      <c r="H191" s="274"/>
    </row>
    <row r="192" spans="1:8" x14ac:dyDescent="0.25">
      <c r="A192" s="4"/>
    </row>
    <row r="208" spans="1:1" ht="18.75" x14ac:dyDescent="0.3">
      <c r="A208" s="1" t="s">
        <v>286</v>
      </c>
    </row>
    <row r="209" spans="1:8" x14ac:dyDescent="0.25">
      <c r="A209" s="278" t="s">
        <v>277</v>
      </c>
      <c r="B209" s="278"/>
      <c r="C209" s="278"/>
      <c r="D209" s="278"/>
      <c r="E209" s="278"/>
      <c r="F209" s="278"/>
      <c r="G209" s="278"/>
      <c r="H209" s="278"/>
    </row>
    <row r="210" spans="1:8" s="195" customFormat="1" x14ac:dyDescent="0.25">
      <c r="A210" s="200" t="s">
        <v>240</v>
      </c>
      <c r="B210" s="200"/>
    </row>
    <row r="211" spans="1:8" ht="42.75" customHeight="1" x14ac:dyDescent="0.25">
      <c r="B211" s="279" t="s">
        <v>247</v>
      </c>
      <c r="C211" s="280"/>
      <c r="D211" s="279" t="s">
        <v>248</v>
      </c>
      <c r="E211" s="281"/>
      <c r="F211" s="279" t="s">
        <v>249</v>
      </c>
      <c r="G211" s="280"/>
    </row>
    <row r="212" spans="1:8" x14ac:dyDescent="0.25">
      <c r="B212" s="53" t="s">
        <v>241</v>
      </c>
      <c r="C212" s="15" t="s">
        <v>35</v>
      </c>
      <c r="D212" s="53" t="s">
        <v>241</v>
      </c>
      <c r="E212" s="52" t="s">
        <v>35</v>
      </c>
      <c r="F212" s="53" t="s">
        <v>241</v>
      </c>
      <c r="G212" s="15" t="s">
        <v>35</v>
      </c>
    </row>
    <row r="213" spans="1:8" x14ac:dyDescent="0.25">
      <c r="A213" t="s">
        <v>280</v>
      </c>
      <c r="B213" s="158">
        <v>4.4501792114695489</v>
      </c>
      <c r="C213" s="157">
        <v>25110</v>
      </c>
      <c r="D213" s="158">
        <v>4.4795568451596104</v>
      </c>
      <c r="E213" s="50">
        <v>15164</v>
      </c>
      <c r="F213" s="158">
        <v>4.4551491663638805</v>
      </c>
      <c r="G213">
        <v>148626</v>
      </c>
    </row>
    <row r="214" spans="1:8" x14ac:dyDescent="0.25">
      <c r="A214" t="s">
        <v>281</v>
      </c>
      <c r="B214" s="158">
        <v>4.4173237753883212</v>
      </c>
      <c r="C214" s="157">
        <v>25110</v>
      </c>
      <c r="D214" s="158">
        <v>4.4374175679240215</v>
      </c>
      <c r="E214" s="50">
        <v>15164</v>
      </c>
      <c r="F214" s="158">
        <v>4.4301449314368027</v>
      </c>
      <c r="G214">
        <v>148622</v>
      </c>
    </row>
    <row r="215" spans="1:8" x14ac:dyDescent="0.25">
      <c r="A215" t="s">
        <v>282</v>
      </c>
      <c r="B215" s="158">
        <v>4.3897650338510497</v>
      </c>
      <c r="C215" s="157">
        <v>25110</v>
      </c>
      <c r="D215" s="158">
        <v>4.3905302031126281</v>
      </c>
      <c r="E215" s="50">
        <v>15164</v>
      </c>
      <c r="F215" s="158">
        <v>4.3240300897579456</v>
      </c>
      <c r="G215">
        <v>148622</v>
      </c>
    </row>
    <row r="216" spans="1:8" x14ac:dyDescent="0.25">
      <c r="A216" t="s">
        <v>283</v>
      </c>
      <c r="B216" s="158">
        <v>4.7041417761847875</v>
      </c>
      <c r="C216" s="157">
        <v>25110</v>
      </c>
      <c r="D216" s="158">
        <v>4.7368108678449197</v>
      </c>
      <c r="E216" s="50">
        <v>15164</v>
      </c>
      <c r="F216" s="158">
        <v>4.7055281183135698</v>
      </c>
      <c r="G216">
        <v>148622</v>
      </c>
    </row>
    <row r="217" spans="1:8" x14ac:dyDescent="0.25">
      <c r="A217" t="s">
        <v>284</v>
      </c>
      <c r="B217" s="158">
        <v>4.0705296694544213</v>
      </c>
      <c r="C217" s="157">
        <v>25110</v>
      </c>
      <c r="D217" s="158">
        <v>4.1403983117910776</v>
      </c>
      <c r="E217" s="50">
        <v>15164</v>
      </c>
      <c r="F217" s="158">
        <v>4.0479750233818113</v>
      </c>
      <c r="G217">
        <v>148619</v>
      </c>
    </row>
    <row r="218" spans="1:8" x14ac:dyDescent="0.25">
      <c r="A218" t="s">
        <v>285</v>
      </c>
      <c r="B218" s="158">
        <v>4.4408602150537835</v>
      </c>
      <c r="C218" s="157">
        <v>25110</v>
      </c>
      <c r="D218" s="158">
        <v>4.4794908994987992</v>
      </c>
      <c r="E218" s="50">
        <v>15164</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 ref="A2:G2"/>
    <mergeCell ref="P168:V168"/>
    <mergeCell ref="A191:H191"/>
    <mergeCell ref="B132:D132"/>
    <mergeCell ref="H132:J132"/>
    <mergeCell ref="I168:O168"/>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election activeCell="D33" sqref="D33"/>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1.5703125" bestFit="1"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78" t="s">
        <v>288</v>
      </c>
      <c r="B3" s="278"/>
      <c r="C3" s="278"/>
      <c r="D3" s="278"/>
      <c r="E3" s="278"/>
      <c r="J3" s="144"/>
      <c r="K3" s="144"/>
      <c r="L3" s="144"/>
      <c r="M3" s="144"/>
      <c r="N3" s="144"/>
    </row>
    <row r="4" spans="1:14" x14ac:dyDescent="0.25">
      <c r="A4" s="278"/>
      <c r="B4" s="278"/>
      <c r="C4" s="278"/>
      <c r="D4" s="278"/>
      <c r="E4" s="278"/>
      <c r="J4" s="144"/>
      <c r="K4" s="144"/>
      <c r="L4" s="144"/>
      <c r="M4" s="144"/>
      <c r="N4" s="144"/>
    </row>
    <row r="5" spans="1:14" x14ac:dyDescent="0.25">
      <c r="A5" s="278"/>
      <c r="B5" s="278"/>
      <c r="C5" s="278"/>
      <c r="D5" s="278"/>
      <c r="E5" s="278"/>
    </row>
    <row r="7" spans="1:14" ht="18.75" x14ac:dyDescent="0.3">
      <c r="A7" s="1" t="s">
        <v>289</v>
      </c>
    </row>
    <row r="8" spans="1:14" x14ac:dyDescent="0.25">
      <c r="B8" s="282" t="s">
        <v>152</v>
      </c>
      <c r="C8" s="282"/>
      <c r="D8" s="282" t="s">
        <v>153</v>
      </c>
      <c r="E8" s="282"/>
      <c r="F8" s="282"/>
      <c r="G8" s="282"/>
    </row>
    <row r="9" spans="1:14" x14ac:dyDescent="0.25">
      <c r="B9" s="15" t="s">
        <v>33</v>
      </c>
      <c r="C9" s="15" t="s">
        <v>34</v>
      </c>
      <c r="D9" s="15" t="s">
        <v>33</v>
      </c>
      <c r="E9" s="15" t="s">
        <v>34</v>
      </c>
      <c r="F9" s="4"/>
      <c r="G9" s="4"/>
    </row>
    <row r="10" spans="1:14" x14ac:dyDescent="0.25">
      <c r="A10" t="s">
        <v>154</v>
      </c>
      <c r="B10" s="7">
        <v>9.202802499526605E-2</v>
      </c>
      <c r="C10">
        <v>486</v>
      </c>
      <c r="D10" s="7">
        <v>7.4919479064556788E-2</v>
      </c>
      <c r="E10">
        <v>1605</v>
      </c>
      <c r="F10" s="7"/>
    </row>
    <row r="11" spans="1:14" x14ac:dyDescent="0.25">
      <c r="A11" t="s">
        <v>155</v>
      </c>
      <c r="B11" s="7">
        <v>0.2120810452565802</v>
      </c>
      <c r="C11">
        <v>1120</v>
      </c>
      <c r="D11" s="7">
        <v>0.16827708537553096</v>
      </c>
      <c r="E11">
        <v>3605</v>
      </c>
      <c r="F11" s="7"/>
    </row>
    <row r="12" spans="1:14" x14ac:dyDescent="0.25">
      <c r="A12" t="s">
        <v>156</v>
      </c>
      <c r="B12" s="7">
        <v>0.16209051316038628</v>
      </c>
      <c r="C12">
        <v>856</v>
      </c>
      <c r="D12" s="7">
        <v>0.14162348877374784</v>
      </c>
      <c r="E12">
        <v>3034</v>
      </c>
      <c r="F12" s="7"/>
    </row>
    <row r="13" spans="1:14" x14ac:dyDescent="0.25">
      <c r="A13" t="s">
        <v>157</v>
      </c>
      <c r="B13" s="7">
        <v>0.18576027267562961</v>
      </c>
      <c r="C13">
        <v>981</v>
      </c>
      <c r="D13" s="7">
        <v>0.18932922559865564</v>
      </c>
      <c r="E13">
        <v>4056</v>
      </c>
      <c r="F13" s="7"/>
    </row>
    <row r="14" spans="1:14" x14ac:dyDescent="0.25">
      <c r="A14" t="s">
        <v>158</v>
      </c>
      <c r="B14" s="7">
        <v>0.16928612005302029</v>
      </c>
      <c r="C14">
        <v>894</v>
      </c>
      <c r="D14" s="7">
        <v>0.19773141016664333</v>
      </c>
      <c r="E14">
        <v>4236</v>
      </c>
      <c r="F14" s="7"/>
    </row>
    <row r="15" spans="1:14" x14ac:dyDescent="0.25">
      <c r="A15" t="s">
        <v>159</v>
      </c>
      <c r="B15" s="7">
        <v>0.11361484567316796</v>
      </c>
      <c r="C15">
        <v>600</v>
      </c>
      <c r="D15" s="7">
        <v>0.14096998552957102</v>
      </c>
      <c r="E15">
        <v>3020</v>
      </c>
      <c r="F15" s="7"/>
    </row>
    <row r="16" spans="1:14" x14ac:dyDescent="0.25">
      <c r="A16" t="s">
        <v>160</v>
      </c>
      <c r="B16" s="7">
        <v>5.7186138988827871E-2</v>
      </c>
      <c r="C16">
        <v>302</v>
      </c>
      <c r="D16" s="7">
        <v>7.8420389301218321E-2</v>
      </c>
      <c r="E16">
        <v>1680</v>
      </c>
      <c r="F16" s="7"/>
    </row>
    <row r="17" spans="1:6" x14ac:dyDescent="0.25">
      <c r="A17" t="s">
        <v>161</v>
      </c>
      <c r="B17" s="7">
        <v>7.9530391971217567E-3</v>
      </c>
      <c r="C17">
        <v>42</v>
      </c>
      <c r="D17" s="7">
        <v>8.7289361900760865E-3</v>
      </c>
      <c r="E17">
        <v>187</v>
      </c>
      <c r="F17" s="7"/>
    </row>
    <row r="18" spans="1:6" x14ac:dyDescent="0.25">
      <c r="A18" t="s">
        <v>50</v>
      </c>
      <c r="B18" s="7">
        <v>1</v>
      </c>
      <c r="C18">
        <v>5281</v>
      </c>
      <c r="D18" s="7">
        <v>1</v>
      </c>
      <c r="E18">
        <v>21423</v>
      </c>
      <c r="F18" s="7"/>
    </row>
    <row r="19" spans="1:6" x14ac:dyDescent="0.25">
      <c r="B19" s="10"/>
      <c r="D19" s="10"/>
      <c r="F19" s="10"/>
    </row>
    <row r="20" spans="1:6" x14ac:dyDescent="0.25">
      <c r="B20" s="10"/>
      <c r="D20" s="10"/>
      <c r="F20" s="10"/>
    </row>
    <row r="21" spans="1:6" ht="18.75" x14ac:dyDescent="0.3">
      <c r="A21" s="1" t="s">
        <v>290</v>
      </c>
      <c r="F21" s="10"/>
    </row>
    <row r="22" spans="1:6" x14ac:dyDescent="0.25">
      <c r="B22" s="282" t="s">
        <v>152</v>
      </c>
      <c r="C22" s="282"/>
      <c r="D22" s="282" t="s">
        <v>153</v>
      </c>
      <c r="E22" s="282"/>
      <c r="F22" s="10"/>
    </row>
    <row r="23" spans="1:6" x14ac:dyDescent="0.25">
      <c r="B23" s="15" t="s">
        <v>33</v>
      </c>
      <c r="C23" s="15" t="s">
        <v>34</v>
      </c>
      <c r="D23" s="15" t="s">
        <v>33</v>
      </c>
      <c r="E23" s="15" t="s">
        <v>34</v>
      </c>
      <c r="F23" s="10"/>
    </row>
    <row r="24" spans="1:6" x14ac:dyDescent="0.25">
      <c r="A24" t="s">
        <v>154</v>
      </c>
      <c r="B24" s="7">
        <v>6.5980167810831422E-2</v>
      </c>
      <c r="C24">
        <v>173</v>
      </c>
      <c r="D24" s="7">
        <v>4.645276557730961E-2</v>
      </c>
      <c r="E24">
        <v>624</v>
      </c>
      <c r="F24" s="10"/>
    </row>
    <row r="25" spans="1:6" x14ac:dyDescent="0.25">
      <c r="A25" t="s">
        <v>155</v>
      </c>
      <c r="B25" s="7">
        <v>0.18115942028985507</v>
      </c>
      <c r="C25">
        <v>475</v>
      </c>
      <c r="D25" s="7">
        <v>0.12982952430581404</v>
      </c>
      <c r="E25">
        <v>1744</v>
      </c>
      <c r="F25" s="10"/>
    </row>
    <row r="26" spans="1:6" x14ac:dyDescent="0.25">
      <c r="A26" t="s">
        <v>156</v>
      </c>
      <c r="B26" s="7">
        <v>0.14530892448512586</v>
      </c>
      <c r="C26">
        <v>381</v>
      </c>
      <c r="D26" s="7">
        <v>0.12074741308717338</v>
      </c>
      <c r="E26">
        <v>1622</v>
      </c>
      <c r="F26" s="10"/>
    </row>
    <row r="27" spans="1:6" x14ac:dyDescent="0.25">
      <c r="A27" t="s">
        <v>157</v>
      </c>
      <c r="B27" s="7">
        <v>0.17391304347826086</v>
      </c>
      <c r="C27">
        <v>456</v>
      </c>
      <c r="D27" s="7">
        <v>0.18216332911486638</v>
      </c>
      <c r="E27">
        <v>2447</v>
      </c>
      <c r="F27" s="10"/>
    </row>
    <row r="28" spans="1:6" x14ac:dyDescent="0.25">
      <c r="A28" t="s">
        <v>158</v>
      </c>
      <c r="B28" s="7">
        <v>0.18726163234172388</v>
      </c>
      <c r="C28">
        <v>491</v>
      </c>
      <c r="D28" s="7">
        <v>0.21871510459316609</v>
      </c>
      <c r="E28">
        <v>2938</v>
      </c>
      <c r="F28" s="10"/>
    </row>
    <row r="29" spans="1:6" x14ac:dyDescent="0.25">
      <c r="A29" t="s">
        <v>159</v>
      </c>
      <c r="B29" s="7">
        <v>0.15484363081617086</v>
      </c>
      <c r="C29">
        <v>406</v>
      </c>
      <c r="D29" s="7">
        <v>0.18208888558028735</v>
      </c>
      <c r="E29">
        <v>2446</v>
      </c>
      <c r="F29" s="10"/>
    </row>
    <row r="30" spans="1:6" x14ac:dyDescent="0.25">
      <c r="A30" t="s">
        <v>160</v>
      </c>
      <c r="B30" s="7">
        <v>8.1617086193745247E-2</v>
      </c>
      <c r="C30">
        <v>214</v>
      </c>
      <c r="D30" s="7">
        <v>0.10853867341621379</v>
      </c>
      <c r="E30">
        <v>1458</v>
      </c>
      <c r="F30" s="10"/>
    </row>
    <row r="31" spans="1:6" x14ac:dyDescent="0.25">
      <c r="A31" t="s">
        <v>161</v>
      </c>
      <c r="B31" s="7">
        <v>9.9160945842868033E-3</v>
      </c>
      <c r="C31">
        <v>26</v>
      </c>
      <c r="D31" s="7">
        <v>1.1464304325169358E-2</v>
      </c>
      <c r="E31">
        <v>154</v>
      </c>
      <c r="F31" s="10"/>
    </row>
    <row r="32" spans="1:6" x14ac:dyDescent="0.25">
      <c r="A32" t="s">
        <v>50</v>
      </c>
      <c r="B32" s="7">
        <v>1</v>
      </c>
      <c r="C32">
        <v>2622</v>
      </c>
      <c r="D32" s="7">
        <v>1</v>
      </c>
      <c r="E32">
        <v>13433</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83" t="s">
        <v>152</v>
      </c>
      <c r="C36" s="283"/>
      <c r="D36" s="283" t="s">
        <v>153</v>
      </c>
      <c r="E36" s="283"/>
      <c r="F36" s="12"/>
      <c r="G36" s="11"/>
    </row>
    <row r="37" spans="1:7" x14ac:dyDescent="0.25">
      <c r="B37" s="14" t="s">
        <v>33</v>
      </c>
      <c r="C37" s="15" t="s">
        <v>34</v>
      </c>
      <c r="D37" s="14" t="s">
        <v>33</v>
      </c>
      <c r="E37" s="15" t="s">
        <v>34</v>
      </c>
      <c r="F37" s="13"/>
      <c r="G37" s="4"/>
    </row>
    <row r="38" spans="1:7" x14ac:dyDescent="0.25">
      <c r="A38" t="s">
        <v>162</v>
      </c>
      <c r="B38" s="16">
        <v>0.18576027267562961</v>
      </c>
      <c r="C38" s="3">
        <v>981</v>
      </c>
      <c r="D38" s="16">
        <v>0.15638129026234712</v>
      </c>
      <c r="E38" s="3">
        <v>3350</v>
      </c>
      <c r="F38" s="7"/>
    </row>
    <row r="39" spans="1:7" x14ac:dyDescent="0.25">
      <c r="A39" t="s">
        <v>163</v>
      </c>
      <c r="B39" s="16">
        <v>0.60821814050369249</v>
      </c>
      <c r="C39" s="3">
        <v>3212</v>
      </c>
      <c r="D39" s="16">
        <v>0.56227243021193163</v>
      </c>
      <c r="E39" s="3">
        <v>12045</v>
      </c>
      <c r="F39" s="7"/>
    </row>
    <row r="40" spans="1:7" x14ac:dyDescent="0.25">
      <c r="A40" t="s">
        <v>164</v>
      </c>
      <c r="B40" s="16">
        <v>3.5031244082560122E-2</v>
      </c>
      <c r="C40" s="3">
        <v>185</v>
      </c>
      <c r="D40" s="16">
        <v>2.93156568014191E-2</v>
      </c>
      <c r="E40" s="3">
        <v>628</v>
      </c>
      <c r="F40" s="7"/>
    </row>
    <row r="41" spans="1:7" x14ac:dyDescent="0.25">
      <c r="A41" t="s">
        <v>165</v>
      </c>
      <c r="B41" s="16">
        <v>1.2686991100170422E-2</v>
      </c>
      <c r="C41" s="3">
        <v>67</v>
      </c>
      <c r="D41" s="16">
        <v>2.0119503314349734E-2</v>
      </c>
      <c r="E41" s="3">
        <v>431</v>
      </c>
      <c r="F41" s="7"/>
    </row>
    <row r="42" spans="1:7" x14ac:dyDescent="0.25">
      <c r="A42" t="s">
        <v>166</v>
      </c>
      <c r="B42" s="16">
        <v>9.7519409202802498E-2</v>
      </c>
      <c r="C42" s="3">
        <v>515</v>
      </c>
      <c r="D42" s="16">
        <v>0.14657828400709552</v>
      </c>
      <c r="E42" s="3">
        <v>3140</v>
      </c>
      <c r="F42" s="7"/>
    </row>
    <row r="43" spans="1:7" x14ac:dyDescent="0.25">
      <c r="A43" t="s">
        <v>167</v>
      </c>
      <c r="B43" s="16">
        <v>6.0783942435144865E-2</v>
      </c>
      <c r="C43" s="3">
        <v>321</v>
      </c>
      <c r="D43" s="16">
        <v>8.5332835402856896E-2</v>
      </c>
      <c r="E43" s="3">
        <v>1828</v>
      </c>
      <c r="F43" s="7"/>
    </row>
    <row r="44" spans="1:7" x14ac:dyDescent="0.25">
      <c r="A44" t="s">
        <v>50</v>
      </c>
      <c r="B44" s="16">
        <v>1</v>
      </c>
      <c r="C44" s="3">
        <v>5281</v>
      </c>
      <c r="D44" s="16">
        <v>1</v>
      </c>
      <c r="E44" s="3">
        <v>21422</v>
      </c>
      <c r="F44" s="7"/>
    </row>
    <row r="46" spans="1:7" x14ac:dyDescent="0.25">
      <c r="F46" s="10"/>
    </row>
    <row r="47" spans="1:7" ht="18.75" x14ac:dyDescent="0.3">
      <c r="A47" s="1" t="s">
        <v>292</v>
      </c>
      <c r="B47" s="10"/>
      <c r="D47" s="10"/>
      <c r="F47" s="10"/>
    </row>
    <row r="48" spans="1:7" x14ac:dyDescent="0.25">
      <c r="B48" s="283" t="s">
        <v>152</v>
      </c>
      <c r="C48" s="283"/>
      <c r="D48" s="283" t="s">
        <v>153</v>
      </c>
      <c r="E48" s="283"/>
      <c r="F48" s="10"/>
    </row>
    <row r="49" spans="1:7" x14ac:dyDescent="0.25">
      <c r="B49" s="14" t="s">
        <v>33</v>
      </c>
      <c r="C49" s="15" t="s">
        <v>34</v>
      </c>
      <c r="D49" s="14" t="s">
        <v>33</v>
      </c>
      <c r="E49" s="15" t="s">
        <v>34</v>
      </c>
      <c r="F49" s="10"/>
    </row>
    <row r="50" spans="1:7" x14ac:dyDescent="0.25">
      <c r="A50" t="s">
        <v>162</v>
      </c>
      <c r="B50" s="16">
        <v>0.14797864225781845</v>
      </c>
      <c r="C50" s="3">
        <v>388</v>
      </c>
      <c r="D50" s="16">
        <v>0.11204586063132817</v>
      </c>
      <c r="E50" s="3">
        <v>1505</v>
      </c>
      <c r="F50" s="10"/>
    </row>
    <row r="51" spans="1:7" x14ac:dyDescent="0.25">
      <c r="A51" t="s">
        <v>163</v>
      </c>
      <c r="B51" s="16">
        <v>0.58962623951182302</v>
      </c>
      <c r="C51" s="3">
        <v>1546</v>
      </c>
      <c r="D51" s="16">
        <v>0.54474389517569977</v>
      </c>
      <c r="E51" s="3">
        <v>7317</v>
      </c>
      <c r="F51" s="10"/>
    </row>
    <row r="52" spans="1:7" x14ac:dyDescent="0.25">
      <c r="A52" t="s">
        <v>164</v>
      </c>
      <c r="B52" s="16">
        <v>3.7376048817696413E-2</v>
      </c>
      <c r="C52" s="3">
        <v>98</v>
      </c>
      <c r="D52" s="16">
        <v>3.1343061346039307E-2</v>
      </c>
      <c r="E52" s="3">
        <v>421</v>
      </c>
      <c r="F52" s="10"/>
    </row>
    <row r="53" spans="1:7" x14ac:dyDescent="0.25">
      <c r="A53" t="s">
        <v>165</v>
      </c>
      <c r="B53" s="16">
        <v>1.6781083142639208E-2</v>
      </c>
      <c r="C53" s="3">
        <v>44</v>
      </c>
      <c r="D53" s="16">
        <v>2.4717093508040501E-2</v>
      </c>
      <c r="E53" s="3">
        <v>332</v>
      </c>
      <c r="F53" s="10"/>
    </row>
    <row r="54" spans="1:7" x14ac:dyDescent="0.25">
      <c r="A54" t="s">
        <v>166</v>
      </c>
      <c r="B54" s="16">
        <v>0.14149504195270785</v>
      </c>
      <c r="C54" s="3">
        <v>371</v>
      </c>
      <c r="D54" s="16">
        <v>0.19952352590827874</v>
      </c>
      <c r="E54" s="3">
        <v>2680</v>
      </c>
      <c r="F54" s="10"/>
    </row>
    <row r="55" spans="1:7" x14ac:dyDescent="0.25">
      <c r="A55" t="s">
        <v>167</v>
      </c>
      <c r="B55" s="16">
        <v>6.674294431731502E-2</v>
      </c>
      <c r="C55" s="3">
        <v>175</v>
      </c>
      <c r="D55" s="16">
        <v>8.7626563430613466E-2</v>
      </c>
      <c r="E55" s="3">
        <v>1177</v>
      </c>
      <c r="F55" s="10"/>
    </row>
    <row r="56" spans="1:7" x14ac:dyDescent="0.25">
      <c r="A56" t="s">
        <v>50</v>
      </c>
      <c r="B56" s="16">
        <v>1</v>
      </c>
      <c r="C56" s="3">
        <v>2622</v>
      </c>
      <c r="D56" s="16">
        <v>1</v>
      </c>
      <c r="E56" s="3">
        <v>13432</v>
      </c>
      <c r="F56" s="10"/>
    </row>
    <row r="59" spans="1:7" ht="18.75" x14ac:dyDescent="0.3">
      <c r="A59" s="1" t="s">
        <v>293</v>
      </c>
      <c r="F59" s="10"/>
    </row>
    <row r="60" spans="1:7" x14ac:dyDescent="0.25">
      <c r="A60" s="17" t="s">
        <v>168</v>
      </c>
      <c r="B60" s="10"/>
      <c r="D60" s="10"/>
      <c r="F60" s="10"/>
    </row>
    <row r="61" spans="1:7" x14ac:dyDescent="0.25">
      <c r="B61" s="283" t="s">
        <v>152</v>
      </c>
      <c r="C61" s="283"/>
      <c r="D61" s="283" t="s">
        <v>153</v>
      </c>
      <c r="E61" s="283"/>
      <c r="F61" s="12"/>
      <c r="G61" s="11"/>
    </row>
    <row r="62" spans="1:7" x14ac:dyDescent="0.25">
      <c r="B62" s="14" t="s">
        <v>33</v>
      </c>
      <c r="C62" s="15" t="s">
        <v>34</v>
      </c>
      <c r="D62" s="14" t="s">
        <v>33</v>
      </c>
      <c r="E62" s="15" t="s">
        <v>34</v>
      </c>
      <c r="F62" s="13"/>
      <c r="G62" s="4"/>
    </row>
    <row r="63" spans="1:7" x14ac:dyDescent="0.25">
      <c r="A63" t="s">
        <v>169</v>
      </c>
      <c r="B63" s="7">
        <v>0.11861768368617684</v>
      </c>
      <c r="C63">
        <v>381</v>
      </c>
      <c r="D63" s="7">
        <v>9.0660024906600245E-2</v>
      </c>
      <c r="E63">
        <v>1092</v>
      </c>
      <c r="F63" s="7"/>
    </row>
    <row r="64" spans="1:7" x14ac:dyDescent="0.25">
      <c r="A64" t="s">
        <v>170</v>
      </c>
      <c r="B64" s="7">
        <v>0.18181818181818182</v>
      </c>
      <c r="C64">
        <v>584</v>
      </c>
      <c r="D64" s="7">
        <v>0.18596928185969283</v>
      </c>
      <c r="E64">
        <v>2240</v>
      </c>
      <c r="F64" s="7"/>
    </row>
    <row r="65" spans="1:6" x14ac:dyDescent="0.25">
      <c r="A65" t="s">
        <v>171</v>
      </c>
      <c r="B65" s="7">
        <v>7.9389788293897881E-2</v>
      </c>
      <c r="C65">
        <v>255</v>
      </c>
      <c r="D65" s="7">
        <v>7.5466998754669987E-2</v>
      </c>
      <c r="E65">
        <v>909</v>
      </c>
      <c r="F65" s="7"/>
    </row>
    <row r="66" spans="1:6" x14ac:dyDescent="0.25">
      <c r="A66" t="s">
        <v>294</v>
      </c>
      <c r="B66" s="7">
        <v>0.23349937733499376</v>
      </c>
      <c r="C66">
        <v>750</v>
      </c>
      <c r="D66" s="7">
        <v>0.34188459941884597</v>
      </c>
      <c r="E66">
        <v>4118</v>
      </c>
      <c r="F66" s="7"/>
    </row>
    <row r="67" spans="1:6" x14ac:dyDescent="0.25">
      <c r="A67" t="s">
        <v>295</v>
      </c>
      <c r="B67" s="7">
        <v>0.2636986301369863</v>
      </c>
      <c r="C67">
        <v>847</v>
      </c>
      <c r="D67" s="7">
        <v>0.22532171025321709</v>
      </c>
      <c r="E67">
        <v>2714</v>
      </c>
      <c r="F67" s="7"/>
    </row>
    <row r="68" spans="1:6" x14ac:dyDescent="0.25">
      <c r="A68" t="s">
        <v>174</v>
      </c>
      <c r="B68" s="7">
        <v>0.12297633872976339</v>
      </c>
      <c r="C68">
        <v>395</v>
      </c>
      <c r="D68" s="7">
        <v>8.0697384806973846E-2</v>
      </c>
      <c r="E68">
        <v>972</v>
      </c>
      <c r="F68" s="7"/>
    </row>
    <row r="69" spans="1:6" x14ac:dyDescent="0.25">
      <c r="A69" t="s">
        <v>50</v>
      </c>
      <c r="B69" s="7">
        <v>1</v>
      </c>
      <c r="C69">
        <v>3212</v>
      </c>
      <c r="D69" s="7">
        <v>1</v>
      </c>
      <c r="E69">
        <v>12045</v>
      </c>
      <c r="F69" s="7"/>
    </row>
    <row r="72" spans="1:6" ht="18.75" x14ac:dyDescent="0.3">
      <c r="A72" s="1" t="s">
        <v>296</v>
      </c>
      <c r="B72" s="10"/>
      <c r="D72" s="10"/>
    </row>
    <row r="73" spans="1:6" x14ac:dyDescent="0.25">
      <c r="A73" s="17" t="s">
        <v>168</v>
      </c>
      <c r="B73" s="10"/>
      <c r="D73" s="10"/>
    </row>
    <row r="74" spans="1:6" x14ac:dyDescent="0.25">
      <c r="B74" s="283" t="s">
        <v>152</v>
      </c>
      <c r="C74" s="283"/>
      <c r="D74" s="283" t="s">
        <v>153</v>
      </c>
      <c r="E74" s="283"/>
    </row>
    <row r="75" spans="1:6" x14ac:dyDescent="0.25">
      <c r="B75" s="14" t="s">
        <v>33</v>
      </c>
      <c r="C75" s="15" t="s">
        <v>34</v>
      </c>
      <c r="D75" s="14" t="s">
        <v>33</v>
      </c>
      <c r="E75" s="15" t="s">
        <v>34</v>
      </c>
    </row>
    <row r="76" spans="1:6" x14ac:dyDescent="0.25">
      <c r="A76" t="s">
        <v>169</v>
      </c>
      <c r="B76" s="7">
        <v>0.12677878395860284</v>
      </c>
      <c r="C76">
        <v>196</v>
      </c>
      <c r="D76" s="7">
        <v>8.5964192975263087E-2</v>
      </c>
      <c r="E76">
        <v>629</v>
      </c>
    </row>
    <row r="77" spans="1:6" x14ac:dyDescent="0.25">
      <c r="A77" t="s">
        <v>170</v>
      </c>
      <c r="B77" s="7">
        <v>0.19146183699870634</v>
      </c>
      <c r="C77">
        <v>296</v>
      </c>
      <c r="D77" s="7">
        <v>0.19721197211972119</v>
      </c>
      <c r="E77">
        <v>1443</v>
      </c>
    </row>
    <row r="78" spans="1:6" x14ac:dyDescent="0.25">
      <c r="A78" t="s">
        <v>171</v>
      </c>
      <c r="B78" s="7">
        <v>8.538163001293661E-2</v>
      </c>
      <c r="C78">
        <v>132</v>
      </c>
      <c r="D78" s="7">
        <v>7.4620746207462077E-2</v>
      </c>
      <c r="E78">
        <v>546</v>
      </c>
    </row>
    <row r="79" spans="1:6" x14ac:dyDescent="0.25">
      <c r="A79" t="s">
        <v>294</v>
      </c>
      <c r="B79" s="7">
        <v>0.22121604139715395</v>
      </c>
      <c r="C79">
        <v>342</v>
      </c>
      <c r="D79" s="7">
        <v>0.33907339073390735</v>
      </c>
      <c r="E79">
        <v>2481</v>
      </c>
    </row>
    <row r="80" spans="1:6" x14ac:dyDescent="0.25">
      <c r="A80" t="s">
        <v>295</v>
      </c>
      <c r="B80" s="7">
        <v>0.23868046571798188</v>
      </c>
      <c r="C80">
        <v>369</v>
      </c>
      <c r="D80" s="7">
        <v>0.2097854311876452</v>
      </c>
      <c r="E80">
        <v>1535</v>
      </c>
    </row>
    <row r="81" spans="1:7" x14ac:dyDescent="0.25">
      <c r="A81" t="s">
        <v>174</v>
      </c>
      <c r="B81" s="7">
        <v>0.13648124191461836</v>
      </c>
      <c r="C81">
        <v>211</v>
      </c>
      <c r="D81" s="7">
        <v>9.3344266776001106E-2</v>
      </c>
      <c r="E81">
        <v>683</v>
      </c>
    </row>
    <row r="82" spans="1:7" x14ac:dyDescent="0.25">
      <c r="A82" t="s">
        <v>50</v>
      </c>
      <c r="B82" s="7">
        <v>1</v>
      </c>
      <c r="C82">
        <v>1546</v>
      </c>
      <c r="D82" s="7">
        <v>1</v>
      </c>
      <c r="E82">
        <v>7317</v>
      </c>
    </row>
    <row r="85" spans="1:7" ht="18.75" x14ac:dyDescent="0.3">
      <c r="A85" s="1" t="s">
        <v>297</v>
      </c>
    </row>
    <row r="86" spans="1:7" x14ac:dyDescent="0.25">
      <c r="B86" s="282" t="s">
        <v>152</v>
      </c>
      <c r="C86" s="282"/>
      <c r="D86" s="282" t="s">
        <v>153</v>
      </c>
      <c r="E86" s="282"/>
      <c r="F86" s="282"/>
      <c r="G86" s="282"/>
    </row>
    <row r="87" spans="1:7" x14ac:dyDescent="0.25">
      <c r="B87" s="15" t="s">
        <v>33</v>
      </c>
      <c r="C87" s="15" t="s">
        <v>34</v>
      </c>
      <c r="D87" s="15" t="s">
        <v>33</v>
      </c>
      <c r="E87" s="15" t="s">
        <v>34</v>
      </c>
      <c r="F87" s="4"/>
      <c r="G87" s="4"/>
    </row>
    <row r="88" spans="1:7" x14ac:dyDescent="0.25">
      <c r="A88" t="s">
        <v>176</v>
      </c>
      <c r="B88" s="16">
        <v>0.88324488248673239</v>
      </c>
      <c r="C88" s="3">
        <v>4660</v>
      </c>
      <c r="D88" s="16">
        <v>0.90689204333208817</v>
      </c>
      <c r="E88" s="3">
        <v>19422</v>
      </c>
      <c r="F88" s="7"/>
    </row>
    <row r="89" spans="1:7" x14ac:dyDescent="0.25">
      <c r="A89" t="s">
        <v>177</v>
      </c>
      <c r="B89" s="16">
        <v>6.3305534495830179E-2</v>
      </c>
      <c r="C89" s="3">
        <v>334</v>
      </c>
      <c r="D89" s="16">
        <v>5.5379155771385878E-2</v>
      </c>
      <c r="E89" s="3">
        <v>1186</v>
      </c>
      <c r="F89" s="7"/>
    </row>
    <row r="90" spans="1:7" x14ac:dyDescent="0.25">
      <c r="A90" t="s">
        <v>178</v>
      </c>
      <c r="B90" s="16">
        <v>5.3449583017437449E-2</v>
      </c>
      <c r="C90" s="3">
        <v>282</v>
      </c>
      <c r="D90" s="16">
        <v>3.7728800896525964E-2</v>
      </c>
      <c r="E90" s="3">
        <v>808</v>
      </c>
      <c r="F90" s="7"/>
    </row>
    <row r="91" spans="1:7" x14ac:dyDescent="0.25">
      <c r="A91" t="s">
        <v>50</v>
      </c>
      <c r="B91" s="16">
        <v>1</v>
      </c>
      <c r="C91" s="3">
        <v>5276</v>
      </c>
      <c r="D91" s="16">
        <v>1</v>
      </c>
      <c r="E91" s="3">
        <v>21416</v>
      </c>
      <c r="F91" s="7"/>
    </row>
    <row r="94" spans="1:7" ht="18.75" x14ac:dyDescent="0.3">
      <c r="A94" s="1" t="s">
        <v>298</v>
      </c>
    </row>
    <row r="95" spans="1:7" x14ac:dyDescent="0.25">
      <c r="B95" s="282" t="s">
        <v>152</v>
      </c>
      <c r="C95" s="282"/>
      <c r="D95" s="282" t="s">
        <v>153</v>
      </c>
      <c r="E95" s="282"/>
    </row>
    <row r="96" spans="1:7" x14ac:dyDescent="0.25">
      <c r="B96" s="15" t="s">
        <v>33</v>
      </c>
      <c r="C96" s="15" t="s">
        <v>34</v>
      </c>
      <c r="D96" s="15" t="s">
        <v>33</v>
      </c>
      <c r="E96" s="15" t="s">
        <v>34</v>
      </c>
    </row>
    <row r="97" spans="1:10" x14ac:dyDescent="0.25">
      <c r="A97" t="s">
        <v>176</v>
      </c>
      <c r="B97" s="16">
        <v>0.8598701794578083</v>
      </c>
      <c r="C97" s="3">
        <v>2252</v>
      </c>
      <c r="D97" s="16">
        <v>0.89857770496686273</v>
      </c>
      <c r="E97" s="3">
        <v>12067</v>
      </c>
    </row>
    <row r="98" spans="1:10" x14ac:dyDescent="0.25">
      <c r="A98" t="s">
        <v>177</v>
      </c>
      <c r="B98" s="16">
        <v>7.1783123329515086E-2</v>
      </c>
      <c r="C98" s="3">
        <v>188</v>
      </c>
      <c r="D98" s="16">
        <v>5.9721498250055849E-2</v>
      </c>
      <c r="E98" s="3">
        <v>802</v>
      </c>
    </row>
    <row r="99" spans="1:10" x14ac:dyDescent="0.25">
      <c r="A99" t="s">
        <v>178</v>
      </c>
      <c r="B99" s="16">
        <v>6.8346697212676596E-2</v>
      </c>
      <c r="C99" s="3">
        <v>179</v>
      </c>
      <c r="D99" s="16">
        <v>4.170079678308139E-2</v>
      </c>
      <c r="E99" s="3">
        <v>560</v>
      </c>
    </row>
    <row r="100" spans="1:10" x14ac:dyDescent="0.25">
      <c r="A100" t="s">
        <v>50</v>
      </c>
      <c r="B100" s="16">
        <v>1</v>
      </c>
      <c r="C100" s="3">
        <v>2619</v>
      </c>
      <c r="D100" s="16">
        <v>1</v>
      </c>
      <c r="E100" s="3">
        <v>13429</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82" t="s">
        <v>152</v>
      </c>
      <c r="C105" s="282"/>
      <c r="D105" s="282"/>
      <c r="E105" s="282" t="s">
        <v>153</v>
      </c>
      <c r="F105" s="282"/>
      <c r="G105" s="282"/>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0.13469471947194719</v>
      </c>
      <c r="C107" s="3">
        <v>653</v>
      </c>
      <c r="D107" s="3">
        <v>4848</v>
      </c>
      <c r="E107" s="5">
        <v>0.146459891988307</v>
      </c>
      <c r="F107" s="3">
        <v>2956</v>
      </c>
      <c r="G107" s="3">
        <v>20183</v>
      </c>
      <c r="H107" s="2"/>
    </row>
    <row r="108" spans="1:10" x14ac:dyDescent="0.25">
      <c r="A108" t="s">
        <v>181</v>
      </c>
      <c r="B108" s="5">
        <v>7.6320132013201314E-2</v>
      </c>
      <c r="C108" s="3">
        <v>370</v>
      </c>
      <c r="D108" s="3">
        <v>4848</v>
      </c>
      <c r="E108" s="5">
        <v>9.2454045483823022E-2</v>
      </c>
      <c r="F108" s="3">
        <v>1866</v>
      </c>
      <c r="G108" s="3">
        <v>20183</v>
      </c>
      <c r="H108" s="2"/>
    </row>
    <row r="109" spans="1:10" x14ac:dyDescent="0.25">
      <c r="A109" t="s">
        <v>182</v>
      </c>
      <c r="B109" s="5">
        <v>2.1452145214521452E-2</v>
      </c>
      <c r="C109" s="3">
        <v>104</v>
      </c>
      <c r="D109" s="3">
        <v>4848</v>
      </c>
      <c r="E109" s="5">
        <v>1.9075459545161769E-2</v>
      </c>
      <c r="F109" s="3">
        <v>385</v>
      </c>
      <c r="G109" s="3">
        <v>20183</v>
      </c>
      <c r="H109" s="2"/>
    </row>
    <row r="110" spans="1:10" x14ac:dyDescent="0.25">
      <c r="A110" t="s">
        <v>183</v>
      </c>
      <c r="B110" s="5">
        <v>1.9183168316831683E-2</v>
      </c>
      <c r="C110" s="3">
        <v>93</v>
      </c>
      <c r="D110" s="3">
        <v>4848</v>
      </c>
      <c r="E110" s="5">
        <v>1.5854927414160433E-2</v>
      </c>
      <c r="F110" s="3">
        <v>320</v>
      </c>
      <c r="G110" s="3">
        <v>20183</v>
      </c>
      <c r="H110" s="2"/>
    </row>
    <row r="111" spans="1:10" x14ac:dyDescent="0.25">
      <c r="A111" t="s">
        <v>184</v>
      </c>
      <c r="B111" s="5">
        <v>4.4554455445544552E-2</v>
      </c>
      <c r="C111" s="3">
        <v>216</v>
      </c>
      <c r="D111" s="3">
        <v>4848</v>
      </c>
      <c r="E111" s="5">
        <v>4.8208888668681567E-2</v>
      </c>
      <c r="F111" s="3">
        <v>973</v>
      </c>
      <c r="G111" s="3">
        <v>20183</v>
      </c>
      <c r="H111" s="2"/>
    </row>
    <row r="112" spans="1:10" x14ac:dyDescent="0.25">
      <c r="A112" t="s">
        <v>185</v>
      </c>
      <c r="B112" s="5">
        <v>5.9818481848184822E-3</v>
      </c>
      <c r="C112" s="3">
        <v>29</v>
      </c>
      <c r="D112" s="3">
        <v>4848</v>
      </c>
      <c r="E112" s="5">
        <v>2.5268790566318187E-3</v>
      </c>
      <c r="F112" s="3">
        <v>51</v>
      </c>
      <c r="G112" s="3">
        <v>20183</v>
      </c>
      <c r="H112" s="2"/>
    </row>
    <row r="113" spans="1:10" x14ac:dyDescent="0.25">
      <c r="A113" t="s">
        <v>186</v>
      </c>
      <c r="B113" s="5">
        <v>9.8391089108910895E-2</v>
      </c>
      <c r="C113" s="3">
        <v>477</v>
      </c>
      <c r="D113" s="3">
        <v>4848</v>
      </c>
      <c r="E113" s="5">
        <v>0.12847445870286875</v>
      </c>
      <c r="F113" s="3">
        <v>2593</v>
      </c>
      <c r="G113" s="3">
        <v>20183</v>
      </c>
      <c r="H113" s="2"/>
    </row>
    <row r="114" spans="1:10" x14ac:dyDescent="0.25">
      <c r="A114" t="s">
        <v>187</v>
      </c>
      <c r="B114" s="5">
        <v>0.67161716171617158</v>
      </c>
      <c r="C114" s="3">
        <v>3256</v>
      </c>
      <c r="D114" s="3">
        <v>4848</v>
      </c>
      <c r="E114" s="5">
        <v>0.63593122925234102</v>
      </c>
      <c r="F114" s="3">
        <v>12835</v>
      </c>
      <c r="G114" s="3">
        <v>20183</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82" t="s">
        <v>152</v>
      </c>
      <c r="C119" s="282"/>
      <c r="D119" s="282"/>
      <c r="E119" s="282" t="s">
        <v>153</v>
      </c>
      <c r="F119" s="282"/>
      <c r="G119" s="282"/>
    </row>
    <row r="120" spans="1:10" x14ac:dyDescent="0.25">
      <c r="B120" s="15" t="s">
        <v>33</v>
      </c>
      <c r="C120" s="15" t="s">
        <v>34</v>
      </c>
      <c r="D120" s="15" t="s">
        <v>35</v>
      </c>
      <c r="E120" s="15" t="s">
        <v>33</v>
      </c>
      <c r="F120" s="15" t="s">
        <v>34</v>
      </c>
      <c r="G120" s="15" t="s">
        <v>35</v>
      </c>
    </row>
    <row r="121" spans="1:10" x14ac:dyDescent="0.25">
      <c r="A121" t="s">
        <v>180</v>
      </c>
      <c r="B121" s="5">
        <v>0.15083333333333335</v>
      </c>
      <c r="C121" s="3">
        <v>362</v>
      </c>
      <c r="D121" s="3">
        <v>2400</v>
      </c>
      <c r="E121" s="5">
        <v>0.15524970507274871</v>
      </c>
      <c r="F121" s="3">
        <v>1974</v>
      </c>
      <c r="G121" s="3">
        <v>12715</v>
      </c>
    </row>
    <row r="122" spans="1:10" x14ac:dyDescent="0.25">
      <c r="A122" t="s">
        <v>181</v>
      </c>
      <c r="B122" s="5">
        <v>8.2083333333333328E-2</v>
      </c>
      <c r="C122" s="3">
        <v>197</v>
      </c>
      <c r="D122" s="3">
        <v>2400</v>
      </c>
      <c r="E122" s="5">
        <v>8.6826582776248523E-2</v>
      </c>
      <c r="F122" s="3">
        <v>1104</v>
      </c>
      <c r="G122" s="3">
        <v>12715</v>
      </c>
    </row>
    <row r="123" spans="1:10" x14ac:dyDescent="0.25">
      <c r="A123" t="s">
        <v>182</v>
      </c>
      <c r="B123" s="5">
        <v>2.2916666666666665E-2</v>
      </c>
      <c r="C123" s="3">
        <v>55</v>
      </c>
      <c r="D123" s="3">
        <v>2400</v>
      </c>
      <c r="E123" s="5">
        <v>2.1156114825009831E-2</v>
      </c>
      <c r="F123" s="3">
        <v>269</v>
      </c>
      <c r="G123" s="3">
        <v>12715</v>
      </c>
    </row>
    <row r="124" spans="1:10" x14ac:dyDescent="0.25">
      <c r="A124" t="s">
        <v>183</v>
      </c>
      <c r="B124" s="5">
        <v>2.2916666666666665E-2</v>
      </c>
      <c r="C124" s="3">
        <v>55</v>
      </c>
      <c r="D124" s="3">
        <v>2400</v>
      </c>
      <c r="E124" s="5">
        <v>1.8246165945733386E-2</v>
      </c>
      <c r="F124" s="3">
        <v>232</v>
      </c>
      <c r="G124" s="3">
        <v>12715</v>
      </c>
    </row>
    <row r="125" spans="1:10" x14ac:dyDescent="0.25">
      <c r="A125" t="s">
        <v>184</v>
      </c>
      <c r="B125" s="5">
        <v>5.9583333333333342E-2</v>
      </c>
      <c r="C125" s="3">
        <v>143</v>
      </c>
      <c r="D125" s="3">
        <v>2400</v>
      </c>
      <c r="E125" s="5">
        <v>5.3401494298073143E-2</v>
      </c>
      <c r="F125" s="3">
        <v>679</v>
      </c>
      <c r="G125" s="3">
        <v>12715</v>
      </c>
    </row>
    <row r="126" spans="1:10" x14ac:dyDescent="0.25">
      <c r="A126" t="s">
        <v>185</v>
      </c>
      <c r="B126" s="5">
        <v>8.3333333333333332E-3</v>
      </c>
      <c r="C126" s="3">
        <v>20</v>
      </c>
      <c r="D126" s="3">
        <v>2400</v>
      </c>
      <c r="E126" s="5">
        <v>3.067243413291388E-3</v>
      </c>
      <c r="F126" s="3">
        <v>39</v>
      </c>
      <c r="G126" s="3">
        <v>12715</v>
      </c>
    </row>
    <row r="127" spans="1:10" x14ac:dyDescent="0.25">
      <c r="A127" t="s">
        <v>186</v>
      </c>
      <c r="B127" s="5">
        <v>0.1125</v>
      </c>
      <c r="C127" s="3">
        <v>270</v>
      </c>
      <c r="D127" s="3">
        <v>2400</v>
      </c>
      <c r="E127" s="5">
        <v>0.13849783720015729</v>
      </c>
      <c r="F127" s="3">
        <v>1761</v>
      </c>
      <c r="G127" s="3">
        <v>12715</v>
      </c>
    </row>
    <row r="128" spans="1:10" x14ac:dyDescent="0.25">
      <c r="A128" t="s">
        <v>187</v>
      </c>
      <c r="B128" s="5">
        <v>0.62875000000000003</v>
      </c>
      <c r="C128" s="3">
        <v>1509</v>
      </c>
      <c r="D128" s="3">
        <v>2400</v>
      </c>
      <c r="E128" s="5">
        <v>0.6187180495477782</v>
      </c>
      <c r="F128" s="3">
        <v>7867</v>
      </c>
      <c r="G128" s="3">
        <v>12715</v>
      </c>
    </row>
    <row r="131" spans="1:7" ht="18.75" x14ac:dyDescent="0.3">
      <c r="A131" s="1" t="s">
        <v>302</v>
      </c>
    </row>
    <row r="132" spans="1:7" x14ac:dyDescent="0.25">
      <c r="B132" s="282" t="s">
        <v>152</v>
      </c>
      <c r="C132" s="282"/>
      <c r="D132" s="282" t="s">
        <v>153</v>
      </c>
      <c r="E132" s="282"/>
      <c r="F132" s="282"/>
      <c r="G132" s="282"/>
    </row>
    <row r="133" spans="1:7" x14ac:dyDescent="0.25">
      <c r="B133" s="15" t="s">
        <v>33</v>
      </c>
      <c r="C133" s="15" t="s">
        <v>34</v>
      </c>
      <c r="D133" s="15" t="s">
        <v>33</v>
      </c>
      <c r="E133" s="15" t="s">
        <v>34</v>
      </c>
      <c r="F133" s="4"/>
      <c r="G133" s="4"/>
    </row>
    <row r="134" spans="1:7" x14ac:dyDescent="0.25">
      <c r="A134" t="s">
        <v>189</v>
      </c>
      <c r="B134" s="7">
        <v>0.66364759160148212</v>
      </c>
      <c r="C134">
        <v>3224</v>
      </c>
      <c r="D134" s="7">
        <v>0.64490461599288329</v>
      </c>
      <c r="E134">
        <v>13049</v>
      </c>
      <c r="F134" s="7"/>
    </row>
    <row r="135" spans="1:7" x14ac:dyDescent="0.25">
      <c r="A135" t="s">
        <v>190</v>
      </c>
      <c r="B135" s="7">
        <v>0.33635240839851799</v>
      </c>
      <c r="C135">
        <v>1634</v>
      </c>
      <c r="D135" s="7">
        <v>0.35509538400711671</v>
      </c>
      <c r="E135">
        <v>7185</v>
      </c>
      <c r="F135" s="7"/>
    </row>
    <row r="136" spans="1:7" x14ac:dyDescent="0.25">
      <c r="A136" t="s">
        <v>50</v>
      </c>
      <c r="B136" s="7">
        <v>1</v>
      </c>
      <c r="C136">
        <v>4858</v>
      </c>
      <c r="D136" s="7">
        <v>1</v>
      </c>
      <c r="E136">
        <v>20234</v>
      </c>
      <c r="F136" s="7"/>
    </row>
    <row r="139" spans="1:7" ht="18.75" x14ac:dyDescent="0.3">
      <c r="A139" s="1" t="s">
        <v>303</v>
      </c>
    </row>
    <row r="140" spans="1:7" x14ac:dyDescent="0.25">
      <c r="B140" s="282" t="s">
        <v>152</v>
      </c>
      <c r="C140" s="282"/>
      <c r="D140" s="282" t="s">
        <v>153</v>
      </c>
      <c r="E140" s="282"/>
    </row>
    <row r="141" spans="1:7" x14ac:dyDescent="0.25">
      <c r="B141" s="15" t="s">
        <v>33</v>
      </c>
      <c r="C141" s="15" t="s">
        <v>34</v>
      </c>
      <c r="D141" s="15" t="s">
        <v>33</v>
      </c>
      <c r="E141" s="15" t="s">
        <v>34</v>
      </c>
    </row>
    <row r="142" spans="1:7" x14ac:dyDescent="0.25">
      <c r="A142" t="s">
        <v>189</v>
      </c>
      <c r="B142" s="7">
        <v>0.68773388773388777</v>
      </c>
      <c r="C142">
        <v>1654</v>
      </c>
      <c r="D142" s="7">
        <v>0.66799999999999993</v>
      </c>
      <c r="E142">
        <v>8517</v>
      </c>
    </row>
    <row r="143" spans="1:7" x14ac:dyDescent="0.25">
      <c r="A143" t="s">
        <v>190</v>
      </c>
      <c r="B143" s="7">
        <v>0.31226611226611228</v>
      </c>
      <c r="C143">
        <v>751</v>
      </c>
      <c r="D143" s="7">
        <v>0.33200000000000002</v>
      </c>
      <c r="E143">
        <v>4233</v>
      </c>
    </row>
    <row r="144" spans="1:7" x14ac:dyDescent="0.25">
      <c r="A144" t="s">
        <v>50</v>
      </c>
      <c r="B144" s="7">
        <v>1</v>
      </c>
      <c r="C144">
        <v>2405</v>
      </c>
      <c r="D144" s="7">
        <v>1</v>
      </c>
      <c r="E144">
        <v>12750</v>
      </c>
    </row>
    <row r="147" spans="1:7" ht="18.75" x14ac:dyDescent="0.3">
      <c r="A147" s="1" t="s">
        <v>193</v>
      </c>
      <c r="B147" s="2"/>
    </row>
    <row r="148" spans="1:7" x14ac:dyDescent="0.25">
      <c r="B148" s="282" t="s">
        <v>152</v>
      </c>
      <c r="C148" s="282"/>
      <c r="D148" s="282" t="s">
        <v>153</v>
      </c>
      <c r="E148" s="282"/>
    </row>
    <row r="149" spans="1:7" x14ac:dyDescent="0.25">
      <c r="B149" s="20" t="s">
        <v>33</v>
      </c>
      <c r="C149" s="15" t="s">
        <v>34</v>
      </c>
      <c r="D149" s="21" t="s">
        <v>33</v>
      </c>
      <c r="E149" s="15" t="s">
        <v>34</v>
      </c>
      <c r="G149" s="3"/>
    </row>
    <row r="150" spans="1:7" x14ac:dyDescent="0.25">
      <c r="A150" t="s">
        <v>195</v>
      </c>
      <c r="B150" s="7">
        <v>6.1134534304331162E-2</v>
      </c>
      <c r="C150">
        <v>319</v>
      </c>
      <c r="D150" s="7">
        <v>5.0065876152832672E-2</v>
      </c>
      <c r="E150">
        <v>1064</v>
      </c>
    </row>
    <row r="151" spans="1:7" x14ac:dyDescent="0.25">
      <c r="A151" t="s">
        <v>196</v>
      </c>
      <c r="B151" s="7">
        <v>3.0663089306247605E-2</v>
      </c>
      <c r="C151">
        <v>160</v>
      </c>
      <c r="D151" s="7">
        <v>3.1620553359683792E-2</v>
      </c>
      <c r="E151">
        <v>672</v>
      </c>
    </row>
    <row r="152" spans="1:7" x14ac:dyDescent="0.25">
      <c r="A152" t="s">
        <v>197</v>
      </c>
      <c r="B152" s="7">
        <v>5.8259869681870448E-2</v>
      </c>
      <c r="C152">
        <v>304</v>
      </c>
      <c r="D152" s="7">
        <v>6.6299642386598912E-2</v>
      </c>
      <c r="E152">
        <v>1409</v>
      </c>
    </row>
    <row r="153" spans="1:7" x14ac:dyDescent="0.25">
      <c r="A153" t="s">
        <v>198</v>
      </c>
      <c r="B153" s="7">
        <v>0.10137983901878114</v>
      </c>
      <c r="C153">
        <v>529</v>
      </c>
      <c r="D153" s="7">
        <v>0.12351778656126483</v>
      </c>
      <c r="E153">
        <v>2625</v>
      </c>
    </row>
    <row r="154" spans="1:7" x14ac:dyDescent="0.25">
      <c r="A154" t="s">
        <v>199</v>
      </c>
      <c r="B154" s="7">
        <v>0.25105404369490225</v>
      </c>
      <c r="C154">
        <v>1310</v>
      </c>
      <c r="D154" s="7">
        <v>0.36057782796913229</v>
      </c>
      <c r="E154">
        <v>7663</v>
      </c>
    </row>
    <row r="155" spans="1:7" x14ac:dyDescent="0.25">
      <c r="A155" t="s">
        <v>200</v>
      </c>
      <c r="B155" s="7">
        <v>0.22211575316213106</v>
      </c>
      <c r="C155">
        <v>1159</v>
      </c>
      <c r="D155" s="7">
        <v>0.19621682665160925</v>
      </c>
      <c r="E155">
        <v>4170</v>
      </c>
    </row>
    <row r="156" spans="1:7" x14ac:dyDescent="0.25">
      <c r="A156" t="s">
        <v>201</v>
      </c>
      <c r="B156" s="7">
        <v>0.2753928708317363</v>
      </c>
      <c r="C156">
        <v>1437</v>
      </c>
      <c r="D156" s="7">
        <v>0.17170148691887821</v>
      </c>
      <c r="E156">
        <v>3649</v>
      </c>
    </row>
    <row r="157" spans="1:7" x14ac:dyDescent="0.25">
      <c r="A157" t="s">
        <v>50</v>
      </c>
      <c r="B157" s="7">
        <v>1</v>
      </c>
      <c r="C157">
        <v>5218</v>
      </c>
      <c r="D157" s="7">
        <v>1</v>
      </c>
      <c r="E157">
        <v>21252</v>
      </c>
    </row>
    <row r="160" spans="1:7" ht="18.75" x14ac:dyDescent="0.3">
      <c r="A160" s="1" t="s">
        <v>202</v>
      </c>
      <c r="B160" s="40"/>
    </row>
    <row r="161" spans="1:7" x14ac:dyDescent="0.25">
      <c r="A161" s="144" t="s">
        <v>304</v>
      </c>
      <c r="B161" s="144"/>
      <c r="C161" s="144"/>
      <c r="D161" s="144"/>
      <c r="E161" s="144"/>
      <c r="F161" s="144"/>
      <c r="G161" s="144"/>
    </row>
    <row r="162" spans="1:7" x14ac:dyDescent="0.25">
      <c r="B162" s="286" t="s">
        <v>152</v>
      </c>
      <c r="C162" s="286"/>
      <c r="D162" s="286"/>
      <c r="E162" s="282" t="s">
        <v>153</v>
      </c>
      <c r="F162" s="282"/>
      <c r="G162" s="282"/>
    </row>
    <row r="163" spans="1:7" x14ac:dyDescent="0.25">
      <c r="B163" s="20" t="s">
        <v>33</v>
      </c>
      <c r="C163" s="15" t="s">
        <v>34</v>
      </c>
      <c r="D163" s="15" t="s">
        <v>35</v>
      </c>
      <c r="E163" s="20" t="s">
        <v>33</v>
      </c>
      <c r="F163" s="15" t="s">
        <v>34</v>
      </c>
      <c r="G163" s="15" t="s">
        <v>35</v>
      </c>
    </row>
    <row r="164" spans="1:7" x14ac:dyDescent="0.25">
      <c r="A164" t="s">
        <v>204</v>
      </c>
      <c r="B164" s="7">
        <v>0.14685314685314685</v>
      </c>
      <c r="C164">
        <v>378</v>
      </c>
      <c r="D164">
        <v>2574</v>
      </c>
      <c r="E164" s="7">
        <v>0.22228060956384657</v>
      </c>
      <c r="F164">
        <v>2961</v>
      </c>
      <c r="G164">
        <v>13321</v>
      </c>
    </row>
    <row r="165" spans="1:7" x14ac:dyDescent="0.25">
      <c r="A165" t="s">
        <v>205</v>
      </c>
      <c r="B165" s="7">
        <v>0.16161616161616163</v>
      </c>
      <c r="C165">
        <v>416</v>
      </c>
      <c r="D165">
        <v>2574</v>
      </c>
      <c r="E165" s="7">
        <v>0.23909616395165528</v>
      </c>
      <c r="F165">
        <v>3185</v>
      </c>
      <c r="G165">
        <v>13321</v>
      </c>
    </row>
    <row r="166" spans="1:7" x14ac:dyDescent="0.25">
      <c r="A166" t="s">
        <v>206</v>
      </c>
      <c r="B166" s="7">
        <v>4.5066045066045064E-2</v>
      </c>
      <c r="C166">
        <v>116</v>
      </c>
      <c r="D166">
        <v>2574</v>
      </c>
      <c r="E166" s="7">
        <v>8.1074994369792056E-2</v>
      </c>
      <c r="F166">
        <v>1080</v>
      </c>
      <c r="G166">
        <v>13321</v>
      </c>
    </row>
    <row r="167" spans="1:7" x14ac:dyDescent="0.25">
      <c r="A167" t="s">
        <v>207</v>
      </c>
      <c r="B167" s="7">
        <v>4.195804195804196E-2</v>
      </c>
      <c r="C167">
        <v>108</v>
      </c>
      <c r="D167">
        <v>2574</v>
      </c>
      <c r="E167" s="7">
        <v>2.6199234291719841E-2</v>
      </c>
      <c r="F167">
        <v>349</v>
      </c>
      <c r="G167">
        <v>13321</v>
      </c>
    </row>
    <row r="168" spans="1:7" x14ac:dyDescent="0.25">
      <c r="A168" t="s">
        <v>208</v>
      </c>
      <c r="B168" s="7">
        <v>2.36985236985237E-2</v>
      </c>
      <c r="C168">
        <v>61</v>
      </c>
      <c r="D168">
        <v>2574</v>
      </c>
      <c r="E168" s="7">
        <v>4.6467982884167848E-2</v>
      </c>
      <c r="F168">
        <v>619</v>
      </c>
      <c r="G168">
        <v>13321</v>
      </c>
    </row>
    <row r="169" spans="1:7" x14ac:dyDescent="0.25">
      <c r="A169" t="s">
        <v>209</v>
      </c>
      <c r="B169" s="7">
        <v>0.5641025641025641</v>
      </c>
      <c r="C169">
        <v>1452</v>
      </c>
      <c r="D169">
        <v>2574</v>
      </c>
      <c r="E169" s="7">
        <v>0.45462052398468589</v>
      </c>
      <c r="F169">
        <v>6056</v>
      </c>
      <c r="G169">
        <v>13321</v>
      </c>
    </row>
    <row r="170" spans="1:7" x14ac:dyDescent="0.25">
      <c r="A170" t="s">
        <v>210</v>
      </c>
      <c r="B170" s="7">
        <v>0.1111111111111111</v>
      </c>
      <c r="C170">
        <v>286</v>
      </c>
      <c r="D170">
        <v>2574</v>
      </c>
      <c r="E170" s="7">
        <v>8.5879438480594553E-2</v>
      </c>
      <c r="F170">
        <v>1144</v>
      </c>
      <c r="G170">
        <v>13321</v>
      </c>
    </row>
    <row r="171" spans="1:7" x14ac:dyDescent="0.25">
      <c r="E171" s="2"/>
    </row>
    <row r="173" spans="1:7" ht="18.75" x14ac:dyDescent="0.3">
      <c r="A173" s="1" t="s">
        <v>211</v>
      </c>
      <c r="B173" s="2"/>
    </row>
    <row r="174" spans="1:7" x14ac:dyDescent="0.25">
      <c r="A174" s="278" t="s">
        <v>304</v>
      </c>
      <c r="B174" s="278"/>
      <c r="C174" s="278"/>
      <c r="D174" s="278"/>
      <c r="E174" s="278"/>
      <c r="F174" s="278"/>
      <c r="G174" s="278"/>
    </row>
    <row r="175" spans="1:7" x14ac:dyDescent="0.25">
      <c r="B175" s="286" t="s">
        <v>152</v>
      </c>
      <c r="C175" s="286"/>
      <c r="D175" s="286"/>
      <c r="E175" s="282" t="s">
        <v>153</v>
      </c>
      <c r="F175" s="282"/>
      <c r="G175" s="282"/>
    </row>
    <row r="176" spans="1:7" x14ac:dyDescent="0.25">
      <c r="B176" s="20" t="s">
        <v>33</v>
      </c>
      <c r="C176" s="15" t="s">
        <v>34</v>
      </c>
      <c r="D176" s="15" t="s">
        <v>35</v>
      </c>
      <c r="E176" s="20" t="s">
        <v>33</v>
      </c>
      <c r="F176" s="15" t="s">
        <v>34</v>
      </c>
      <c r="G176" s="15" t="s">
        <v>35</v>
      </c>
    </row>
    <row r="177" spans="1:13" x14ac:dyDescent="0.25">
      <c r="A177" t="s">
        <v>212</v>
      </c>
      <c r="B177" s="7">
        <v>0.23174481168332053</v>
      </c>
      <c r="C177">
        <v>603</v>
      </c>
      <c r="D177">
        <v>2602</v>
      </c>
      <c r="E177" s="7">
        <v>5.5206932616166139E-2</v>
      </c>
      <c r="F177">
        <v>739</v>
      </c>
      <c r="G177">
        <v>13386</v>
      </c>
    </row>
    <row r="178" spans="1:13" x14ac:dyDescent="0.25">
      <c r="A178" t="s">
        <v>213</v>
      </c>
      <c r="B178" s="7">
        <v>3.420445810914681E-2</v>
      </c>
      <c r="C178">
        <v>89</v>
      </c>
      <c r="D178">
        <v>2602</v>
      </c>
      <c r="E178" s="7">
        <v>4.4001195278649333E-2</v>
      </c>
      <c r="F178">
        <v>589</v>
      </c>
      <c r="G178">
        <v>13386</v>
      </c>
    </row>
    <row r="179" spans="1:13" x14ac:dyDescent="0.25">
      <c r="A179" t="s">
        <v>214</v>
      </c>
      <c r="B179" s="7">
        <v>2.7286702536510377E-2</v>
      </c>
      <c r="C179">
        <v>71</v>
      </c>
      <c r="D179">
        <v>2602</v>
      </c>
      <c r="E179" s="7">
        <v>4.1311818317645299E-2</v>
      </c>
      <c r="F179">
        <v>553</v>
      </c>
      <c r="G179">
        <v>13386</v>
      </c>
    </row>
    <row r="180" spans="1:13" x14ac:dyDescent="0.25">
      <c r="A180" t="s">
        <v>215</v>
      </c>
      <c r="B180" s="7">
        <v>0.13835511145272866</v>
      </c>
      <c r="C180">
        <v>360</v>
      </c>
      <c r="D180">
        <v>2602</v>
      </c>
      <c r="E180" s="7">
        <v>0.20857612430897954</v>
      </c>
      <c r="F180">
        <v>2792</v>
      </c>
      <c r="G180">
        <v>13386</v>
      </c>
    </row>
    <row r="181" spans="1:13" x14ac:dyDescent="0.25">
      <c r="A181" t="s">
        <v>216</v>
      </c>
      <c r="B181" s="7">
        <v>6.2259800153727902E-2</v>
      </c>
      <c r="C181">
        <v>162</v>
      </c>
      <c r="D181">
        <v>2602</v>
      </c>
      <c r="E181" s="7">
        <v>4.2880621544897662E-2</v>
      </c>
      <c r="F181">
        <v>574</v>
      </c>
      <c r="G181">
        <v>13386</v>
      </c>
    </row>
    <row r="182" spans="1:13" x14ac:dyDescent="0.25">
      <c r="A182" t="s">
        <v>217</v>
      </c>
      <c r="B182" s="7">
        <v>0.18639508070714836</v>
      </c>
      <c r="C182">
        <v>485</v>
      </c>
      <c r="D182">
        <v>2602</v>
      </c>
      <c r="E182" s="7">
        <v>0.29642910503511133</v>
      </c>
      <c r="F182">
        <v>3968</v>
      </c>
      <c r="G182">
        <v>13386</v>
      </c>
    </row>
    <row r="183" spans="1:13" x14ac:dyDescent="0.25">
      <c r="A183" t="s">
        <v>218</v>
      </c>
      <c r="B183" s="7">
        <v>0.54150653343581856</v>
      </c>
      <c r="C183">
        <v>1409</v>
      </c>
      <c r="D183">
        <v>2602</v>
      </c>
      <c r="E183" s="7">
        <v>0.54639175257731953</v>
      </c>
      <c r="F183">
        <v>7314</v>
      </c>
      <c r="G183">
        <v>13386</v>
      </c>
    </row>
    <row r="186" spans="1:13" ht="18.75" x14ac:dyDescent="0.3">
      <c r="A186" s="1" t="s">
        <v>221</v>
      </c>
    </row>
    <row r="187" spans="1:13" x14ac:dyDescent="0.25">
      <c r="A187" s="287" t="s">
        <v>305</v>
      </c>
      <c r="B187" s="287"/>
      <c r="C187" s="287"/>
      <c r="D187" s="287"/>
      <c r="E187" s="287"/>
      <c r="F187" s="287"/>
      <c r="G187" s="287"/>
      <c r="H187" s="287"/>
      <c r="I187" s="287"/>
      <c r="J187" s="287"/>
      <c r="K187" s="287"/>
      <c r="L187" s="287"/>
      <c r="M187" s="287"/>
    </row>
    <row r="188" spans="1:13" x14ac:dyDescent="0.25">
      <c r="A188" s="147"/>
      <c r="B188" s="282" t="s">
        <v>152</v>
      </c>
      <c r="C188" s="282"/>
      <c r="D188" s="282"/>
      <c r="E188" s="282"/>
      <c r="F188" s="282"/>
      <c r="G188" s="282"/>
      <c r="H188" s="282" t="s">
        <v>153</v>
      </c>
      <c r="I188" s="282"/>
      <c r="J188" s="282"/>
      <c r="K188" s="282"/>
      <c r="L188" s="282"/>
      <c r="M188" s="282"/>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0.45058967059780403</v>
      </c>
      <c r="C190" s="6">
        <v>0.31557543716958114</v>
      </c>
      <c r="D190" s="6">
        <v>0.16063440422936154</v>
      </c>
      <c r="E190" s="6">
        <v>2.5213501423342822E-2</v>
      </c>
      <c r="F190" s="6">
        <v>4.7986986579910539E-2</v>
      </c>
      <c r="G190">
        <v>2459</v>
      </c>
      <c r="H190" s="6">
        <v>0.54397897665790695</v>
      </c>
      <c r="I190" s="6">
        <v>0.27384448910187048</v>
      </c>
      <c r="J190" s="6">
        <v>0.12954088730870306</v>
      </c>
      <c r="K190" s="6">
        <v>1.7467923944968312E-2</v>
      </c>
      <c r="L190" s="6">
        <v>3.5167722986551242E-2</v>
      </c>
      <c r="M190">
        <v>12938</v>
      </c>
    </row>
    <row r="191" spans="1:13" x14ac:dyDescent="0.25">
      <c r="A191" t="s">
        <v>229</v>
      </c>
      <c r="B191" s="6">
        <v>0.72224481496543325</v>
      </c>
      <c r="C191" s="6">
        <v>0.20658804392029281</v>
      </c>
      <c r="D191" s="6">
        <v>5.368035786905246E-2</v>
      </c>
      <c r="E191" s="6">
        <v>7.3200488003253347E-3</v>
      </c>
      <c r="F191" s="6">
        <v>1.0166734444896299E-2</v>
      </c>
      <c r="G191">
        <v>2459</v>
      </c>
      <c r="H191" s="6">
        <v>0.84432248589317449</v>
      </c>
      <c r="I191" s="6">
        <v>0.12437195640411224</v>
      </c>
      <c r="J191" s="6">
        <v>2.3884981062070033E-2</v>
      </c>
      <c r="K191" s="6">
        <v>3.0919069336012984E-3</v>
      </c>
      <c r="L191" s="6">
        <v>4.3286697070418177E-3</v>
      </c>
      <c r="M191">
        <v>12937</v>
      </c>
    </row>
    <row r="192" spans="1:13" x14ac:dyDescent="0.25">
      <c r="A192" t="s">
        <v>230</v>
      </c>
      <c r="B192" s="6">
        <v>0.12566083773891826</v>
      </c>
      <c r="C192" s="6">
        <v>0.20414802765351769</v>
      </c>
      <c r="D192" s="6">
        <v>0.26514843432289548</v>
      </c>
      <c r="E192" s="6">
        <v>7.9707198047986982E-2</v>
      </c>
      <c r="F192" s="6">
        <v>0.32533550223668156</v>
      </c>
      <c r="G192">
        <v>2459</v>
      </c>
      <c r="H192" s="6">
        <v>0.15915590940712684</v>
      </c>
      <c r="I192" s="6">
        <v>0.21272319703176934</v>
      </c>
      <c r="J192" s="6">
        <v>0.24511092216124294</v>
      </c>
      <c r="K192" s="6">
        <v>7.4514957099791293E-2</v>
      </c>
      <c r="L192" s="6">
        <v>0.30849501430006959</v>
      </c>
      <c r="M192">
        <v>12937</v>
      </c>
    </row>
    <row r="193" spans="1:18" x14ac:dyDescent="0.25">
      <c r="A193" t="s">
        <v>231</v>
      </c>
      <c r="B193" s="6">
        <v>0.73037820252135011</v>
      </c>
      <c r="C193" s="6">
        <v>0.19438796258641722</v>
      </c>
      <c r="D193" s="6">
        <v>5.1647010980073203E-2</v>
      </c>
      <c r="E193" s="6">
        <v>1.0166734444896299E-2</v>
      </c>
      <c r="F193" s="6">
        <v>1.3420089467263115E-2</v>
      </c>
      <c r="G193">
        <v>2459</v>
      </c>
      <c r="H193" s="6">
        <v>0.88705936920222639</v>
      </c>
      <c r="I193" s="6">
        <v>9.3846629560915287E-2</v>
      </c>
      <c r="J193" s="6">
        <v>1.5151515151515152E-2</v>
      </c>
      <c r="K193" s="6">
        <v>1.4687693259121831E-3</v>
      </c>
      <c r="L193" s="6">
        <v>2.4737167594310453E-3</v>
      </c>
      <c r="M193">
        <v>12936</v>
      </c>
    </row>
    <row r="194" spans="1:18" x14ac:dyDescent="0.25">
      <c r="A194" t="s">
        <v>232</v>
      </c>
      <c r="B194" s="6">
        <v>0.22244814965433102</v>
      </c>
      <c r="C194" s="6">
        <v>0.22448149654331029</v>
      </c>
      <c r="D194" s="6">
        <v>0.28466856445709637</v>
      </c>
      <c r="E194" s="6">
        <v>6.5473769825132172E-2</v>
      </c>
      <c r="F194" s="6">
        <v>0.20292801952013012</v>
      </c>
      <c r="G194">
        <v>2459</v>
      </c>
      <c r="H194" s="6">
        <v>0.34023965983764981</v>
      </c>
      <c r="I194" s="6">
        <v>0.23919597989949748</v>
      </c>
      <c r="J194" s="6">
        <v>0.23819095477386934</v>
      </c>
      <c r="K194" s="6">
        <v>4.6926942404329347E-2</v>
      </c>
      <c r="L194" s="6">
        <v>0.13544646308465405</v>
      </c>
      <c r="M194">
        <v>12935</v>
      </c>
    </row>
    <row r="195" spans="1:18" x14ac:dyDescent="0.25">
      <c r="A195" t="s">
        <v>233</v>
      </c>
      <c r="B195" s="6">
        <v>9.5160634404229366E-2</v>
      </c>
      <c r="C195" s="6">
        <v>0.19479463196421309</v>
      </c>
      <c r="D195" s="6">
        <v>0.27816185441236274</v>
      </c>
      <c r="E195" s="6">
        <v>8.9873932492883279E-2</v>
      </c>
      <c r="F195" s="6">
        <v>0.34200894672631149</v>
      </c>
      <c r="G195">
        <v>2459</v>
      </c>
      <c r="H195" s="6">
        <v>6.811504561620535E-2</v>
      </c>
      <c r="I195" s="6">
        <v>0.14202876140405135</v>
      </c>
      <c r="J195" s="6">
        <v>0.30632441626720275</v>
      </c>
      <c r="K195" s="6">
        <v>7.9789701561775173E-2</v>
      </c>
      <c r="L195" s="6">
        <v>0.40374207515076543</v>
      </c>
      <c r="M195">
        <v>12934</v>
      </c>
    </row>
    <row r="196" spans="1:18" x14ac:dyDescent="0.25">
      <c r="A196" t="s">
        <v>234</v>
      </c>
      <c r="B196" s="6">
        <v>0.11874745831638878</v>
      </c>
      <c r="C196" s="6">
        <v>0.19194794631964215</v>
      </c>
      <c r="D196" s="6">
        <v>0.3871492476616511</v>
      </c>
      <c r="E196" s="6">
        <v>0.12525416836112241</v>
      </c>
      <c r="F196" s="6">
        <v>0.17690117934119562</v>
      </c>
      <c r="G196">
        <v>2459</v>
      </c>
      <c r="H196" s="6">
        <v>0.17466945024356298</v>
      </c>
      <c r="I196" s="6">
        <v>0.2577901492306503</v>
      </c>
      <c r="J196" s="6">
        <v>0.37485502203665044</v>
      </c>
      <c r="K196" s="6">
        <v>7.840408257944792E-2</v>
      </c>
      <c r="L196" s="6">
        <v>0.1142812959096884</v>
      </c>
      <c r="M196">
        <v>12933</v>
      </c>
    </row>
    <row r="197" spans="1:18" x14ac:dyDescent="0.25">
      <c r="A197" t="s">
        <v>235</v>
      </c>
      <c r="B197" s="7">
        <v>0.47721724979658264</v>
      </c>
      <c r="C197" s="7">
        <v>0.32628152969894225</v>
      </c>
      <c r="D197" s="7">
        <v>0.13303498779495526</v>
      </c>
      <c r="E197" s="7">
        <v>3.1326281529698942E-2</v>
      </c>
      <c r="F197" s="7">
        <v>3.2139951179820991E-2</v>
      </c>
      <c r="G197">
        <v>2458</v>
      </c>
      <c r="H197" s="7">
        <v>0.72854492036492968</v>
      </c>
      <c r="I197" s="7">
        <v>0.2005566723364775</v>
      </c>
      <c r="J197" s="7">
        <v>5.2110715942477188E-2</v>
      </c>
      <c r="K197" s="7">
        <v>9.8190814906448116E-3</v>
      </c>
      <c r="L197" s="7">
        <v>8.9686098654708519E-3</v>
      </c>
      <c r="M197">
        <v>12934</v>
      </c>
    </row>
    <row r="198" spans="1:18" x14ac:dyDescent="0.25">
      <c r="A198" t="s">
        <v>236</v>
      </c>
      <c r="B198" s="7">
        <v>0.10614070760471735</v>
      </c>
      <c r="C198" s="7">
        <v>0.12891419276128507</v>
      </c>
      <c r="D198" s="7">
        <v>0.28222854819032128</v>
      </c>
      <c r="E198" s="7">
        <v>7.8893859292395285E-2</v>
      </c>
      <c r="F198" s="7">
        <v>0.40382269215128103</v>
      </c>
      <c r="G198">
        <v>2459</v>
      </c>
      <c r="H198" s="7">
        <v>8.4660584505953304E-2</v>
      </c>
      <c r="I198" s="7">
        <v>0.10112880779341271</v>
      </c>
      <c r="J198" s="7">
        <v>0.28730477810422145</v>
      </c>
      <c r="K198" s="7">
        <v>7.0125251275707443E-2</v>
      </c>
      <c r="L198" s="7">
        <v>0.45678057832070512</v>
      </c>
      <c r="M198">
        <v>12934</v>
      </c>
    </row>
    <row r="199" spans="1:18" x14ac:dyDescent="0.25">
      <c r="A199" t="s">
        <v>237</v>
      </c>
      <c r="B199" s="7">
        <v>0.35054900366002445</v>
      </c>
      <c r="C199" s="7">
        <v>0.31354209028060187</v>
      </c>
      <c r="D199" s="7">
        <v>0.22488816592110614</v>
      </c>
      <c r="E199" s="7">
        <v>5.0020333468889795E-2</v>
      </c>
      <c r="F199" s="7">
        <v>6.1000406669377796E-2</v>
      </c>
      <c r="G199">
        <v>2459</v>
      </c>
      <c r="H199" s="7">
        <v>0.54669862378227929</v>
      </c>
      <c r="I199" s="7">
        <v>0.25916189887119223</v>
      </c>
      <c r="J199" s="7">
        <v>0.145121385495593</v>
      </c>
      <c r="K199" s="7">
        <v>2.4818308334621932E-2</v>
      </c>
      <c r="L199" s="7">
        <v>2.4199783516313592E-2</v>
      </c>
      <c r="M199">
        <v>12934</v>
      </c>
    </row>
    <row r="200" spans="1:18" x14ac:dyDescent="0.25">
      <c r="A200" t="s">
        <v>238</v>
      </c>
      <c r="B200" s="7">
        <v>0.21309475396502645</v>
      </c>
      <c r="C200" s="7">
        <v>0.27368849125660838</v>
      </c>
      <c r="D200" s="7">
        <v>0.30581537210248066</v>
      </c>
      <c r="E200" s="7">
        <v>5.7340382269215125E-2</v>
      </c>
      <c r="F200" s="7">
        <v>0.15006100040666936</v>
      </c>
      <c r="G200">
        <v>2459</v>
      </c>
      <c r="H200" s="7">
        <v>0.30501005102829754</v>
      </c>
      <c r="I200" s="7">
        <v>0.23712695221895777</v>
      </c>
      <c r="J200" s="7">
        <v>0.28197000154631202</v>
      </c>
      <c r="K200" s="7">
        <v>4.3528684088449052E-2</v>
      </c>
      <c r="L200" s="7">
        <v>0.13236431111798361</v>
      </c>
      <c r="M200">
        <v>12934</v>
      </c>
    </row>
    <row r="203" spans="1:18" ht="18.75" x14ac:dyDescent="0.3">
      <c r="A203" s="1" t="s">
        <v>239</v>
      </c>
    </row>
    <row r="204" spans="1:18" x14ac:dyDescent="0.25">
      <c r="A204" s="278" t="s">
        <v>305</v>
      </c>
      <c r="B204" s="278"/>
      <c r="C204" s="278"/>
      <c r="D204" s="278"/>
      <c r="E204" s="278"/>
      <c r="F204" s="162"/>
      <c r="G204" s="162"/>
      <c r="H204" s="162"/>
      <c r="I204" s="162"/>
      <c r="J204" s="162"/>
      <c r="K204" s="162"/>
      <c r="L204" s="162"/>
      <c r="M204" s="162"/>
    </row>
    <row r="205" spans="1:18" x14ac:dyDescent="0.25">
      <c r="A205" s="284" t="s">
        <v>240</v>
      </c>
      <c r="B205" s="284"/>
      <c r="C205" s="284"/>
      <c r="D205" s="284"/>
      <c r="E205" s="284"/>
    </row>
    <row r="206" spans="1:18" x14ac:dyDescent="0.25">
      <c r="B206" s="282" t="s">
        <v>152</v>
      </c>
      <c r="C206" s="282"/>
      <c r="D206" s="282" t="s">
        <v>153</v>
      </c>
      <c r="E206" s="282"/>
    </row>
    <row r="207" spans="1:18" x14ac:dyDescent="0.25">
      <c r="B207" s="15" t="s">
        <v>241</v>
      </c>
      <c r="C207" s="15" t="s">
        <v>35</v>
      </c>
      <c r="D207" s="15" t="s">
        <v>241</v>
      </c>
      <c r="E207" s="15" t="s">
        <v>35</v>
      </c>
      <c r="Q207" s="156"/>
      <c r="R207" s="156"/>
    </row>
    <row r="208" spans="1:18" x14ac:dyDescent="0.25">
      <c r="A208" t="s">
        <v>228</v>
      </c>
      <c r="B208" s="156">
        <v>4.0955673037820404</v>
      </c>
      <c r="C208" s="157">
        <v>2459</v>
      </c>
      <c r="D208" s="156">
        <v>4.2739990724996098</v>
      </c>
      <c r="E208" s="157">
        <v>12938</v>
      </c>
    </row>
    <row r="209" spans="1:13" x14ac:dyDescent="0.25">
      <c r="A209" t="s">
        <v>229</v>
      </c>
      <c r="B209" s="156">
        <v>4.623424156161045</v>
      </c>
      <c r="C209" s="157">
        <v>2459</v>
      </c>
      <c r="D209" s="156">
        <v>4.8012676818427718</v>
      </c>
      <c r="E209" s="157">
        <v>12937</v>
      </c>
    </row>
    <row r="210" spans="1:13" x14ac:dyDescent="0.25">
      <c r="A210" t="s">
        <v>230</v>
      </c>
      <c r="B210" s="156">
        <v>2.7250915006100089</v>
      </c>
      <c r="C210" s="157">
        <v>2459</v>
      </c>
      <c r="D210" s="156">
        <v>2.8395300301460971</v>
      </c>
      <c r="E210" s="157">
        <v>12937</v>
      </c>
    </row>
    <row r="211" spans="1:13" x14ac:dyDescent="0.25">
      <c r="A211" t="s">
        <v>231</v>
      </c>
      <c r="B211" s="156">
        <v>4.6181374542496894</v>
      </c>
      <c r="C211" s="157">
        <v>2459</v>
      </c>
      <c r="D211" s="156">
        <v>4.8615491651205973</v>
      </c>
      <c r="E211" s="157">
        <v>12936</v>
      </c>
    </row>
    <row r="212" spans="1:13" x14ac:dyDescent="0.25">
      <c r="A212" t="s">
        <v>232</v>
      </c>
      <c r="B212" s="156">
        <v>3.1980479869865808</v>
      </c>
      <c r="C212" s="157">
        <v>2459</v>
      </c>
      <c r="D212" s="156">
        <v>3.6018554310011588</v>
      </c>
      <c r="E212" s="157">
        <v>12935</v>
      </c>
    </row>
    <row r="213" spans="1:13" x14ac:dyDescent="0.25">
      <c r="A213" t="s">
        <v>233</v>
      </c>
      <c r="B213" s="156">
        <v>2.6112240748271685</v>
      </c>
      <c r="C213" s="157">
        <v>2459</v>
      </c>
      <c r="D213" s="156">
        <v>2.3909850007731568</v>
      </c>
      <c r="E213" s="157">
        <v>12934</v>
      </c>
    </row>
    <row r="214" spans="1:13" x14ac:dyDescent="0.25">
      <c r="A214" t="s">
        <v>234</v>
      </c>
      <c r="B214" s="156">
        <v>2.9503863359089029</v>
      </c>
      <c r="C214" s="157">
        <v>2459</v>
      </c>
      <c r="D214" s="156">
        <v>3.3001623753189517</v>
      </c>
      <c r="E214" s="157">
        <v>12933</v>
      </c>
    </row>
    <row r="215" spans="1:13" x14ac:dyDescent="0.25">
      <c r="A215" t="s">
        <v>235</v>
      </c>
      <c r="B215" s="156">
        <v>4.1851098454027591</v>
      </c>
      <c r="C215" s="157">
        <v>2458</v>
      </c>
      <c r="D215" s="156">
        <v>4.6298902118447476</v>
      </c>
      <c r="E215" s="157">
        <v>12934</v>
      </c>
    </row>
    <row r="216" spans="1:13" x14ac:dyDescent="0.25">
      <c r="A216" t="s">
        <v>236</v>
      </c>
      <c r="B216" s="156">
        <v>2.454656364375762</v>
      </c>
      <c r="C216" s="157">
        <v>2459</v>
      </c>
      <c r="D216" s="156">
        <v>2.2867635688881975</v>
      </c>
      <c r="E216" s="157">
        <v>12934</v>
      </c>
    </row>
    <row r="217" spans="1:13" x14ac:dyDescent="0.25">
      <c r="A217" t="s">
        <v>237</v>
      </c>
      <c r="B217" s="156">
        <v>3.8426189507930029</v>
      </c>
      <c r="C217" s="157">
        <v>2459</v>
      </c>
      <c r="D217" s="156">
        <v>4.2793412710685255</v>
      </c>
      <c r="E217" s="157">
        <v>12934</v>
      </c>
    </row>
    <row r="218" spans="1:13" x14ac:dyDescent="0.25">
      <c r="A218" t="s">
        <v>238</v>
      </c>
      <c r="B218" s="156">
        <v>3.3424156161041152</v>
      </c>
      <c r="C218" s="157">
        <v>2459</v>
      </c>
      <c r="D218" s="156">
        <v>3.5388897479511439</v>
      </c>
      <c r="E218" s="157">
        <v>12934</v>
      </c>
    </row>
    <row r="221" spans="1:13" ht="18.75" x14ac:dyDescent="0.3">
      <c r="A221" s="1" t="s">
        <v>242</v>
      </c>
    </row>
    <row r="222" spans="1:13" x14ac:dyDescent="0.25">
      <c r="A222" s="278" t="s">
        <v>306</v>
      </c>
      <c r="B222" s="278"/>
      <c r="C222" s="278"/>
      <c r="D222" s="278"/>
      <c r="E222" s="278"/>
      <c r="F222" s="278"/>
      <c r="G222" s="278"/>
      <c r="H222" s="278"/>
      <c r="I222" s="278"/>
      <c r="J222" s="278"/>
      <c r="K222" s="278"/>
      <c r="L222" s="278"/>
      <c r="M222" s="278"/>
    </row>
    <row r="223" spans="1:13" x14ac:dyDescent="0.25">
      <c r="B223" s="282" t="s">
        <v>152</v>
      </c>
      <c r="C223" s="282"/>
      <c r="D223" s="282"/>
      <c r="E223" s="282"/>
      <c r="F223" s="282"/>
      <c r="G223" s="282"/>
      <c r="H223" s="282" t="s">
        <v>153</v>
      </c>
      <c r="I223" s="282"/>
      <c r="J223" s="282"/>
      <c r="K223" s="282"/>
      <c r="L223" s="282"/>
      <c r="M223" s="282"/>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0.42473821989528804</v>
      </c>
      <c r="C225" s="6">
        <v>0.31871727748691098</v>
      </c>
      <c r="D225" s="6">
        <v>0.17604712041884818</v>
      </c>
      <c r="E225" s="7">
        <v>2.8141361256544498E-2</v>
      </c>
      <c r="F225" s="6">
        <v>5.2356020942408377E-2</v>
      </c>
      <c r="G225">
        <v>1528</v>
      </c>
      <c r="H225" s="6">
        <v>0.53023524318083415</v>
      </c>
      <c r="I225" s="6">
        <v>0.27449848462981669</v>
      </c>
      <c r="J225" s="6">
        <v>0.14230047625920045</v>
      </c>
      <c r="K225" s="7">
        <v>1.7895800259777744E-2</v>
      </c>
      <c r="L225" s="6">
        <v>3.5069995670370904E-2</v>
      </c>
      <c r="M225">
        <v>6929</v>
      </c>
    </row>
    <row r="226" spans="1:13" x14ac:dyDescent="0.25">
      <c r="A226" t="s">
        <v>229</v>
      </c>
      <c r="B226" s="6">
        <v>0.7179319371727747</v>
      </c>
      <c r="C226" s="6">
        <v>0.21007853403141361</v>
      </c>
      <c r="D226" s="6">
        <v>5.8246073298429318E-2</v>
      </c>
      <c r="E226" s="6">
        <v>4.5811518324607326E-3</v>
      </c>
      <c r="F226" s="6">
        <v>9.1623036649214652E-3</v>
      </c>
      <c r="G226">
        <v>1528</v>
      </c>
      <c r="H226" s="6">
        <v>0.83978060046189373</v>
      </c>
      <c r="I226" s="6">
        <v>0.13279445727482678</v>
      </c>
      <c r="J226" s="6">
        <v>2.1795612009237873E-2</v>
      </c>
      <c r="K226" s="6">
        <v>2.5981524249422631E-3</v>
      </c>
      <c r="L226" s="6">
        <v>3.0311778290993074E-3</v>
      </c>
      <c r="M226">
        <v>6928</v>
      </c>
    </row>
    <row r="227" spans="1:13" x14ac:dyDescent="0.25">
      <c r="A227" t="s">
        <v>230</v>
      </c>
      <c r="B227" s="6">
        <v>0.14332460732984292</v>
      </c>
      <c r="C227" s="6">
        <v>0.23167539267015708</v>
      </c>
      <c r="D227" s="6">
        <v>0.25981675392670156</v>
      </c>
      <c r="E227" s="6">
        <v>7.3952879581151834E-2</v>
      </c>
      <c r="F227" s="6">
        <v>0.29123036649214662</v>
      </c>
      <c r="G227">
        <v>1528</v>
      </c>
      <c r="H227" s="6">
        <v>0.18562355658198615</v>
      </c>
      <c r="I227" s="6">
        <v>0.23094688221709006</v>
      </c>
      <c r="J227" s="6">
        <v>0.25158775981524251</v>
      </c>
      <c r="K227" s="6">
        <v>6.3799076212471134E-2</v>
      </c>
      <c r="L227" s="6">
        <v>0.26804272517321015</v>
      </c>
      <c r="M227">
        <v>6928</v>
      </c>
    </row>
    <row r="228" spans="1:13" x14ac:dyDescent="0.25">
      <c r="A228" t="s">
        <v>231</v>
      </c>
      <c r="B228" s="6">
        <v>0.69895287958115171</v>
      </c>
      <c r="C228" s="6">
        <v>0.21531413612565445</v>
      </c>
      <c r="D228" s="6">
        <v>5.8900523560209424E-2</v>
      </c>
      <c r="E228" s="6">
        <v>1.2434554973821989E-2</v>
      </c>
      <c r="F228" s="6">
        <v>1.4397905759162303E-2</v>
      </c>
      <c r="G228">
        <v>1528</v>
      </c>
      <c r="H228" s="6">
        <v>0.86949617439006788</v>
      </c>
      <c r="I228" s="6">
        <v>0.10856070448967808</v>
      </c>
      <c r="J228" s="6">
        <v>1.7467879312833837E-2</v>
      </c>
      <c r="K228" s="6">
        <v>1.58798902843944E-3</v>
      </c>
      <c r="L228" s="6">
        <v>2.8872527789807999E-3</v>
      </c>
      <c r="M228">
        <v>6927</v>
      </c>
    </row>
    <row r="229" spans="1:13" x14ac:dyDescent="0.25">
      <c r="A229" t="s">
        <v>232</v>
      </c>
      <c r="B229" s="6">
        <v>0.23167539267015708</v>
      </c>
      <c r="C229" s="6">
        <v>0.23167539267015708</v>
      </c>
      <c r="D229" s="6">
        <v>0.2892670157068063</v>
      </c>
      <c r="E229" s="6">
        <v>6.4790575916230372E-2</v>
      </c>
      <c r="F229" s="6">
        <v>0.18259162303664922</v>
      </c>
      <c r="G229">
        <v>1528</v>
      </c>
      <c r="H229" s="6">
        <v>0.34969679468668785</v>
      </c>
      <c r="I229" s="6">
        <v>0.24198671671960728</v>
      </c>
      <c r="J229" s="6">
        <v>0.24429685244008084</v>
      </c>
      <c r="K229" s="6">
        <v>4.475887958417557E-2</v>
      </c>
      <c r="L229" s="6">
        <v>0.11926075656944846</v>
      </c>
      <c r="M229">
        <v>6926</v>
      </c>
    </row>
    <row r="230" spans="1:13" x14ac:dyDescent="0.25">
      <c r="A230" t="s">
        <v>233</v>
      </c>
      <c r="B230" s="6">
        <v>0.10209424083769633</v>
      </c>
      <c r="C230" s="6">
        <v>0.20811518324607331</v>
      </c>
      <c r="D230" s="6">
        <v>0.27552356020942409</v>
      </c>
      <c r="E230" s="6">
        <v>9.293193717277487E-2</v>
      </c>
      <c r="F230" s="6">
        <v>0.32133507853403143</v>
      </c>
      <c r="G230">
        <v>1528</v>
      </c>
      <c r="H230" s="6">
        <v>7.2779783393501801E-2</v>
      </c>
      <c r="I230" s="6">
        <v>0.13935018050541517</v>
      </c>
      <c r="J230" s="6">
        <v>0.31653429602888089</v>
      </c>
      <c r="K230" s="6">
        <v>7.3790613718411557E-2</v>
      </c>
      <c r="L230" s="6">
        <v>0.39754512635379063</v>
      </c>
      <c r="M230">
        <v>6925</v>
      </c>
    </row>
    <row r="231" spans="1:13" x14ac:dyDescent="0.25">
      <c r="A231" t="s">
        <v>234</v>
      </c>
      <c r="B231" s="6">
        <v>0.10667539267015708</v>
      </c>
      <c r="C231" s="6">
        <v>0.17866492146596857</v>
      </c>
      <c r="D231" s="6">
        <v>0.38678010471204188</v>
      </c>
      <c r="E231" s="6">
        <v>0.13808900523560211</v>
      </c>
      <c r="F231" s="6">
        <v>0.18979057591623036</v>
      </c>
      <c r="G231">
        <v>1528</v>
      </c>
      <c r="H231" s="6">
        <v>0.1475599191452498</v>
      </c>
      <c r="I231" s="6">
        <v>0.24400808547502165</v>
      </c>
      <c r="J231" s="6">
        <v>0.40355183367022812</v>
      </c>
      <c r="K231" s="6">
        <v>8.3309269419578419E-2</v>
      </c>
      <c r="L231" s="6">
        <v>0.12157089228992204</v>
      </c>
      <c r="M231">
        <v>6926</v>
      </c>
    </row>
    <row r="232" spans="1:13" x14ac:dyDescent="0.25">
      <c r="A232" t="s">
        <v>235</v>
      </c>
      <c r="B232" s="7">
        <v>0.42277486910994766</v>
      </c>
      <c r="C232" s="7">
        <v>0.34685863874345552</v>
      </c>
      <c r="D232" s="7">
        <v>0.15183246073298429</v>
      </c>
      <c r="E232" s="7">
        <v>4.3193717277486908E-2</v>
      </c>
      <c r="F232" s="7">
        <v>3.5340314136125657E-2</v>
      </c>
      <c r="G232" s="8">
        <v>1528</v>
      </c>
      <c r="H232" s="7">
        <v>0.69525046917857647</v>
      </c>
      <c r="I232" s="7">
        <v>0.22015302439728596</v>
      </c>
      <c r="J232" s="7">
        <v>6.1498484192291036E-2</v>
      </c>
      <c r="K232" s="7">
        <v>1.2270824310668399E-2</v>
      </c>
      <c r="L232" s="7">
        <v>1.0827197921177999E-2</v>
      </c>
      <c r="M232" s="8">
        <v>6927</v>
      </c>
    </row>
    <row r="233" spans="1:13" x14ac:dyDescent="0.25">
      <c r="A233" t="s">
        <v>236</v>
      </c>
      <c r="B233" s="7">
        <v>0.10602094240837695</v>
      </c>
      <c r="C233" s="7">
        <v>0.14790575916230367</v>
      </c>
      <c r="D233" s="7">
        <v>0.2892670157068063</v>
      </c>
      <c r="E233" s="7">
        <v>7.7225130890052354E-2</v>
      </c>
      <c r="F233" s="7">
        <v>0.37958115183246072</v>
      </c>
      <c r="G233" s="8">
        <v>1528</v>
      </c>
      <c r="H233" s="7">
        <v>8.7772484481016308E-2</v>
      </c>
      <c r="I233" s="7">
        <v>0.10148693518117512</v>
      </c>
      <c r="J233" s="7">
        <v>0.31182330012992637</v>
      </c>
      <c r="K233" s="7">
        <v>6.7850440306048795E-2</v>
      </c>
      <c r="L233" s="7">
        <v>0.43106683990183342</v>
      </c>
      <c r="M233" s="8">
        <v>6927</v>
      </c>
    </row>
    <row r="234" spans="1:13" x14ac:dyDescent="0.25">
      <c r="A234" t="s">
        <v>237</v>
      </c>
      <c r="B234" s="7">
        <v>0.32787958115183247</v>
      </c>
      <c r="C234" s="7">
        <v>0.3193717277486911</v>
      </c>
      <c r="D234" s="7">
        <v>0.23756544502617805</v>
      </c>
      <c r="E234" s="7">
        <v>5.039267015706806E-2</v>
      </c>
      <c r="F234" s="7">
        <v>6.4790575916230372E-2</v>
      </c>
      <c r="G234" s="8">
        <v>1528</v>
      </c>
      <c r="H234" s="7">
        <v>0.52677926952504694</v>
      </c>
      <c r="I234" s="7">
        <v>0.26331745344304897</v>
      </c>
      <c r="J234" s="7">
        <v>0.15663346325970839</v>
      </c>
      <c r="K234" s="7">
        <v>2.6418362927674317E-2</v>
      </c>
      <c r="L234" s="7">
        <v>2.6851450844521438E-2</v>
      </c>
      <c r="M234" s="8">
        <v>6927</v>
      </c>
    </row>
    <row r="235" spans="1:13" x14ac:dyDescent="0.25">
      <c r="A235" t="s">
        <v>238</v>
      </c>
      <c r="B235" s="7">
        <v>0.21793193717277487</v>
      </c>
      <c r="C235" s="7">
        <v>0.29123036649214662</v>
      </c>
      <c r="D235" s="7">
        <v>0.29450261780104714</v>
      </c>
      <c r="E235" s="7">
        <v>5.4973821989528798E-2</v>
      </c>
      <c r="F235" s="7">
        <v>0.14136125654450263</v>
      </c>
      <c r="G235" s="8">
        <v>1528</v>
      </c>
      <c r="H235" s="7">
        <v>0.32582647610798326</v>
      </c>
      <c r="I235" s="7">
        <v>0.24902555218709399</v>
      </c>
      <c r="J235" s="7">
        <v>0.26793705788941824</v>
      </c>
      <c r="K235" s="7">
        <v>4.0132813627833122E-2</v>
      </c>
      <c r="L235" s="7">
        <v>0.11707810018767142</v>
      </c>
      <c r="M235" s="8">
        <v>6927</v>
      </c>
    </row>
    <row r="238" spans="1:13" ht="18.75" x14ac:dyDescent="0.3">
      <c r="A238" s="1" t="s">
        <v>244</v>
      </c>
    </row>
    <row r="239" spans="1:13" ht="15" customHeight="1" x14ac:dyDescent="0.25">
      <c r="A239" s="278" t="s">
        <v>306</v>
      </c>
      <c r="B239" s="278"/>
      <c r="C239" s="278"/>
      <c r="D239" s="278"/>
      <c r="E239" s="278"/>
      <c r="F239" s="162"/>
      <c r="G239" s="162"/>
      <c r="H239" s="162"/>
      <c r="I239" s="162"/>
      <c r="J239" s="162"/>
      <c r="K239" s="162"/>
      <c r="L239" s="162"/>
      <c r="M239" s="162"/>
    </row>
    <row r="240" spans="1:13" x14ac:dyDescent="0.25">
      <c r="A240" s="285" t="s">
        <v>240</v>
      </c>
      <c r="B240" s="285"/>
      <c r="C240" s="285"/>
      <c r="D240" s="285"/>
      <c r="E240" s="285"/>
    </row>
    <row r="241" spans="1:5" x14ac:dyDescent="0.25">
      <c r="B241" s="282" t="s">
        <v>152</v>
      </c>
      <c r="C241" s="282"/>
      <c r="D241" s="282" t="s">
        <v>153</v>
      </c>
      <c r="E241" s="282"/>
    </row>
    <row r="242" spans="1:5" x14ac:dyDescent="0.25">
      <c r="B242" s="15" t="s">
        <v>241</v>
      </c>
      <c r="C242" s="15" t="s">
        <v>35</v>
      </c>
      <c r="D242" s="15" t="s">
        <v>241</v>
      </c>
      <c r="E242" s="15" t="s">
        <v>35</v>
      </c>
    </row>
    <row r="243" spans="1:5" x14ac:dyDescent="0.25">
      <c r="A243" t="s">
        <v>228</v>
      </c>
      <c r="B243" s="156">
        <v>4.0353403141361222</v>
      </c>
      <c r="C243" s="157">
        <v>1528</v>
      </c>
      <c r="D243" s="156">
        <v>4.2469331793909788</v>
      </c>
      <c r="E243" s="157">
        <v>6929</v>
      </c>
    </row>
    <row r="244" spans="1:5" x14ac:dyDescent="0.25">
      <c r="A244" t="s">
        <v>229</v>
      </c>
      <c r="B244" s="156">
        <v>4.6230366492146544</v>
      </c>
      <c r="C244" s="157">
        <v>1528</v>
      </c>
      <c r="D244" s="156">
        <v>4.803695150115459</v>
      </c>
      <c r="E244" s="157">
        <v>6928</v>
      </c>
    </row>
    <row r="245" spans="1:5" x14ac:dyDescent="0.25">
      <c r="A245" t="s">
        <v>230</v>
      </c>
      <c r="B245" s="156">
        <v>2.8619109947643944</v>
      </c>
      <c r="C245" s="157">
        <v>1528</v>
      </c>
      <c r="D245" s="156">
        <v>3.0023094688221788</v>
      </c>
      <c r="E245" s="157">
        <v>6928</v>
      </c>
    </row>
    <row r="246" spans="1:5" x14ac:dyDescent="0.25">
      <c r="A246" t="s">
        <v>231</v>
      </c>
      <c r="B246" s="156">
        <v>4.5719895287958048</v>
      </c>
      <c r="C246" s="157">
        <v>1528</v>
      </c>
      <c r="D246" s="156">
        <v>4.8401905586834175</v>
      </c>
      <c r="E246" s="157">
        <v>6927</v>
      </c>
    </row>
    <row r="247" spans="1:5" x14ac:dyDescent="0.25">
      <c r="A247" t="s">
        <v>232</v>
      </c>
      <c r="B247" s="156">
        <v>3.2650523560209415</v>
      </c>
      <c r="C247" s="157">
        <v>1528</v>
      </c>
      <c r="D247" s="156">
        <v>3.6580999133699188</v>
      </c>
      <c r="E247" s="157">
        <v>6926</v>
      </c>
    </row>
    <row r="248" spans="1:5" x14ac:dyDescent="0.25">
      <c r="A248" t="s">
        <v>233</v>
      </c>
      <c r="B248" s="156">
        <v>2.6767015706806303</v>
      </c>
      <c r="C248" s="157">
        <v>1528</v>
      </c>
      <c r="D248" s="156">
        <v>2.4160288808664268</v>
      </c>
      <c r="E248" s="157">
        <v>6925</v>
      </c>
    </row>
    <row r="249" spans="1:5" x14ac:dyDescent="0.25">
      <c r="A249" t="s">
        <v>234</v>
      </c>
      <c r="B249" s="156">
        <v>2.8743455497382251</v>
      </c>
      <c r="C249" s="157">
        <v>1528</v>
      </c>
      <c r="D249" s="156">
        <v>3.2126768697661068</v>
      </c>
      <c r="E249" s="157">
        <v>6926</v>
      </c>
    </row>
    <row r="250" spans="1:5" x14ac:dyDescent="0.25">
      <c r="A250" t="s">
        <v>235</v>
      </c>
      <c r="B250" s="156">
        <v>4.0785340314136009</v>
      </c>
      <c r="C250" s="157">
        <v>1528</v>
      </c>
      <c r="D250" s="156">
        <v>4.576728742601424</v>
      </c>
      <c r="E250" s="157">
        <v>6927</v>
      </c>
    </row>
    <row r="251" spans="1:5" x14ac:dyDescent="0.25">
      <c r="A251" t="s">
        <v>236</v>
      </c>
      <c r="B251" s="156">
        <v>2.5235602094240832</v>
      </c>
      <c r="C251" s="157">
        <v>1528</v>
      </c>
      <c r="D251" s="156">
        <v>2.3470477840334945</v>
      </c>
      <c r="E251" s="157">
        <v>6927</v>
      </c>
    </row>
    <row r="252" spans="1:5" x14ac:dyDescent="0.25">
      <c r="A252" t="s">
        <v>237</v>
      </c>
      <c r="B252" s="156">
        <v>3.7951570680628293</v>
      </c>
      <c r="C252" s="157">
        <v>1528</v>
      </c>
      <c r="D252" s="156">
        <v>4.2367547278764413</v>
      </c>
      <c r="E252" s="157">
        <v>6927</v>
      </c>
    </row>
    <row r="253" spans="1:5" x14ac:dyDescent="0.25">
      <c r="A253" t="s">
        <v>238</v>
      </c>
      <c r="B253" s="156">
        <v>3.3893979057591599</v>
      </c>
      <c r="C253" s="157">
        <v>1528</v>
      </c>
      <c r="D253" s="156">
        <v>3.6263894903998901</v>
      </c>
      <c r="E253" s="157">
        <v>6927</v>
      </c>
    </row>
    <row r="256" spans="1:5" ht="18.75" x14ac:dyDescent="0.3">
      <c r="A256" s="1" t="s">
        <v>307</v>
      </c>
    </row>
    <row r="257" spans="1:7" x14ac:dyDescent="0.25">
      <c r="A257" s="17" t="s">
        <v>308</v>
      </c>
      <c r="B257" s="15"/>
      <c r="C257" s="15"/>
      <c r="D257" s="15"/>
      <c r="E257" s="15"/>
      <c r="F257" s="15"/>
      <c r="G257" s="15"/>
    </row>
    <row r="258" spans="1:7" x14ac:dyDescent="0.25">
      <c r="A258" s="9"/>
      <c r="B258" s="282" t="s">
        <v>152</v>
      </c>
      <c r="C258" s="282"/>
      <c r="D258" s="282"/>
      <c r="E258" s="282" t="s">
        <v>153</v>
      </c>
      <c r="F258" s="282"/>
      <c r="G258" s="282"/>
    </row>
    <row r="259" spans="1:7" x14ac:dyDescent="0.25">
      <c r="B259" s="15" t="s">
        <v>33</v>
      </c>
      <c r="C259" s="15" t="s">
        <v>34</v>
      </c>
      <c r="D259" s="15" t="s">
        <v>309</v>
      </c>
      <c r="E259" s="15" t="s">
        <v>33</v>
      </c>
      <c r="F259" s="15" t="s">
        <v>34</v>
      </c>
      <c r="G259" s="15" t="s">
        <v>309</v>
      </c>
    </row>
    <row r="260" spans="1:7" x14ac:dyDescent="0.25">
      <c r="A260" t="s">
        <v>257</v>
      </c>
      <c r="B260" s="7">
        <v>0.24898291293734742</v>
      </c>
      <c r="C260">
        <v>1224</v>
      </c>
      <c r="D260">
        <v>4916</v>
      </c>
      <c r="E260" s="7">
        <v>0.18641490926924964</v>
      </c>
      <c r="F260">
        <v>3801</v>
      </c>
      <c r="G260">
        <v>20390</v>
      </c>
    </row>
    <row r="261" spans="1:7" x14ac:dyDescent="0.25">
      <c r="A261" t="s">
        <v>258</v>
      </c>
      <c r="B261" s="7">
        <v>0.20626525630593978</v>
      </c>
      <c r="C261">
        <v>1014</v>
      </c>
      <c r="D261">
        <v>4916</v>
      </c>
      <c r="E261" s="7">
        <v>0.18616969102501227</v>
      </c>
      <c r="F261">
        <v>3796</v>
      </c>
      <c r="G261">
        <v>20390</v>
      </c>
    </row>
    <row r="262" spans="1:7" x14ac:dyDescent="0.25">
      <c r="A262" t="s">
        <v>259</v>
      </c>
      <c r="B262" s="7">
        <v>1.8307567127746133E-2</v>
      </c>
      <c r="C262">
        <v>90</v>
      </c>
      <c r="D262">
        <v>4916</v>
      </c>
      <c r="E262" s="7">
        <v>3.8744482589504657E-2</v>
      </c>
      <c r="F262">
        <v>790</v>
      </c>
      <c r="G262">
        <v>20390</v>
      </c>
    </row>
    <row r="263" spans="1:7" x14ac:dyDescent="0.25">
      <c r="A263" t="s">
        <v>260</v>
      </c>
      <c r="B263" s="7">
        <v>1.8510984540276647E-2</v>
      </c>
      <c r="C263">
        <v>91</v>
      </c>
      <c r="D263">
        <v>4916</v>
      </c>
      <c r="E263" s="7">
        <v>2.962236390387445E-2</v>
      </c>
      <c r="F263">
        <v>604</v>
      </c>
      <c r="G263">
        <v>20390</v>
      </c>
    </row>
    <row r="264" spans="1:7" x14ac:dyDescent="0.25">
      <c r="A264" t="s">
        <v>261</v>
      </c>
      <c r="B264" s="7">
        <v>2.3189585028478437E-2</v>
      </c>
      <c r="C264">
        <v>114</v>
      </c>
      <c r="D264">
        <v>4916</v>
      </c>
      <c r="E264" s="7">
        <v>3.5458558116723882E-2</v>
      </c>
      <c r="F264">
        <v>723</v>
      </c>
      <c r="G264">
        <v>20390</v>
      </c>
    </row>
    <row r="265" spans="1:7" x14ac:dyDescent="0.25">
      <c r="A265" t="s">
        <v>262</v>
      </c>
      <c r="B265" s="7">
        <v>0.11310008136696501</v>
      </c>
      <c r="C265">
        <v>556</v>
      </c>
      <c r="D265">
        <v>4916</v>
      </c>
      <c r="E265" s="7">
        <v>0.12609122118685631</v>
      </c>
      <c r="F265">
        <v>2571</v>
      </c>
      <c r="G265">
        <v>20390</v>
      </c>
    </row>
    <row r="266" spans="1:7" x14ac:dyDescent="0.25">
      <c r="A266" t="s">
        <v>263</v>
      </c>
      <c r="B266" s="7">
        <v>2.6647681041497152E-2</v>
      </c>
      <c r="C266">
        <v>131</v>
      </c>
      <c r="D266">
        <v>4916</v>
      </c>
      <c r="E266" s="7">
        <v>2.3491907797940172E-2</v>
      </c>
      <c r="F266">
        <v>479</v>
      </c>
      <c r="G266">
        <v>20390</v>
      </c>
    </row>
    <row r="267" spans="1:7" x14ac:dyDescent="0.25">
      <c r="A267" t="s">
        <v>264</v>
      </c>
      <c r="B267" s="7">
        <v>0.24572823433685922</v>
      </c>
      <c r="C267">
        <v>1208</v>
      </c>
      <c r="D267">
        <v>4916</v>
      </c>
      <c r="E267" s="7">
        <v>0.36027464443354584</v>
      </c>
      <c r="F267">
        <v>7346</v>
      </c>
      <c r="G267">
        <v>20390</v>
      </c>
    </row>
    <row r="268" spans="1:7" x14ac:dyDescent="0.25">
      <c r="A268" t="s">
        <v>265</v>
      </c>
      <c r="B268" s="7">
        <v>0.33462164361269325</v>
      </c>
      <c r="C268">
        <v>1645</v>
      </c>
      <c r="D268">
        <v>4916</v>
      </c>
      <c r="E268" s="7">
        <v>0.38303089749877389</v>
      </c>
      <c r="F268">
        <v>7810</v>
      </c>
      <c r="G268">
        <v>20390</v>
      </c>
    </row>
    <row r="269" spans="1:7" x14ac:dyDescent="0.25">
      <c r="A269" t="s">
        <v>266</v>
      </c>
      <c r="B269" s="7">
        <v>0.21399511798209928</v>
      </c>
      <c r="C269">
        <v>1052</v>
      </c>
      <c r="D269">
        <v>4916</v>
      </c>
      <c r="E269" s="7">
        <v>0.18646395291809711</v>
      </c>
      <c r="F269">
        <v>3802</v>
      </c>
      <c r="G269">
        <v>20390</v>
      </c>
    </row>
    <row r="270" spans="1:7" x14ac:dyDescent="0.25">
      <c r="A270" t="s">
        <v>267</v>
      </c>
      <c r="B270" s="7">
        <v>6.3059397884458912E-2</v>
      </c>
      <c r="C270">
        <v>310</v>
      </c>
      <c r="D270">
        <v>4916</v>
      </c>
      <c r="E270" s="7">
        <v>5.846002942618931E-2</v>
      </c>
      <c r="F270">
        <v>1192</v>
      </c>
      <c r="G270">
        <v>20390</v>
      </c>
    </row>
    <row r="271" spans="1:7" x14ac:dyDescent="0.25">
      <c r="A271" t="s">
        <v>268</v>
      </c>
      <c r="B271" s="7">
        <v>4.5768917819365339E-2</v>
      </c>
      <c r="C271">
        <v>225</v>
      </c>
      <c r="D271">
        <v>4916</v>
      </c>
      <c r="E271" s="7">
        <v>3.8057871505640023E-2</v>
      </c>
      <c r="F271">
        <v>776</v>
      </c>
      <c r="G271">
        <v>20390</v>
      </c>
    </row>
    <row r="272" spans="1:7" x14ac:dyDescent="0.25">
      <c r="A272" t="s">
        <v>269</v>
      </c>
      <c r="B272" s="7">
        <v>4.3734743694060212E-2</v>
      </c>
      <c r="C272">
        <v>215</v>
      </c>
      <c r="D272">
        <v>4916</v>
      </c>
      <c r="E272" s="7">
        <v>7.0671897989210392E-2</v>
      </c>
      <c r="F272">
        <v>1441</v>
      </c>
      <c r="G272">
        <v>20390</v>
      </c>
    </row>
    <row r="273" spans="1:7" x14ac:dyDescent="0.25">
      <c r="A273" t="s">
        <v>270</v>
      </c>
      <c r="B273" s="7">
        <v>7.0382424735557364E-2</v>
      </c>
      <c r="C273">
        <v>346</v>
      </c>
      <c r="D273">
        <v>4916</v>
      </c>
      <c r="E273" s="7">
        <v>0.12417851888180481</v>
      </c>
      <c r="F273">
        <v>2532</v>
      </c>
      <c r="G273">
        <v>20390</v>
      </c>
    </row>
    <row r="274" spans="1:7" x14ac:dyDescent="0.25">
      <c r="A274" t="s">
        <v>271</v>
      </c>
      <c r="B274" s="7">
        <v>0.12347436940602115</v>
      </c>
      <c r="C274">
        <v>607</v>
      </c>
      <c r="D274">
        <v>4916</v>
      </c>
      <c r="E274" s="7">
        <v>0.10686611083864639</v>
      </c>
      <c r="F274">
        <v>2179</v>
      </c>
      <c r="G274">
        <v>20390</v>
      </c>
    </row>
    <row r="275" spans="1:7" x14ac:dyDescent="0.25">
      <c r="A275" t="s">
        <v>272</v>
      </c>
      <c r="B275" s="7">
        <v>6.3669650122050447E-2</v>
      </c>
      <c r="C275">
        <v>313</v>
      </c>
      <c r="D275">
        <v>4916</v>
      </c>
      <c r="E275" s="7">
        <v>4.2079450711132907E-2</v>
      </c>
      <c r="F275">
        <v>858</v>
      </c>
      <c r="G275">
        <v>20390</v>
      </c>
    </row>
    <row r="276" spans="1:7" x14ac:dyDescent="0.25">
      <c r="A276" t="s">
        <v>273</v>
      </c>
      <c r="B276" s="7">
        <v>4.0480065093572007E-2</v>
      </c>
      <c r="C276">
        <v>199</v>
      </c>
      <c r="D276">
        <v>4916</v>
      </c>
      <c r="E276" s="7">
        <v>6.9543894065718495E-2</v>
      </c>
      <c r="F276">
        <v>1418</v>
      </c>
      <c r="G276">
        <v>20390</v>
      </c>
    </row>
    <row r="277" spans="1:7" x14ac:dyDescent="0.25">
      <c r="A277" t="s">
        <v>274</v>
      </c>
      <c r="B277" s="7">
        <v>6.1838893409275834E-2</v>
      </c>
      <c r="C277">
        <v>304</v>
      </c>
      <c r="D277">
        <v>4916</v>
      </c>
      <c r="E277" s="7">
        <v>0.12403138793526239</v>
      </c>
      <c r="F277">
        <v>2529</v>
      </c>
      <c r="G277">
        <v>20390</v>
      </c>
    </row>
    <row r="278" spans="1:7" x14ac:dyDescent="0.25">
      <c r="A278" t="s">
        <v>275</v>
      </c>
      <c r="B278" s="7">
        <v>2.9902359641985354E-2</v>
      </c>
      <c r="C278">
        <v>147</v>
      </c>
      <c r="D278">
        <v>4916</v>
      </c>
      <c r="E278" s="7">
        <v>5.1593918587542913E-2</v>
      </c>
      <c r="F278">
        <v>1052</v>
      </c>
      <c r="G278">
        <v>20390</v>
      </c>
    </row>
    <row r="279" spans="1:7" x14ac:dyDescent="0.25">
      <c r="A279" t="s">
        <v>167</v>
      </c>
      <c r="B279" s="7">
        <v>9.4182262001627326E-2</v>
      </c>
      <c r="C279">
        <v>463</v>
      </c>
      <c r="D279">
        <v>4916</v>
      </c>
      <c r="E279" s="7">
        <v>0.11937224129475232</v>
      </c>
      <c r="F279">
        <v>2434</v>
      </c>
      <c r="G279">
        <v>20390</v>
      </c>
    </row>
    <row r="282" spans="1:7" ht="18.75" x14ac:dyDescent="0.3">
      <c r="A282" s="1" t="s">
        <v>310</v>
      </c>
    </row>
    <row r="283" spans="1:7" x14ac:dyDescent="0.25">
      <c r="A283" s="17" t="s">
        <v>311</v>
      </c>
      <c r="B283" s="15"/>
      <c r="C283" s="15"/>
      <c r="D283" s="15"/>
      <c r="E283" s="15"/>
      <c r="F283" s="15"/>
      <c r="G283" s="15"/>
    </row>
    <row r="284" spans="1:7" x14ac:dyDescent="0.25">
      <c r="A284" s="9"/>
      <c r="B284" s="282" t="s">
        <v>152</v>
      </c>
      <c r="C284" s="282"/>
      <c r="D284" s="282"/>
      <c r="E284" s="282" t="s">
        <v>153</v>
      </c>
      <c r="F284" s="282"/>
      <c r="G284" s="282"/>
    </row>
    <row r="285" spans="1:7" x14ac:dyDescent="0.25">
      <c r="B285" s="15" t="s">
        <v>33</v>
      </c>
      <c r="C285" s="15" t="s">
        <v>34</v>
      </c>
      <c r="D285" s="15" t="s">
        <v>309</v>
      </c>
      <c r="E285" s="15" t="s">
        <v>33</v>
      </c>
      <c r="F285" s="15" t="s">
        <v>34</v>
      </c>
      <c r="G285" s="15" t="s">
        <v>309</v>
      </c>
    </row>
    <row r="286" spans="1:7" x14ac:dyDescent="0.25">
      <c r="A286" t="s">
        <v>257</v>
      </c>
      <c r="B286" s="7">
        <v>0.27560674619498149</v>
      </c>
      <c r="C286">
        <v>670</v>
      </c>
      <c r="D286">
        <v>2431</v>
      </c>
      <c r="E286" s="7">
        <v>0.21976481582431276</v>
      </c>
      <c r="F286">
        <v>2822</v>
      </c>
      <c r="G286">
        <v>12841</v>
      </c>
    </row>
    <row r="287" spans="1:7" x14ac:dyDescent="0.25">
      <c r="A287" t="s">
        <v>258</v>
      </c>
      <c r="B287" s="7">
        <v>0.17605923488276429</v>
      </c>
      <c r="C287">
        <v>428</v>
      </c>
      <c r="D287">
        <v>2431</v>
      </c>
      <c r="E287" s="7">
        <v>0.15684136749474339</v>
      </c>
      <c r="F287">
        <v>2014</v>
      </c>
      <c r="G287">
        <v>12841</v>
      </c>
    </row>
    <row r="288" spans="1:7" x14ac:dyDescent="0.25">
      <c r="A288" t="s">
        <v>259</v>
      </c>
      <c r="B288" s="7">
        <v>1.8099547511312219E-2</v>
      </c>
      <c r="C288">
        <v>44</v>
      </c>
      <c r="D288">
        <v>2431</v>
      </c>
      <c r="E288" s="7">
        <v>2.9359084183474812E-2</v>
      </c>
      <c r="F288">
        <v>377</v>
      </c>
      <c r="G288">
        <v>12841</v>
      </c>
    </row>
    <row r="289" spans="1:7" x14ac:dyDescent="0.25">
      <c r="A289" t="s">
        <v>260</v>
      </c>
      <c r="B289" s="7">
        <v>1.6454134101192924E-2</v>
      </c>
      <c r="C289">
        <v>40</v>
      </c>
      <c r="D289">
        <v>2431</v>
      </c>
      <c r="E289" s="7">
        <v>2.336266645899852E-2</v>
      </c>
      <c r="F289">
        <v>300</v>
      </c>
      <c r="G289">
        <v>12841</v>
      </c>
    </row>
    <row r="290" spans="1:7" x14ac:dyDescent="0.25">
      <c r="A290" t="s">
        <v>261</v>
      </c>
      <c r="B290" s="7">
        <v>2.4681201151789386E-2</v>
      </c>
      <c r="C290">
        <v>60</v>
      </c>
      <c r="D290">
        <v>2431</v>
      </c>
      <c r="E290" s="7">
        <v>3.2785608597461255E-2</v>
      </c>
      <c r="F290">
        <v>421</v>
      </c>
      <c r="G290">
        <v>12841</v>
      </c>
    </row>
    <row r="291" spans="1:7" x14ac:dyDescent="0.25">
      <c r="A291" t="s">
        <v>262</v>
      </c>
      <c r="B291" s="7">
        <v>0.1048951048951049</v>
      </c>
      <c r="C291">
        <v>255</v>
      </c>
      <c r="D291">
        <v>2431</v>
      </c>
      <c r="E291" s="7">
        <v>0.11027178568647301</v>
      </c>
      <c r="F291">
        <v>1416</v>
      </c>
      <c r="G291">
        <v>12841</v>
      </c>
    </row>
    <row r="292" spans="1:7" x14ac:dyDescent="0.25">
      <c r="A292" t="s">
        <v>263</v>
      </c>
      <c r="B292" s="7">
        <v>2.3447141094199916E-2</v>
      </c>
      <c r="C292">
        <v>57</v>
      </c>
      <c r="D292">
        <v>2431</v>
      </c>
      <c r="E292" s="7">
        <v>2.0169768709602055E-2</v>
      </c>
      <c r="F292">
        <v>259</v>
      </c>
      <c r="G292">
        <v>12841</v>
      </c>
    </row>
    <row r="293" spans="1:7" x14ac:dyDescent="0.25">
      <c r="A293" t="s">
        <v>264</v>
      </c>
      <c r="B293" s="7">
        <v>0.22336487042369396</v>
      </c>
      <c r="C293">
        <v>543</v>
      </c>
      <c r="D293">
        <v>2431</v>
      </c>
      <c r="E293" s="7">
        <v>0.31337123277003348</v>
      </c>
      <c r="F293">
        <v>4024</v>
      </c>
      <c r="G293">
        <v>12841</v>
      </c>
    </row>
    <row r="294" spans="1:7" x14ac:dyDescent="0.25">
      <c r="A294" t="s">
        <v>265</v>
      </c>
      <c r="B294" s="7">
        <v>0.29123817359111476</v>
      </c>
      <c r="C294">
        <v>708</v>
      </c>
      <c r="D294">
        <v>2431</v>
      </c>
      <c r="E294" s="7">
        <v>0.33626664589985206</v>
      </c>
      <c r="F294">
        <v>4318</v>
      </c>
      <c r="G294">
        <v>12841</v>
      </c>
    </row>
    <row r="295" spans="1:7" x14ac:dyDescent="0.25">
      <c r="A295" t="s">
        <v>266</v>
      </c>
      <c r="B295" s="7">
        <v>0.20320855614973263</v>
      </c>
      <c r="C295">
        <v>494</v>
      </c>
      <c r="D295">
        <v>2431</v>
      </c>
      <c r="E295" s="7">
        <v>0.1763102562105755</v>
      </c>
      <c r="F295">
        <v>2264</v>
      </c>
      <c r="G295">
        <v>12841</v>
      </c>
    </row>
    <row r="296" spans="1:7" x14ac:dyDescent="0.25">
      <c r="A296" t="s">
        <v>267</v>
      </c>
      <c r="B296" s="7">
        <v>6.1291649526943645E-2</v>
      </c>
      <c r="C296">
        <v>149</v>
      </c>
      <c r="D296">
        <v>2431</v>
      </c>
      <c r="E296" s="7">
        <v>5.3889883965423255E-2</v>
      </c>
      <c r="F296">
        <v>692</v>
      </c>
      <c r="G296">
        <v>12841</v>
      </c>
    </row>
    <row r="297" spans="1:7" x14ac:dyDescent="0.25">
      <c r="A297" t="s">
        <v>268</v>
      </c>
      <c r="B297" s="7">
        <v>4.4837515425750721E-2</v>
      </c>
      <c r="C297">
        <v>109</v>
      </c>
      <c r="D297">
        <v>2431</v>
      </c>
      <c r="E297" s="7">
        <v>3.6990888560080988E-2</v>
      </c>
      <c r="F297">
        <v>475</v>
      </c>
      <c r="G297">
        <v>12841</v>
      </c>
    </row>
    <row r="298" spans="1:7" x14ac:dyDescent="0.25">
      <c r="A298" t="s">
        <v>269</v>
      </c>
      <c r="B298" s="7">
        <v>5.3887289181406818E-2</v>
      </c>
      <c r="C298">
        <v>131</v>
      </c>
      <c r="D298">
        <v>2431</v>
      </c>
      <c r="E298" s="7">
        <v>7.9433065960594976E-2</v>
      </c>
      <c r="F298">
        <v>1020</v>
      </c>
      <c r="G298">
        <v>12841</v>
      </c>
    </row>
    <row r="299" spans="1:7" x14ac:dyDescent="0.25">
      <c r="A299" t="s">
        <v>270</v>
      </c>
      <c r="B299" s="7">
        <v>5.9234882764294526E-2</v>
      </c>
      <c r="C299">
        <v>144</v>
      </c>
      <c r="D299">
        <v>2431</v>
      </c>
      <c r="E299" s="7">
        <v>0.10084884354801028</v>
      </c>
      <c r="F299">
        <v>1295</v>
      </c>
      <c r="G299">
        <v>12841</v>
      </c>
    </row>
    <row r="300" spans="1:7" x14ac:dyDescent="0.25">
      <c r="A300" t="s">
        <v>271</v>
      </c>
      <c r="B300" s="7">
        <v>0.11559029206088028</v>
      </c>
      <c r="C300">
        <v>281</v>
      </c>
      <c r="D300">
        <v>2431</v>
      </c>
      <c r="E300" s="7">
        <v>0.10902577680865976</v>
      </c>
      <c r="F300">
        <v>1400</v>
      </c>
      <c r="G300">
        <v>12841</v>
      </c>
    </row>
    <row r="301" spans="1:7" x14ac:dyDescent="0.25">
      <c r="A301" t="s">
        <v>272</v>
      </c>
      <c r="B301" s="7">
        <v>6.3348416289592757E-2</v>
      </c>
      <c r="C301">
        <v>154</v>
      </c>
      <c r="D301">
        <v>2431</v>
      </c>
      <c r="E301" s="7">
        <v>3.9872284090024142E-2</v>
      </c>
      <c r="F301">
        <v>512</v>
      </c>
      <c r="G301">
        <v>12841</v>
      </c>
    </row>
    <row r="302" spans="1:7" x14ac:dyDescent="0.25">
      <c r="A302" t="s">
        <v>273</v>
      </c>
      <c r="B302" s="7">
        <v>3.6199095022624438E-2</v>
      </c>
      <c r="C302">
        <v>88</v>
      </c>
      <c r="D302">
        <v>2431</v>
      </c>
      <c r="E302" s="7">
        <v>5.638190172104976E-2</v>
      </c>
      <c r="F302">
        <v>724</v>
      </c>
      <c r="G302">
        <v>12841</v>
      </c>
    </row>
    <row r="303" spans="1:7" x14ac:dyDescent="0.25">
      <c r="A303" t="s">
        <v>274</v>
      </c>
      <c r="B303" s="7">
        <v>6.1703002879473473E-2</v>
      </c>
      <c r="C303">
        <v>150</v>
      </c>
      <c r="D303">
        <v>2431</v>
      </c>
      <c r="E303" s="7">
        <v>0.11611245230122265</v>
      </c>
      <c r="F303">
        <v>1491</v>
      </c>
      <c r="G303">
        <v>12841</v>
      </c>
    </row>
    <row r="304" spans="1:7" x14ac:dyDescent="0.25">
      <c r="A304" t="s">
        <v>275</v>
      </c>
      <c r="B304" s="7">
        <v>2.8794734677087618E-2</v>
      </c>
      <c r="C304">
        <v>70</v>
      </c>
      <c r="D304">
        <v>2431</v>
      </c>
      <c r="E304" s="7">
        <v>4.3376684058873918E-2</v>
      </c>
      <c r="F304">
        <v>557</v>
      </c>
      <c r="G304">
        <v>12841</v>
      </c>
    </row>
    <row r="305" spans="1:15" x14ac:dyDescent="0.25">
      <c r="A305" t="s">
        <v>167</v>
      </c>
      <c r="B305" s="7">
        <v>0.10859728506787331</v>
      </c>
      <c r="C305">
        <v>264</v>
      </c>
      <c r="D305">
        <v>2431</v>
      </c>
      <c r="E305" s="7">
        <v>0.12631414998831866</v>
      </c>
      <c r="F305">
        <v>1622</v>
      </c>
      <c r="G305">
        <v>12841</v>
      </c>
    </row>
    <row r="308" spans="1:15" ht="18.75" x14ac:dyDescent="0.3">
      <c r="A308" s="1" t="s">
        <v>312</v>
      </c>
    </row>
    <row r="309" spans="1:15" x14ac:dyDescent="0.25">
      <c r="A309" s="200" t="s">
        <v>313</v>
      </c>
      <c r="B309" s="200"/>
      <c r="C309" s="200"/>
      <c r="D309" s="200"/>
      <c r="E309" s="200"/>
      <c r="F309" s="200"/>
      <c r="G309" s="200"/>
      <c r="H309" s="200"/>
      <c r="I309" s="200"/>
      <c r="J309" s="200"/>
      <c r="K309" s="200"/>
      <c r="L309" s="200"/>
      <c r="M309" s="200"/>
      <c r="N309" s="200"/>
      <c r="O309" s="200"/>
    </row>
    <row r="310" spans="1:15" x14ac:dyDescent="0.25">
      <c r="A310" s="147"/>
      <c r="B310" s="282" t="s">
        <v>152</v>
      </c>
      <c r="C310" s="282"/>
      <c r="D310" s="282"/>
      <c r="E310" s="282"/>
      <c r="F310" s="282"/>
      <c r="G310" s="282"/>
      <c r="H310" s="282"/>
      <c r="I310" s="282" t="s">
        <v>153</v>
      </c>
      <c r="J310" s="282"/>
      <c r="K310" s="282"/>
      <c r="L310" s="282"/>
      <c r="M310" s="282"/>
      <c r="N310" s="282"/>
      <c r="O310" s="282"/>
    </row>
    <row r="311" spans="1:15" s="3" customFormat="1" x14ac:dyDescent="0.25">
      <c r="B311" s="15" t="s">
        <v>223</v>
      </c>
      <c r="C311" s="15" t="s">
        <v>224</v>
      </c>
      <c r="D311" s="15" t="s">
        <v>278</v>
      </c>
      <c r="E311" s="15" t="s">
        <v>226</v>
      </c>
      <c r="F311" s="15" t="s">
        <v>227</v>
      </c>
      <c r="G311" s="15" t="s">
        <v>314</v>
      </c>
      <c r="H311" s="15" t="s">
        <v>35</v>
      </c>
      <c r="I311" s="15" t="s">
        <v>223</v>
      </c>
      <c r="J311" s="15" t="s">
        <v>224</v>
      </c>
      <c r="K311" s="15" t="s">
        <v>278</v>
      </c>
      <c r="L311" s="15" t="s">
        <v>226</v>
      </c>
      <c r="M311" s="15" t="s">
        <v>227</v>
      </c>
      <c r="N311" s="15" t="s">
        <v>314</v>
      </c>
      <c r="O311" s="15" t="s">
        <v>35</v>
      </c>
    </row>
    <row r="312" spans="1:15" x14ac:dyDescent="0.25">
      <c r="A312" t="s">
        <v>280</v>
      </c>
      <c r="B312" s="7">
        <v>0.54891080969995887</v>
      </c>
      <c r="C312" s="7">
        <v>0.2558569667077682</v>
      </c>
      <c r="D312" s="7">
        <v>6.8639539662967528E-2</v>
      </c>
      <c r="E312" s="7">
        <v>5.0554870530209621E-2</v>
      </c>
      <c r="F312" s="7">
        <v>2.7743526510480888E-2</v>
      </c>
      <c r="G312" s="7">
        <v>4.8294286888614882E-2</v>
      </c>
      <c r="H312">
        <v>4866</v>
      </c>
      <c r="I312" s="7">
        <v>0.592422446156886</v>
      </c>
      <c r="J312" s="7">
        <v>0.23498320490021732</v>
      </c>
      <c r="K312" s="7">
        <v>5.2262398735427783E-2</v>
      </c>
      <c r="L312" s="7">
        <v>4.5791345583876701E-2</v>
      </c>
      <c r="M312" s="7">
        <v>2.6723967595336889E-2</v>
      </c>
      <c r="N312" s="7">
        <v>4.7816637028255282E-2</v>
      </c>
      <c r="O312">
        <v>20244</v>
      </c>
    </row>
    <row r="313" spans="1:15" x14ac:dyDescent="0.25">
      <c r="A313" t="s">
        <v>281</v>
      </c>
      <c r="B313" s="7">
        <v>0.51993423756679003</v>
      </c>
      <c r="C313" s="7">
        <v>0.26921496095355529</v>
      </c>
      <c r="D313" s="7">
        <v>7.7476366625565146E-2</v>
      </c>
      <c r="E313" s="7">
        <v>4.418413481298808E-2</v>
      </c>
      <c r="F313" s="7">
        <v>2.3633374434854089E-2</v>
      </c>
      <c r="G313" s="7">
        <v>6.5556925606247429E-2</v>
      </c>
      <c r="H313">
        <v>4866</v>
      </c>
      <c r="I313" s="7">
        <v>0.5078047816637028</v>
      </c>
      <c r="J313" s="7">
        <v>0.23705789369689781</v>
      </c>
      <c r="K313" s="7">
        <v>7.6170717249555417E-2</v>
      </c>
      <c r="L313" s="7">
        <v>5.502865046433511E-2</v>
      </c>
      <c r="M313" s="7">
        <v>3.0280576961074886E-2</v>
      </c>
      <c r="N313" s="7">
        <v>9.3657379964433907E-2</v>
      </c>
      <c r="O313">
        <v>20244</v>
      </c>
    </row>
    <row r="314" spans="1:15" x14ac:dyDescent="0.25">
      <c r="A314" t="s">
        <v>282</v>
      </c>
      <c r="B314" s="7">
        <v>0.55034936292642833</v>
      </c>
      <c r="C314" s="7">
        <v>0.23715577476366625</v>
      </c>
      <c r="D314" s="7">
        <v>7.8709412248253188E-2</v>
      </c>
      <c r="E314" s="7">
        <v>4.9116317303740241E-2</v>
      </c>
      <c r="F314" s="7">
        <v>3.4319769831483764E-2</v>
      </c>
      <c r="G314" s="7">
        <v>5.0349362926428276E-2</v>
      </c>
      <c r="H314">
        <v>4866</v>
      </c>
      <c r="I314" s="7">
        <v>0.58827306856352501</v>
      </c>
      <c r="J314" s="7">
        <v>0.22100375419877494</v>
      </c>
      <c r="K314" s="7">
        <v>5.9474412171507597E-2</v>
      </c>
      <c r="L314" s="7">
        <v>5.0237107291049202E-2</v>
      </c>
      <c r="M314" s="7">
        <v>3.9221497727721794E-2</v>
      </c>
      <c r="N314" s="7">
        <v>4.1790160047421449E-2</v>
      </c>
      <c r="O314">
        <v>20244</v>
      </c>
    </row>
    <row r="315" spans="1:15" x14ac:dyDescent="0.25">
      <c r="A315" t="s">
        <v>283</v>
      </c>
      <c r="B315" s="7">
        <v>0.73859432799013558</v>
      </c>
      <c r="C315" s="7">
        <v>0.18742293464858201</v>
      </c>
      <c r="D315" s="7">
        <v>4.2334566378956023E-2</v>
      </c>
      <c r="E315" s="7">
        <v>1.7468146321413892E-2</v>
      </c>
      <c r="F315" s="7">
        <v>8.6313193588162754E-3</v>
      </c>
      <c r="G315" s="7">
        <v>5.5487053020961772E-3</v>
      </c>
      <c r="H315">
        <v>4866</v>
      </c>
      <c r="I315" s="7">
        <v>0.7890239083185141</v>
      </c>
      <c r="J315" s="7">
        <v>0.15589804386484885</v>
      </c>
      <c r="K315" s="7">
        <v>2.5093854969373643E-2</v>
      </c>
      <c r="L315" s="7">
        <v>1.9808338273068563E-2</v>
      </c>
      <c r="M315" s="7">
        <v>5.3349140486069948E-3</v>
      </c>
      <c r="N315" s="7">
        <v>4.8409405255878286E-3</v>
      </c>
      <c r="O315">
        <v>20244</v>
      </c>
    </row>
    <row r="316" spans="1:15" x14ac:dyDescent="0.25">
      <c r="A316" t="s">
        <v>284</v>
      </c>
      <c r="B316" s="7">
        <v>0.50431565967940817</v>
      </c>
      <c r="C316" s="7">
        <v>0.19584874640361694</v>
      </c>
      <c r="D316" s="7">
        <v>9.98766954377312E-2</v>
      </c>
      <c r="E316" s="7">
        <v>8.5080147965474723E-2</v>
      </c>
      <c r="F316" s="7">
        <v>7.562679819153309E-2</v>
      </c>
      <c r="G316" s="7">
        <v>3.9251952322235925E-2</v>
      </c>
      <c r="H316">
        <v>4866</v>
      </c>
      <c r="I316" s="7">
        <v>0.50676743726536255</v>
      </c>
      <c r="J316" s="7">
        <v>0.18000395178818415</v>
      </c>
      <c r="K316" s="7">
        <v>8.4864651254692752E-2</v>
      </c>
      <c r="L316" s="7">
        <v>8.9211618257261413E-2</v>
      </c>
      <c r="M316" s="7">
        <v>9.0989922940130405E-2</v>
      </c>
      <c r="N316" s="7">
        <v>4.8162418494368711E-2</v>
      </c>
      <c r="O316">
        <v>20244</v>
      </c>
    </row>
    <row r="317" spans="1:15" x14ac:dyDescent="0.25">
      <c r="A317" t="s">
        <v>285</v>
      </c>
      <c r="B317" s="7">
        <v>0.55158240854911633</v>
      </c>
      <c r="C317" s="7">
        <v>0.28380600082203039</v>
      </c>
      <c r="D317" s="7">
        <v>9.4327990135635018E-2</v>
      </c>
      <c r="E317" s="7">
        <v>3.1442663378545004E-2</v>
      </c>
      <c r="F317" s="7">
        <v>2.0550760378133991E-2</v>
      </c>
      <c r="G317" s="7">
        <v>1.8290176736539251E-2</v>
      </c>
      <c r="H317">
        <v>4866</v>
      </c>
      <c r="I317" s="7">
        <v>0.62196206283343214</v>
      </c>
      <c r="J317" s="7">
        <v>0.24273858921161826</v>
      </c>
      <c r="K317" s="7">
        <v>6.3722584469472432E-2</v>
      </c>
      <c r="L317" s="7">
        <v>3.4034775736020546E-2</v>
      </c>
      <c r="M317" s="7">
        <v>2.1438450899031812E-2</v>
      </c>
      <c r="N317" s="7">
        <v>1.6103536850424816E-2</v>
      </c>
      <c r="O317">
        <v>20244</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78" t="s">
        <v>313</v>
      </c>
      <c r="B321" s="278"/>
      <c r="C321" s="278"/>
      <c r="D321" s="278"/>
      <c r="E321" s="278"/>
      <c r="F321" s="278"/>
      <c r="G321" s="278"/>
      <c r="H321" s="278"/>
      <c r="I321" s="278"/>
      <c r="J321" s="278"/>
      <c r="K321" s="278"/>
      <c r="L321" s="278"/>
      <c r="M321" s="278"/>
      <c r="N321" s="278"/>
      <c r="O321" s="278"/>
    </row>
    <row r="322" spans="1:15" x14ac:dyDescent="0.25">
      <c r="A322" s="147" t="s">
        <v>240</v>
      </c>
    </row>
    <row r="323" spans="1:15" x14ac:dyDescent="0.25">
      <c r="B323" s="282" t="s">
        <v>152</v>
      </c>
      <c r="C323" s="282"/>
      <c r="D323" s="282" t="s">
        <v>153</v>
      </c>
      <c r="E323" s="282"/>
    </row>
    <row r="324" spans="1:15" s="3" customFormat="1" x14ac:dyDescent="0.25">
      <c r="B324" s="15" t="s">
        <v>241</v>
      </c>
      <c r="C324" s="15" t="s">
        <v>35</v>
      </c>
      <c r="D324" s="15" t="s">
        <v>241</v>
      </c>
      <c r="E324" s="15" t="s">
        <v>35</v>
      </c>
    </row>
    <row r="325" spans="1:15" x14ac:dyDescent="0.25">
      <c r="A325" t="s">
        <v>280</v>
      </c>
      <c r="B325" s="156">
        <v>4.3925195232223615</v>
      </c>
      <c r="C325">
        <v>4866</v>
      </c>
      <c r="D325" s="156">
        <v>4.4640387275242066</v>
      </c>
      <c r="E325">
        <v>20244</v>
      </c>
    </row>
    <row r="326" spans="1:15" x14ac:dyDescent="0.25">
      <c r="A326" t="s">
        <v>281</v>
      </c>
      <c r="B326" s="156">
        <v>4.4143033292231566</v>
      </c>
      <c r="C326">
        <v>4866</v>
      </c>
      <c r="D326" s="156">
        <v>4.4180497925311366</v>
      </c>
      <c r="E326">
        <v>20244</v>
      </c>
    </row>
    <row r="327" spans="1:15" x14ac:dyDescent="0.25">
      <c r="A327" t="s">
        <v>282</v>
      </c>
      <c r="B327" s="156">
        <v>4.3711467324290902</v>
      </c>
      <c r="C327">
        <v>4866</v>
      </c>
      <c r="D327" s="156">
        <v>4.3942402687216005</v>
      </c>
      <c r="E327">
        <v>20244</v>
      </c>
    </row>
    <row r="328" spans="1:15" x14ac:dyDescent="0.25">
      <c r="A328" t="s">
        <v>283</v>
      </c>
      <c r="B328" s="156">
        <v>4.6465269214961049</v>
      </c>
      <c r="C328">
        <v>4866</v>
      </c>
      <c r="D328" s="156">
        <v>4.7179905157083315</v>
      </c>
      <c r="E328">
        <v>20244</v>
      </c>
    </row>
    <row r="329" spans="1:15" x14ac:dyDescent="0.25">
      <c r="A329" t="s">
        <v>284</v>
      </c>
      <c r="B329" s="156">
        <v>4.0859021783805867</v>
      </c>
      <c r="C329">
        <v>4866</v>
      </c>
      <c r="D329" s="156">
        <v>4.0668346176644823</v>
      </c>
      <c r="E329">
        <v>20244</v>
      </c>
    </row>
    <row r="330" spans="1:15" x14ac:dyDescent="0.25">
      <c r="A330" t="s">
        <v>285</v>
      </c>
      <c r="B330" s="156">
        <v>4.3692971639950704</v>
      </c>
      <c r="C330">
        <v>4866</v>
      </c>
      <c r="D330" s="156">
        <v>4.4580616478956765</v>
      </c>
      <c r="E330">
        <v>20244</v>
      </c>
    </row>
    <row r="332" spans="1:15" ht="18.75" x14ac:dyDescent="0.3">
      <c r="A332" s="1" t="s">
        <v>316</v>
      </c>
    </row>
    <row r="333" spans="1:15" x14ac:dyDescent="0.25">
      <c r="A333" s="278" t="s">
        <v>317</v>
      </c>
      <c r="B333" s="278"/>
      <c r="C333" s="278"/>
      <c r="D333" s="278"/>
      <c r="E333" s="278"/>
      <c r="F333" s="278"/>
      <c r="G333" s="278"/>
      <c r="H333" s="278"/>
      <c r="I333" s="278"/>
      <c r="J333" s="278"/>
      <c r="K333" s="278"/>
      <c r="L333" s="278"/>
      <c r="M333" s="278"/>
      <c r="N333" s="278"/>
      <c r="O333" s="278"/>
    </row>
    <row r="334" spans="1:15" x14ac:dyDescent="0.25">
      <c r="A334" s="9"/>
      <c r="B334" s="282" t="s">
        <v>152</v>
      </c>
      <c r="C334" s="282"/>
      <c r="D334" s="282"/>
      <c r="E334" s="282"/>
      <c r="F334" s="282"/>
      <c r="G334" s="282"/>
      <c r="H334" s="282"/>
      <c r="I334" s="282" t="s">
        <v>153</v>
      </c>
      <c r="J334" s="282"/>
      <c r="K334" s="282"/>
      <c r="L334" s="282"/>
      <c r="M334" s="282"/>
      <c r="N334" s="282"/>
      <c r="O334" s="282"/>
    </row>
    <row r="335" spans="1:15" s="3" customFormat="1" x14ac:dyDescent="0.25">
      <c r="B335" s="15" t="s">
        <v>223</v>
      </c>
      <c r="C335" s="15" t="s">
        <v>224</v>
      </c>
      <c r="D335" s="15" t="s">
        <v>278</v>
      </c>
      <c r="E335" s="15" t="s">
        <v>226</v>
      </c>
      <c r="F335" s="15" t="s">
        <v>227</v>
      </c>
      <c r="G335" s="15" t="s">
        <v>314</v>
      </c>
      <c r="H335" s="15" t="s">
        <v>35</v>
      </c>
      <c r="I335" s="15" t="s">
        <v>223</v>
      </c>
      <c r="J335" s="15" t="s">
        <v>224</v>
      </c>
      <c r="K335" s="15" t="s">
        <v>278</v>
      </c>
      <c r="L335" s="15" t="s">
        <v>226</v>
      </c>
      <c r="M335" s="15" t="s">
        <v>227</v>
      </c>
      <c r="N335" s="15" t="s">
        <v>314</v>
      </c>
      <c r="O335" s="15" t="s">
        <v>35</v>
      </c>
    </row>
    <row r="336" spans="1:15" x14ac:dyDescent="0.25">
      <c r="A336" t="s">
        <v>280</v>
      </c>
      <c r="B336" s="7">
        <v>0.54756958869962613</v>
      </c>
      <c r="C336" s="7">
        <v>0.25384295803905277</v>
      </c>
      <c r="D336" s="7">
        <v>7.0627336933942672E-2</v>
      </c>
      <c r="E336" s="7">
        <v>4.8608226007478189E-2</v>
      </c>
      <c r="F336" s="7">
        <v>2.7835479850436228E-2</v>
      </c>
      <c r="G336" s="7">
        <v>5.1516410469464063E-2</v>
      </c>
      <c r="H336">
        <v>2407</v>
      </c>
      <c r="I336" s="7">
        <v>0.61605393117504115</v>
      </c>
      <c r="J336" s="7">
        <v>0.22332836873873169</v>
      </c>
      <c r="K336" s="7">
        <v>4.7738496511719047E-2</v>
      </c>
      <c r="L336" s="7">
        <v>4.2408089676256172E-2</v>
      </c>
      <c r="M336" s="7">
        <v>2.594653915497374E-2</v>
      </c>
      <c r="N336" s="7">
        <v>4.4524574743278207E-2</v>
      </c>
      <c r="O336">
        <v>12757</v>
      </c>
    </row>
    <row r="337" spans="1:15" x14ac:dyDescent="0.25">
      <c r="A337" t="s">
        <v>281</v>
      </c>
      <c r="B337" s="7">
        <v>0.51142501038637311</v>
      </c>
      <c r="C337" s="7">
        <v>0.26049023680930616</v>
      </c>
      <c r="D337" s="7">
        <v>8.4337349397590355E-2</v>
      </c>
      <c r="E337" s="7">
        <v>4.7361861238055664E-2</v>
      </c>
      <c r="F337" s="7">
        <v>2.3265475695886995E-2</v>
      </c>
      <c r="G337" s="7">
        <v>7.3120066472787709E-2</v>
      </c>
      <c r="H337">
        <v>2407</v>
      </c>
      <c r="I337" s="7">
        <v>0.52496668495727838</v>
      </c>
      <c r="J337" s="7">
        <v>0.231323978991926</v>
      </c>
      <c r="K337" s="7">
        <v>7.2509210629458337E-2</v>
      </c>
      <c r="L337" s="7">
        <v>4.9698204907109828E-2</v>
      </c>
      <c r="M337" s="7">
        <v>3.0649839303911578E-2</v>
      </c>
      <c r="N337" s="7">
        <v>9.0852081210315905E-2</v>
      </c>
      <c r="O337">
        <v>12757</v>
      </c>
    </row>
    <row r="338" spans="1:15" x14ac:dyDescent="0.25">
      <c r="A338" t="s">
        <v>282</v>
      </c>
      <c r="B338" s="7">
        <v>0.53926049023680933</v>
      </c>
      <c r="C338" s="7">
        <v>0.23223930203572912</v>
      </c>
      <c r="D338" s="7">
        <v>8.6414624013294555E-2</v>
      </c>
      <c r="E338" s="7">
        <v>4.8608226007478189E-2</v>
      </c>
      <c r="F338" s="7">
        <v>3.614457831325301E-2</v>
      </c>
      <c r="G338" s="7">
        <v>5.7332779393435812E-2</v>
      </c>
      <c r="H338">
        <v>2407</v>
      </c>
      <c r="I338" s="7">
        <v>0.59238065375872073</v>
      </c>
      <c r="J338" s="7">
        <v>0.2151759818139061</v>
      </c>
      <c r="K338" s="7">
        <v>5.9967076898957437E-2</v>
      </c>
      <c r="L338" s="7">
        <v>4.9698204907109828E-2</v>
      </c>
      <c r="M338" s="7">
        <v>4.052676961668103E-2</v>
      </c>
      <c r="N338" s="7">
        <v>4.2251313004624903E-2</v>
      </c>
      <c r="O338">
        <v>12757</v>
      </c>
    </row>
    <row r="339" spans="1:15" x14ac:dyDescent="0.25">
      <c r="A339" t="s">
        <v>283</v>
      </c>
      <c r="B339" s="7">
        <v>0.75862068965517238</v>
      </c>
      <c r="C339" s="7">
        <v>0.16825924387203992</v>
      </c>
      <c r="D339" s="7">
        <v>4.1545492314083922E-2</v>
      </c>
      <c r="E339" s="7">
        <v>1.8695471541337765E-2</v>
      </c>
      <c r="F339" s="7">
        <v>7.8936435396759451E-3</v>
      </c>
      <c r="G339" s="7">
        <v>4.9854590776900708E-3</v>
      </c>
      <c r="H339">
        <v>2407</v>
      </c>
      <c r="I339" s="7">
        <v>0.81280865407227409</v>
      </c>
      <c r="J339" s="7">
        <v>0.13992317943090068</v>
      </c>
      <c r="K339" s="7">
        <v>2.0616132319510858E-2</v>
      </c>
      <c r="L339" s="7">
        <v>1.7558987222701262E-2</v>
      </c>
      <c r="M339" s="7">
        <v>5.0168534922003603E-3</v>
      </c>
      <c r="N339" s="7">
        <v>4.0761934624127926E-3</v>
      </c>
      <c r="O339">
        <v>12757</v>
      </c>
    </row>
    <row r="340" spans="1:15" x14ac:dyDescent="0.25">
      <c r="A340" t="s">
        <v>284</v>
      </c>
      <c r="B340" s="7">
        <v>0.52721229746572496</v>
      </c>
      <c r="C340" s="7">
        <v>0.18944744495222265</v>
      </c>
      <c r="D340" s="7">
        <v>9.9709181553801415E-2</v>
      </c>
      <c r="E340" s="7">
        <v>6.5641877856252598E-2</v>
      </c>
      <c r="F340" s="7">
        <v>7.810552555047777E-2</v>
      </c>
      <c r="G340" s="7">
        <v>3.9883672621520566E-2</v>
      </c>
      <c r="H340">
        <v>2407</v>
      </c>
      <c r="I340" s="7">
        <v>0.53688171200125423</v>
      </c>
      <c r="J340" s="7">
        <v>0.1715920671004155</v>
      </c>
      <c r="K340" s="7">
        <v>7.8153170808183736E-2</v>
      </c>
      <c r="L340" s="7">
        <v>8.0896762561730812E-2</v>
      </c>
      <c r="M340" s="7">
        <v>8.4345849337618559E-2</v>
      </c>
      <c r="N340" s="7">
        <v>4.8130438190797209E-2</v>
      </c>
      <c r="O340">
        <v>12757</v>
      </c>
    </row>
    <row r="341" spans="1:15" x14ac:dyDescent="0.25">
      <c r="A341" t="s">
        <v>285</v>
      </c>
      <c r="B341" s="7">
        <v>0.57665143331948487</v>
      </c>
      <c r="C341" s="7">
        <v>0.26339842127129204</v>
      </c>
      <c r="D341" s="7">
        <v>9.3477357706688829E-2</v>
      </c>
      <c r="E341" s="7">
        <v>2.8250934773577065E-2</v>
      </c>
      <c r="F341" s="7">
        <v>2.0772746157041961E-2</v>
      </c>
      <c r="G341" s="7">
        <v>1.7449106771915246E-2</v>
      </c>
      <c r="H341">
        <v>2407</v>
      </c>
      <c r="I341" s="7">
        <v>0.64827153719526531</v>
      </c>
      <c r="J341" s="7">
        <v>0.2264639021713569</v>
      </c>
      <c r="K341" s="7">
        <v>5.643960178725406E-2</v>
      </c>
      <c r="L341" s="7">
        <v>3.1668887669514777E-2</v>
      </c>
      <c r="M341" s="7">
        <v>2.1635180685114056E-2</v>
      </c>
      <c r="N341" s="7">
        <v>1.5520890491494865E-2</v>
      </c>
      <c r="O341">
        <v>12757</v>
      </c>
    </row>
    <row r="344" spans="1:15" ht="18.75" x14ac:dyDescent="0.3">
      <c r="A344" s="1" t="s">
        <v>318</v>
      </c>
    </row>
    <row r="345" spans="1:15" x14ac:dyDescent="0.25">
      <c r="A345" s="278" t="s">
        <v>317</v>
      </c>
      <c r="B345" s="278"/>
      <c r="C345" s="278"/>
      <c r="D345" s="278"/>
      <c r="E345" s="278"/>
      <c r="F345" s="278"/>
      <c r="G345" s="278"/>
      <c r="H345" s="278"/>
      <c r="I345" s="278"/>
      <c r="J345" s="278"/>
      <c r="K345" s="278"/>
      <c r="L345" s="278"/>
      <c r="M345" s="278"/>
      <c r="N345" s="278"/>
      <c r="O345" s="278"/>
    </row>
    <row r="346" spans="1:15" x14ac:dyDescent="0.25">
      <c r="A346" s="147" t="s">
        <v>240</v>
      </c>
    </row>
    <row r="347" spans="1:15" x14ac:dyDescent="0.25">
      <c r="B347" s="282" t="s">
        <v>152</v>
      </c>
      <c r="C347" s="282"/>
      <c r="D347" s="282" t="s">
        <v>153</v>
      </c>
      <c r="E347" s="282"/>
    </row>
    <row r="348" spans="1:15" x14ac:dyDescent="0.25">
      <c r="B348" s="15" t="s">
        <v>241</v>
      </c>
      <c r="C348" s="15" t="s">
        <v>35</v>
      </c>
      <c r="D348" s="15" t="s">
        <v>241</v>
      </c>
      <c r="E348" s="15" t="s">
        <v>35</v>
      </c>
    </row>
    <row r="349" spans="1:15" x14ac:dyDescent="0.25">
      <c r="A349" t="s">
        <v>280</v>
      </c>
      <c r="B349" s="156">
        <v>4.3992521811383352</v>
      </c>
      <c r="C349">
        <v>2407</v>
      </c>
      <c r="D349" s="156">
        <v>4.4947087873324429</v>
      </c>
      <c r="E349">
        <v>12757</v>
      </c>
    </row>
    <row r="350" spans="1:15" x14ac:dyDescent="0.25">
      <c r="A350" t="s">
        <v>281</v>
      </c>
      <c r="B350" s="156">
        <v>4.4088076443705804</v>
      </c>
      <c r="C350">
        <v>2407</v>
      </c>
      <c r="D350" s="156">
        <v>4.4428157090224909</v>
      </c>
      <c r="E350">
        <v>12757</v>
      </c>
    </row>
    <row r="351" spans="1:15" x14ac:dyDescent="0.25">
      <c r="A351" t="s">
        <v>282</v>
      </c>
      <c r="B351" s="156">
        <v>4.3618612380556838</v>
      </c>
      <c r="C351">
        <v>2407</v>
      </c>
      <c r="D351" s="156">
        <v>4.3959394842047379</v>
      </c>
      <c r="E351">
        <v>12757</v>
      </c>
    </row>
    <row r="352" spans="1:15" x14ac:dyDescent="0.25">
      <c r="A352" t="s">
        <v>283</v>
      </c>
      <c r="B352" s="156">
        <v>4.6659742417947747</v>
      </c>
      <c r="C352">
        <v>2407</v>
      </c>
      <c r="D352" s="156">
        <v>4.7501763737555871</v>
      </c>
      <c r="E352">
        <v>12757</v>
      </c>
    </row>
    <row r="353" spans="1:6" x14ac:dyDescent="0.25">
      <c r="A353" t="s">
        <v>284</v>
      </c>
      <c r="B353" s="156">
        <v>4.1416701287910129</v>
      </c>
      <c r="C353">
        <v>2407</v>
      </c>
      <c r="D353" s="156">
        <v>4.1401583444383343</v>
      </c>
      <c r="E353">
        <v>12757</v>
      </c>
    </row>
    <row r="354" spans="1:6" x14ac:dyDescent="0.25">
      <c r="A354" t="s">
        <v>285</v>
      </c>
      <c r="B354" s="156">
        <v>4.3992521811383378</v>
      </c>
      <c r="C354">
        <v>2407</v>
      </c>
      <c r="D354" s="156">
        <v>4.4946303989966223</v>
      </c>
      <c r="E354">
        <v>12757</v>
      </c>
    </row>
    <row r="356" spans="1:6" ht="15.75" customHeight="1" x14ac:dyDescent="0.25"/>
    <row r="357" spans="1:6" ht="18.75" x14ac:dyDescent="0.3">
      <c r="A357" s="1" t="s">
        <v>319</v>
      </c>
      <c r="B357" s="282" t="s">
        <v>152</v>
      </c>
      <c r="C357" s="282"/>
      <c r="D357" s="282" t="s">
        <v>153</v>
      </c>
      <c r="E357" s="282"/>
      <c r="F357" s="4"/>
    </row>
    <row r="358" spans="1:6" x14ac:dyDescent="0.25">
      <c r="B358" s="28" t="s">
        <v>33</v>
      </c>
      <c r="C358" s="24" t="s">
        <v>34</v>
      </c>
      <c r="D358" s="28" t="s">
        <v>33</v>
      </c>
      <c r="E358" s="24" t="s">
        <v>34</v>
      </c>
      <c r="F358" s="24" t="s">
        <v>35</v>
      </c>
    </row>
    <row r="359" spans="1:6" x14ac:dyDescent="0.25">
      <c r="A359" t="s">
        <v>45</v>
      </c>
      <c r="B359" s="29">
        <v>0.20789043336058871</v>
      </c>
      <c r="C359" s="26">
        <v>2034</v>
      </c>
      <c r="D359" s="2">
        <v>0.79210956663941123</v>
      </c>
      <c r="E359">
        <v>7750</v>
      </c>
      <c r="F359" s="26">
        <v>9784</v>
      </c>
    </row>
    <row r="360" spans="1:6" x14ac:dyDescent="0.25">
      <c r="A360" t="s">
        <v>46</v>
      </c>
      <c r="B360" s="29">
        <v>0.18239492466296589</v>
      </c>
      <c r="C360" s="26">
        <v>690</v>
      </c>
      <c r="D360" s="2">
        <v>0.81760507533703408</v>
      </c>
      <c r="E360">
        <v>3093</v>
      </c>
      <c r="F360" s="26">
        <v>3783</v>
      </c>
    </row>
    <row r="361" spans="1:6" x14ac:dyDescent="0.25">
      <c r="A361" t="s">
        <v>47</v>
      </c>
      <c r="B361" s="29">
        <v>0.19740686632578522</v>
      </c>
      <c r="C361" s="26">
        <v>1081</v>
      </c>
      <c r="D361" s="2">
        <v>0.80259313367421481</v>
      </c>
      <c r="E361">
        <v>4395</v>
      </c>
      <c r="F361" s="26">
        <v>5476</v>
      </c>
    </row>
    <row r="362" spans="1:6" x14ac:dyDescent="0.25">
      <c r="A362" t="s">
        <v>48</v>
      </c>
      <c r="B362" s="29">
        <v>0.19318388919263715</v>
      </c>
      <c r="C362" s="26">
        <v>1060</v>
      </c>
      <c r="D362" s="2">
        <v>0.80681611080736271</v>
      </c>
      <c r="E362">
        <v>4427</v>
      </c>
      <c r="F362" s="26">
        <v>5487</v>
      </c>
    </row>
    <row r="363" spans="1:6" x14ac:dyDescent="0.25">
      <c r="A363" t="s">
        <v>49</v>
      </c>
      <c r="B363" s="29">
        <v>0.19135234590616379</v>
      </c>
      <c r="C363" s="26">
        <v>416</v>
      </c>
      <c r="D363" s="2">
        <v>0.80864765409383621</v>
      </c>
      <c r="E363">
        <v>1758</v>
      </c>
      <c r="F363" s="26">
        <v>2174</v>
      </c>
    </row>
    <row r="364" spans="1:6" x14ac:dyDescent="0.25">
      <c r="A364" t="s">
        <v>50</v>
      </c>
      <c r="B364" s="29">
        <v>0.19776063511084485</v>
      </c>
      <c r="C364" s="26">
        <v>5281</v>
      </c>
      <c r="D364" s="2">
        <v>0.80223936488915515</v>
      </c>
      <c r="E364">
        <v>21423</v>
      </c>
      <c r="F364">
        <v>26704</v>
      </c>
    </row>
    <row r="367" spans="1:6" ht="18.75" x14ac:dyDescent="0.3">
      <c r="A367" s="1" t="s">
        <v>320</v>
      </c>
      <c r="B367" s="282" t="s">
        <v>152</v>
      </c>
      <c r="C367" s="282"/>
      <c r="D367" s="282" t="s">
        <v>153</v>
      </c>
      <c r="E367" s="282"/>
      <c r="F367" s="4"/>
    </row>
    <row r="368" spans="1:6" x14ac:dyDescent="0.25">
      <c r="B368" s="28" t="s">
        <v>33</v>
      </c>
      <c r="C368" s="24" t="s">
        <v>34</v>
      </c>
      <c r="D368" s="28" t="s">
        <v>33</v>
      </c>
      <c r="E368" s="24" t="s">
        <v>34</v>
      </c>
      <c r="F368" s="24" t="s">
        <v>35</v>
      </c>
    </row>
    <row r="369" spans="1:6" x14ac:dyDescent="0.25">
      <c r="A369" t="s">
        <v>45</v>
      </c>
      <c r="B369" s="25">
        <v>0.17415246945448287</v>
      </c>
      <c r="C369" s="26">
        <v>1012</v>
      </c>
      <c r="D369" s="29">
        <v>0.82584753054551707</v>
      </c>
      <c r="E369" s="26">
        <v>4799</v>
      </c>
      <c r="F369" s="26">
        <v>5811</v>
      </c>
    </row>
    <row r="370" spans="1:6" x14ac:dyDescent="0.25">
      <c r="A370" t="s">
        <v>46</v>
      </c>
      <c r="B370" s="25">
        <v>0.14784053156146179</v>
      </c>
      <c r="C370" s="26">
        <v>356</v>
      </c>
      <c r="D370" s="29">
        <v>0.85215946843853818</v>
      </c>
      <c r="E370" s="26">
        <v>2052</v>
      </c>
      <c r="F370" s="26">
        <v>2408</v>
      </c>
    </row>
    <row r="371" spans="1:6" x14ac:dyDescent="0.25">
      <c r="A371" t="s">
        <v>47</v>
      </c>
      <c r="B371" s="25">
        <v>0.1636469900642899</v>
      </c>
      <c r="C371" s="26">
        <v>560</v>
      </c>
      <c r="D371" s="29">
        <v>0.83635300993571027</v>
      </c>
      <c r="E371" s="26">
        <v>2862</v>
      </c>
      <c r="F371" s="26">
        <v>3422</v>
      </c>
    </row>
    <row r="372" spans="1:6" x14ac:dyDescent="0.25">
      <c r="A372" t="s">
        <v>48</v>
      </c>
      <c r="B372" s="25">
        <v>0.15932311621966794</v>
      </c>
      <c r="C372" s="26">
        <v>499</v>
      </c>
      <c r="D372" s="29">
        <v>0.84067688378033201</v>
      </c>
      <c r="E372" s="26">
        <v>2633</v>
      </c>
      <c r="F372" s="26">
        <v>3132</v>
      </c>
    </row>
    <row r="373" spans="1:6" x14ac:dyDescent="0.25">
      <c r="A373" t="s">
        <v>49</v>
      </c>
      <c r="B373" s="25">
        <v>0.15210608424336974</v>
      </c>
      <c r="C373" s="26">
        <v>195</v>
      </c>
      <c r="D373" s="29">
        <v>0.84789391575663031</v>
      </c>
      <c r="E373" s="26">
        <v>1087</v>
      </c>
      <c r="F373" s="26">
        <v>1282</v>
      </c>
    </row>
    <row r="374" spans="1:6" x14ac:dyDescent="0.25">
      <c r="A374" t="s">
        <v>50</v>
      </c>
      <c r="B374" s="25">
        <v>0.16331360946745563</v>
      </c>
      <c r="C374" s="26">
        <v>2622</v>
      </c>
      <c r="D374" s="2">
        <v>0.83668639053254434</v>
      </c>
      <c r="E374">
        <v>13433</v>
      </c>
      <c r="F374">
        <v>16055</v>
      </c>
    </row>
    <row r="377" spans="1:6" ht="18.75" x14ac:dyDescent="0.3">
      <c r="A377" s="1" t="s">
        <v>321</v>
      </c>
    </row>
    <row r="378" spans="1:6" x14ac:dyDescent="0.25">
      <c r="B378" s="282" t="s">
        <v>152</v>
      </c>
      <c r="C378" s="282"/>
      <c r="D378" s="282" t="s">
        <v>153</v>
      </c>
      <c r="E378" s="282"/>
      <c r="F378" s="4"/>
    </row>
    <row r="379" spans="1:6" x14ac:dyDescent="0.25">
      <c r="B379" s="39" t="s">
        <v>33</v>
      </c>
      <c r="C379" s="24" t="s">
        <v>34</v>
      </c>
      <c r="D379" s="39" t="s">
        <v>33</v>
      </c>
      <c r="E379" s="24" t="s">
        <v>34</v>
      </c>
      <c r="F379" s="24" t="s">
        <v>35</v>
      </c>
    </row>
    <row r="380" spans="1:6" x14ac:dyDescent="0.25">
      <c r="A380" t="s">
        <v>52</v>
      </c>
      <c r="B380" s="7">
        <v>0.22485207100591714</v>
      </c>
      <c r="C380">
        <v>38</v>
      </c>
      <c r="D380" s="7">
        <v>0.7751479289940828</v>
      </c>
      <c r="E380">
        <v>131</v>
      </c>
      <c r="F380">
        <v>169</v>
      </c>
    </row>
    <row r="381" spans="1:6" x14ac:dyDescent="0.25">
      <c r="A381" t="s">
        <v>53</v>
      </c>
      <c r="B381" s="7">
        <v>0.21897810218978106</v>
      </c>
      <c r="C381">
        <v>60</v>
      </c>
      <c r="D381" s="7">
        <v>0.78102189781021902</v>
      </c>
      <c r="E381">
        <v>214</v>
      </c>
      <c r="F381">
        <v>274</v>
      </c>
    </row>
    <row r="382" spans="1:6" x14ac:dyDescent="0.25">
      <c r="A382" t="s">
        <v>54</v>
      </c>
      <c r="B382" s="7">
        <v>0.22457627118644069</v>
      </c>
      <c r="C382">
        <v>53</v>
      </c>
      <c r="D382" s="7">
        <v>0.77542372881355925</v>
      </c>
      <c r="E382">
        <v>183</v>
      </c>
      <c r="F382">
        <v>236</v>
      </c>
    </row>
    <row r="383" spans="1:6" x14ac:dyDescent="0.25">
      <c r="A383" t="s">
        <v>55</v>
      </c>
      <c r="B383" s="7">
        <v>0.20434782608695654</v>
      </c>
      <c r="C383">
        <v>47</v>
      </c>
      <c r="D383" s="7">
        <v>0.79565217391304344</v>
      </c>
      <c r="E383">
        <v>183</v>
      </c>
      <c r="F383">
        <v>230</v>
      </c>
    </row>
    <row r="384" spans="1:6" x14ac:dyDescent="0.25">
      <c r="A384" t="s">
        <v>56</v>
      </c>
      <c r="B384" s="7">
        <v>0.20118343195266275</v>
      </c>
      <c r="C384">
        <v>34</v>
      </c>
      <c r="D384" s="7">
        <v>0.79881656804733725</v>
      </c>
      <c r="E384">
        <v>135</v>
      </c>
      <c r="F384">
        <v>169</v>
      </c>
    </row>
    <row r="385" spans="1:6" x14ac:dyDescent="0.25">
      <c r="A385" t="s">
        <v>57</v>
      </c>
      <c r="B385" s="7">
        <v>0.24705882352941178</v>
      </c>
      <c r="C385">
        <v>42</v>
      </c>
      <c r="D385" s="7">
        <v>0.75294117647058822</v>
      </c>
      <c r="E385">
        <v>128</v>
      </c>
      <c r="F385">
        <v>170</v>
      </c>
    </row>
    <row r="386" spans="1:6" x14ac:dyDescent="0.25">
      <c r="A386" t="s">
        <v>58</v>
      </c>
      <c r="B386" s="7">
        <v>0.18367346938775511</v>
      </c>
      <c r="C386">
        <v>27</v>
      </c>
      <c r="D386" s="7">
        <v>0.81632653061224492</v>
      </c>
      <c r="E386">
        <v>120</v>
      </c>
      <c r="F386">
        <v>147</v>
      </c>
    </row>
    <row r="387" spans="1:6" x14ac:dyDescent="0.25">
      <c r="A387" t="s">
        <v>59</v>
      </c>
      <c r="B387" s="7">
        <v>0.13333333333333333</v>
      </c>
      <c r="C387">
        <v>20</v>
      </c>
      <c r="D387" s="7">
        <v>0.8666666666666667</v>
      </c>
      <c r="E387">
        <v>130</v>
      </c>
      <c r="F387">
        <v>150</v>
      </c>
    </row>
    <row r="388" spans="1:6" x14ac:dyDescent="0.25">
      <c r="A388" t="s">
        <v>60</v>
      </c>
      <c r="B388" s="7">
        <v>0.13917525773195877</v>
      </c>
      <c r="C388">
        <v>27</v>
      </c>
      <c r="D388" s="7">
        <v>0.86082474226804129</v>
      </c>
      <c r="E388">
        <v>167</v>
      </c>
      <c r="F388">
        <v>194</v>
      </c>
    </row>
    <row r="389" spans="1:6" x14ac:dyDescent="0.25">
      <c r="A389" t="s">
        <v>61</v>
      </c>
      <c r="B389" s="7">
        <v>0.1891891891891892</v>
      </c>
      <c r="C389">
        <v>42</v>
      </c>
      <c r="D389" s="7">
        <v>0.81081081081081086</v>
      </c>
      <c r="E389">
        <v>180</v>
      </c>
      <c r="F389">
        <v>222</v>
      </c>
    </row>
    <row r="390" spans="1:6" x14ac:dyDescent="0.25">
      <c r="A390" t="s">
        <v>62</v>
      </c>
      <c r="B390" s="7">
        <v>0.23425692695214106</v>
      </c>
      <c r="C390">
        <v>93</v>
      </c>
      <c r="D390" s="7">
        <v>0.76574307304785894</v>
      </c>
      <c r="E390">
        <v>304</v>
      </c>
      <c r="F390">
        <v>397</v>
      </c>
    </row>
    <row r="391" spans="1:6" x14ac:dyDescent="0.25">
      <c r="A391" t="s">
        <v>63</v>
      </c>
      <c r="B391" s="7">
        <v>0.23571428571428568</v>
      </c>
      <c r="C391">
        <v>33</v>
      </c>
      <c r="D391" s="7">
        <v>0.76428571428571412</v>
      </c>
      <c r="E391">
        <v>107</v>
      </c>
      <c r="F391">
        <v>140</v>
      </c>
    </row>
    <row r="392" spans="1:6" x14ac:dyDescent="0.25">
      <c r="A392" t="s">
        <v>64</v>
      </c>
      <c r="B392" s="7">
        <v>0.21973094170403587</v>
      </c>
      <c r="C392">
        <v>49</v>
      </c>
      <c r="D392" s="7">
        <v>0.78026905829596416</v>
      </c>
      <c r="E392">
        <v>174</v>
      </c>
      <c r="F392">
        <v>223</v>
      </c>
    </row>
    <row r="393" spans="1:6" x14ac:dyDescent="0.25">
      <c r="A393" t="s">
        <v>65</v>
      </c>
      <c r="B393" s="7">
        <v>0.27167630057803466</v>
      </c>
      <c r="C393">
        <v>47</v>
      </c>
      <c r="D393" s="7">
        <v>0.72832369942196518</v>
      </c>
      <c r="E393">
        <v>126</v>
      </c>
      <c r="F393">
        <v>173</v>
      </c>
    </row>
    <row r="394" spans="1:6" x14ac:dyDescent="0.25">
      <c r="A394" t="s">
        <v>66</v>
      </c>
      <c r="B394" s="7">
        <v>0.21328671328671325</v>
      </c>
      <c r="C394">
        <v>61</v>
      </c>
      <c r="D394" s="7">
        <v>0.78671328671328666</v>
      </c>
      <c r="E394">
        <v>225</v>
      </c>
      <c r="F394">
        <v>286</v>
      </c>
    </row>
    <row r="395" spans="1:6" x14ac:dyDescent="0.25">
      <c r="A395" t="s">
        <v>67</v>
      </c>
      <c r="B395" s="7">
        <v>0.20491803278688525</v>
      </c>
      <c r="C395">
        <v>50</v>
      </c>
      <c r="D395" s="7">
        <v>0.79508196721311475</v>
      </c>
      <c r="E395">
        <v>194</v>
      </c>
      <c r="F395">
        <v>244</v>
      </c>
    </row>
    <row r="396" spans="1:6" x14ac:dyDescent="0.25">
      <c r="A396" t="s">
        <v>68</v>
      </c>
      <c r="B396" s="7">
        <v>0.19260400616332821</v>
      </c>
      <c r="C396">
        <v>125</v>
      </c>
      <c r="D396" s="7">
        <v>0.80739599383667182</v>
      </c>
      <c r="E396">
        <v>524</v>
      </c>
      <c r="F396">
        <v>649</v>
      </c>
    </row>
    <row r="397" spans="1:6" x14ac:dyDescent="0.25">
      <c r="A397" t="s">
        <v>69</v>
      </c>
      <c r="B397" s="7">
        <v>0.18324607329842929</v>
      </c>
      <c r="C397">
        <v>35</v>
      </c>
      <c r="D397" s="7">
        <v>0.81675392670157065</v>
      </c>
      <c r="E397">
        <v>156</v>
      </c>
      <c r="F397">
        <v>191</v>
      </c>
    </row>
    <row r="398" spans="1:6" x14ac:dyDescent="0.25">
      <c r="A398" t="s">
        <v>70</v>
      </c>
      <c r="B398" s="7">
        <v>0.1965811965811966</v>
      </c>
      <c r="C398">
        <v>46</v>
      </c>
      <c r="D398" s="7">
        <v>0.80341880341880345</v>
      </c>
      <c r="E398">
        <v>188</v>
      </c>
      <c r="F398">
        <v>234</v>
      </c>
    </row>
    <row r="399" spans="1:6" x14ac:dyDescent="0.25">
      <c r="A399" t="s">
        <v>71</v>
      </c>
      <c r="B399" s="7">
        <v>0.20608108108108109</v>
      </c>
      <c r="C399">
        <v>61</v>
      </c>
      <c r="D399" s="7">
        <v>0.79391891891891897</v>
      </c>
      <c r="E399">
        <v>235</v>
      </c>
      <c r="F399">
        <v>296</v>
      </c>
    </row>
    <row r="400" spans="1:6" x14ac:dyDescent="0.25">
      <c r="A400" t="s">
        <v>72</v>
      </c>
      <c r="B400" s="7">
        <v>0.20379146919431279</v>
      </c>
      <c r="C400">
        <v>43</v>
      </c>
      <c r="D400" s="7">
        <v>0.79620853080568721</v>
      </c>
      <c r="E400">
        <v>168</v>
      </c>
      <c r="F400">
        <v>211</v>
      </c>
    </row>
    <row r="401" spans="1:6" x14ac:dyDescent="0.25">
      <c r="A401" t="s">
        <v>73</v>
      </c>
      <c r="B401" s="7">
        <v>0.20171673819742486</v>
      </c>
      <c r="C401">
        <v>94</v>
      </c>
      <c r="D401" s="7">
        <v>0.79828326180257525</v>
      </c>
      <c r="E401">
        <v>372</v>
      </c>
      <c r="F401">
        <v>466</v>
      </c>
    </row>
    <row r="402" spans="1:6" x14ac:dyDescent="0.25">
      <c r="A402" t="s">
        <v>74</v>
      </c>
      <c r="B402" s="7">
        <v>0.21246458923512748</v>
      </c>
      <c r="C402">
        <v>75</v>
      </c>
      <c r="D402" s="7">
        <v>0.78753541076487255</v>
      </c>
      <c r="E402">
        <v>278</v>
      </c>
      <c r="F402">
        <v>353</v>
      </c>
    </row>
    <row r="403" spans="1:6" x14ac:dyDescent="0.25">
      <c r="A403" t="s">
        <v>75</v>
      </c>
      <c r="B403" s="7">
        <v>0.2121212121212121</v>
      </c>
      <c r="C403">
        <v>35</v>
      </c>
      <c r="D403" s="7">
        <v>0.78787878787878785</v>
      </c>
      <c r="E403">
        <v>130</v>
      </c>
      <c r="F403">
        <v>165</v>
      </c>
    </row>
    <row r="404" spans="1:6" x14ac:dyDescent="0.25">
      <c r="A404" t="s">
        <v>76</v>
      </c>
      <c r="B404" s="7">
        <v>0.16521739130434782</v>
      </c>
      <c r="C404">
        <v>38</v>
      </c>
      <c r="D404" s="7">
        <v>0.83478260869565224</v>
      </c>
      <c r="E404">
        <v>192</v>
      </c>
      <c r="F404">
        <v>230</v>
      </c>
    </row>
    <row r="405" spans="1:6" x14ac:dyDescent="0.25">
      <c r="A405" t="s">
        <v>77</v>
      </c>
      <c r="B405" s="7">
        <v>0.16666666666666663</v>
      </c>
      <c r="C405">
        <v>38</v>
      </c>
      <c r="D405" s="7">
        <v>0.83333333333333348</v>
      </c>
      <c r="E405">
        <v>190</v>
      </c>
      <c r="F405">
        <v>228</v>
      </c>
    </row>
    <row r="406" spans="1:6" x14ac:dyDescent="0.25">
      <c r="A406" t="s">
        <v>78</v>
      </c>
      <c r="B406" s="7">
        <v>0.14155251141552511</v>
      </c>
      <c r="C406">
        <v>31</v>
      </c>
      <c r="D406" s="7">
        <v>0.85844748858447484</v>
      </c>
      <c r="E406">
        <v>188</v>
      </c>
      <c r="F406">
        <v>219</v>
      </c>
    </row>
    <row r="407" spans="1:6" x14ac:dyDescent="0.25">
      <c r="A407" t="s">
        <v>79</v>
      </c>
      <c r="B407" s="7">
        <v>0.17796610169491525</v>
      </c>
      <c r="C407">
        <v>42</v>
      </c>
      <c r="D407" s="7">
        <v>0.82203389830508489</v>
      </c>
      <c r="E407">
        <v>194</v>
      </c>
      <c r="F407">
        <v>236</v>
      </c>
    </row>
    <row r="408" spans="1:6" x14ac:dyDescent="0.25">
      <c r="A408" t="s">
        <v>80</v>
      </c>
      <c r="B408" s="7">
        <v>0.2</v>
      </c>
      <c r="C408">
        <v>36</v>
      </c>
      <c r="D408" s="7">
        <v>0.8</v>
      </c>
      <c r="E408">
        <v>144</v>
      </c>
      <c r="F408">
        <v>180</v>
      </c>
    </row>
    <row r="409" spans="1:6" x14ac:dyDescent="0.25">
      <c r="A409" t="s">
        <v>81</v>
      </c>
      <c r="B409" s="7">
        <v>0.16055045871559634</v>
      </c>
      <c r="C409">
        <v>35</v>
      </c>
      <c r="D409" s="7">
        <v>0.83944954128440363</v>
      </c>
      <c r="E409">
        <v>183</v>
      </c>
      <c r="F409">
        <v>218</v>
      </c>
    </row>
    <row r="410" spans="1:6" x14ac:dyDescent="0.25">
      <c r="A410" t="s">
        <v>82</v>
      </c>
      <c r="B410" s="7">
        <v>0.19578313253012047</v>
      </c>
      <c r="C410">
        <v>65</v>
      </c>
      <c r="D410" s="7">
        <v>0.80421686746987964</v>
      </c>
      <c r="E410">
        <v>267</v>
      </c>
      <c r="F410">
        <v>332</v>
      </c>
    </row>
    <row r="411" spans="1:6" x14ac:dyDescent="0.25">
      <c r="A411" t="s">
        <v>83</v>
      </c>
      <c r="B411" s="7">
        <v>0.21875</v>
      </c>
      <c r="C411">
        <v>42</v>
      </c>
      <c r="D411" s="7">
        <v>0.78125</v>
      </c>
      <c r="E411">
        <v>150</v>
      </c>
      <c r="F411">
        <v>192</v>
      </c>
    </row>
    <row r="412" spans="1:6" x14ac:dyDescent="0.25">
      <c r="A412" t="s">
        <v>84</v>
      </c>
      <c r="B412" s="7">
        <v>0.19424460431654678</v>
      </c>
      <c r="C412">
        <v>54</v>
      </c>
      <c r="D412" s="7">
        <v>0.80575539568345322</v>
      </c>
      <c r="E412">
        <v>224</v>
      </c>
      <c r="F412">
        <v>278</v>
      </c>
    </row>
    <row r="413" spans="1:6" x14ac:dyDescent="0.25">
      <c r="A413" t="s">
        <v>85</v>
      </c>
      <c r="B413" s="7">
        <v>0.22895622895622897</v>
      </c>
      <c r="C413">
        <v>68</v>
      </c>
      <c r="D413" s="7">
        <v>0.77104377104377109</v>
      </c>
      <c r="E413">
        <v>229</v>
      </c>
      <c r="F413">
        <v>297</v>
      </c>
    </row>
    <row r="414" spans="1:6" x14ac:dyDescent="0.25">
      <c r="A414" t="s">
        <v>86</v>
      </c>
      <c r="B414" s="7">
        <v>0.17261904761904762</v>
      </c>
      <c r="C414">
        <v>29</v>
      </c>
      <c r="D414" s="7">
        <v>0.82738095238095222</v>
      </c>
      <c r="E414">
        <v>139</v>
      </c>
      <c r="F414">
        <v>168</v>
      </c>
    </row>
    <row r="415" spans="1:6" x14ac:dyDescent="0.25">
      <c r="A415" t="s">
        <v>87</v>
      </c>
      <c r="B415" s="7">
        <v>0.19776119402985073</v>
      </c>
      <c r="C415">
        <v>53</v>
      </c>
      <c r="D415" s="7">
        <v>0.80223880597014929</v>
      </c>
      <c r="E415">
        <v>215</v>
      </c>
      <c r="F415">
        <v>268</v>
      </c>
    </row>
    <row r="416" spans="1:6" x14ac:dyDescent="0.25">
      <c r="A416" t="s">
        <v>88</v>
      </c>
      <c r="B416" s="7">
        <v>0.15789473684210525</v>
      </c>
      <c r="C416">
        <v>33</v>
      </c>
      <c r="D416" s="7">
        <v>0.84210526315789469</v>
      </c>
      <c r="E416">
        <v>176</v>
      </c>
      <c r="F416">
        <v>209</v>
      </c>
    </row>
    <row r="417" spans="1:6" x14ac:dyDescent="0.25">
      <c r="A417" t="s">
        <v>89</v>
      </c>
      <c r="B417" s="7">
        <v>0.21639344262295082</v>
      </c>
      <c r="C417">
        <v>66</v>
      </c>
      <c r="D417" s="7">
        <v>0.78360655737704921</v>
      </c>
      <c r="E417">
        <v>239</v>
      </c>
      <c r="F417">
        <v>305</v>
      </c>
    </row>
    <row r="418" spans="1:6" x14ac:dyDescent="0.25">
      <c r="A418" t="s">
        <v>90</v>
      </c>
      <c r="B418" s="7">
        <v>0.13023255813953488</v>
      </c>
      <c r="C418">
        <v>28</v>
      </c>
      <c r="D418" s="7">
        <v>0.86976744186046506</v>
      </c>
      <c r="E418">
        <v>187</v>
      </c>
      <c r="F418">
        <v>215</v>
      </c>
    </row>
    <row r="419" spans="1:6" x14ac:dyDescent="0.25">
      <c r="A419" t="s">
        <v>91</v>
      </c>
      <c r="B419" s="7">
        <v>0.18859649122807018</v>
      </c>
      <c r="C419">
        <v>43</v>
      </c>
      <c r="D419" s="7">
        <v>0.8114035087719299</v>
      </c>
      <c r="E419">
        <v>185</v>
      </c>
      <c r="F419">
        <v>228</v>
      </c>
    </row>
    <row r="420" spans="1:6" x14ac:dyDescent="0.25">
      <c r="A420" t="s">
        <v>92</v>
      </c>
      <c r="B420" s="7">
        <v>0.15226337448559671</v>
      </c>
      <c r="C420">
        <v>37</v>
      </c>
      <c r="D420" s="7">
        <v>0.84773662551440343</v>
      </c>
      <c r="E420">
        <v>206</v>
      </c>
      <c r="F420">
        <v>243</v>
      </c>
    </row>
    <row r="421" spans="1:6" x14ac:dyDescent="0.25">
      <c r="A421" t="s">
        <v>93</v>
      </c>
      <c r="B421" s="7">
        <v>0.16666666666666663</v>
      </c>
      <c r="C421">
        <v>27</v>
      </c>
      <c r="D421" s="7">
        <v>0.83333333333333348</v>
      </c>
      <c r="E421">
        <v>135</v>
      </c>
      <c r="F421">
        <v>162</v>
      </c>
    </row>
    <row r="422" spans="1:6" x14ac:dyDescent="0.25">
      <c r="A422" t="s">
        <v>94</v>
      </c>
      <c r="B422" s="7">
        <v>0.21138211382113822</v>
      </c>
      <c r="C422">
        <v>26</v>
      </c>
      <c r="D422" s="7">
        <v>0.78861788617886175</v>
      </c>
      <c r="E422">
        <v>97</v>
      </c>
      <c r="F422">
        <v>123</v>
      </c>
    </row>
    <row r="423" spans="1:6" x14ac:dyDescent="0.25">
      <c r="A423" t="s">
        <v>95</v>
      </c>
      <c r="B423" s="7">
        <v>0.18965517241379309</v>
      </c>
      <c r="C423">
        <v>33</v>
      </c>
      <c r="D423" s="7">
        <v>0.81034482758620685</v>
      </c>
      <c r="E423">
        <v>141</v>
      </c>
      <c r="F423">
        <v>174</v>
      </c>
    </row>
    <row r="424" spans="1:6" x14ac:dyDescent="0.25">
      <c r="A424" t="s">
        <v>96</v>
      </c>
      <c r="B424" s="7">
        <v>0.20105820105820105</v>
      </c>
      <c r="C424">
        <v>38</v>
      </c>
      <c r="D424" s="7">
        <v>0.79894179894179895</v>
      </c>
      <c r="E424">
        <v>151</v>
      </c>
      <c r="F424">
        <v>189</v>
      </c>
    </row>
    <row r="425" spans="1:6" x14ac:dyDescent="0.25">
      <c r="A425" t="s">
        <v>97</v>
      </c>
      <c r="B425" s="7">
        <v>0.21818181818181817</v>
      </c>
      <c r="C425">
        <v>36</v>
      </c>
      <c r="D425" s="7">
        <v>0.78181818181818186</v>
      </c>
      <c r="E425">
        <v>129</v>
      </c>
      <c r="F425">
        <v>165</v>
      </c>
    </row>
    <row r="426" spans="1:6" x14ac:dyDescent="0.25">
      <c r="A426" t="s">
        <v>98</v>
      </c>
      <c r="B426" s="7">
        <v>0.18541033434650456</v>
      </c>
      <c r="C426">
        <v>61</v>
      </c>
      <c r="D426" s="7">
        <v>0.81458966565349544</v>
      </c>
      <c r="E426">
        <v>268</v>
      </c>
      <c r="F426">
        <v>329</v>
      </c>
    </row>
    <row r="427" spans="1:6" x14ac:dyDescent="0.25">
      <c r="A427" t="s">
        <v>99</v>
      </c>
      <c r="B427" s="7">
        <v>0.23818670764502495</v>
      </c>
      <c r="C427">
        <v>620</v>
      </c>
      <c r="D427" s="7">
        <v>0.76181329235497519</v>
      </c>
      <c r="E427">
        <v>1983</v>
      </c>
      <c r="F427">
        <v>2603</v>
      </c>
    </row>
    <row r="428" spans="1:6" x14ac:dyDescent="0.25">
      <c r="A428" t="s">
        <v>100</v>
      </c>
      <c r="B428" s="7">
        <v>0.17441860465116277</v>
      </c>
      <c r="C428">
        <v>45</v>
      </c>
      <c r="D428" s="7">
        <v>0.82558139534883723</v>
      </c>
      <c r="E428">
        <v>213</v>
      </c>
      <c r="F428">
        <v>258</v>
      </c>
    </row>
    <row r="429" spans="1:6" x14ac:dyDescent="0.25">
      <c r="A429" t="s">
        <v>101</v>
      </c>
      <c r="B429" s="7">
        <v>0.20353982300884957</v>
      </c>
      <c r="C429">
        <v>23</v>
      </c>
      <c r="D429" s="7">
        <v>0.79646017699115046</v>
      </c>
      <c r="E429">
        <v>90</v>
      </c>
      <c r="F429">
        <v>113</v>
      </c>
    </row>
    <row r="430" spans="1:6" x14ac:dyDescent="0.25">
      <c r="A430" t="s">
        <v>102</v>
      </c>
      <c r="B430" s="7">
        <v>0.16115702479338842</v>
      </c>
      <c r="C430">
        <v>39</v>
      </c>
      <c r="D430" s="7">
        <v>0.83884297520661155</v>
      </c>
      <c r="E430">
        <v>203</v>
      </c>
      <c r="F430">
        <v>242</v>
      </c>
    </row>
    <row r="431" spans="1:6" x14ac:dyDescent="0.25">
      <c r="A431" t="s">
        <v>103</v>
      </c>
      <c r="B431" s="7">
        <v>0.1773049645390071</v>
      </c>
      <c r="C431">
        <v>25</v>
      </c>
      <c r="D431" s="7">
        <v>0.82269503546099287</v>
      </c>
      <c r="E431">
        <v>116</v>
      </c>
      <c r="F431">
        <v>141</v>
      </c>
    </row>
    <row r="432" spans="1:6" x14ac:dyDescent="0.25">
      <c r="A432" t="s">
        <v>104</v>
      </c>
      <c r="B432" s="7">
        <v>0.2072072072072072</v>
      </c>
      <c r="C432">
        <v>23</v>
      </c>
      <c r="D432" s="7">
        <v>0.7927927927927928</v>
      </c>
      <c r="E432">
        <v>88</v>
      </c>
      <c r="F432">
        <v>111</v>
      </c>
    </row>
    <row r="433" spans="1:6" x14ac:dyDescent="0.25">
      <c r="A433" t="s">
        <v>105</v>
      </c>
      <c r="B433" s="7">
        <v>0.21374045801526717</v>
      </c>
      <c r="C433">
        <v>84</v>
      </c>
      <c r="D433" s="7">
        <v>0.7862595419847328</v>
      </c>
      <c r="E433">
        <v>309</v>
      </c>
      <c r="F433">
        <v>393</v>
      </c>
    </row>
    <row r="434" spans="1:6" x14ac:dyDescent="0.25">
      <c r="A434" t="s">
        <v>106</v>
      </c>
      <c r="B434" s="7">
        <v>3.8461538461538464E-2</v>
      </c>
      <c r="C434">
        <v>1</v>
      </c>
      <c r="D434" s="7">
        <v>0.96153846153846156</v>
      </c>
      <c r="E434">
        <v>25</v>
      </c>
      <c r="F434">
        <v>26</v>
      </c>
    </row>
    <row r="435" spans="1:6" x14ac:dyDescent="0.25">
      <c r="A435" t="s">
        <v>107</v>
      </c>
      <c r="B435" s="7">
        <v>0.15714285714285714</v>
      </c>
      <c r="C435">
        <v>22</v>
      </c>
      <c r="D435" s="7">
        <v>0.84285714285714297</v>
      </c>
      <c r="E435">
        <v>118</v>
      </c>
      <c r="F435">
        <v>140</v>
      </c>
    </row>
    <row r="436" spans="1:6" x14ac:dyDescent="0.25">
      <c r="A436" t="s">
        <v>108</v>
      </c>
      <c r="B436" s="7">
        <v>0.23015873015873015</v>
      </c>
      <c r="C436">
        <v>58</v>
      </c>
      <c r="D436" s="7">
        <v>0.76984126984126988</v>
      </c>
      <c r="E436">
        <v>194</v>
      </c>
      <c r="F436">
        <v>252</v>
      </c>
    </row>
    <row r="437" spans="1:6" x14ac:dyDescent="0.25">
      <c r="A437" t="s">
        <v>109</v>
      </c>
      <c r="B437" s="7">
        <v>0.15833333333333333</v>
      </c>
      <c r="C437">
        <v>19</v>
      </c>
      <c r="D437" s="7">
        <v>0.84166666666666667</v>
      </c>
      <c r="E437">
        <v>101</v>
      </c>
      <c r="F437">
        <v>120</v>
      </c>
    </row>
    <row r="438" spans="1:6" x14ac:dyDescent="0.25">
      <c r="A438" t="s">
        <v>110</v>
      </c>
      <c r="B438" s="7">
        <v>0.22480620155038761</v>
      </c>
      <c r="C438">
        <v>29</v>
      </c>
      <c r="D438" s="7">
        <v>0.77519379844961245</v>
      </c>
      <c r="E438">
        <v>100</v>
      </c>
      <c r="F438">
        <v>129</v>
      </c>
    </row>
    <row r="439" spans="1:6" x14ac:dyDescent="0.25">
      <c r="A439" t="s">
        <v>111</v>
      </c>
      <c r="B439" s="7">
        <v>0.16243654822335024</v>
      </c>
      <c r="C439">
        <v>32</v>
      </c>
      <c r="D439" s="7">
        <v>0.8375634517766497</v>
      </c>
      <c r="E439">
        <v>165</v>
      </c>
      <c r="F439">
        <v>197</v>
      </c>
    </row>
    <row r="440" spans="1:6" x14ac:dyDescent="0.25">
      <c r="A440" t="s">
        <v>112</v>
      </c>
      <c r="B440" s="7">
        <v>0.18285714285714286</v>
      </c>
      <c r="C440">
        <v>32</v>
      </c>
      <c r="D440" s="7">
        <v>0.81714285714285717</v>
      </c>
      <c r="E440">
        <v>143</v>
      </c>
      <c r="F440">
        <v>175</v>
      </c>
    </row>
    <row r="441" spans="1:6" x14ac:dyDescent="0.25">
      <c r="A441" t="s">
        <v>113</v>
      </c>
      <c r="B441" s="7">
        <v>0.22064056939501783</v>
      </c>
      <c r="C441">
        <v>62</v>
      </c>
      <c r="D441" s="7">
        <v>0.77935943060498236</v>
      </c>
      <c r="E441">
        <v>219</v>
      </c>
      <c r="F441">
        <v>281</v>
      </c>
    </row>
    <row r="442" spans="1:6" x14ac:dyDescent="0.25">
      <c r="A442" t="s">
        <v>114</v>
      </c>
      <c r="B442" s="7">
        <v>0.15102040816326531</v>
      </c>
      <c r="C442">
        <v>37</v>
      </c>
      <c r="D442" s="7">
        <v>0.84897959183673466</v>
      </c>
      <c r="E442">
        <v>208</v>
      </c>
      <c r="F442">
        <v>245</v>
      </c>
    </row>
    <row r="443" spans="1:6" x14ac:dyDescent="0.25">
      <c r="A443" t="s">
        <v>115</v>
      </c>
      <c r="B443" s="7">
        <v>0.21407624633431083</v>
      </c>
      <c r="C443">
        <v>146</v>
      </c>
      <c r="D443" s="7">
        <v>0.78592375366568912</v>
      </c>
      <c r="E443">
        <v>536</v>
      </c>
      <c r="F443">
        <v>682</v>
      </c>
    </row>
    <row r="444" spans="1:6" x14ac:dyDescent="0.25">
      <c r="A444" t="s">
        <v>116</v>
      </c>
      <c r="B444" s="7">
        <v>0.16352201257861634</v>
      </c>
      <c r="C444">
        <v>26</v>
      </c>
      <c r="D444" s="7">
        <v>0.83647798742138368</v>
      </c>
      <c r="E444">
        <v>133</v>
      </c>
      <c r="F444">
        <v>159</v>
      </c>
    </row>
    <row r="445" spans="1:6" x14ac:dyDescent="0.25">
      <c r="A445" t="s">
        <v>117</v>
      </c>
      <c r="B445" s="7">
        <v>0.19687499999999999</v>
      </c>
      <c r="C445">
        <v>63</v>
      </c>
      <c r="D445" s="7">
        <v>0.80312499999999998</v>
      </c>
      <c r="E445">
        <v>257</v>
      </c>
      <c r="F445">
        <v>320</v>
      </c>
    </row>
    <row r="446" spans="1:6" x14ac:dyDescent="0.25">
      <c r="A446" t="s">
        <v>118</v>
      </c>
      <c r="B446" s="7">
        <v>0.16410256410256407</v>
      </c>
      <c r="C446">
        <v>32</v>
      </c>
      <c r="D446" s="7">
        <v>0.83589743589743593</v>
      </c>
      <c r="E446">
        <v>163</v>
      </c>
      <c r="F446">
        <v>195</v>
      </c>
    </row>
    <row r="447" spans="1:6" x14ac:dyDescent="0.25">
      <c r="A447" t="s">
        <v>119</v>
      </c>
      <c r="B447" s="7">
        <v>0.18285714285714286</v>
      </c>
      <c r="C447">
        <v>32</v>
      </c>
      <c r="D447" s="7">
        <v>0.81714285714285717</v>
      </c>
      <c r="E447">
        <v>143</v>
      </c>
      <c r="F447">
        <v>175</v>
      </c>
    </row>
    <row r="448" spans="1:6" x14ac:dyDescent="0.25">
      <c r="A448" t="s">
        <v>120</v>
      </c>
      <c r="B448" s="7">
        <v>0.14761904761904762</v>
      </c>
      <c r="C448">
        <v>31</v>
      </c>
      <c r="D448" s="7">
        <v>0.85238095238095246</v>
      </c>
      <c r="E448">
        <v>179</v>
      </c>
      <c r="F448">
        <v>210</v>
      </c>
    </row>
    <row r="449" spans="1:6" x14ac:dyDescent="0.25">
      <c r="A449" t="s">
        <v>121</v>
      </c>
      <c r="B449" s="7">
        <v>0.18564356435643564</v>
      </c>
      <c r="C449">
        <v>75</v>
      </c>
      <c r="D449" s="7">
        <v>0.8143564356435643</v>
      </c>
      <c r="E449">
        <v>329</v>
      </c>
      <c r="F449">
        <v>404</v>
      </c>
    </row>
    <row r="450" spans="1:6" x14ac:dyDescent="0.25">
      <c r="A450" t="s">
        <v>122</v>
      </c>
      <c r="B450" s="7">
        <v>0.17933130699088146</v>
      </c>
      <c r="C450">
        <v>59</v>
      </c>
      <c r="D450" s="7">
        <v>0.82066869300911849</v>
      </c>
      <c r="E450">
        <v>270</v>
      </c>
      <c r="F450">
        <v>329</v>
      </c>
    </row>
    <row r="451" spans="1:6" x14ac:dyDescent="0.25">
      <c r="A451" t="s">
        <v>123</v>
      </c>
      <c r="B451" s="7">
        <v>0.20100502512562815</v>
      </c>
      <c r="C451">
        <v>40</v>
      </c>
      <c r="D451" s="7">
        <v>0.79899497487437188</v>
      </c>
      <c r="E451">
        <v>159</v>
      </c>
      <c r="F451">
        <v>199</v>
      </c>
    </row>
    <row r="452" spans="1:6" x14ac:dyDescent="0.25">
      <c r="A452" t="s">
        <v>124</v>
      </c>
      <c r="B452" s="7">
        <v>0.17482517482517484</v>
      </c>
      <c r="C452">
        <v>25</v>
      </c>
      <c r="D452" s="7">
        <v>0.82517482517482521</v>
      </c>
      <c r="E452">
        <v>118</v>
      </c>
      <c r="F452">
        <v>143</v>
      </c>
    </row>
    <row r="453" spans="1:6" x14ac:dyDescent="0.25">
      <c r="A453" t="s">
        <v>125</v>
      </c>
      <c r="B453" s="7">
        <v>0.19428571428571428</v>
      </c>
      <c r="C453">
        <v>68</v>
      </c>
      <c r="D453" s="7">
        <v>0.80571428571428572</v>
      </c>
      <c r="E453">
        <v>282</v>
      </c>
      <c r="F453">
        <v>350</v>
      </c>
    </row>
    <row r="454" spans="1:6" x14ac:dyDescent="0.25">
      <c r="A454" t="s">
        <v>126</v>
      </c>
      <c r="B454" s="7">
        <v>0.16231884057971013</v>
      </c>
      <c r="C454">
        <v>56</v>
      </c>
      <c r="D454" s="7">
        <v>0.83768115942028987</v>
      </c>
      <c r="E454">
        <v>289</v>
      </c>
      <c r="F454">
        <v>345</v>
      </c>
    </row>
    <row r="455" spans="1:6" x14ac:dyDescent="0.25">
      <c r="A455" t="s">
        <v>127</v>
      </c>
      <c r="B455" s="7">
        <v>0.26666666666666666</v>
      </c>
      <c r="C455">
        <v>44</v>
      </c>
      <c r="D455" s="7">
        <v>0.73333333333333328</v>
      </c>
      <c r="E455">
        <v>121</v>
      </c>
      <c r="F455">
        <v>165</v>
      </c>
    </row>
    <row r="456" spans="1:6" x14ac:dyDescent="0.25">
      <c r="A456" t="s">
        <v>128</v>
      </c>
      <c r="B456" s="7">
        <v>0.21338912133891214</v>
      </c>
      <c r="C456">
        <v>51</v>
      </c>
      <c r="D456" s="7">
        <v>0.78661087866108792</v>
      </c>
      <c r="E456">
        <v>188</v>
      </c>
      <c r="F456">
        <v>239</v>
      </c>
    </row>
    <row r="457" spans="1:6" x14ac:dyDescent="0.25">
      <c r="A457" t="s">
        <v>129</v>
      </c>
      <c r="B457" s="7">
        <v>0.15238095238095239</v>
      </c>
      <c r="C457">
        <v>32</v>
      </c>
      <c r="D457" s="7">
        <v>0.84761904761904761</v>
      </c>
      <c r="E457">
        <v>178</v>
      </c>
      <c r="F457">
        <v>210</v>
      </c>
    </row>
    <row r="458" spans="1:6" x14ac:dyDescent="0.25">
      <c r="A458" t="s">
        <v>130</v>
      </c>
      <c r="B458" s="7">
        <v>0.203125</v>
      </c>
      <c r="C458">
        <v>39</v>
      </c>
      <c r="D458" s="7">
        <v>0.796875</v>
      </c>
      <c r="E458">
        <v>153</v>
      </c>
      <c r="F458">
        <v>192</v>
      </c>
    </row>
    <row r="459" spans="1:6" x14ac:dyDescent="0.25">
      <c r="A459" t="s">
        <v>131</v>
      </c>
      <c r="B459" s="7">
        <v>0.1358695652173913</v>
      </c>
      <c r="C459">
        <v>25</v>
      </c>
      <c r="D459" s="7">
        <v>0.86413043478260865</v>
      </c>
      <c r="E459">
        <v>159</v>
      </c>
      <c r="F459">
        <v>184</v>
      </c>
    </row>
    <row r="460" spans="1:6" x14ac:dyDescent="0.25">
      <c r="A460" t="s">
        <v>132</v>
      </c>
      <c r="B460" s="7">
        <v>0.17575757575757575</v>
      </c>
      <c r="C460">
        <v>29</v>
      </c>
      <c r="D460" s="7">
        <v>0.82424242424242422</v>
      </c>
      <c r="E460">
        <v>136</v>
      </c>
      <c r="F460">
        <v>165</v>
      </c>
    </row>
    <row r="461" spans="1:6" x14ac:dyDescent="0.25">
      <c r="A461" t="s">
        <v>133</v>
      </c>
      <c r="B461" s="7">
        <v>0.17554858934169279</v>
      </c>
      <c r="C461">
        <v>56</v>
      </c>
      <c r="D461" s="7">
        <v>0.82445141065830707</v>
      </c>
      <c r="E461">
        <v>263</v>
      </c>
      <c r="F461">
        <v>319</v>
      </c>
    </row>
    <row r="462" spans="1:6" x14ac:dyDescent="0.25">
      <c r="A462" t="s">
        <v>134</v>
      </c>
      <c r="B462" s="7">
        <v>0.18218623481781374</v>
      </c>
      <c r="C462">
        <v>45</v>
      </c>
      <c r="D462" s="7">
        <v>0.81781376518218618</v>
      </c>
      <c r="E462">
        <v>202</v>
      </c>
      <c r="F462">
        <v>247</v>
      </c>
    </row>
    <row r="463" spans="1:6" x14ac:dyDescent="0.25">
      <c r="A463" t="s">
        <v>135</v>
      </c>
      <c r="B463" s="7">
        <v>0.15283842794759825</v>
      </c>
      <c r="C463">
        <v>35</v>
      </c>
      <c r="D463" s="7">
        <v>0.84716157205240161</v>
      </c>
      <c r="E463">
        <v>194</v>
      </c>
      <c r="F463">
        <v>229</v>
      </c>
    </row>
    <row r="464" spans="1:6" x14ac:dyDescent="0.25">
      <c r="A464" t="s">
        <v>136</v>
      </c>
      <c r="B464" s="7">
        <v>0.15151515151515152</v>
      </c>
      <c r="C464">
        <v>25</v>
      </c>
      <c r="D464" s="7">
        <v>0.8484848484848484</v>
      </c>
      <c r="E464">
        <v>140</v>
      </c>
      <c r="F464">
        <v>165</v>
      </c>
    </row>
    <row r="465" spans="1:6" x14ac:dyDescent="0.25">
      <c r="A465" t="s">
        <v>137</v>
      </c>
      <c r="B465" s="7">
        <v>0.16666666666666663</v>
      </c>
      <c r="C465">
        <v>23</v>
      </c>
      <c r="D465" s="7">
        <v>0.83333333333333348</v>
      </c>
      <c r="E465">
        <v>115</v>
      </c>
      <c r="F465">
        <v>138</v>
      </c>
    </row>
    <row r="466" spans="1:6" x14ac:dyDescent="0.25">
      <c r="A466" t="s">
        <v>138</v>
      </c>
      <c r="B466" s="7">
        <v>0.18048780487804877</v>
      </c>
      <c r="C466">
        <v>37</v>
      </c>
      <c r="D466" s="7">
        <v>0.81951219512195128</v>
      </c>
      <c r="E466">
        <v>168</v>
      </c>
      <c r="F466">
        <v>205</v>
      </c>
    </row>
    <row r="467" spans="1:6" x14ac:dyDescent="0.25">
      <c r="A467" t="s">
        <v>139</v>
      </c>
      <c r="B467" s="7">
        <v>0.19135802469135801</v>
      </c>
      <c r="C467">
        <v>31</v>
      </c>
      <c r="D467" s="7">
        <v>0.80864197530864201</v>
      </c>
      <c r="E467">
        <v>131</v>
      </c>
      <c r="F467">
        <v>162</v>
      </c>
    </row>
    <row r="468" spans="1:6" x14ac:dyDescent="0.25">
      <c r="A468" t="s">
        <v>140</v>
      </c>
      <c r="B468" s="7">
        <v>0.18274111675126903</v>
      </c>
      <c r="C468">
        <v>36</v>
      </c>
      <c r="D468" s="7">
        <v>0.81725888324873097</v>
      </c>
      <c r="E468">
        <v>161</v>
      </c>
      <c r="F468">
        <v>197</v>
      </c>
    </row>
    <row r="469" spans="1:6" x14ac:dyDescent="0.25">
      <c r="A469" t="s">
        <v>141</v>
      </c>
      <c r="B469" s="7">
        <v>0.22222222222222221</v>
      </c>
      <c r="C469">
        <v>44</v>
      </c>
      <c r="D469" s="7">
        <v>0.7777777777777779</v>
      </c>
      <c r="E469">
        <v>154</v>
      </c>
      <c r="F469">
        <v>198</v>
      </c>
    </row>
    <row r="470" spans="1:6" x14ac:dyDescent="0.25">
      <c r="A470" t="s">
        <v>142</v>
      </c>
      <c r="B470" s="7">
        <v>0.18666666666666668</v>
      </c>
      <c r="C470">
        <v>84</v>
      </c>
      <c r="D470" s="7">
        <v>0.81333333333333324</v>
      </c>
      <c r="E470">
        <v>366</v>
      </c>
      <c r="F470">
        <v>450</v>
      </c>
    </row>
    <row r="471" spans="1:6" x14ac:dyDescent="0.25">
      <c r="A471" t="s">
        <v>143</v>
      </c>
      <c r="B471" s="7">
        <v>0.16101694915254236</v>
      </c>
      <c r="C471">
        <v>19</v>
      </c>
      <c r="D471" s="7">
        <v>0.83898305084745761</v>
      </c>
      <c r="E471">
        <v>99</v>
      </c>
      <c r="F471">
        <v>118</v>
      </c>
    </row>
    <row r="472" spans="1:6" x14ac:dyDescent="0.25">
      <c r="A472" t="s">
        <v>144</v>
      </c>
      <c r="B472" s="7">
        <v>0.16867469879518071</v>
      </c>
      <c r="C472">
        <v>56</v>
      </c>
      <c r="D472" s="7">
        <v>0.83132530120481929</v>
      </c>
      <c r="E472">
        <v>276</v>
      </c>
      <c r="F472">
        <v>332</v>
      </c>
    </row>
    <row r="473" spans="1:6" x14ac:dyDescent="0.25">
      <c r="A473" t="s">
        <v>145</v>
      </c>
      <c r="B473" s="7">
        <v>0.16355140186915887</v>
      </c>
      <c r="C473">
        <v>35</v>
      </c>
      <c r="D473" s="7">
        <v>0.83644859813084116</v>
      </c>
      <c r="E473">
        <v>179</v>
      </c>
      <c r="F473">
        <v>214</v>
      </c>
    </row>
    <row r="474" spans="1:6" x14ac:dyDescent="0.25">
      <c r="A474" t="s">
        <v>146</v>
      </c>
      <c r="B474" s="7">
        <v>0.14814814814814814</v>
      </c>
      <c r="C474">
        <v>24</v>
      </c>
      <c r="D474" s="7">
        <v>0.85185185185185186</v>
      </c>
      <c r="E474">
        <v>138</v>
      </c>
      <c r="F474">
        <v>162</v>
      </c>
    </row>
    <row r="475" spans="1:6" x14ac:dyDescent="0.25">
      <c r="A475" t="s">
        <v>147</v>
      </c>
      <c r="B475" s="7">
        <v>0.18143459915611815</v>
      </c>
      <c r="C475">
        <v>43</v>
      </c>
      <c r="D475" s="7">
        <v>0.81856540084388185</v>
      </c>
      <c r="E475">
        <v>194</v>
      </c>
      <c r="F475">
        <v>237</v>
      </c>
    </row>
    <row r="476" spans="1:6" x14ac:dyDescent="0.25">
      <c r="A476" t="s">
        <v>148</v>
      </c>
      <c r="B476" s="7">
        <v>0.24896836313617604</v>
      </c>
      <c r="C476">
        <v>181</v>
      </c>
      <c r="D476" s="7">
        <v>0.7510316368638239</v>
      </c>
      <c r="E476">
        <v>546</v>
      </c>
      <c r="F476">
        <v>727</v>
      </c>
    </row>
    <row r="477" spans="1:6" x14ac:dyDescent="0.25">
      <c r="A477" t="s">
        <v>149</v>
      </c>
      <c r="B477" s="7">
        <v>0.21498127340823969</v>
      </c>
      <c r="C477">
        <v>287</v>
      </c>
      <c r="D477" s="7">
        <v>0.78501872659176031</v>
      </c>
      <c r="E477">
        <v>1048</v>
      </c>
      <c r="F477">
        <v>1335</v>
      </c>
    </row>
    <row r="478" spans="1:6" x14ac:dyDescent="0.25">
      <c r="A478" t="s">
        <v>50</v>
      </c>
      <c r="B478" s="7">
        <v>0.19776063511084485</v>
      </c>
      <c r="C478">
        <v>5281</v>
      </c>
      <c r="D478" s="7">
        <v>0.80223936488915515</v>
      </c>
      <c r="E478">
        <v>21423</v>
      </c>
      <c r="F478">
        <v>26704</v>
      </c>
    </row>
    <row r="481" spans="1:6" ht="18.75" x14ac:dyDescent="0.3">
      <c r="A481" s="1" t="s">
        <v>322</v>
      </c>
    </row>
    <row r="482" spans="1:6" x14ac:dyDescent="0.25">
      <c r="B482" s="282" t="s">
        <v>152</v>
      </c>
      <c r="C482" s="282"/>
      <c r="D482" s="282" t="s">
        <v>153</v>
      </c>
      <c r="E482" s="282"/>
      <c r="F482" s="4"/>
    </row>
    <row r="483" spans="1:6" x14ac:dyDescent="0.25">
      <c r="B483" s="28" t="s">
        <v>33</v>
      </c>
      <c r="C483" s="24" t="s">
        <v>34</v>
      </c>
      <c r="D483" s="28" t="s">
        <v>33</v>
      </c>
      <c r="E483" s="24" t="s">
        <v>34</v>
      </c>
      <c r="F483" s="24" t="s">
        <v>35</v>
      </c>
    </row>
    <row r="484" spans="1:6" x14ac:dyDescent="0.25">
      <c r="A484" t="s">
        <v>52</v>
      </c>
      <c r="B484" s="7">
        <v>0.18269230769230765</v>
      </c>
      <c r="C484">
        <v>19</v>
      </c>
      <c r="D484" s="7">
        <v>0.81730769230769229</v>
      </c>
      <c r="E484">
        <v>85</v>
      </c>
      <c r="F484">
        <v>104</v>
      </c>
    </row>
    <row r="485" spans="1:6" x14ac:dyDescent="0.25">
      <c r="A485" t="s">
        <v>53</v>
      </c>
      <c r="B485" s="7">
        <v>0.18012422360248448</v>
      </c>
      <c r="C485">
        <v>29</v>
      </c>
      <c r="D485" s="7">
        <v>0.81987577639751552</v>
      </c>
      <c r="E485">
        <v>132</v>
      </c>
      <c r="F485">
        <v>161</v>
      </c>
    </row>
    <row r="486" spans="1:6" x14ac:dyDescent="0.25">
      <c r="A486" t="s">
        <v>54</v>
      </c>
      <c r="B486" s="7">
        <v>0.16352201257861634</v>
      </c>
      <c r="C486">
        <v>26</v>
      </c>
      <c r="D486" s="7">
        <v>0.83647798742138368</v>
      </c>
      <c r="E486">
        <v>133</v>
      </c>
      <c r="F486">
        <v>159</v>
      </c>
    </row>
    <row r="487" spans="1:6" x14ac:dyDescent="0.25">
      <c r="A487" t="s">
        <v>55</v>
      </c>
      <c r="B487" s="7">
        <v>0.16428571428571426</v>
      </c>
      <c r="C487">
        <v>23</v>
      </c>
      <c r="D487" s="7">
        <v>0.83571428571428574</v>
      </c>
      <c r="E487">
        <v>117</v>
      </c>
      <c r="F487">
        <v>140</v>
      </c>
    </row>
    <row r="488" spans="1:6" x14ac:dyDescent="0.25">
      <c r="A488" t="s">
        <v>56</v>
      </c>
      <c r="B488" s="7">
        <v>0.12727272727272726</v>
      </c>
      <c r="C488">
        <v>14</v>
      </c>
      <c r="D488" s="7">
        <v>0.87272727272727268</v>
      </c>
      <c r="E488">
        <v>96</v>
      </c>
      <c r="F488">
        <v>110</v>
      </c>
    </row>
    <row r="489" spans="1:6" x14ac:dyDescent="0.25">
      <c r="A489" t="s">
        <v>57</v>
      </c>
      <c r="B489" s="7">
        <v>0.22580645161290319</v>
      </c>
      <c r="C489">
        <v>28</v>
      </c>
      <c r="D489" s="7">
        <v>0.77419354838709675</v>
      </c>
      <c r="E489">
        <v>96</v>
      </c>
      <c r="F489">
        <v>124</v>
      </c>
    </row>
    <row r="490" spans="1:6" x14ac:dyDescent="0.25">
      <c r="A490" t="s">
        <v>58</v>
      </c>
      <c r="B490" s="7">
        <v>0.16666666666666663</v>
      </c>
      <c r="C490">
        <v>15</v>
      </c>
      <c r="D490" s="7">
        <v>0.83333333333333348</v>
      </c>
      <c r="E490">
        <v>75</v>
      </c>
      <c r="F490">
        <v>90</v>
      </c>
    </row>
    <row r="491" spans="1:6" x14ac:dyDescent="0.25">
      <c r="A491" t="s">
        <v>59</v>
      </c>
      <c r="B491" s="7">
        <v>4.5454545454545456E-2</v>
      </c>
      <c r="C491">
        <v>4</v>
      </c>
      <c r="D491" s="7">
        <v>0.95454545454545459</v>
      </c>
      <c r="E491">
        <v>84</v>
      </c>
      <c r="F491">
        <v>88</v>
      </c>
    </row>
    <row r="492" spans="1:6" x14ac:dyDescent="0.25">
      <c r="A492" t="s">
        <v>60</v>
      </c>
      <c r="B492" s="7">
        <v>0.10400000000000001</v>
      </c>
      <c r="C492">
        <v>13</v>
      </c>
      <c r="D492" s="7">
        <v>0.89600000000000013</v>
      </c>
      <c r="E492">
        <v>112</v>
      </c>
      <c r="F492">
        <v>125</v>
      </c>
    </row>
    <row r="493" spans="1:6" x14ac:dyDescent="0.25">
      <c r="A493" t="s">
        <v>61</v>
      </c>
      <c r="B493" s="7">
        <v>0.15555555555555556</v>
      </c>
      <c r="C493">
        <v>21</v>
      </c>
      <c r="D493" s="7">
        <v>0.84444444444444444</v>
      </c>
      <c r="E493">
        <v>114</v>
      </c>
      <c r="F493">
        <v>135</v>
      </c>
    </row>
    <row r="494" spans="1:6" x14ac:dyDescent="0.25">
      <c r="A494" t="s">
        <v>62</v>
      </c>
      <c r="B494" s="7">
        <v>0.18297872340425531</v>
      </c>
      <c r="C494">
        <v>43</v>
      </c>
      <c r="D494" s="7">
        <v>0.81702127659574453</v>
      </c>
      <c r="E494">
        <v>192</v>
      </c>
      <c r="F494">
        <v>235</v>
      </c>
    </row>
    <row r="495" spans="1:6" x14ac:dyDescent="0.25">
      <c r="A495" t="s">
        <v>63</v>
      </c>
      <c r="B495" s="7">
        <v>0.21296296296296297</v>
      </c>
      <c r="C495">
        <v>23</v>
      </c>
      <c r="D495" s="7">
        <v>0.78703703703703709</v>
      </c>
      <c r="E495">
        <v>85</v>
      </c>
      <c r="F495">
        <v>108</v>
      </c>
    </row>
    <row r="496" spans="1:6" x14ac:dyDescent="0.25">
      <c r="A496" t="s">
        <v>64</v>
      </c>
      <c r="B496" s="7">
        <v>0.14912280701754385</v>
      </c>
      <c r="C496">
        <v>17</v>
      </c>
      <c r="D496" s="7">
        <v>0.85087719298245612</v>
      </c>
      <c r="E496">
        <v>97</v>
      </c>
      <c r="F496">
        <v>114</v>
      </c>
    </row>
    <row r="497" spans="1:6" x14ac:dyDescent="0.25">
      <c r="A497" t="s">
        <v>65</v>
      </c>
      <c r="B497" s="7">
        <v>0.1851851851851852</v>
      </c>
      <c r="C497">
        <v>20</v>
      </c>
      <c r="D497" s="7">
        <v>0.81481481481481477</v>
      </c>
      <c r="E497">
        <v>88</v>
      </c>
      <c r="F497">
        <v>108</v>
      </c>
    </row>
    <row r="498" spans="1:6" x14ac:dyDescent="0.25">
      <c r="A498" t="s">
        <v>66</v>
      </c>
      <c r="B498" s="7">
        <v>0.193717277486911</v>
      </c>
      <c r="C498">
        <v>37</v>
      </c>
      <c r="D498" s="7">
        <v>0.80628272251308897</v>
      </c>
      <c r="E498">
        <v>154</v>
      </c>
      <c r="F498">
        <v>191</v>
      </c>
    </row>
    <row r="499" spans="1:6" x14ac:dyDescent="0.25">
      <c r="A499" t="s">
        <v>67</v>
      </c>
      <c r="B499" s="7">
        <v>0.18633540372670809</v>
      </c>
      <c r="C499">
        <v>30</v>
      </c>
      <c r="D499" s="7">
        <v>0.81366459627329191</v>
      </c>
      <c r="E499">
        <v>131</v>
      </c>
      <c r="F499">
        <v>161</v>
      </c>
    </row>
    <row r="500" spans="1:6" x14ac:dyDescent="0.25">
      <c r="A500" t="s">
        <v>68</v>
      </c>
      <c r="B500" s="7">
        <v>0.14358974358974358</v>
      </c>
      <c r="C500">
        <v>56</v>
      </c>
      <c r="D500" s="7">
        <v>0.85641025641025637</v>
      </c>
      <c r="E500">
        <v>334</v>
      </c>
      <c r="F500">
        <v>390</v>
      </c>
    </row>
    <row r="501" spans="1:6" x14ac:dyDescent="0.25">
      <c r="A501" t="s">
        <v>69</v>
      </c>
      <c r="B501" s="7">
        <v>0.14655172413793102</v>
      </c>
      <c r="C501">
        <v>17</v>
      </c>
      <c r="D501" s="7">
        <v>0.85344827586206895</v>
      </c>
      <c r="E501">
        <v>99</v>
      </c>
      <c r="F501">
        <v>116</v>
      </c>
    </row>
    <row r="502" spans="1:6" x14ac:dyDescent="0.25">
      <c r="A502" t="s">
        <v>70</v>
      </c>
      <c r="B502" s="7">
        <v>0.20279720279720281</v>
      </c>
      <c r="C502">
        <v>29</v>
      </c>
      <c r="D502" s="7">
        <v>0.79720279720279719</v>
      </c>
      <c r="E502">
        <v>114</v>
      </c>
      <c r="F502">
        <v>143</v>
      </c>
    </row>
    <row r="503" spans="1:6" x14ac:dyDescent="0.25">
      <c r="A503" t="s">
        <v>71</v>
      </c>
      <c r="B503" s="7">
        <v>0.18390804597701149</v>
      </c>
      <c r="C503">
        <v>32</v>
      </c>
      <c r="D503" s="7">
        <v>0.81609195402298851</v>
      </c>
      <c r="E503">
        <v>142</v>
      </c>
      <c r="F503">
        <v>174</v>
      </c>
    </row>
    <row r="504" spans="1:6" x14ac:dyDescent="0.25">
      <c r="A504" t="s">
        <v>72</v>
      </c>
      <c r="B504" s="7">
        <v>0.15328467153284672</v>
      </c>
      <c r="C504">
        <v>21</v>
      </c>
      <c r="D504" s="7">
        <v>0.84671532846715325</v>
      </c>
      <c r="E504">
        <v>116</v>
      </c>
      <c r="F504">
        <v>137</v>
      </c>
    </row>
    <row r="505" spans="1:6" x14ac:dyDescent="0.25">
      <c r="A505" t="s">
        <v>73</v>
      </c>
      <c r="B505" s="7">
        <v>0.16666666666666663</v>
      </c>
      <c r="C505">
        <v>48</v>
      </c>
      <c r="D505" s="7">
        <v>0.83333333333333348</v>
      </c>
      <c r="E505">
        <v>240</v>
      </c>
      <c r="F505">
        <v>288</v>
      </c>
    </row>
    <row r="506" spans="1:6" x14ac:dyDescent="0.25">
      <c r="A506" t="s">
        <v>74</v>
      </c>
      <c r="B506" s="7">
        <v>0.20098039215686275</v>
      </c>
      <c r="C506">
        <v>41</v>
      </c>
      <c r="D506" s="7">
        <v>0.7990196078431373</v>
      </c>
      <c r="E506">
        <v>163</v>
      </c>
      <c r="F506">
        <v>204</v>
      </c>
    </row>
    <row r="507" spans="1:6" x14ac:dyDescent="0.25">
      <c r="A507" t="s">
        <v>75</v>
      </c>
      <c r="B507" s="7">
        <v>0.13513513513513514</v>
      </c>
      <c r="C507">
        <v>15</v>
      </c>
      <c r="D507" s="7">
        <v>0.8648648648648648</v>
      </c>
      <c r="E507">
        <v>96</v>
      </c>
      <c r="F507">
        <v>111</v>
      </c>
    </row>
    <row r="508" spans="1:6" x14ac:dyDescent="0.25">
      <c r="A508" t="s">
        <v>76</v>
      </c>
      <c r="B508" s="7">
        <v>0.12666666666666668</v>
      </c>
      <c r="C508">
        <v>19</v>
      </c>
      <c r="D508" s="7">
        <v>0.87333333333333329</v>
      </c>
      <c r="E508">
        <v>131</v>
      </c>
      <c r="F508">
        <v>150</v>
      </c>
    </row>
    <row r="509" spans="1:6" x14ac:dyDescent="0.25">
      <c r="A509" t="s">
        <v>77</v>
      </c>
      <c r="B509" s="7">
        <v>0.16339869281045749</v>
      </c>
      <c r="C509">
        <v>25</v>
      </c>
      <c r="D509" s="7">
        <v>0.83660130718954251</v>
      </c>
      <c r="E509">
        <v>128</v>
      </c>
      <c r="F509">
        <v>153</v>
      </c>
    </row>
    <row r="510" spans="1:6" x14ac:dyDescent="0.25">
      <c r="A510" t="s">
        <v>78</v>
      </c>
      <c r="B510" s="7">
        <v>0.11347517730496454</v>
      </c>
      <c r="C510">
        <v>16</v>
      </c>
      <c r="D510" s="7">
        <v>0.88652482269503541</v>
      </c>
      <c r="E510">
        <v>125</v>
      </c>
      <c r="F510">
        <v>141</v>
      </c>
    </row>
    <row r="511" spans="1:6" x14ac:dyDescent="0.25">
      <c r="A511" t="s">
        <v>79</v>
      </c>
      <c r="B511" s="7">
        <v>0.1793103448275862</v>
      </c>
      <c r="C511">
        <v>26</v>
      </c>
      <c r="D511" s="7">
        <v>0.82068965517241377</v>
      </c>
      <c r="E511">
        <v>119</v>
      </c>
      <c r="F511">
        <v>145</v>
      </c>
    </row>
    <row r="512" spans="1:6" x14ac:dyDescent="0.25">
      <c r="A512" t="s">
        <v>80</v>
      </c>
      <c r="B512" s="7">
        <v>0.2032520325203252</v>
      </c>
      <c r="C512">
        <v>25</v>
      </c>
      <c r="D512" s="7">
        <v>0.7967479674796748</v>
      </c>
      <c r="E512">
        <v>98</v>
      </c>
      <c r="F512">
        <v>123</v>
      </c>
    </row>
    <row r="513" spans="1:6" x14ac:dyDescent="0.25">
      <c r="A513" t="s">
        <v>81</v>
      </c>
      <c r="B513" s="7">
        <v>0.10317460317460317</v>
      </c>
      <c r="C513">
        <v>13</v>
      </c>
      <c r="D513" s="7">
        <v>0.89682539682539686</v>
      </c>
      <c r="E513">
        <v>113</v>
      </c>
      <c r="F513">
        <v>126</v>
      </c>
    </row>
    <row r="514" spans="1:6" x14ac:dyDescent="0.25">
      <c r="A514" t="s">
        <v>82</v>
      </c>
      <c r="B514" s="7">
        <v>0.17156862745098039</v>
      </c>
      <c r="C514">
        <v>35</v>
      </c>
      <c r="D514" s="7">
        <v>0.82843137254901966</v>
      </c>
      <c r="E514">
        <v>169</v>
      </c>
      <c r="F514">
        <v>204</v>
      </c>
    </row>
    <row r="515" spans="1:6" x14ac:dyDescent="0.25">
      <c r="A515" t="s">
        <v>83</v>
      </c>
      <c r="B515" s="7">
        <v>0.15841584158415842</v>
      </c>
      <c r="C515">
        <v>16</v>
      </c>
      <c r="D515" s="7">
        <v>0.84158415841584155</v>
      </c>
      <c r="E515">
        <v>85</v>
      </c>
      <c r="F515">
        <v>101</v>
      </c>
    </row>
    <row r="516" spans="1:6" x14ac:dyDescent="0.25">
      <c r="A516" t="s">
        <v>84</v>
      </c>
      <c r="B516" s="7">
        <v>0.14285714285714285</v>
      </c>
      <c r="C516">
        <v>21</v>
      </c>
      <c r="D516" s="7">
        <v>0.8571428571428571</v>
      </c>
      <c r="E516">
        <v>126</v>
      </c>
      <c r="F516">
        <v>147</v>
      </c>
    </row>
    <row r="517" spans="1:6" x14ac:dyDescent="0.25">
      <c r="A517" t="s">
        <v>85</v>
      </c>
      <c r="B517" s="7">
        <v>0.22043010752688172</v>
      </c>
      <c r="C517">
        <v>41</v>
      </c>
      <c r="D517" s="7">
        <v>0.77956989247311825</v>
      </c>
      <c r="E517">
        <v>145</v>
      </c>
      <c r="F517">
        <v>186</v>
      </c>
    </row>
    <row r="518" spans="1:6" x14ac:dyDescent="0.25">
      <c r="A518" t="s">
        <v>86</v>
      </c>
      <c r="B518" s="7">
        <v>0.125</v>
      </c>
      <c r="C518">
        <v>13</v>
      </c>
      <c r="D518" s="7">
        <v>0.875</v>
      </c>
      <c r="E518">
        <v>91</v>
      </c>
      <c r="F518">
        <v>104</v>
      </c>
    </row>
    <row r="519" spans="1:6" x14ac:dyDescent="0.25">
      <c r="A519" t="s">
        <v>87</v>
      </c>
      <c r="B519" s="7">
        <v>0.19125683060109289</v>
      </c>
      <c r="C519">
        <v>35</v>
      </c>
      <c r="D519" s="7">
        <v>0.80874316939890722</v>
      </c>
      <c r="E519">
        <v>148</v>
      </c>
      <c r="F519">
        <v>183</v>
      </c>
    </row>
    <row r="520" spans="1:6" x14ac:dyDescent="0.25">
      <c r="A520" t="s">
        <v>88</v>
      </c>
      <c r="B520" s="7">
        <v>0.13793103448275862</v>
      </c>
      <c r="C520">
        <v>16</v>
      </c>
      <c r="D520" s="7">
        <v>0.86206896551724133</v>
      </c>
      <c r="E520">
        <v>100</v>
      </c>
      <c r="F520">
        <v>116</v>
      </c>
    </row>
    <row r="521" spans="1:6" x14ac:dyDescent="0.25">
      <c r="A521" t="s">
        <v>89</v>
      </c>
      <c r="B521" s="7">
        <v>0.15789473684210525</v>
      </c>
      <c r="C521">
        <v>27</v>
      </c>
      <c r="D521" s="7">
        <v>0.84210526315789469</v>
      </c>
      <c r="E521">
        <v>144</v>
      </c>
      <c r="F521">
        <v>171</v>
      </c>
    </row>
    <row r="522" spans="1:6" x14ac:dyDescent="0.25">
      <c r="A522" t="s">
        <v>90</v>
      </c>
      <c r="B522" s="7">
        <v>0.11206896551724138</v>
      </c>
      <c r="C522">
        <v>13</v>
      </c>
      <c r="D522" s="7">
        <v>0.88793103448275867</v>
      </c>
      <c r="E522">
        <v>103</v>
      </c>
      <c r="F522">
        <v>116</v>
      </c>
    </row>
    <row r="523" spans="1:6" x14ac:dyDescent="0.25">
      <c r="A523" t="s">
        <v>91</v>
      </c>
      <c r="B523" s="7">
        <v>0.18831168831168832</v>
      </c>
      <c r="C523">
        <v>29</v>
      </c>
      <c r="D523" s="7">
        <v>0.81168831168831157</v>
      </c>
      <c r="E523">
        <v>125</v>
      </c>
      <c r="F523">
        <v>154</v>
      </c>
    </row>
    <row r="524" spans="1:6" x14ac:dyDescent="0.25">
      <c r="A524" t="s">
        <v>92</v>
      </c>
      <c r="B524" s="7">
        <v>0.12658227848101267</v>
      </c>
      <c r="C524">
        <v>20</v>
      </c>
      <c r="D524" s="7">
        <v>0.87341772151898733</v>
      </c>
      <c r="E524">
        <v>138</v>
      </c>
      <c r="F524">
        <v>158</v>
      </c>
    </row>
    <row r="525" spans="1:6" x14ac:dyDescent="0.25">
      <c r="A525" t="s">
        <v>93</v>
      </c>
      <c r="B525" s="7">
        <v>0.14141414141414141</v>
      </c>
      <c r="C525">
        <v>14</v>
      </c>
      <c r="D525" s="7">
        <v>0.85858585858585856</v>
      </c>
      <c r="E525">
        <v>85</v>
      </c>
      <c r="F525">
        <v>99</v>
      </c>
    </row>
    <row r="526" spans="1:6" x14ac:dyDescent="0.25">
      <c r="A526" t="s">
        <v>94</v>
      </c>
      <c r="B526" s="7">
        <v>0.18390804597701149</v>
      </c>
      <c r="C526">
        <v>16</v>
      </c>
      <c r="D526" s="7">
        <v>0.81609195402298851</v>
      </c>
      <c r="E526">
        <v>71</v>
      </c>
      <c r="F526">
        <v>87</v>
      </c>
    </row>
    <row r="527" spans="1:6" x14ac:dyDescent="0.25">
      <c r="A527" t="s">
        <v>95</v>
      </c>
      <c r="B527" s="7">
        <v>0.12962962962962962</v>
      </c>
      <c r="C527">
        <v>14</v>
      </c>
      <c r="D527" s="7">
        <v>0.87037037037037035</v>
      </c>
      <c r="E527">
        <v>94</v>
      </c>
      <c r="F527">
        <v>108</v>
      </c>
    </row>
    <row r="528" spans="1:6" x14ac:dyDescent="0.25">
      <c r="A528" t="s">
        <v>96</v>
      </c>
      <c r="B528" s="7">
        <v>0.13445378151260504</v>
      </c>
      <c r="C528">
        <v>16</v>
      </c>
      <c r="D528" s="7">
        <v>0.86554621848739499</v>
      </c>
      <c r="E528">
        <v>103</v>
      </c>
      <c r="F528">
        <v>119</v>
      </c>
    </row>
    <row r="529" spans="1:6" x14ac:dyDescent="0.25">
      <c r="A529" t="s">
        <v>97</v>
      </c>
      <c r="B529" s="7">
        <v>0.25773195876288657</v>
      </c>
      <c r="C529">
        <v>25</v>
      </c>
      <c r="D529" s="7">
        <v>0.74226804123711343</v>
      </c>
      <c r="E529">
        <v>72</v>
      </c>
      <c r="F529">
        <v>97</v>
      </c>
    </row>
    <row r="530" spans="1:6" x14ac:dyDescent="0.25">
      <c r="A530" t="s">
        <v>98</v>
      </c>
      <c r="B530" s="7">
        <v>0.13068181818181818</v>
      </c>
      <c r="C530">
        <v>23</v>
      </c>
      <c r="D530" s="7">
        <v>0.86931818181818177</v>
      </c>
      <c r="E530">
        <v>153</v>
      </c>
      <c r="F530">
        <v>176</v>
      </c>
    </row>
    <row r="531" spans="1:6" x14ac:dyDescent="0.25">
      <c r="A531" t="s">
        <v>99</v>
      </c>
      <c r="B531" s="7">
        <v>0.18355776045357902</v>
      </c>
      <c r="C531">
        <v>259</v>
      </c>
      <c r="D531" s="7">
        <v>0.81644223954642081</v>
      </c>
      <c r="E531">
        <v>1152</v>
      </c>
      <c r="F531">
        <v>1411</v>
      </c>
    </row>
    <row r="532" spans="1:6" x14ac:dyDescent="0.25">
      <c r="A532" t="s">
        <v>100</v>
      </c>
      <c r="B532" s="7">
        <v>0.1437908496732026</v>
      </c>
      <c r="C532">
        <v>22</v>
      </c>
      <c r="D532" s="7">
        <v>0.85620915032679734</v>
      </c>
      <c r="E532">
        <v>131</v>
      </c>
      <c r="F532">
        <v>153</v>
      </c>
    </row>
    <row r="533" spans="1:6" x14ac:dyDescent="0.25">
      <c r="A533" t="s">
        <v>101</v>
      </c>
      <c r="B533" s="7">
        <v>0.16091954022988506</v>
      </c>
      <c r="C533">
        <v>14</v>
      </c>
      <c r="D533" s="7">
        <v>0.83908045977011492</v>
      </c>
      <c r="E533">
        <v>73</v>
      </c>
      <c r="F533">
        <v>87</v>
      </c>
    </row>
    <row r="534" spans="1:6" x14ac:dyDescent="0.25">
      <c r="A534" t="s">
        <v>102</v>
      </c>
      <c r="B534" s="7">
        <v>0.14193548387096774</v>
      </c>
      <c r="C534">
        <v>22</v>
      </c>
      <c r="D534" s="7">
        <v>0.85806451612903212</v>
      </c>
      <c r="E534">
        <v>133</v>
      </c>
      <c r="F534">
        <v>155</v>
      </c>
    </row>
    <row r="535" spans="1:6" x14ac:dyDescent="0.25">
      <c r="A535" t="s">
        <v>103</v>
      </c>
      <c r="B535" s="7">
        <v>0.19047619047619047</v>
      </c>
      <c r="C535">
        <v>16</v>
      </c>
      <c r="D535" s="7">
        <v>0.80952380952380953</v>
      </c>
      <c r="E535">
        <v>68</v>
      </c>
      <c r="F535">
        <v>84</v>
      </c>
    </row>
    <row r="536" spans="1:6" x14ac:dyDescent="0.25">
      <c r="A536" t="s">
        <v>104</v>
      </c>
      <c r="B536" s="7">
        <v>0.16216216216216217</v>
      </c>
      <c r="C536">
        <v>12</v>
      </c>
      <c r="D536" s="7">
        <v>0.83783783783783794</v>
      </c>
      <c r="E536">
        <v>62</v>
      </c>
      <c r="F536">
        <v>74</v>
      </c>
    </row>
    <row r="537" spans="1:6" x14ac:dyDescent="0.25">
      <c r="A537" t="s">
        <v>105</v>
      </c>
      <c r="B537" s="7">
        <v>0.20512820512820512</v>
      </c>
      <c r="C537">
        <v>48</v>
      </c>
      <c r="D537" s="7">
        <v>0.79487179487179493</v>
      </c>
      <c r="E537">
        <v>186</v>
      </c>
      <c r="F537">
        <v>234</v>
      </c>
    </row>
    <row r="538" spans="1:6" x14ac:dyDescent="0.25">
      <c r="A538" t="s">
        <v>106</v>
      </c>
      <c r="B538" s="7">
        <v>0.05</v>
      </c>
      <c r="C538">
        <v>1</v>
      </c>
      <c r="D538" s="7">
        <v>0.95</v>
      </c>
      <c r="E538">
        <v>19</v>
      </c>
      <c r="F538">
        <v>20</v>
      </c>
    </row>
    <row r="539" spans="1:6" x14ac:dyDescent="0.25">
      <c r="A539" t="s">
        <v>107</v>
      </c>
      <c r="B539" s="7">
        <v>0.18681318681318682</v>
      </c>
      <c r="C539">
        <v>17</v>
      </c>
      <c r="D539" s="7">
        <v>0.81318681318681318</v>
      </c>
      <c r="E539">
        <v>74</v>
      </c>
      <c r="F539">
        <v>91</v>
      </c>
    </row>
    <row r="540" spans="1:6" x14ac:dyDescent="0.25">
      <c r="A540" t="s">
        <v>108</v>
      </c>
      <c r="B540" s="7">
        <v>0.21167883211678831</v>
      </c>
      <c r="C540">
        <v>29</v>
      </c>
      <c r="D540" s="7">
        <v>0.78832116788321172</v>
      </c>
      <c r="E540">
        <v>108</v>
      </c>
      <c r="F540">
        <v>137</v>
      </c>
    </row>
    <row r="541" spans="1:6" x14ac:dyDescent="0.25">
      <c r="A541" t="s">
        <v>109</v>
      </c>
      <c r="B541" s="7">
        <v>9.8591549295774641E-2</v>
      </c>
      <c r="C541">
        <v>7</v>
      </c>
      <c r="D541" s="7">
        <v>0.90140845070422548</v>
      </c>
      <c r="E541">
        <v>64</v>
      </c>
      <c r="F541">
        <v>71</v>
      </c>
    </row>
    <row r="542" spans="1:6" x14ac:dyDescent="0.25">
      <c r="A542" t="s">
        <v>110</v>
      </c>
      <c r="B542" s="7">
        <v>0.1951219512195122</v>
      </c>
      <c r="C542">
        <v>16</v>
      </c>
      <c r="D542" s="7">
        <v>0.80487804878048796</v>
      </c>
      <c r="E542">
        <v>66</v>
      </c>
      <c r="F542">
        <v>82</v>
      </c>
    </row>
    <row r="543" spans="1:6" x14ac:dyDescent="0.25">
      <c r="A543" t="s">
        <v>111</v>
      </c>
      <c r="B543" s="7">
        <v>0.11811023622047244</v>
      </c>
      <c r="C543">
        <v>15</v>
      </c>
      <c r="D543" s="7">
        <v>0.88188976377952755</v>
      </c>
      <c r="E543">
        <v>112</v>
      </c>
      <c r="F543">
        <v>127</v>
      </c>
    </row>
    <row r="544" spans="1:6" x14ac:dyDescent="0.25">
      <c r="A544" t="s">
        <v>112</v>
      </c>
      <c r="B544" s="7">
        <v>0.14912280701754385</v>
      </c>
      <c r="C544">
        <v>17</v>
      </c>
      <c r="D544" s="7">
        <v>0.85087719298245612</v>
      </c>
      <c r="E544">
        <v>97</v>
      </c>
      <c r="F544">
        <v>114</v>
      </c>
    </row>
    <row r="545" spans="1:6" x14ac:dyDescent="0.25">
      <c r="A545" t="s">
        <v>113</v>
      </c>
      <c r="B545" s="7">
        <v>0.18032786885245902</v>
      </c>
      <c r="C545">
        <v>33</v>
      </c>
      <c r="D545" s="7">
        <v>0.81967213114754101</v>
      </c>
      <c r="E545">
        <v>150</v>
      </c>
      <c r="F545">
        <v>183</v>
      </c>
    </row>
    <row r="546" spans="1:6" x14ac:dyDescent="0.25">
      <c r="A546" t="s">
        <v>114</v>
      </c>
      <c r="B546" s="7">
        <v>0.12666666666666668</v>
      </c>
      <c r="C546">
        <v>19</v>
      </c>
      <c r="D546" s="7">
        <v>0.87333333333333329</v>
      </c>
      <c r="E546">
        <v>131</v>
      </c>
      <c r="F546">
        <v>150</v>
      </c>
    </row>
    <row r="547" spans="1:6" x14ac:dyDescent="0.25">
      <c r="A547" t="s">
        <v>115</v>
      </c>
      <c r="B547" s="7">
        <v>0.2064343163538874</v>
      </c>
      <c r="C547">
        <v>77</v>
      </c>
      <c r="D547" s="7">
        <v>0.79356568364611269</v>
      </c>
      <c r="E547">
        <v>296</v>
      </c>
      <c r="F547">
        <v>373</v>
      </c>
    </row>
    <row r="548" spans="1:6" x14ac:dyDescent="0.25">
      <c r="A548" t="s">
        <v>116</v>
      </c>
      <c r="B548" s="7">
        <v>0.13207547169811321</v>
      </c>
      <c r="C548">
        <v>14</v>
      </c>
      <c r="D548" s="7">
        <v>0.86792452830188682</v>
      </c>
      <c r="E548">
        <v>92</v>
      </c>
      <c r="F548">
        <v>106</v>
      </c>
    </row>
    <row r="549" spans="1:6" x14ac:dyDescent="0.25">
      <c r="A549" t="s">
        <v>117</v>
      </c>
      <c r="B549" s="7">
        <v>0.15060240963855423</v>
      </c>
      <c r="C549">
        <v>25</v>
      </c>
      <c r="D549" s="7">
        <v>0.8493975903614458</v>
      </c>
      <c r="E549">
        <v>141</v>
      </c>
      <c r="F549">
        <v>166</v>
      </c>
    </row>
    <row r="550" spans="1:6" x14ac:dyDescent="0.25">
      <c r="A550" t="s">
        <v>118</v>
      </c>
      <c r="B550" s="7">
        <v>0.15573770491803279</v>
      </c>
      <c r="C550">
        <v>19</v>
      </c>
      <c r="D550" s="7">
        <v>0.84426229508196726</v>
      </c>
      <c r="E550">
        <v>103</v>
      </c>
      <c r="F550">
        <v>122</v>
      </c>
    </row>
    <row r="551" spans="1:6" x14ac:dyDescent="0.25">
      <c r="A551" t="s">
        <v>119</v>
      </c>
      <c r="B551" s="7">
        <v>0.18085106382978725</v>
      </c>
      <c r="C551">
        <v>17</v>
      </c>
      <c r="D551" s="7">
        <v>0.81914893617021278</v>
      </c>
      <c r="E551">
        <v>77</v>
      </c>
      <c r="F551">
        <v>94</v>
      </c>
    </row>
    <row r="552" spans="1:6" x14ac:dyDescent="0.25">
      <c r="A552" t="s">
        <v>120</v>
      </c>
      <c r="B552" s="7">
        <v>0.10077519379844961</v>
      </c>
      <c r="C552">
        <v>13</v>
      </c>
      <c r="D552" s="7">
        <v>0.89922480620155043</v>
      </c>
      <c r="E552">
        <v>116</v>
      </c>
      <c r="F552">
        <v>129</v>
      </c>
    </row>
    <row r="553" spans="1:6" x14ac:dyDescent="0.25">
      <c r="A553" t="s">
        <v>121</v>
      </c>
      <c r="B553" s="7">
        <v>0.1487603305785124</v>
      </c>
      <c r="C553">
        <v>36</v>
      </c>
      <c r="D553" s="7">
        <v>0.85123966942148765</v>
      </c>
      <c r="E553">
        <v>206</v>
      </c>
      <c r="F553">
        <v>242</v>
      </c>
    </row>
    <row r="554" spans="1:6" x14ac:dyDescent="0.25">
      <c r="A554" t="s">
        <v>122</v>
      </c>
      <c r="B554" s="7">
        <v>0.12087912087912088</v>
      </c>
      <c r="C554">
        <v>22</v>
      </c>
      <c r="D554" s="7">
        <v>0.87912087912087911</v>
      </c>
      <c r="E554">
        <v>160</v>
      </c>
      <c r="F554">
        <v>182</v>
      </c>
    </row>
    <row r="555" spans="1:6" x14ac:dyDescent="0.25">
      <c r="A555" t="s">
        <v>123</v>
      </c>
      <c r="B555" s="7">
        <v>0.17272727272727273</v>
      </c>
      <c r="C555">
        <v>19</v>
      </c>
      <c r="D555" s="7">
        <v>0.82727272727272738</v>
      </c>
      <c r="E555">
        <v>91</v>
      </c>
      <c r="F555">
        <v>110</v>
      </c>
    </row>
    <row r="556" spans="1:6" x14ac:dyDescent="0.25">
      <c r="A556" t="s">
        <v>124</v>
      </c>
      <c r="B556" s="7">
        <v>0.14736842105263157</v>
      </c>
      <c r="C556">
        <v>14</v>
      </c>
      <c r="D556" s="7">
        <v>0.85263157894736841</v>
      </c>
      <c r="E556">
        <v>81</v>
      </c>
      <c r="F556">
        <v>95</v>
      </c>
    </row>
    <row r="557" spans="1:6" x14ac:dyDescent="0.25">
      <c r="A557" t="s">
        <v>125</v>
      </c>
      <c r="B557" s="7">
        <v>0.16346153846153846</v>
      </c>
      <c r="C557">
        <v>34</v>
      </c>
      <c r="D557" s="7">
        <v>0.83653846153846156</v>
      </c>
      <c r="E557">
        <v>174</v>
      </c>
      <c r="F557">
        <v>208</v>
      </c>
    </row>
    <row r="558" spans="1:6" x14ac:dyDescent="0.25">
      <c r="A558" t="s">
        <v>126</v>
      </c>
      <c r="B558" s="7">
        <v>0.14507772020725387</v>
      </c>
      <c r="C558">
        <v>28</v>
      </c>
      <c r="D558" s="7">
        <v>0.85492227979274615</v>
      </c>
      <c r="E558">
        <v>165</v>
      </c>
      <c r="F558">
        <v>193</v>
      </c>
    </row>
    <row r="559" spans="1:6" x14ac:dyDescent="0.25">
      <c r="A559" t="s">
        <v>127</v>
      </c>
      <c r="B559" s="7">
        <v>0.23529411764705879</v>
      </c>
      <c r="C559">
        <v>20</v>
      </c>
      <c r="D559" s="7">
        <v>0.76470588235294112</v>
      </c>
      <c r="E559">
        <v>65</v>
      </c>
      <c r="F559">
        <v>85</v>
      </c>
    </row>
    <row r="560" spans="1:6" x14ac:dyDescent="0.25">
      <c r="A560" t="s">
        <v>128</v>
      </c>
      <c r="B560" s="7">
        <v>0.18055555555555552</v>
      </c>
      <c r="C560">
        <v>26</v>
      </c>
      <c r="D560" s="7">
        <v>0.81944444444444442</v>
      </c>
      <c r="E560">
        <v>118</v>
      </c>
      <c r="F560">
        <v>144</v>
      </c>
    </row>
    <row r="561" spans="1:6" x14ac:dyDescent="0.25">
      <c r="A561" t="s">
        <v>129</v>
      </c>
      <c r="B561" s="7">
        <v>0.10144927536231885</v>
      </c>
      <c r="C561">
        <v>14</v>
      </c>
      <c r="D561" s="7">
        <v>0.89855072463768115</v>
      </c>
      <c r="E561">
        <v>124</v>
      </c>
      <c r="F561">
        <v>138</v>
      </c>
    </row>
    <row r="562" spans="1:6" x14ac:dyDescent="0.25">
      <c r="A562" t="s">
        <v>130</v>
      </c>
      <c r="B562" s="7">
        <v>0.18103448275862066</v>
      </c>
      <c r="C562">
        <v>21</v>
      </c>
      <c r="D562" s="7">
        <v>0.81896551724137934</v>
      </c>
      <c r="E562">
        <v>95</v>
      </c>
      <c r="F562">
        <v>116</v>
      </c>
    </row>
    <row r="563" spans="1:6" x14ac:dyDescent="0.25">
      <c r="A563" t="s">
        <v>131</v>
      </c>
      <c r="B563" s="7">
        <v>0.12977099236641221</v>
      </c>
      <c r="C563">
        <v>17</v>
      </c>
      <c r="D563" s="7">
        <v>0.87022900763358779</v>
      </c>
      <c r="E563">
        <v>114</v>
      </c>
      <c r="F563">
        <v>131</v>
      </c>
    </row>
    <row r="564" spans="1:6" x14ac:dyDescent="0.25">
      <c r="A564" t="s">
        <v>132</v>
      </c>
      <c r="B564" s="7">
        <v>0.14851485148514851</v>
      </c>
      <c r="C564">
        <v>15</v>
      </c>
      <c r="D564" s="7">
        <v>0.85148514851485146</v>
      </c>
      <c r="E564">
        <v>86</v>
      </c>
      <c r="F564">
        <v>101</v>
      </c>
    </row>
    <row r="565" spans="1:6" x14ac:dyDescent="0.25">
      <c r="A565" t="s">
        <v>133</v>
      </c>
      <c r="B565" s="7">
        <v>0.16355140186915887</v>
      </c>
      <c r="C565">
        <v>35</v>
      </c>
      <c r="D565" s="7">
        <v>0.83644859813084116</v>
      </c>
      <c r="E565">
        <v>179</v>
      </c>
      <c r="F565">
        <v>214</v>
      </c>
    </row>
    <row r="566" spans="1:6" x14ac:dyDescent="0.25">
      <c r="A566" t="s">
        <v>134</v>
      </c>
      <c r="B566" s="7">
        <v>0.16</v>
      </c>
      <c r="C566">
        <v>24</v>
      </c>
      <c r="D566" s="7">
        <v>0.84</v>
      </c>
      <c r="E566">
        <v>126</v>
      </c>
      <c r="F566">
        <v>150</v>
      </c>
    </row>
    <row r="567" spans="1:6" x14ac:dyDescent="0.25">
      <c r="A567" t="s">
        <v>135</v>
      </c>
      <c r="B567" s="7">
        <v>0.13725490196078433</v>
      </c>
      <c r="C567">
        <v>21</v>
      </c>
      <c r="D567" s="7">
        <v>0.86274509803921573</v>
      </c>
      <c r="E567">
        <v>132</v>
      </c>
      <c r="F567">
        <v>153</v>
      </c>
    </row>
    <row r="568" spans="1:6" x14ac:dyDescent="0.25">
      <c r="A568" t="s">
        <v>136</v>
      </c>
      <c r="B568" s="7">
        <v>0.13513513513513514</v>
      </c>
      <c r="C568">
        <v>15</v>
      </c>
      <c r="D568" s="7">
        <v>0.8648648648648648</v>
      </c>
      <c r="E568">
        <v>96</v>
      </c>
      <c r="F568">
        <v>111</v>
      </c>
    </row>
    <row r="569" spans="1:6" x14ac:dyDescent="0.25">
      <c r="A569" t="s">
        <v>137</v>
      </c>
      <c r="B569" s="7">
        <v>0.13131313131313133</v>
      </c>
      <c r="C569">
        <v>13</v>
      </c>
      <c r="D569" s="7">
        <v>0.86868686868686884</v>
      </c>
      <c r="E569">
        <v>86</v>
      </c>
      <c r="F569">
        <v>99</v>
      </c>
    </row>
    <row r="570" spans="1:6" x14ac:dyDescent="0.25">
      <c r="A570" t="s">
        <v>138</v>
      </c>
      <c r="B570" s="7">
        <v>0.17948717948717949</v>
      </c>
      <c r="C570">
        <v>21</v>
      </c>
      <c r="D570" s="7">
        <v>0.82051282051282048</v>
      </c>
      <c r="E570">
        <v>96</v>
      </c>
      <c r="F570">
        <v>117</v>
      </c>
    </row>
    <row r="571" spans="1:6" x14ac:dyDescent="0.25">
      <c r="A571" t="s">
        <v>139</v>
      </c>
      <c r="B571" s="7">
        <v>0.17894736842105263</v>
      </c>
      <c r="C571">
        <v>17</v>
      </c>
      <c r="D571" s="7">
        <v>0.82105263157894737</v>
      </c>
      <c r="E571">
        <v>78</v>
      </c>
      <c r="F571">
        <v>95</v>
      </c>
    </row>
    <row r="572" spans="1:6" x14ac:dyDescent="0.25">
      <c r="A572" t="s">
        <v>140</v>
      </c>
      <c r="B572" s="7">
        <v>0.1721311475409836</v>
      </c>
      <c r="C572">
        <v>21</v>
      </c>
      <c r="D572" s="7">
        <v>0.82786885245901642</v>
      </c>
      <c r="E572">
        <v>101</v>
      </c>
      <c r="F572">
        <v>122</v>
      </c>
    </row>
    <row r="573" spans="1:6" x14ac:dyDescent="0.25">
      <c r="A573" t="s">
        <v>141</v>
      </c>
      <c r="B573" s="7">
        <v>0.1553398058252427</v>
      </c>
      <c r="C573">
        <v>16</v>
      </c>
      <c r="D573" s="7">
        <v>0.84466019417475724</v>
      </c>
      <c r="E573">
        <v>87</v>
      </c>
      <c r="F573">
        <v>103</v>
      </c>
    </row>
    <row r="574" spans="1:6" x14ac:dyDescent="0.25">
      <c r="A574" t="s">
        <v>142</v>
      </c>
      <c r="B574" s="7">
        <v>0.13653136531365315</v>
      </c>
      <c r="C574">
        <v>37</v>
      </c>
      <c r="D574" s="7">
        <v>0.86346863468634683</v>
      </c>
      <c r="E574">
        <v>234</v>
      </c>
      <c r="F574">
        <v>271</v>
      </c>
    </row>
    <row r="575" spans="1:6" x14ac:dyDescent="0.25">
      <c r="A575" t="s">
        <v>143</v>
      </c>
      <c r="B575" s="7">
        <v>0.11594202898550725</v>
      </c>
      <c r="C575">
        <v>8</v>
      </c>
      <c r="D575" s="7">
        <v>0.88405797101449279</v>
      </c>
      <c r="E575">
        <v>61</v>
      </c>
      <c r="F575">
        <v>69</v>
      </c>
    </row>
    <row r="576" spans="1:6" x14ac:dyDescent="0.25">
      <c r="A576" t="s">
        <v>144</v>
      </c>
      <c r="B576" s="7">
        <v>0.15566037735849056</v>
      </c>
      <c r="C576">
        <v>33</v>
      </c>
      <c r="D576" s="7">
        <v>0.8443396226415093</v>
      </c>
      <c r="E576">
        <v>179</v>
      </c>
      <c r="F576">
        <v>212</v>
      </c>
    </row>
    <row r="577" spans="1:6" x14ac:dyDescent="0.25">
      <c r="A577" t="s">
        <v>145</v>
      </c>
      <c r="B577" s="7">
        <v>0.14705882352941177</v>
      </c>
      <c r="C577">
        <v>20</v>
      </c>
      <c r="D577" s="7">
        <v>0.85294117647058831</v>
      </c>
      <c r="E577">
        <v>116</v>
      </c>
      <c r="F577">
        <v>136</v>
      </c>
    </row>
    <row r="578" spans="1:6" x14ac:dyDescent="0.25">
      <c r="A578" t="s">
        <v>146</v>
      </c>
      <c r="B578" s="7">
        <v>0.14728682170542637</v>
      </c>
      <c r="C578">
        <v>19</v>
      </c>
      <c r="D578" s="7">
        <v>0.8527131782945736</v>
      </c>
      <c r="E578">
        <v>110</v>
      </c>
      <c r="F578">
        <v>129</v>
      </c>
    </row>
    <row r="579" spans="1:6" x14ac:dyDescent="0.25">
      <c r="A579" t="s">
        <v>147</v>
      </c>
      <c r="B579" s="7">
        <v>9.0909090909090912E-2</v>
      </c>
      <c r="C579">
        <v>15</v>
      </c>
      <c r="D579" s="7">
        <v>0.90909090909090906</v>
      </c>
      <c r="E579">
        <v>150</v>
      </c>
      <c r="F579">
        <v>165</v>
      </c>
    </row>
    <row r="580" spans="1:6" x14ac:dyDescent="0.25">
      <c r="A580" t="s">
        <v>148</v>
      </c>
      <c r="B580" s="7">
        <v>0.20942408376963351</v>
      </c>
      <c r="C580">
        <v>80</v>
      </c>
      <c r="D580" s="7">
        <v>0.79057591623036638</v>
      </c>
      <c r="E580">
        <v>302</v>
      </c>
      <c r="F580">
        <v>382</v>
      </c>
    </row>
    <row r="581" spans="1:6" x14ac:dyDescent="0.25">
      <c r="A581" t="s">
        <v>149</v>
      </c>
      <c r="B581" s="7">
        <v>0.17591339648173207</v>
      </c>
      <c r="C581">
        <v>130</v>
      </c>
      <c r="D581" s="7">
        <v>0.82408660351826801</v>
      </c>
      <c r="E581">
        <v>609</v>
      </c>
      <c r="F581">
        <v>739</v>
      </c>
    </row>
    <row r="582" spans="1:6" x14ac:dyDescent="0.25">
      <c r="A582" t="s">
        <v>50</v>
      </c>
      <c r="B582" s="7">
        <v>0.16331360946745563</v>
      </c>
      <c r="C582">
        <v>2622</v>
      </c>
      <c r="D582" s="7">
        <v>0.83668639053254434</v>
      </c>
      <c r="E582">
        <v>13433</v>
      </c>
      <c r="F582">
        <v>16055</v>
      </c>
    </row>
    <row r="587" spans="1:6" x14ac:dyDescent="0.25">
      <c r="B587" s="2"/>
    </row>
    <row r="588" spans="1:6" ht="21" x14ac:dyDescent="0.35">
      <c r="B588" s="18"/>
      <c r="C588" s="18"/>
      <c r="D588" s="18"/>
      <c r="E588" s="18"/>
      <c r="F588" s="18"/>
    </row>
  </sheetData>
  <mergeCells count="72">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D22:E22"/>
    <mergeCell ref="B74:C74"/>
    <mergeCell ref="D74:E74"/>
    <mergeCell ref="B119:D119"/>
    <mergeCell ref="E119:G119"/>
    <mergeCell ref="E162:G162"/>
    <mergeCell ref="B61:C61"/>
    <mergeCell ref="D61:E61"/>
    <mergeCell ref="D36:E36"/>
    <mergeCell ref="B95:C95"/>
    <mergeCell ref="B162:D162"/>
    <mergeCell ref="B140:C140"/>
    <mergeCell ref="D140:E140"/>
    <mergeCell ref="D378:E378"/>
    <mergeCell ref="A204:E204"/>
    <mergeCell ref="A205:E205"/>
    <mergeCell ref="A239:E239"/>
    <mergeCell ref="A240:E240"/>
    <mergeCell ref="B367:C367"/>
    <mergeCell ref="I310:O310"/>
    <mergeCell ref="B206:C206"/>
    <mergeCell ref="D206:E206"/>
    <mergeCell ref="B241:C241"/>
    <mergeCell ref="D241:E241"/>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abSelected="1" topLeftCell="D1" zoomScaleNormal="100" workbookViewId="0">
      <selection activeCell="Q197" sqref="Q197"/>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8" max="8" width="16" customWidth="1"/>
    <col min="10" max="10" width="15.5703125" customWidth="1"/>
    <col min="12" max="12" width="15.5703125" customWidth="1"/>
    <col min="14" max="14" width="15.42578125" customWidth="1"/>
    <col min="16" max="16" width="15.42578125" customWidth="1"/>
  </cols>
  <sheetData>
    <row r="1" spans="1:17" ht="21" x14ac:dyDescent="0.35">
      <c r="A1" s="18" t="s">
        <v>219</v>
      </c>
      <c r="B1" s="18"/>
    </row>
    <row r="2" spans="1:17" ht="18.75" x14ac:dyDescent="0.3">
      <c r="A2" s="1" t="s">
        <v>323</v>
      </c>
    </row>
    <row r="3" spans="1:17" ht="15" customHeight="1" x14ac:dyDescent="0.35">
      <c r="A3" s="278" t="s">
        <v>324</v>
      </c>
      <c r="B3" s="278"/>
      <c r="C3" s="278"/>
      <c r="D3" s="278"/>
      <c r="E3" s="278"/>
      <c r="G3" s="18"/>
      <c r="H3" s="18"/>
      <c r="I3" s="18"/>
      <c r="J3" s="144"/>
      <c r="K3" s="144"/>
    </row>
    <row r="4" spans="1:17" ht="18.75" customHeight="1" x14ac:dyDescent="0.25">
      <c r="A4" s="278"/>
      <c r="B4" s="278"/>
      <c r="C4" s="278"/>
      <c r="D4" s="278"/>
      <c r="E4" s="278"/>
      <c r="F4" s="144"/>
      <c r="J4" s="144"/>
      <c r="K4" s="144"/>
      <c r="L4" s="144"/>
      <c r="M4" s="144"/>
      <c r="N4" s="144"/>
    </row>
    <row r="5" spans="1:17" x14ac:dyDescent="0.25">
      <c r="A5" s="278"/>
      <c r="B5" s="278"/>
      <c r="C5" s="278"/>
      <c r="D5" s="278"/>
      <c r="E5" s="278"/>
      <c r="F5" s="144"/>
    </row>
    <row r="7" spans="1:17" ht="18.75" x14ac:dyDescent="0.3">
      <c r="A7" s="1" t="s">
        <v>325</v>
      </c>
    </row>
    <row r="8" spans="1:17" ht="18.75" x14ac:dyDescent="0.3">
      <c r="A8" s="1"/>
      <c r="B8" s="282" t="s">
        <v>154</v>
      </c>
      <c r="C8" s="282"/>
      <c r="D8" s="282" t="s">
        <v>155</v>
      </c>
      <c r="E8" s="282"/>
      <c r="F8" s="282" t="s">
        <v>156</v>
      </c>
      <c r="G8" s="282"/>
      <c r="H8" s="282" t="s">
        <v>157</v>
      </c>
      <c r="I8" s="282"/>
      <c r="J8" s="282" t="s">
        <v>158</v>
      </c>
      <c r="K8" s="282"/>
      <c r="L8" s="282" t="s">
        <v>159</v>
      </c>
      <c r="M8" s="282"/>
      <c r="N8" s="282" t="s">
        <v>160</v>
      </c>
      <c r="O8" s="282"/>
      <c r="P8" s="282" t="s">
        <v>161</v>
      </c>
      <c r="Q8" s="282"/>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0.23242467718794835</v>
      </c>
      <c r="C10" s="43">
        <v>486</v>
      </c>
      <c r="D10" s="42">
        <v>0.23703703703703705</v>
      </c>
      <c r="E10" s="43">
        <v>1120</v>
      </c>
      <c r="F10" s="42">
        <v>0.22005141388174806</v>
      </c>
      <c r="G10" s="43">
        <v>856</v>
      </c>
      <c r="H10" s="42">
        <v>0.19475878499106611</v>
      </c>
      <c r="I10" s="43">
        <v>981</v>
      </c>
      <c r="J10" s="42">
        <v>0.17426900584795318</v>
      </c>
      <c r="K10" s="43">
        <v>894</v>
      </c>
      <c r="L10" s="42">
        <v>0.16574585635359113</v>
      </c>
      <c r="M10" s="43">
        <v>600</v>
      </c>
      <c r="N10" s="42">
        <v>0.15237134207870837</v>
      </c>
      <c r="O10" s="43">
        <v>302</v>
      </c>
      <c r="P10" s="42">
        <v>0.18340611353711794</v>
      </c>
      <c r="Q10" s="43">
        <v>42</v>
      </c>
    </row>
    <row r="11" spans="1:17" x14ac:dyDescent="0.25">
      <c r="A11" t="s">
        <v>153</v>
      </c>
      <c r="B11" s="42">
        <v>0.76757532281205154</v>
      </c>
      <c r="C11">
        <v>1605</v>
      </c>
      <c r="D11" s="42">
        <v>0.76296296296296295</v>
      </c>
      <c r="E11" s="43">
        <v>3605</v>
      </c>
      <c r="F11" s="42">
        <v>0.77994858611825191</v>
      </c>
      <c r="G11">
        <v>3034</v>
      </c>
      <c r="H11" s="42">
        <v>0.80524121500893386</v>
      </c>
      <c r="I11" s="43">
        <v>4056</v>
      </c>
      <c r="J11" s="42">
        <v>0.82573099415204676</v>
      </c>
      <c r="K11">
        <v>4236</v>
      </c>
      <c r="L11" s="42">
        <v>0.83425414364640882</v>
      </c>
      <c r="M11" s="43">
        <v>3020</v>
      </c>
      <c r="N11" s="42">
        <v>0.84762865792129161</v>
      </c>
      <c r="O11">
        <v>1680</v>
      </c>
      <c r="P11" s="42">
        <v>0.81659388646288211</v>
      </c>
      <c r="Q11" s="43">
        <v>187</v>
      </c>
    </row>
    <row r="12" spans="1:17" x14ac:dyDescent="0.25">
      <c r="A12" t="s">
        <v>50</v>
      </c>
      <c r="B12" s="42">
        <v>1</v>
      </c>
      <c r="C12">
        <v>2091</v>
      </c>
      <c r="D12" s="42">
        <v>1</v>
      </c>
      <c r="E12" s="43">
        <v>4725</v>
      </c>
      <c r="F12" s="42">
        <v>1</v>
      </c>
      <c r="G12">
        <v>3890</v>
      </c>
      <c r="H12" s="42">
        <v>1</v>
      </c>
      <c r="I12" s="43">
        <v>5037</v>
      </c>
      <c r="J12" s="42">
        <v>1</v>
      </c>
      <c r="K12">
        <v>5130</v>
      </c>
      <c r="L12" s="42">
        <v>1</v>
      </c>
      <c r="M12" s="43">
        <v>3620</v>
      </c>
      <c r="N12" s="42">
        <v>1</v>
      </c>
      <c r="O12">
        <v>1982</v>
      </c>
      <c r="P12" s="42">
        <v>1</v>
      </c>
      <c r="Q12" s="43">
        <v>229</v>
      </c>
    </row>
    <row r="13" spans="1:17" x14ac:dyDescent="0.25">
      <c r="B13" s="42"/>
      <c r="D13" s="42"/>
      <c r="F13" s="42"/>
    </row>
    <row r="14" spans="1:17" x14ac:dyDescent="0.25">
      <c r="B14" s="42"/>
      <c r="D14" s="42"/>
      <c r="F14" s="42"/>
    </row>
    <row r="15" spans="1:17" ht="18.75" x14ac:dyDescent="0.3">
      <c r="A15" s="1" t="s">
        <v>326</v>
      </c>
    </row>
    <row r="16" spans="1:17" ht="18.75" x14ac:dyDescent="0.3">
      <c r="A16" s="1"/>
      <c r="B16" s="282" t="s">
        <v>154</v>
      </c>
      <c r="C16" s="282"/>
      <c r="D16" s="282" t="s">
        <v>155</v>
      </c>
      <c r="E16" s="282"/>
      <c r="F16" s="282" t="s">
        <v>156</v>
      </c>
      <c r="G16" s="282"/>
      <c r="H16" s="282" t="s">
        <v>157</v>
      </c>
      <c r="I16" s="282"/>
      <c r="J16" s="282" t="s">
        <v>158</v>
      </c>
      <c r="K16" s="282"/>
      <c r="L16" s="282" t="s">
        <v>159</v>
      </c>
      <c r="M16" s="282"/>
      <c r="N16" s="282" t="s">
        <v>160</v>
      </c>
      <c r="O16" s="282"/>
      <c r="P16" s="282" t="s">
        <v>161</v>
      </c>
      <c r="Q16" s="282"/>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0.21706398996235884</v>
      </c>
      <c r="C18" s="43">
        <v>173</v>
      </c>
      <c r="D18" s="42">
        <v>0.21406038756196483</v>
      </c>
      <c r="E18" s="43">
        <v>475</v>
      </c>
      <c r="F18" s="42">
        <v>0.19021467798302547</v>
      </c>
      <c r="G18" s="43">
        <v>381</v>
      </c>
      <c r="H18" s="42">
        <v>0.15707888391319325</v>
      </c>
      <c r="I18" s="43">
        <v>456</v>
      </c>
      <c r="J18" s="42">
        <v>0.1431904345290172</v>
      </c>
      <c r="K18" s="43">
        <v>491</v>
      </c>
      <c r="L18" s="42">
        <v>0.14235624123422161</v>
      </c>
      <c r="M18" s="43">
        <v>406</v>
      </c>
      <c r="N18" s="42">
        <v>0.12799043062200957</v>
      </c>
      <c r="O18" s="43">
        <v>214</v>
      </c>
      <c r="P18" s="42">
        <v>0.14444444444444443</v>
      </c>
      <c r="Q18" s="43">
        <v>26</v>
      </c>
    </row>
    <row r="19" spans="1:17" x14ac:dyDescent="0.25">
      <c r="A19" t="s">
        <v>153</v>
      </c>
      <c r="B19" s="42">
        <v>0.78293601003764113</v>
      </c>
      <c r="C19">
        <v>624</v>
      </c>
      <c r="D19" s="42">
        <v>0.78593961243803501</v>
      </c>
      <c r="E19">
        <v>1744</v>
      </c>
      <c r="F19" s="42">
        <v>0.80978532201697451</v>
      </c>
      <c r="G19">
        <v>1622</v>
      </c>
      <c r="H19" s="42">
        <v>0.84292111608680675</v>
      </c>
      <c r="I19">
        <v>2447</v>
      </c>
      <c r="J19" s="42">
        <v>0.85680956547098275</v>
      </c>
      <c r="K19">
        <v>2938</v>
      </c>
      <c r="L19" s="42">
        <v>0.85764375876577825</v>
      </c>
      <c r="M19">
        <v>2446</v>
      </c>
      <c r="N19" s="42">
        <v>0.87200956937799046</v>
      </c>
      <c r="O19">
        <v>1458</v>
      </c>
      <c r="P19" s="42">
        <v>0.85555555555555562</v>
      </c>
      <c r="Q19">
        <v>154</v>
      </c>
    </row>
    <row r="20" spans="1:17" x14ac:dyDescent="0.25">
      <c r="A20" t="s">
        <v>50</v>
      </c>
      <c r="B20" s="42">
        <v>1</v>
      </c>
      <c r="C20">
        <v>797</v>
      </c>
      <c r="D20" s="42">
        <v>1</v>
      </c>
      <c r="E20">
        <v>2219</v>
      </c>
      <c r="F20" s="42">
        <v>1</v>
      </c>
      <c r="G20">
        <v>2003</v>
      </c>
      <c r="H20" s="42">
        <v>1</v>
      </c>
      <c r="I20">
        <v>2903</v>
      </c>
      <c r="J20" s="42">
        <v>1</v>
      </c>
      <c r="K20">
        <v>3429</v>
      </c>
      <c r="L20" s="42">
        <v>1</v>
      </c>
      <c r="M20">
        <v>2852</v>
      </c>
      <c r="N20" s="42">
        <v>1</v>
      </c>
      <c r="O20">
        <v>1672</v>
      </c>
      <c r="P20" s="42">
        <v>1</v>
      </c>
      <c r="Q20">
        <v>180</v>
      </c>
    </row>
    <row r="21" spans="1:17" x14ac:dyDescent="0.25">
      <c r="B21" s="10"/>
      <c r="D21" s="10"/>
      <c r="F21" s="10"/>
    </row>
    <row r="23" spans="1:17" ht="18.75" x14ac:dyDescent="0.3">
      <c r="A23" s="1" t="s">
        <v>291</v>
      </c>
    </row>
    <row r="24" spans="1:17" ht="18.75" x14ac:dyDescent="0.3">
      <c r="A24" s="1"/>
      <c r="B24" s="282" t="s">
        <v>154</v>
      </c>
      <c r="C24" s="282"/>
      <c r="D24" s="282" t="s">
        <v>155</v>
      </c>
      <c r="E24" s="282"/>
      <c r="F24" s="282" t="s">
        <v>156</v>
      </c>
      <c r="G24" s="282"/>
      <c r="H24" s="282" t="s">
        <v>157</v>
      </c>
      <c r="I24" s="282"/>
      <c r="J24" s="282" t="s">
        <v>158</v>
      </c>
      <c r="K24" s="282"/>
      <c r="L24" s="282" t="s">
        <v>159</v>
      </c>
      <c r="M24" s="282"/>
      <c r="N24" s="282" t="s">
        <v>160</v>
      </c>
      <c r="O24" s="282"/>
      <c r="P24" s="282" t="s">
        <v>161</v>
      </c>
      <c r="Q24" s="28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0.86657101865136299</v>
      </c>
      <c r="C26" s="3">
        <v>1812</v>
      </c>
      <c r="D26" s="55">
        <v>0.44380952380952382</v>
      </c>
      <c r="E26" s="3">
        <v>2097</v>
      </c>
      <c r="F26" s="55">
        <v>6.8380462724935739E-2</v>
      </c>
      <c r="G26" s="3">
        <v>266</v>
      </c>
      <c r="H26" s="55">
        <v>1.9857029388403495E-2</v>
      </c>
      <c r="I26" s="3">
        <v>100</v>
      </c>
      <c r="J26" s="55">
        <v>9.9415204678362581E-3</v>
      </c>
      <c r="K26" s="3">
        <v>51</v>
      </c>
      <c r="L26" s="55">
        <v>1.1049723756906078E-3</v>
      </c>
      <c r="M26" s="3">
        <v>4</v>
      </c>
      <c r="N26" s="55">
        <v>0</v>
      </c>
      <c r="O26" s="3">
        <v>0</v>
      </c>
      <c r="P26" s="55">
        <v>4.3668122270742356E-3</v>
      </c>
      <c r="Q26" s="3">
        <v>1</v>
      </c>
    </row>
    <row r="27" spans="1:17" x14ac:dyDescent="0.25">
      <c r="A27" t="s">
        <v>163</v>
      </c>
      <c r="B27" s="55">
        <v>8.1779053084648487E-2</v>
      </c>
      <c r="C27" s="3">
        <v>171</v>
      </c>
      <c r="D27" s="55">
        <v>0.40211640211640209</v>
      </c>
      <c r="E27" s="3">
        <v>1900</v>
      </c>
      <c r="F27" s="55">
        <v>0.73419023136246797</v>
      </c>
      <c r="G27" s="3">
        <v>2856</v>
      </c>
      <c r="H27" s="55">
        <v>0.86378077839555201</v>
      </c>
      <c r="I27" s="3">
        <v>4350</v>
      </c>
      <c r="J27" s="55">
        <v>0.85497076023391816</v>
      </c>
      <c r="K27" s="3">
        <v>4386</v>
      </c>
      <c r="L27" s="55">
        <v>0.41961325966850826</v>
      </c>
      <c r="M27" s="3">
        <v>1519</v>
      </c>
      <c r="N27" s="55">
        <v>3.5822401614530777E-2</v>
      </c>
      <c r="O27" s="3">
        <v>71</v>
      </c>
      <c r="P27" s="55">
        <v>1.7467248908296942E-2</v>
      </c>
      <c r="Q27" s="3">
        <v>4</v>
      </c>
    </row>
    <row r="28" spans="1:17" x14ac:dyDescent="0.25">
      <c r="A28" t="s">
        <v>164</v>
      </c>
      <c r="B28" s="55">
        <v>2.3912003825920613E-3</v>
      </c>
      <c r="C28" s="3">
        <v>5</v>
      </c>
      <c r="D28" s="55">
        <v>5.1216931216931216E-2</v>
      </c>
      <c r="E28" s="3">
        <v>242</v>
      </c>
      <c r="F28" s="55">
        <v>4.8071979434447298E-2</v>
      </c>
      <c r="G28" s="3">
        <v>187</v>
      </c>
      <c r="H28" s="55">
        <v>3.2565528196981733E-2</v>
      </c>
      <c r="I28" s="3">
        <v>164</v>
      </c>
      <c r="J28" s="55">
        <v>2.7875243664717345E-2</v>
      </c>
      <c r="K28" s="3">
        <v>143</v>
      </c>
      <c r="L28" s="55">
        <v>1.9889502762430938E-2</v>
      </c>
      <c r="M28" s="3">
        <v>72</v>
      </c>
      <c r="N28" s="55">
        <v>0</v>
      </c>
      <c r="O28" s="3">
        <v>0</v>
      </c>
      <c r="P28" s="55">
        <v>0</v>
      </c>
      <c r="Q28" s="3">
        <v>0</v>
      </c>
    </row>
    <row r="29" spans="1:17" x14ac:dyDescent="0.25">
      <c r="A29" t="s">
        <v>165</v>
      </c>
      <c r="B29" s="55">
        <v>0</v>
      </c>
      <c r="C29" s="3">
        <v>0</v>
      </c>
      <c r="D29" s="55">
        <v>2.5396825396825397E-3</v>
      </c>
      <c r="E29" s="3">
        <v>12</v>
      </c>
      <c r="F29" s="55">
        <v>8.2262210796915161E-3</v>
      </c>
      <c r="G29" s="3">
        <v>32</v>
      </c>
      <c r="H29" s="55">
        <v>1.9658459094519461E-2</v>
      </c>
      <c r="I29" s="3">
        <v>99</v>
      </c>
      <c r="J29" s="55">
        <v>3.5477582846003899E-2</v>
      </c>
      <c r="K29" s="3">
        <v>182</v>
      </c>
      <c r="L29" s="55">
        <v>4.4198895027624301E-2</v>
      </c>
      <c r="M29" s="3">
        <v>160</v>
      </c>
      <c r="N29" s="55">
        <v>5.5499495459132193E-3</v>
      </c>
      <c r="O29" s="3">
        <v>11</v>
      </c>
      <c r="P29" s="55">
        <v>8.7336244541484712E-3</v>
      </c>
      <c r="Q29" s="3">
        <v>2</v>
      </c>
    </row>
    <row r="30" spans="1:17" x14ac:dyDescent="0.25">
      <c r="A30" t="s">
        <v>166</v>
      </c>
      <c r="B30" s="55">
        <v>0</v>
      </c>
      <c r="C30" s="3">
        <v>0</v>
      </c>
      <c r="D30" s="55">
        <v>0</v>
      </c>
      <c r="E30" s="3">
        <v>0</v>
      </c>
      <c r="F30" s="55">
        <v>2.5706940874035988E-4</v>
      </c>
      <c r="G30" s="3">
        <v>1</v>
      </c>
      <c r="H30" s="55">
        <v>0</v>
      </c>
      <c r="I30" s="3">
        <v>0</v>
      </c>
      <c r="J30" s="55">
        <v>0</v>
      </c>
      <c r="K30" s="3">
        <v>0</v>
      </c>
      <c r="L30" s="55">
        <v>0.43867403314917125</v>
      </c>
      <c r="M30" s="3">
        <v>1588</v>
      </c>
      <c r="N30" s="55">
        <v>0.93592330978809291</v>
      </c>
      <c r="O30" s="3">
        <v>1855</v>
      </c>
      <c r="P30" s="55">
        <v>0.92139737991266368</v>
      </c>
      <c r="Q30" s="3">
        <v>211</v>
      </c>
    </row>
    <row r="31" spans="1:17" x14ac:dyDescent="0.25">
      <c r="A31" t="s">
        <v>167</v>
      </c>
      <c r="B31" s="55">
        <v>4.9258727881396458E-2</v>
      </c>
      <c r="C31" s="3">
        <v>103</v>
      </c>
      <c r="D31" s="55">
        <v>0.10031746031746032</v>
      </c>
      <c r="E31" s="3">
        <v>474</v>
      </c>
      <c r="F31" s="55">
        <v>0.14087403598971723</v>
      </c>
      <c r="G31" s="3">
        <v>548</v>
      </c>
      <c r="H31" s="55">
        <v>6.4138204924543293E-2</v>
      </c>
      <c r="I31" s="3">
        <v>323</v>
      </c>
      <c r="J31" s="55">
        <v>7.173489278752436E-2</v>
      </c>
      <c r="K31" s="3">
        <v>368</v>
      </c>
      <c r="L31" s="55">
        <v>7.6519337016574582E-2</v>
      </c>
      <c r="M31" s="3">
        <v>277</v>
      </c>
      <c r="N31" s="55">
        <v>2.2704339051463168E-2</v>
      </c>
      <c r="O31" s="3">
        <v>45</v>
      </c>
      <c r="P31" s="55">
        <v>4.8034934497816595E-2</v>
      </c>
      <c r="Q31" s="3">
        <v>11</v>
      </c>
    </row>
    <row r="32" spans="1:17" x14ac:dyDescent="0.25">
      <c r="A32" t="s">
        <v>50</v>
      </c>
      <c r="B32" s="55">
        <v>1</v>
      </c>
      <c r="C32" s="3">
        <v>2091</v>
      </c>
      <c r="D32" s="55">
        <v>1</v>
      </c>
      <c r="E32" s="3">
        <v>4725</v>
      </c>
      <c r="F32" s="55">
        <v>1</v>
      </c>
      <c r="G32" s="3">
        <v>3890</v>
      </c>
      <c r="H32" s="55">
        <v>1</v>
      </c>
      <c r="I32" s="3">
        <v>5036</v>
      </c>
      <c r="J32" s="55">
        <v>1</v>
      </c>
      <c r="K32" s="3">
        <v>5130</v>
      </c>
      <c r="L32" s="55">
        <v>1</v>
      </c>
      <c r="M32" s="3">
        <v>3620</v>
      </c>
      <c r="N32" s="55">
        <v>1</v>
      </c>
      <c r="O32" s="3">
        <v>1982</v>
      </c>
      <c r="P32" s="55">
        <v>1</v>
      </c>
      <c r="Q32" s="3">
        <v>229</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82" t="s">
        <v>154</v>
      </c>
      <c r="C36" s="282"/>
      <c r="D36" s="282" t="s">
        <v>155</v>
      </c>
      <c r="E36" s="282"/>
      <c r="F36" s="282" t="s">
        <v>156</v>
      </c>
      <c r="G36" s="282"/>
      <c r="H36" s="282" t="s">
        <v>157</v>
      </c>
      <c r="I36" s="282"/>
      <c r="J36" s="282" t="s">
        <v>158</v>
      </c>
      <c r="K36" s="282"/>
      <c r="L36" s="282" t="s">
        <v>159</v>
      </c>
      <c r="M36" s="282"/>
      <c r="N36" s="282" t="s">
        <v>160</v>
      </c>
      <c r="O36" s="282"/>
      <c r="P36" s="282" t="s">
        <v>161</v>
      </c>
      <c r="Q36" s="282"/>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0.83563362609786696</v>
      </c>
      <c r="C38" s="3">
        <v>666</v>
      </c>
      <c r="D38" s="55">
        <v>0.44209103199639477</v>
      </c>
      <c r="E38" s="3">
        <v>981</v>
      </c>
      <c r="F38" s="55">
        <v>7.2890664003994007E-2</v>
      </c>
      <c r="G38" s="3">
        <v>146</v>
      </c>
      <c r="H38" s="55">
        <v>1.9641626464507237E-2</v>
      </c>
      <c r="I38" s="3">
        <v>57</v>
      </c>
      <c r="J38" s="55">
        <v>1.1081948089822108E-2</v>
      </c>
      <c r="K38" s="3">
        <v>38</v>
      </c>
      <c r="L38" s="55">
        <v>1.4025245441795231E-3</v>
      </c>
      <c r="M38" s="3">
        <v>4</v>
      </c>
      <c r="N38" s="55">
        <v>0</v>
      </c>
      <c r="O38" s="3">
        <v>0</v>
      </c>
      <c r="P38" s="55">
        <v>5.5555555555555558E-3</v>
      </c>
      <c r="Q38" s="3">
        <v>1</v>
      </c>
    </row>
    <row r="39" spans="1:17" x14ac:dyDescent="0.25">
      <c r="A39" t="s">
        <v>163</v>
      </c>
      <c r="B39" s="55">
        <v>9.6612296110414053E-2</v>
      </c>
      <c r="C39" s="3">
        <v>77</v>
      </c>
      <c r="D39" s="55">
        <v>0.38305543037404244</v>
      </c>
      <c r="E39" s="3">
        <v>850</v>
      </c>
      <c r="F39" s="55">
        <v>0.70144782825761354</v>
      </c>
      <c r="G39" s="3">
        <v>1405</v>
      </c>
      <c r="H39" s="55">
        <v>0.84390075809786358</v>
      </c>
      <c r="I39" s="3">
        <v>2449</v>
      </c>
      <c r="J39" s="55">
        <v>0.84456109652960043</v>
      </c>
      <c r="K39" s="3">
        <v>2896</v>
      </c>
      <c r="L39" s="55">
        <v>0.3948106591865358</v>
      </c>
      <c r="M39" s="3">
        <v>1126</v>
      </c>
      <c r="N39" s="55">
        <v>3.4090909090909088E-2</v>
      </c>
      <c r="O39" s="3">
        <v>57</v>
      </c>
      <c r="P39" s="55">
        <v>1.6666666666666666E-2</v>
      </c>
      <c r="Q39" s="3">
        <v>3</v>
      </c>
    </row>
    <row r="40" spans="1:17" x14ac:dyDescent="0.25">
      <c r="A40" t="s">
        <v>164</v>
      </c>
      <c r="B40" s="55">
        <v>5.018820577164366E-3</v>
      </c>
      <c r="C40" s="3">
        <v>4</v>
      </c>
      <c r="D40" s="55">
        <v>6.1739522307345654E-2</v>
      </c>
      <c r="E40" s="3">
        <v>137</v>
      </c>
      <c r="F40" s="55">
        <v>5.5916125811283066E-2</v>
      </c>
      <c r="G40" s="3">
        <v>112</v>
      </c>
      <c r="H40" s="55">
        <v>3.8938662991040658E-2</v>
      </c>
      <c r="I40" s="3">
        <v>113</v>
      </c>
      <c r="J40" s="55">
        <v>2.8871391076115485E-2</v>
      </c>
      <c r="K40" s="3">
        <v>99</v>
      </c>
      <c r="L40" s="55">
        <v>1.8934081346423562E-2</v>
      </c>
      <c r="M40" s="3">
        <v>54</v>
      </c>
      <c r="N40" s="55">
        <v>0</v>
      </c>
      <c r="O40" s="3">
        <v>0</v>
      </c>
      <c r="P40" s="55">
        <v>0</v>
      </c>
      <c r="Q40" s="3">
        <v>0</v>
      </c>
    </row>
    <row r="41" spans="1:17" x14ac:dyDescent="0.25">
      <c r="A41" t="s">
        <v>165</v>
      </c>
      <c r="B41" s="55">
        <v>0</v>
      </c>
      <c r="C41" s="3">
        <v>0</v>
      </c>
      <c r="D41" s="55">
        <v>2.2532672374943668E-3</v>
      </c>
      <c r="E41" s="3">
        <v>5</v>
      </c>
      <c r="F41" s="55">
        <v>8.9865202196704949E-3</v>
      </c>
      <c r="G41" s="3">
        <v>18</v>
      </c>
      <c r="H41" s="55">
        <v>2.4465885596140591E-2</v>
      </c>
      <c r="I41" s="3">
        <v>71</v>
      </c>
      <c r="J41" s="55">
        <v>3.9661708953047534E-2</v>
      </c>
      <c r="K41" s="3">
        <v>136</v>
      </c>
      <c r="L41" s="55">
        <v>4.7335203366058905E-2</v>
      </c>
      <c r="M41" s="3">
        <v>135</v>
      </c>
      <c r="N41" s="55">
        <v>5.9808612440191387E-3</v>
      </c>
      <c r="O41" s="3">
        <v>10</v>
      </c>
      <c r="P41" s="55">
        <v>5.5555555555555558E-3</v>
      </c>
      <c r="Q41" s="3">
        <v>1</v>
      </c>
    </row>
    <row r="42" spans="1:17" x14ac:dyDescent="0.25">
      <c r="A42" t="s">
        <v>166</v>
      </c>
      <c r="B42" s="55">
        <v>0</v>
      </c>
      <c r="C42" s="3">
        <v>0</v>
      </c>
      <c r="D42" s="55">
        <v>0</v>
      </c>
      <c r="E42" s="3">
        <v>0</v>
      </c>
      <c r="F42" s="55">
        <v>4.992511233150275E-4</v>
      </c>
      <c r="G42" s="3">
        <v>1</v>
      </c>
      <c r="H42" s="55">
        <v>0</v>
      </c>
      <c r="I42" s="3">
        <v>0</v>
      </c>
      <c r="J42" s="55">
        <v>0</v>
      </c>
      <c r="K42" s="3">
        <v>0</v>
      </c>
      <c r="L42" s="55">
        <v>0.46002805049088358</v>
      </c>
      <c r="M42" s="3">
        <v>1312</v>
      </c>
      <c r="N42" s="55">
        <v>0.93779904306220085</v>
      </c>
      <c r="O42" s="3">
        <v>1568</v>
      </c>
      <c r="P42" s="55">
        <v>0.94444444444444442</v>
      </c>
      <c r="Q42" s="3">
        <v>170</v>
      </c>
    </row>
    <row r="43" spans="1:17" x14ac:dyDescent="0.25">
      <c r="A43" t="s">
        <v>167</v>
      </c>
      <c r="B43" s="55">
        <v>6.2735257214554585E-2</v>
      </c>
      <c r="C43" s="3">
        <v>50</v>
      </c>
      <c r="D43" s="55">
        <v>0.11086074808472285</v>
      </c>
      <c r="E43" s="3">
        <v>246</v>
      </c>
      <c r="F43" s="55">
        <v>0.1602596105841238</v>
      </c>
      <c r="G43" s="3">
        <v>321</v>
      </c>
      <c r="H43" s="55">
        <v>7.3053066850447962E-2</v>
      </c>
      <c r="I43" s="3">
        <v>212</v>
      </c>
      <c r="J43" s="55">
        <v>7.5823855351414407E-2</v>
      </c>
      <c r="K43" s="3">
        <v>260</v>
      </c>
      <c r="L43" s="55">
        <v>7.7489481065918658E-2</v>
      </c>
      <c r="M43" s="3">
        <v>221</v>
      </c>
      <c r="N43" s="55">
        <v>2.2129186602870818E-2</v>
      </c>
      <c r="O43" s="3">
        <v>37</v>
      </c>
      <c r="P43" s="55">
        <v>2.7777777777777776E-2</v>
      </c>
      <c r="Q43" s="3">
        <v>5</v>
      </c>
    </row>
    <row r="44" spans="1:17" x14ac:dyDescent="0.25">
      <c r="A44" t="s">
        <v>50</v>
      </c>
      <c r="B44" s="55">
        <v>1</v>
      </c>
      <c r="C44" s="3">
        <v>797</v>
      </c>
      <c r="D44" s="55">
        <v>1</v>
      </c>
      <c r="E44" s="3">
        <v>2219</v>
      </c>
      <c r="F44" s="55">
        <v>1</v>
      </c>
      <c r="G44" s="3">
        <v>2003</v>
      </c>
      <c r="H44" s="55">
        <v>1</v>
      </c>
      <c r="I44" s="3">
        <v>2902</v>
      </c>
      <c r="J44" s="55">
        <v>1</v>
      </c>
      <c r="K44" s="3">
        <v>3429</v>
      </c>
      <c r="L44" s="55">
        <v>1</v>
      </c>
      <c r="M44" s="3">
        <v>2852</v>
      </c>
      <c r="N44" s="55">
        <v>1</v>
      </c>
      <c r="O44" s="3">
        <v>1672</v>
      </c>
      <c r="P44" s="55">
        <v>1</v>
      </c>
      <c r="Q44" s="3">
        <v>180</v>
      </c>
    </row>
    <row r="47" spans="1:17" ht="18.75" x14ac:dyDescent="0.3">
      <c r="A47" s="1" t="s">
        <v>293</v>
      </c>
      <c r="B47" s="10"/>
      <c r="D47" s="10"/>
      <c r="F47" s="10"/>
    </row>
    <row r="48" spans="1:17" x14ac:dyDescent="0.25">
      <c r="A48" s="17" t="s">
        <v>168</v>
      </c>
      <c r="B48" s="10"/>
      <c r="D48" s="10"/>
      <c r="F48" s="10"/>
    </row>
    <row r="49" spans="1:17" x14ac:dyDescent="0.25">
      <c r="B49" s="282" t="s">
        <v>154</v>
      </c>
      <c r="C49" s="282"/>
      <c r="D49" s="282" t="s">
        <v>155</v>
      </c>
      <c r="E49" s="282"/>
      <c r="F49" s="282" t="s">
        <v>156</v>
      </c>
      <c r="G49" s="282"/>
      <c r="H49" s="282" t="s">
        <v>157</v>
      </c>
      <c r="I49" s="282"/>
      <c r="J49" s="282" t="s">
        <v>158</v>
      </c>
      <c r="K49" s="282"/>
      <c r="L49" s="282" t="s">
        <v>159</v>
      </c>
      <c r="M49" s="282"/>
      <c r="N49" s="282" t="s">
        <v>160</v>
      </c>
      <c r="O49" s="282"/>
      <c r="P49" s="282" t="s">
        <v>161</v>
      </c>
      <c r="Q49" s="282"/>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0.9064327485380117</v>
      </c>
      <c r="C51">
        <v>155</v>
      </c>
      <c r="D51" s="42">
        <v>0.32210526315789473</v>
      </c>
      <c r="E51">
        <v>612</v>
      </c>
      <c r="F51" s="42">
        <v>5.5672268907563029E-2</v>
      </c>
      <c r="G51">
        <v>159</v>
      </c>
      <c r="H51" s="42">
        <v>4.4597701149425288E-2</v>
      </c>
      <c r="I51">
        <v>194</v>
      </c>
      <c r="J51" s="42">
        <v>5.6087551299589603E-2</v>
      </c>
      <c r="K51">
        <v>246</v>
      </c>
      <c r="L51" s="42">
        <v>6.8466096115865696E-2</v>
      </c>
      <c r="M51">
        <v>104</v>
      </c>
      <c r="N51" s="42">
        <v>4.2253521126760563E-2</v>
      </c>
      <c r="O51">
        <v>3</v>
      </c>
      <c r="P51" s="42">
        <v>0</v>
      </c>
      <c r="Q51">
        <v>0</v>
      </c>
    </row>
    <row r="52" spans="1:17" x14ac:dyDescent="0.25">
      <c r="A52" t="s">
        <v>170</v>
      </c>
      <c r="B52" s="42">
        <v>8.1871345029239762E-2</v>
      </c>
      <c r="C52">
        <v>14</v>
      </c>
      <c r="D52" s="42">
        <v>0.13578947368421052</v>
      </c>
      <c r="E52">
        <v>258</v>
      </c>
      <c r="F52" s="42">
        <v>0.15126050420168066</v>
      </c>
      <c r="G52">
        <v>432</v>
      </c>
      <c r="H52" s="42">
        <v>0.17586206896551723</v>
      </c>
      <c r="I52">
        <v>765</v>
      </c>
      <c r="J52" s="42">
        <v>0.22845417236662108</v>
      </c>
      <c r="K52">
        <v>1002</v>
      </c>
      <c r="L52" s="42">
        <v>0.22843976300197499</v>
      </c>
      <c r="M52">
        <v>347</v>
      </c>
      <c r="N52" s="42">
        <v>8.4507042253521125E-2</v>
      </c>
      <c r="O52">
        <v>6</v>
      </c>
      <c r="P52" s="42">
        <v>0</v>
      </c>
      <c r="Q52">
        <v>0</v>
      </c>
    </row>
    <row r="53" spans="1:17" x14ac:dyDescent="0.25">
      <c r="A53" t="s">
        <v>171</v>
      </c>
      <c r="B53" s="42">
        <v>0</v>
      </c>
      <c r="C53">
        <v>0</v>
      </c>
      <c r="D53" s="42">
        <v>6.3157894736842107E-2</v>
      </c>
      <c r="E53">
        <v>120</v>
      </c>
      <c r="F53" s="42">
        <v>6.4425770308123242E-2</v>
      </c>
      <c r="G53">
        <v>184</v>
      </c>
      <c r="H53" s="42">
        <v>7.8160919540229884E-2</v>
      </c>
      <c r="I53">
        <v>340</v>
      </c>
      <c r="J53" s="42">
        <v>9.0515275877792997E-2</v>
      </c>
      <c r="K53">
        <v>397</v>
      </c>
      <c r="L53" s="42">
        <v>7.9657669519420674E-2</v>
      </c>
      <c r="M53">
        <v>121</v>
      </c>
      <c r="N53" s="42">
        <v>2.8169014084507046E-2</v>
      </c>
      <c r="O53">
        <v>2</v>
      </c>
      <c r="P53" s="42">
        <v>0</v>
      </c>
      <c r="Q53">
        <v>0</v>
      </c>
    </row>
    <row r="54" spans="1:17" x14ac:dyDescent="0.25">
      <c r="A54" t="s">
        <v>294</v>
      </c>
      <c r="B54" s="42">
        <v>0</v>
      </c>
      <c r="C54">
        <v>0</v>
      </c>
      <c r="D54" s="42">
        <v>0.21</v>
      </c>
      <c r="E54">
        <v>399</v>
      </c>
      <c r="F54" s="42">
        <v>0.30427170868347336</v>
      </c>
      <c r="G54">
        <v>869</v>
      </c>
      <c r="H54" s="42">
        <v>0.34965517241379307</v>
      </c>
      <c r="I54">
        <v>1521</v>
      </c>
      <c r="J54" s="42">
        <v>0.34860921112631099</v>
      </c>
      <c r="K54">
        <v>1529</v>
      </c>
      <c r="L54" s="42">
        <v>0.35286372613561556</v>
      </c>
      <c r="M54">
        <v>536</v>
      </c>
      <c r="N54" s="42">
        <v>0.18309859154929581</v>
      </c>
      <c r="O54">
        <v>13</v>
      </c>
      <c r="P54" s="42">
        <v>0.25</v>
      </c>
      <c r="Q54">
        <v>1</v>
      </c>
    </row>
    <row r="55" spans="1:17" x14ac:dyDescent="0.25">
      <c r="A55" t="s">
        <v>295</v>
      </c>
      <c r="B55" s="42">
        <v>5.8479532163742687E-3</v>
      </c>
      <c r="C55">
        <v>1</v>
      </c>
      <c r="D55" s="42">
        <v>0.23736842105263156</v>
      </c>
      <c r="E55">
        <v>451</v>
      </c>
      <c r="F55" s="42">
        <v>0.35924369747899154</v>
      </c>
      <c r="G55">
        <v>1026</v>
      </c>
      <c r="H55" s="42">
        <v>0.25770114942528738</v>
      </c>
      <c r="I55">
        <v>1121</v>
      </c>
      <c r="J55" s="42">
        <v>0.17236662106703146</v>
      </c>
      <c r="K55">
        <v>756</v>
      </c>
      <c r="L55" s="42">
        <v>0.1316655694535879</v>
      </c>
      <c r="M55">
        <v>200</v>
      </c>
      <c r="N55" s="42">
        <v>7.0422535211267609E-2</v>
      </c>
      <c r="O55">
        <v>5</v>
      </c>
      <c r="P55" s="42">
        <v>0.25</v>
      </c>
      <c r="Q55">
        <v>1</v>
      </c>
    </row>
    <row r="56" spans="1:17" x14ac:dyDescent="0.25">
      <c r="A56" t="s">
        <v>174</v>
      </c>
      <c r="B56" s="7">
        <v>5.8479532163742687E-3</v>
      </c>
      <c r="C56">
        <v>1</v>
      </c>
      <c r="D56" s="7">
        <v>3.1578947368421054E-2</v>
      </c>
      <c r="E56">
        <v>60</v>
      </c>
      <c r="F56" s="7">
        <v>6.5126050420168072E-2</v>
      </c>
      <c r="G56">
        <v>186</v>
      </c>
      <c r="H56" s="7">
        <v>9.4022988505747127E-2</v>
      </c>
      <c r="I56">
        <v>409</v>
      </c>
      <c r="J56" s="7">
        <v>0.1039671682626539</v>
      </c>
      <c r="K56">
        <v>456</v>
      </c>
      <c r="L56" s="7">
        <v>0.13890717577353523</v>
      </c>
      <c r="M56">
        <v>211</v>
      </c>
      <c r="N56" s="7">
        <v>0.59154929577464788</v>
      </c>
      <c r="O56">
        <v>42</v>
      </c>
      <c r="P56" s="7">
        <v>0.5</v>
      </c>
      <c r="Q56">
        <v>2</v>
      </c>
    </row>
    <row r="57" spans="1:17" x14ac:dyDescent="0.25">
      <c r="A57" t="s">
        <v>50</v>
      </c>
      <c r="B57" s="42">
        <v>1</v>
      </c>
      <c r="C57">
        <v>171</v>
      </c>
      <c r="D57" s="42">
        <v>1</v>
      </c>
      <c r="E57">
        <v>1900</v>
      </c>
      <c r="F57" s="42">
        <v>1</v>
      </c>
      <c r="G57">
        <v>2856</v>
      </c>
      <c r="H57" s="42">
        <v>1</v>
      </c>
      <c r="I57">
        <v>4350</v>
      </c>
      <c r="J57" s="42">
        <v>1</v>
      </c>
      <c r="K57">
        <v>4386</v>
      </c>
      <c r="L57" s="42">
        <v>1</v>
      </c>
      <c r="M57">
        <v>1519</v>
      </c>
      <c r="N57" s="42">
        <v>1</v>
      </c>
      <c r="O57">
        <v>71</v>
      </c>
      <c r="P57" s="42">
        <v>1</v>
      </c>
      <c r="Q57">
        <v>4</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82" t="s">
        <v>154</v>
      </c>
      <c r="C62" s="282"/>
      <c r="D62" s="282" t="s">
        <v>155</v>
      </c>
      <c r="E62" s="282"/>
      <c r="F62" s="282" t="s">
        <v>156</v>
      </c>
      <c r="G62" s="282"/>
      <c r="H62" s="282" t="s">
        <v>157</v>
      </c>
      <c r="I62" s="282"/>
      <c r="J62" s="282" t="s">
        <v>158</v>
      </c>
      <c r="K62" s="282"/>
      <c r="L62" s="282" t="s">
        <v>159</v>
      </c>
      <c r="M62" s="282"/>
      <c r="N62" s="282" t="s">
        <v>160</v>
      </c>
      <c r="O62" s="282"/>
      <c r="P62" s="282" t="s">
        <v>161</v>
      </c>
      <c r="Q62" s="282"/>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0.89610389610389607</v>
      </c>
      <c r="C64">
        <v>69</v>
      </c>
      <c r="D64" s="42">
        <v>0.32470588235294118</v>
      </c>
      <c r="E64">
        <v>276</v>
      </c>
      <c r="F64" s="42">
        <v>6.9039145907473315E-2</v>
      </c>
      <c r="G64">
        <v>97</v>
      </c>
      <c r="H64" s="42">
        <v>5.2674561045324621E-2</v>
      </c>
      <c r="I64">
        <v>129</v>
      </c>
      <c r="J64" s="42">
        <v>5.9046961325966853E-2</v>
      </c>
      <c r="K64">
        <v>171</v>
      </c>
      <c r="L64" s="42">
        <v>7.1936056838365903E-2</v>
      </c>
      <c r="M64">
        <v>81</v>
      </c>
      <c r="N64" s="42">
        <v>3.5087719298245612E-2</v>
      </c>
      <c r="O64">
        <v>2</v>
      </c>
      <c r="P64" s="42">
        <v>0</v>
      </c>
      <c r="Q64">
        <v>0</v>
      </c>
    </row>
    <row r="65" spans="1:17" x14ac:dyDescent="0.25">
      <c r="A65" t="s">
        <v>170</v>
      </c>
      <c r="B65" s="42">
        <v>9.0909090909090912E-2</v>
      </c>
      <c r="C65">
        <v>7</v>
      </c>
      <c r="D65" s="42">
        <v>0.1376470588235294</v>
      </c>
      <c r="E65">
        <v>117</v>
      </c>
      <c r="F65" s="42">
        <v>0.1615658362989324</v>
      </c>
      <c r="G65">
        <v>227</v>
      </c>
      <c r="H65" s="42">
        <v>0.17231523070641078</v>
      </c>
      <c r="I65">
        <v>422</v>
      </c>
      <c r="J65" s="42">
        <v>0.24171270718232044</v>
      </c>
      <c r="K65">
        <v>700</v>
      </c>
      <c r="L65" s="42">
        <v>0.23268206039076378</v>
      </c>
      <c r="M65">
        <v>262</v>
      </c>
      <c r="N65" s="42">
        <v>7.0175438596491224E-2</v>
      </c>
      <c r="O65">
        <v>4</v>
      </c>
      <c r="P65" s="42">
        <v>0</v>
      </c>
      <c r="Q65">
        <v>0</v>
      </c>
    </row>
    <row r="66" spans="1:17" x14ac:dyDescent="0.25">
      <c r="A66" t="s">
        <v>171</v>
      </c>
      <c r="B66" s="42">
        <v>0</v>
      </c>
      <c r="C66">
        <v>0</v>
      </c>
      <c r="D66" s="42">
        <v>6.235294117647059E-2</v>
      </c>
      <c r="E66">
        <v>53</v>
      </c>
      <c r="F66" s="42">
        <v>6.2633451957295375E-2</v>
      </c>
      <c r="G66">
        <v>88</v>
      </c>
      <c r="H66" s="42">
        <v>8.1257656186198443E-2</v>
      </c>
      <c r="I66">
        <v>199</v>
      </c>
      <c r="J66" s="42">
        <v>8.4599447513812154E-2</v>
      </c>
      <c r="K66">
        <v>245</v>
      </c>
      <c r="L66" s="42">
        <v>8.0817051509769089E-2</v>
      </c>
      <c r="M66">
        <v>91</v>
      </c>
      <c r="N66" s="42">
        <v>3.5087719298245612E-2</v>
      </c>
      <c r="O66">
        <v>2</v>
      </c>
      <c r="P66" s="42">
        <v>0</v>
      </c>
      <c r="Q66">
        <v>0</v>
      </c>
    </row>
    <row r="67" spans="1:17" x14ac:dyDescent="0.25">
      <c r="A67" t="s">
        <v>294</v>
      </c>
      <c r="B67" s="42">
        <v>0</v>
      </c>
      <c r="C67">
        <v>0</v>
      </c>
      <c r="D67" s="42">
        <v>0.19529411764705881</v>
      </c>
      <c r="E67">
        <v>166</v>
      </c>
      <c r="F67" s="42">
        <v>0.30106761565836299</v>
      </c>
      <c r="G67">
        <v>423</v>
      </c>
      <c r="H67" s="42">
        <v>0.33809718252347898</v>
      </c>
      <c r="I67">
        <v>828</v>
      </c>
      <c r="J67" s="42">
        <v>0.34875690607734805</v>
      </c>
      <c r="K67">
        <v>1010</v>
      </c>
      <c r="L67" s="42">
        <v>0.34191829484902309</v>
      </c>
      <c r="M67">
        <v>385</v>
      </c>
      <c r="N67" s="42">
        <v>0.19298245614035087</v>
      </c>
      <c r="O67">
        <v>11</v>
      </c>
      <c r="P67" s="42">
        <v>0</v>
      </c>
      <c r="Q67">
        <v>0</v>
      </c>
    </row>
    <row r="68" spans="1:17" x14ac:dyDescent="0.25">
      <c r="A68" t="s">
        <v>295</v>
      </c>
      <c r="B68" s="42">
        <v>1.2987012987012986E-2</v>
      </c>
      <c r="C68">
        <v>1</v>
      </c>
      <c r="D68" s="42">
        <v>0.24470588235294119</v>
      </c>
      <c r="E68">
        <v>208</v>
      </c>
      <c r="F68" s="42">
        <v>0.34021352313167258</v>
      </c>
      <c r="G68">
        <v>478</v>
      </c>
      <c r="H68" s="42">
        <v>0.24989791751735402</v>
      </c>
      <c r="I68">
        <v>612</v>
      </c>
      <c r="J68" s="42">
        <v>0.15676795580110497</v>
      </c>
      <c r="K68">
        <v>454</v>
      </c>
      <c r="L68" s="42">
        <v>0.12966252220248667</v>
      </c>
      <c r="M68">
        <v>146</v>
      </c>
      <c r="N68" s="42">
        <v>7.0175438596491224E-2</v>
      </c>
      <c r="O68">
        <v>4</v>
      </c>
      <c r="P68" s="42">
        <v>0.33333333333333326</v>
      </c>
      <c r="Q68">
        <v>1</v>
      </c>
    </row>
    <row r="69" spans="1:17" x14ac:dyDescent="0.25">
      <c r="A69" t="s">
        <v>174</v>
      </c>
      <c r="B69" s="7">
        <v>0</v>
      </c>
      <c r="C69">
        <v>0</v>
      </c>
      <c r="D69" s="7">
        <v>3.5294117647058823E-2</v>
      </c>
      <c r="E69">
        <v>30</v>
      </c>
      <c r="F69" s="7">
        <v>6.5480427046263348E-2</v>
      </c>
      <c r="G69">
        <v>92</v>
      </c>
      <c r="H69" s="7">
        <v>0.10575745202123316</v>
      </c>
      <c r="I69">
        <v>259</v>
      </c>
      <c r="J69" s="7">
        <v>0.10911602209944751</v>
      </c>
      <c r="K69">
        <v>316</v>
      </c>
      <c r="L69" s="7">
        <v>0.14298401420959148</v>
      </c>
      <c r="M69">
        <v>161</v>
      </c>
      <c r="N69" s="7">
        <v>0.59649122807017541</v>
      </c>
      <c r="O69">
        <v>34</v>
      </c>
      <c r="P69" s="7">
        <v>0.66666666666666652</v>
      </c>
      <c r="Q69">
        <v>2</v>
      </c>
    </row>
    <row r="70" spans="1:17" x14ac:dyDescent="0.25">
      <c r="A70" t="s">
        <v>50</v>
      </c>
      <c r="B70" s="42">
        <v>1</v>
      </c>
      <c r="C70">
        <v>77</v>
      </c>
      <c r="D70" s="42">
        <v>1</v>
      </c>
      <c r="E70">
        <v>850</v>
      </c>
      <c r="F70" s="42">
        <v>1</v>
      </c>
      <c r="G70">
        <v>1405</v>
      </c>
      <c r="H70" s="42">
        <v>1</v>
      </c>
      <c r="I70">
        <v>2449</v>
      </c>
      <c r="J70" s="42">
        <v>1</v>
      </c>
      <c r="K70">
        <v>2896</v>
      </c>
      <c r="L70" s="42">
        <v>1</v>
      </c>
      <c r="M70">
        <v>1126</v>
      </c>
      <c r="N70" s="42">
        <v>1</v>
      </c>
      <c r="O70">
        <v>57</v>
      </c>
      <c r="P70" s="42">
        <v>1</v>
      </c>
      <c r="Q70">
        <v>3</v>
      </c>
    </row>
    <row r="73" spans="1:17" ht="18.75" x14ac:dyDescent="0.3">
      <c r="A73" s="1" t="s">
        <v>297</v>
      </c>
    </row>
    <row r="74" spans="1:17" ht="18.75" x14ac:dyDescent="0.3">
      <c r="A74" s="1"/>
      <c r="B74" s="282" t="s">
        <v>154</v>
      </c>
      <c r="C74" s="282"/>
      <c r="D74" s="282" t="s">
        <v>155</v>
      </c>
      <c r="E74" s="282"/>
      <c r="F74" s="282" t="s">
        <v>156</v>
      </c>
      <c r="G74" s="282"/>
      <c r="H74" s="282" t="s">
        <v>157</v>
      </c>
      <c r="I74" s="282"/>
      <c r="J74" s="282" t="s">
        <v>158</v>
      </c>
      <c r="K74" s="282"/>
      <c r="L74" s="282" t="s">
        <v>159</v>
      </c>
      <c r="M74" s="282"/>
      <c r="N74" s="282" t="s">
        <v>160</v>
      </c>
      <c r="O74" s="282"/>
      <c r="P74" s="282" t="s">
        <v>161</v>
      </c>
      <c r="Q74" s="282"/>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0.94832535885167468</v>
      </c>
      <c r="C76" s="3">
        <v>1982</v>
      </c>
      <c r="D76" s="55">
        <v>0.88733587462939445</v>
      </c>
      <c r="E76" s="3">
        <v>4190</v>
      </c>
      <c r="F76" s="55">
        <v>0.82257649781434816</v>
      </c>
      <c r="G76" s="3">
        <v>3199</v>
      </c>
      <c r="H76" s="55">
        <v>0.88465356362914438</v>
      </c>
      <c r="I76" s="3">
        <v>4456</v>
      </c>
      <c r="J76" s="55">
        <v>0.92876658860265426</v>
      </c>
      <c r="K76" s="3">
        <v>4759</v>
      </c>
      <c r="L76" s="55">
        <v>0.93865708759325783</v>
      </c>
      <c r="M76" s="3">
        <v>3397</v>
      </c>
      <c r="N76" s="55">
        <v>0.95105953582240166</v>
      </c>
      <c r="O76" s="3">
        <v>1885</v>
      </c>
      <c r="P76" s="55">
        <v>0.93449781659388653</v>
      </c>
      <c r="Q76" s="3">
        <v>214</v>
      </c>
    </row>
    <row r="77" spans="1:17" x14ac:dyDescent="0.25">
      <c r="A77" t="s">
        <v>177</v>
      </c>
      <c r="B77" s="55">
        <v>2.3923444976076555E-2</v>
      </c>
      <c r="C77" s="3">
        <v>50</v>
      </c>
      <c r="D77" s="55">
        <v>7.4121135112240583E-2</v>
      </c>
      <c r="E77" s="3">
        <v>350</v>
      </c>
      <c r="F77" s="55">
        <v>9.2054512728207763E-2</v>
      </c>
      <c r="G77" s="3">
        <v>358</v>
      </c>
      <c r="H77" s="55">
        <v>5.8765137978955731E-2</v>
      </c>
      <c r="I77" s="3">
        <v>296</v>
      </c>
      <c r="J77" s="55">
        <v>4.1764246682279467E-2</v>
      </c>
      <c r="K77" s="3">
        <v>214</v>
      </c>
      <c r="L77" s="55">
        <v>4.4487427466150871E-2</v>
      </c>
      <c r="M77" s="3">
        <v>161</v>
      </c>
      <c r="N77" s="55">
        <v>3.9354187689202826E-2</v>
      </c>
      <c r="O77" s="3">
        <v>78</v>
      </c>
      <c r="P77" s="55">
        <v>5.6768558951965066E-2</v>
      </c>
      <c r="Q77" s="3">
        <v>13</v>
      </c>
    </row>
    <row r="78" spans="1:17" x14ac:dyDescent="0.25">
      <c r="A78" t="s">
        <v>178</v>
      </c>
      <c r="B78" s="55">
        <v>2.7751196172248801E-2</v>
      </c>
      <c r="C78" s="3">
        <v>58</v>
      </c>
      <c r="D78" s="55">
        <v>3.8542990258365099E-2</v>
      </c>
      <c r="E78" s="3">
        <v>182</v>
      </c>
      <c r="F78" s="55">
        <v>8.5368989457444075E-2</v>
      </c>
      <c r="G78" s="3">
        <v>332</v>
      </c>
      <c r="H78" s="55">
        <v>5.6581298391899938E-2</v>
      </c>
      <c r="I78" s="3">
        <v>285</v>
      </c>
      <c r="J78" s="55">
        <v>2.9469164715066352E-2</v>
      </c>
      <c r="K78" s="3">
        <v>151</v>
      </c>
      <c r="L78" s="55">
        <v>1.6855484940591324E-2</v>
      </c>
      <c r="M78" s="3">
        <v>61</v>
      </c>
      <c r="N78" s="55">
        <v>9.5862764883955596E-3</v>
      </c>
      <c r="O78" s="3">
        <v>19</v>
      </c>
      <c r="P78" s="55">
        <v>8.7336244541484712E-3</v>
      </c>
      <c r="Q78" s="3">
        <v>2</v>
      </c>
    </row>
    <row r="79" spans="1:17" x14ac:dyDescent="0.25">
      <c r="A79" t="s">
        <v>50</v>
      </c>
      <c r="B79" s="55">
        <v>1</v>
      </c>
      <c r="C79" s="3">
        <v>2090</v>
      </c>
      <c r="D79" s="55">
        <v>1</v>
      </c>
      <c r="E79" s="3">
        <v>4722</v>
      </c>
      <c r="F79" s="55">
        <v>1</v>
      </c>
      <c r="G79" s="3">
        <v>3889</v>
      </c>
      <c r="H79" s="55">
        <v>1</v>
      </c>
      <c r="I79" s="3">
        <v>5037</v>
      </c>
      <c r="J79" s="55">
        <v>1</v>
      </c>
      <c r="K79" s="3">
        <v>5124</v>
      </c>
      <c r="L79" s="55">
        <v>1</v>
      </c>
      <c r="M79" s="3">
        <v>3619</v>
      </c>
      <c r="N79" s="55">
        <v>1</v>
      </c>
      <c r="O79" s="3">
        <v>1982</v>
      </c>
      <c r="P79" s="55">
        <v>1</v>
      </c>
      <c r="Q79" s="3">
        <v>229</v>
      </c>
    </row>
    <row r="82" spans="1:25" ht="18.75" x14ac:dyDescent="0.3">
      <c r="A82" s="1" t="s">
        <v>298</v>
      </c>
    </row>
    <row r="83" spans="1:25" x14ac:dyDescent="0.25">
      <c r="B83" s="282" t="s">
        <v>154</v>
      </c>
      <c r="C83" s="282"/>
      <c r="D83" s="282" t="s">
        <v>155</v>
      </c>
      <c r="E83" s="282"/>
      <c r="F83" s="282" t="s">
        <v>156</v>
      </c>
      <c r="G83" s="282"/>
      <c r="H83" s="282" t="s">
        <v>157</v>
      </c>
      <c r="I83" s="282"/>
      <c r="J83" s="282" t="s">
        <v>158</v>
      </c>
      <c r="K83" s="282"/>
      <c r="L83" s="282" t="s">
        <v>159</v>
      </c>
      <c r="M83" s="282"/>
      <c r="N83" s="282" t="s">
        <v>160</v>
      </c>
      <c r="O83" s="282"/>
      <c r="P83" s="282" t="s">
        <v>161</v>
      </c>
      <c r="Q83" s="282"/>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0.93726474278544547</v>
      </c>
      <c r="C85" s="3">
        <v>747</v>
      </c>
      <c r="D85" s="55">
        <v>0.85972034280559317</v>
      </c>
      <c r="E85" s="3">
        <v>1906</v>
      </c>
      <c r="F85" s="55">
        <v>0.78171828171828173</v>
      </c>
      <c r="G85" s="3">
        <v>1565</v>
      </c>
      <c r="H85" s="55">
        <v>0.86324491904925937</v>
      </c>
      <c r="I85" s="3">
        <v>2506</v>
      </c>
      <c r="J85" s="55">
        <v>0.92177466433158206</v>
      </c>
      <c r="K85" s="3">
        <v>3158</v>
      </c>
      <c r="L85" s="55">
        <v>0.94002104524728169</v>
      </c>
      <c r="M85" s="3">
        <v>2680</v>
      </c>
      <c r="N85" s="55">
        <v>0.95095693779904311</v>
      </c>
      <c r="O85" s="3">
        <v>1590</v>
      </c>
      <c r="P85" s="55">
        <v>0.92777777777777781</v>
      </c>
      <c r="Q85" s="3">
        <v>167</v>
      </c>
    </row>
    <row r="86" spans="1:25" x14ac:dyDescent="0.25">
      <c r="A86" t="s">
        <v>177</v>
      </c>
      <c r="B86" s="55">
        <v>2.1329987452948559E-2</v>
      </c>
      <c r="C86" s="3">
        <v>17</v>
      </c>
      <c r="D86" s="55">
        <v>9.4722598105548034E-2</v>
      </c>
      <c r="E86" s="3">
        <v>210</v>
      </c>
      <c r="F86" s="55">
        <v>0.10639360639360639</v>
      </c>
      <c r="G86" s="3">
        <v>213</v>
      </c>
      <c r="H86" s="55">
        <v>6.510506372717878E-2</v>
      </c>
      <c r="I86" s="3">
        <v>189</v>
      </c>
      <c r="J86" s="55">
        <v>4.6701692936368937E-2</v>
      </c>
      <c r="K86" s="3">
        <v>160</v>
      </c>
      <c r="L86" s="55">
        <v>4.3142756927393895E-2</v>
      </c>
      <c r="M86" s="3">
        <v>123</v>
      </c>
      <c r="N86" s="55">
        <v>3.9473684210526314E-2</v>
      </c>
      <c r="O86" s="3">
        <v>66</v>
      </c>
      <c r="P86" s="55">
        <v>6.6666666666666666E-2</v>
      </c>
      <c r="Q86" s="3">
        <v>12</v>
      </c>
    </row>
    <row r="87" spans="1:25" x14ac:dyDescent="0.25">
      <c r="A87" t="s">
        <v>178</v>
      </c>
      <c r="B87" s="55">
        <v>4.1405269761606023E-2</v>
      </c>
      <c r="C87" s="3">
        <v>33</v>
      </c>
      <c r="D87" s="55">
        <v>4.555705908885882E-2</v>
      </c>
      <c r="E87" s="3">
        <v>101</v>
      </c>
      <c r="F87" s="55">
        <v>0.11188811188811189</v>
      </c>
      <c r="G87" s="3">
        <v>224</v>
      </c>
      <c r="H87" s="55">
        <v>7.1650017223561832E-2</v>
      </c>
      <c r="I87" s="3">
        <v>208</v>
      </c>
      <c r="J87" s="55">
        <v>3.1523642732049037E-2</v>
      </c>
      <c r="K87" s="3">
        <v>108</v>
      </c>
      <c r="L87" s="55">
        <v>1.6836197825324448E-2</v>
      </c>
      <c r="M87" s="3">
        <v>48</v>
      </c>
      <c r="N87" s="55">
        <v>9.5693779904306216E-3</v>
      </c>
      <c r="O87" s="3">
        <v>16</v>
      </c>
      <c r="P87" s="55">
        <v>5.5555555555555558E-3</v>
      </c>
      <c r="Q87" s="3">
        <v>1</v>
      </c>
    </row>
    <row r="88" spans="1:25" x14ac:dyDescent="0.25">
      <c r="A88" t="s">
        <v>50</v>
      </c>
      <c r="B88" s="55">
        <v>1</v>
      </c>
      <c r="C88" s="3">
        <v>797</v>
      </c>
      <c r="D88" s="55">
        <v>1</v>
      </c>
      <c r="E88" s="3">
        <v>2217</v>
      </c>
      <c r="F88" s="55">
        <v>1</v>
      </c>
      <c r="G88" s="3">
        <v>2002</v>
      </c>
      <c r="H88" s="55">
        <v>1</v>
      </c>
      <c r="I88" s="3">
        <v>2903</v>
      </c>
      <c r="J88" s="55">
        <v>1</v>
      </c>
      <c r="K88" s="3">
        <v>3426</v>
      </c>
      <c r="L88" s="55">
        <v>1</v>
      </c>
      <c r="M88" s="3">
        <v>2851</v>
      </c>
      <c r="N88" s="55">
        <v>1</v>
      </c>
      <c r="O88" s="3">
        <v>1672</v>
      </c>
      <c r="P88" s="55">
        <v>1</v>
      </c>
      <c r="Q88" s="3">
        <v>180</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82" t="s">
        <v>154</v>
      </c>
      <c r="C93" s="282"/>
      <c r="D93" s="282"/>
      <c r="E93" s="282" t="s">
        <v>155</v>
      </c>
      <c r="F93" s="282"/>
      <c r="G93" s="282"/>
      <c r="H93" s="282" t="s">
        <v>156</v>
      </c>
      <c r="I93" s="282"/>
      <c r="J93" s="282"/>
      <c r="K93" s="282" t="s">
        <v>157</v>
      </c>
      <c r="L93" s="282"/>
      <c r="M93" s="282"/>
      <c r="N93" s="282" t="s">
        <v>158</v>
      </c>
      <c r="O93" s="282"/>
      <c r="P93" s="282"/>
      <c r="Q93" s="282" t="s">
        <v>159</v>
      </c>
      <c r="R93" s="282"/>
      <c r="S93" s="282"/>
      <c r="T93" s="282" t="s">
        <v>160</v>
      </c>
      <c r="U93" s="282"/>
      <c r="V93" s="282"/>
      <c r="W93" s="282" t="s">
        <v>161</v>
      </c>
      <c r="X93" s="282"/>
      <c r="Y93" s="282"/>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9.1598915989159882E-2</v>
      </c>
      <c r="C95" s="3">
        <v>169</v>
      </c>
      <c r="D95" s="3">
        <v>1845</v>
      </c>
      <c r="E95" s="63">
        <v>9.8821396192203079E-2</v>
      </c>
      <c r="F95" s="3">
        <v>436</v>
      </c>
      <c r="G95" s="3">
        <v>4412</v>
      </c>
      <c r="H95" s="63">
        <v>0.11246200607902736</v>
      </c>
      <c r="I95" s="3">
        <v>407</v>
      </c>
      <c r="J95" s="3">
        <v>3619</v>
      </c>
      <c r="K95" s="63">
        <v>0.13483857353872125</v>
      </c>
      <c r="L95" s="3">
        <v>639</v>
      </c>
      <c r="M95" s="3">
        <v>4739</v>
      </c>
      <c r="N95" s="63">
        <v>0.15628192032686414</v>
      </c>
      <c r="O95" s="3">
        <v>765</v>
      </c>
      <c r="P95" s="3">
        <v>4895</v>
      </c>
      <c r="Q95" s="63">
        <v>0.20017331022530327</v>
      </c>
      <c r="R95" s="3">
        <v>693</v>
      </c>
      <c r="S95" s="3">
        <v>3462</v>
      </c>
      <c r="T95" s="63">
        <v>0.23466092572658773</v>
      </c>
      <c r="U95" s="3">
        <v>436</v>
      </c>
      <c r="V95" s="3">
        <v>1858</v>
      </c>
      <c r="W95" s="63">
        <v>0.31840796019900497</v>
      </c>
      <c r="X95" s="3">
        <v>64</v>
      </c>
      <c r="Y95" s="3">
        <v>201</v>
      </c>
    </row>
    <row r="96" spans="1:25" x14ac:dyDescent="0.25">
      <c r="A96" t="s">
        <v>181</v>
      </c>
      <c r="B96" s="63">
        <v>0.15121951219512195</v>
      </c>
      <c r="C96" s="3">
        <v>279</v>
      </c>
      <c r="D96" s="3">
        <v>1845</v>
      </c>
      <c r="E96" s="63">
        <v>0.1613780598368087</v>
      </c>
      <c r="F96" s="3">
        <v>712</v>
      </c>
      <c r="G96" s="3">
        <v>4412</v>
      </c>
      <c r="H96" s="63">
        <v>0.12158054711246201</v>
      </c>
      <c r="I96" s="3">
        <v>440</v>
      </c>
      <c r="J96" s="3">
        <v>3619</v>
      </c>
      <c r="K96" s="63">
        <v>7.7653513399451354E-2</v>
      </c>
      <c r="L96" s="3">
        <v>368</v>
      </c>
      <c r="M96" s="3">
        <v>4739</v>
      </c>
      <c r="N96" s="63">
        <v>5.4954034729315628E-2</v>
      </c>
      <c r="O96" s="3">
        <v>269</v>
      </c>
      <c r="P96" s="3">
        <v>4895</v>
      </c>
      <c r="Q96" s="63">
        <v>3.4662045060658578E-2</v>
      </c>
      <c r="R96" s="3">
        <v>120</v>
      </c>
      <c r="S96" s="3">
        <v>3462</v>
      </c>
      <c r="T96" s="63">
        <v>2.3681377825618945E-2</v>
      </c>
      <c r="U96" s="3">
        <v>44</v>
      </c>
      <c r="V96" s="3">
        <v>1858</v>
      </c>
      <c r="W96" s="63">
        <v>1.9900497512437811E-2</v>
      </c>
      <c r="X96" s="3">
        <v>4</v>
      </c>
      <c r="Y96" s="3">
        <v>201</v>
      </c>
    </row>
    <row r="97" spans="1:25" x14ac:dyDescent="0.25">
      <c r="A97" t="s">
        <v>182</v>
      </c>
      <c r="B97" s="63">
        <v>3.5230352303523033E-2</v>
      </c>
      <c r="C97" s="3">
        <v>65</v>
      </c>
      <c r="D97" s="3">
        <v>1845</v>
      </c>
      <c r="E97" s="63">
        <v>1.3599274705349046E-2</v>
      </c>
      <c r="F97" s="3">
        <v>60</v>
      </c>
      <c r="G97" s="3">
        <v>4412</v>
      </c>
      <c r="H97" s="63">
        <v>1.3815971262779773E-2</v>
      </c>
      <c r="I97" s="3">
        <v>50</v>
      </c>
      <c r="J97" s="3">
        <v>3619</v>
      </c>
      <c r="K97" s="63">
        <v>1.1394809031441234E-2</v>
      </c>
      <c r="L97" s="3">
        <v>54</v>
      </c>
      <c r="M97" s="3">
        <v>4739</v>
      </c>
      <c r="N97" s="63">
        <v>1.6138917262512768E-2</v>
      </c>
      <c r="O97" s="3">
        <v>79</v>
      </c>
      <c r="P97" s="3">
        <v>4895</v>
      </c>
      <c r="Q97" s="63">
        <v>2.5129982668977469E-2</v>
      </c>
      <c r="R97" s="3">
        <v>87</v>
      </c>
      <c r="S97" s="3">
        <v>3462</v>
      </c>
      <c r="T97" s="63">
        <v>4.2518837459634015E-2</v>
      </c>
      <c r="U97" s="3">
        <v>79</v>
      </c>
      <c r="V97" s="3">
        <v>1858</v>
      </c>
      <c r="W97" s="63">
        <v>7.4626865671641784E-2</v>
      </c>
      <c r="X97" s="3">
        <v>15</v>
      </c>
      <c r="Y97" s="3">
        <v>201</v>
      </c>
    </row>
    <row r="98" spans="1:25" x14ac:dyDescent="0.25">
      <c r="A98" t="s">
        <v>183</v>
      </c>
      <c r="B98" s="63">
        <v>1.1382113821138211E-2</v>
      </c>
      <c r="C98" s="3">
        <v>21</v>
      </c>
      <c r="D98" s="3">
        <v>1845</v>
      </c>
      <c r="E98" s="63">
        <v>5.8930190389845875E-3</v>
      </c>
      <c r="F98" s="3">
        <v>26</v>
      </c>
      <c r="G98" s="3">
        <v>4412</v>
      </c>
      <c r="H98" s="63">
        <v>7.736943907156674E-3</v>
      </c>
      <c r="I98" s="3">
        <v>28</v>
      </c>
      <c r="J98" s="3">
        <v>3619</v>
      </c>
      <c r="K98" s="63">
        <v>1.0761764085250054E-2</v>
      </c>
      <c r="L98" s="3">
        <v>51</v>
      </c>
      <c r="M98" s="3">
        <v>4739</v>
      </c>
      <c r="N98" s="63">
        <v>1.4096016343207354E-2</v>
      </c>
      <c r="O98" s="3">
        <v>69</v>
      </c>
      <c r="P98" s="3">
        <v>4895</v>
      </c>
      <c r="Q98" s="63">
        <v>2.4841132293471978E-2</v>
      </c>
      <c r="R98" s="3">
        <v>86</v>
      </c>
      <c r="S98" s="3">
        <v>3462</v>
      </c>
      <c r="T98" s="63">
        <v>5.4897739504843918E-2</v>
      </c>
      <c r="U98" s="3">
        <v>102</v>
      </c>
      <c r="V98" s="3">
        <v>1858</v>
      </c>
      <c r="W98" s="63">
        <v>0.14925373134328357</v>
      </c>
      <c r="X98" s="3">
        <v>30</v>
      </c>
      <c r="Y98" s="3">
        <v>201</v>
      </c>
    </row>
    <row r="99" spans="1:25" x14ac:dyDescent="0.25">
      <c r="A99" t="s">
        <v>184</v>
      </c>
      <c r="B99" s="63">
        <v>1.7886178861788619E-2</v>
      </c>
      <c r="C99" s="3">
        <v>33</v>
      </c>
      <c r="D99" s="3">
        <v>1845</v>
      </c>
      <c r="E99" s="63">
        <v>2.4932003626473256E-2</v>
      </c>
      <c r="F99" s="3">
        <v>110</v>
      </c>
      <c r="G99" s="3">
        <v>4412</v>
      </c>
      <c r="H99" s="63">
        <v>3.0395136778115502E-2</v>
      </c>
      <c r="I99" s="3">
        <v>110</v>
      </c>
      <c r="J99" s="3">
        <v>3619</v>
      </c>
      <c r="K99" s="63">
        <v>4.3891116269255119E-2</v>
      </c>
      <c r="L99" s="3">
        <v>208</v>
      </c>
      <c r="M99" s="3">
        <v>4739</v>
      </c>
      <c r="N99" s="63">
        <v>5.6384065372829417E-2</v>
      </c>
      <c r="O99" s="3">
        <v>276</v>
      </c>
      <c r="P99" s="3">
        <v>4895</v>
      </c>
      <c r="Q99" s="63">
        <v>7.9145002888503749E-2</v>
      </c>
      <c r="R99" s="3">
        <v>274</v>
      </c>
      <c r="S99" s="3">
        <v>3462</v>
      </c>
      <c r="T99" s="63">
        <v>8.1270182992465009E-2</v>
      </c>
      <c r="U99" s="3">
        <v>151</v>
      </c>
      <c r="V99" s="3">
        <v>1858</v>
      </c>
      <c r="W99" s="63">
        <v>0.13432835820895522</v>
      </c>
      <c r="X99" s="3">
        <v>27</v>
      </c>
      <c r="Y99" s="3">
        <v>201</v>
      </c>
    </row>
    <row r="100" spans="1:25" x14ac:dyDescent="0.25">
      <c r="A100" t="s">
        <v>185</v>
      </c>
      <c r="B100" s="63">
        <v>4.8780487804878049E-3</v>
      </c>
      <c r="C100" s="3">
        <v>9</v>
      </c>
      <c r="D100" s="3">
        <v>1845</v>
      </c>
      <c r="E100" s="63">
        <v>3.8531278331822307E-3</v>
      </c>
      <c r="F100" s="3">
        <v>17</v>
      </c>
      <c r="G100" s="3">
        <v>4412</v>
      </c>
      <c r="H100" s="63">
        <v>3.3158331030671458E-3</v>
      </c>
      <c r="I100" s="3">
        <v>12</v>
      </c>
      <c r="J100" s="3">
        <v>3619</v>
      </c>
      <c r="K100" s="63">
        <v>4.4313146233382573E-3</v>
      </c>
      <c r="L100" s="3">
        <v>21</v>
      </c>
      <c r="M100" s="3">
        <v>4739</v>
      </c>
      <c r="N100" s="63">
        <v>2.2471910112359553E-3</v>
      </c>
      <c r="O100" s="3">
        <v>11</v>
      </c>
      <c r="P100" s="3">
        <v>4895</v>
      </c>
      <c r="Q100" s="63">
        <v>2.0219526285384171E-3</v>
      </c>
      <c r="R100" s="3">
        <v>7</v>
      </c>
      <c r="S100" s="3">
        <v>3462</v>
      </c>
      <c r="T100" s="63">
        <v>1.6146393972012918E-3</v>
      </c>
      <c r="U100" s="3">
        <v>3</v>
      </c>
      <c r="V100" s="3">
        <v>1858</v>
      </c>
      <c r="W100" s="63">
        <v>0</v>
      </c>
      <c r="X100" s="3">
        <v>0</v>
      </c>
      <c r="Y100" s="3">
        <v>201</v>
      </c>
    </row>
    <row r="101" spans="1:25" x14ac:dyDescent="0.25">
      <c r="A101" t="s">
        <v>186</v>
      </c>
      <c r="B101" s="63">
        <v>6.1246612466124659E-2</v>
      </c>
      <c r="C101" s="3">
        <v>113</v>
      </c>
      <c r="D101" s="3">
        <v>1845</v>
      </c>
      <c r="E101" s="63">
        <v>7.7742520398912052E-2</v>
      </c>
      <c r="F101" s="3">
        <v>343</v>
      </c>
      <c r="G101" s="3">
        <v>4412</v>
      </c>
      <c r="H101" s="63">
        <v>9.5330201713180435E-2</v>
      </c>
      <c r="I101" s="3">
        <v>345</v>
      </c>
      <c r="J101" s="3">
        <v>3619</v>
      </c>
      <c r="K101" s="63">
        <v>0.12787507913061827</v>
      </c>
      <c r="L101" s="3">
        <v>606</v>
      </c>
      <c r="M101" s="3">
        <v>4739</v>
      </c>
      <c r="N101" s="63">
        <v>0.15669050051072522</v>
      </c>
      <c r="O101" s="3">
        <v>767</v>
      </c>
      <c r="P101" s="3">
        <v>4895</v>
      </c>
      <c r="Q101" s="63">
        <v>0.16233391103408434</v>
      </c>
      <c r="R101" s="3">
        <v>562</v>
      </c>
      <c r="S101" s="3">
        <v>3462</v>
      </c>
      <c r="T101" s="63">
        <v>0.16307857911733045</v>
      </c>
      <c r="U101" s="3">
        <v>303</v>
      </c>
      <c r="V101" s="3">
        <v>1858</v>
      </c>
      <c r="W101" s="63">
        <v>0.15422885572139303</v>
      </c>
      <c r="X101" s="3">
        <v>31</v>
      </c>
      <c r="Y101" s="3">
        <v>201</v>
      </c>
    </row>
    <row r="102" spans="1:25" x14ac:dyDescent="0.25">
      <c r="A102" t="s">
        <v>187</v>
      </c>
      <c r="B102" s="63">
        <v>0.69647696476964771</v>
      </c>
      <c r="C102" s="3">
        <v>1285</v>
      </c>
      <c r="D102" s="3">
        <v>1845</v>
      </c>
      <c r="E102" s="63">
        <v>0.68631006346328194</v>
      </c>
      <c r="F102" s="3">
        <v>3028</v>
      </c>
      <c r="G102" s="3">
        <v>4412</v>
      </c>
      <c r="H102" s="63">
        <v>0.69328543796628905</v>
      </c>
      <c r="I102" s="3">
        <v>2509</v>
      </c>
      <c r="J102" s="3">
        <v>3619</v>
      </c>
      <c r="K102" s="63">
        <v>0.66195399873391014</v>
      </c>
      <c r="L102" s="3">
        <v>3137</v>
      </c>
      <c r="M102" s="3">
        <v>4739</v>
      </c>
      <c r="N102" s="63">
        <v>0.62757916241062306</v>
      </c>
      <c r="O102" s="3">
        <v>3072</v>
      </c>
      <c r="P102" s="3">
        <v>4895</v>
      </c>
      <c r="Q102" s="63">
        <v>0.57307914500288848</v>
      </c>
      <c r="R102" s="3">
        <v>1984</v>
      </c>
      <c r="S102" s="3">
        <v>3462</v>
      </c>
      <c r="T102" s="63">
        <v>0.53390742734122709</v>
      </c>
      <c r="U102" s="3">
        <v>992</v>
      </c>
      <c r="V102" s="3">
        <v>1858</v>
      </c>
      <c r="W102" s="63">
        <v>0.41791044776119401</v>
      </c>
      <c r="X102" s="3">
        <v>84</v>
      </c>
      <c r="Y102" s="3">
        <v>201</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82" t="s">
        <v>154</v>
      </c>
      <c r="C107" s="282"/>
      <c r="D107" s="282"/>
      <c r="E107" s="282" t="s">
        <v>155</v>
      </c>
      <c r="F107" s="282"/>
      <c r="G107" s="282"/>
      <c r="H107" s="282" t="s">
        <v>156</v>
      </c>
      <c r="I107" s="282"/>
      <c r="J107" s="282"/>
      <c r="K107" s="282" t="s">
        <v>157</v>
      </c>
      <c r="L107" s="282"/>
      <c r="M107" s="282"/>
      <c r="N107" s="282" t="s">
        <v>158</v>
      </c>
      <c r="O107" s="282"/>
      <c r="P107" s="282"/>
      <c r="Q107" s="282" t="s">
        <v>159</v>
      </c>
      <c r="R107" s="282"/>
      <c r="S107" s="282"/>
      <c r="T107" s="282" t="s">
        <v>160</v>
      </c>
      <c r="U107" s="282"/>
      <c r="V107" s="282"/>
      <c r="W107" s="282" t="s">
        <v>161</v>
      </c>
      <c r="X107" s="282"/>
      <c r="Y107" s="282"/>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9.8265895953757218E-2</v>
      </c>
      <c r="C109" s="3">
        <v>68</v>
      </c>
      <c r="D109" s="3">
        <v>692</v>
      </c>
      <c r="E109" s="63">
        <v>0.10319767441860465</v>
      </c>
      <c r="F109" s="3">
        <v>213</v>
      </c>
      <c r="G109" s="3">
        <v>2064</v>
      </c>
      <c r="H109" s="63">
        <v>0.10625674217907227</v>
      </c>
      <c r="I109" s="3">
        <v>197</v>
      </c>
      <c r="J109" s="3">
        <v>1854</v>
      </c>
      <c r="K109" s="63">
        <v>0.14223194748358861</v>
      </c>
      <c r="L109" s="3">
        <v>390</v>
      </c>
      <c r="M109" s="3">
        <v>2742</v>
      </c>
      <c r="N109" s="63">
        <v>0.15527760829774254</v>
      </c>
      <c r="O109" s="3">
        <v>509</v>
      </c>
      <c r="P109" s="3">
        <v>3278</v>
      </c>
      <c r="Q109" s="63">
        <v>0.19941563184806427</v>
      </c>
      <c r="R109" s="3">
        <v>546</v>
      </c>
      <c r="S109" s="3">
        <v>2738</v>
      </c>
      <c r="T109" s="63">
        <v>0.2305748578648136</v>
      </c>
      <c r="U109" s="3">
        <v>365</v>
      </c>
      <c r="V109" s="3">
        <v>1583</v>
      </c>
      <c r="W109" s="63">
        <v>0.29268292682926828</v>
      </c>
      <c r="X109" s="3">
        <v>48</v>
      </c>
      <c r="Y109" s="3">
        <v>164</v>
      </c>
    </row>
    <row r="110" spans="1:25" x14ac:dyDescent="0.25">
      <c r="A110" t="s">
        <v>181</v>
      </c>
      <c r="B110" s="63">
        <v>0.19219653179190752</v>
      </c>
      <c r="C110" s="3">
        <v>133</v>
      </c>
      <c r="D110" s="3">
        <v>692</v>
      </c>
      <c r="E110" s="63">
        <v>0.18798449612403101</v>
      </c>
      <c r="F110" s="3">
        <v>388</v>
      </c>
      <c r="G110" s="3">
        <v>2064</v>
      </c>
      <c r="H110" s="63">
        <v>0.12675296655879181</v>
      </c>
      <c r="I110" s="3">
        <v>235</v>
      </c>
      <c r="J110" s="3">
        <v>1854</v>
      </c>
      <c r="K110" s="63">
        <v>8.2421590080233406E-2</v>
      </c>
      <c r="L110" s="3">
        <v>226</v>
      </c>
      <c r="M110" s="3">
        <v>2742</v>
      </c>
      <c r="N110" s="63">
        <v>5.521659548505186E-2</v>
      </c>
      <c r="O110" s="3">
        <v>181</v>
      </c>
      <c r="P110" s="3">
        <v>3278</v>
      </c>
      <c r="Q110" s="63">
        <v>3.5792549306062821E-2</v>
      </c>
      <c r="R110" s="3">
        <v>98</v>
      </c>
      <c r="S110" s="3">
        <v>2738</v>
      </c>
      <c r="T110" s="63">
        <v>2.337334175615919E-2</v>
      </c>
      <c r="U110" s="3">
        <v>37</v>
      </c>
      <c r="V110" s="3">
        <v>1583</v>
      </c>
      <c r="W110" s="63">
        <v>1.8292682926829267E-2</v>
      </c>
      <c r="X110" s="3">
        <v>3</v>
      </c>
      <c r="Y110" s="3">
        <v>164</v>
      </c>
    </row>
    <row r="111" spans="1:25" x14ac:dyDescent="0.25">
      <c r="A111" t="s">
        <v>182</v>
      </c>
      <c r="B111" s="63">
        <v>3.7572254335260118E-2</v>
      </c>
      <c r="C111" s="3">
        <v>26</v>
      </c>
      <c r="D111" s="3">
        <v>692</v>
      </c>
      <c r="E111" s="63">
        <v>1.3565891472868217E-2</v>
      </c>
      <c r="F111" s="3">
        <v>28</v>
      </c>
      <c r="G111" s="3">
        <v>2064</v>
      </c>
      <c r="H111" s="63">
        <v>1.8878101402373247E-2</v>
      </c>
      <c r="I111" s="3">
        <v>35</v>
      </c>
      <c r="J111" s="3">
        <v>1854</v>
      </c>
      <c r="K111" s="63">
        <v>1.4223194748358862E-2</v>
      </c>
      <c r="L111" s="3">
        <v>39</v>
      </c>
      <c r="M111" s="3">
        <v>2742</v>
      </c>
      <c r="N111" s="63">
        <v>1.4338010982306283E-2</v>
      </c>
      <c r="O111" s="3">
        <v>47</v>
      </c>
      <c r="P111" s="3">
        <v>3278</v>
      </c>
      <c r="Q111" s="63">
        <v>2.5200876552227903E-2</v>
      </c>
      <c r="R111" s="3">
        <v>69</v>
      </c>
      <c r="S111" s="3">
        <v>2738</v>
      </c>
      <c r="T111" s="63">
        <v>4.2324699936828809E-2</v>
      </c>
      <c r="U111" s="3">
        <v>67</v>
      </c>
      <c r="V111" s="3">
        <v>1583</v>
      </c>
      <c r="W111" s="63">
        <v>7.926829268292683E-2</v>
      </c>
      <c r="X111" s="3">
        <v>13</v>
      </c>
      <c r="Y111" s="3">
        <v>164</v>
      </c>
    </row>
    <row r="112" spans="1:25" x14ac:dyDescent="0.25">
      <c r="A112" t="s">
        <v>183</v>
      </c>
      <c r="B112" s="63">
        <v>1.4450867052023121E-2</v>
      </c>
      <c r="C112" s="3">
        <v>10</v>
      </c>
      <c r="D112" s="3">
        <v>692</v>
      </c>
      <c r="E112" s="63">
        <v>5.3294573643410843E-3</v>
      </c>
      <c r="F112" s="3">
        <v>11</v>
      </c>
      <c r="G112" s="3">
        <v>2064</v>
      </c>
      <c r="H112" s="63">
        <v>7.551240560949299E-3</v>
      </c>
      <c r="I112" s="3">
        <v>14</v>
      </c>
      <c r="J112" s="3">
        <v>1854</v>
      </c>
      <c r="K112" s="63">
        <v>1.1670313639679067E-2</v>
      </c>
      <c r="L112" s="3">
        <v>32</v>
      </c>
      <c r="M112" s="3">
        <v>2742</v>
      </c>
      <c r="N112" s="63">
        <v>1.464307504575961E-2</v>
      </c>
      <c r="O112" s="3">
        <v>48</v>
      </c>
      <c r="P112" s="3">
        <v>3278</v>
      </c>
      <c r="Q112" s="63">
        <v>2.5566106647187729E-2</v>
      </c>
      <c r="R112" s="3">
        <v>70</v>
      </c>
      <c r="S112" s="3">
        <v>2738</v>
      </c>
      <c r="T112" s="63">
        <v>4.9905243209096645E-2</v>
      </c>
      <c r="U112" s="3">
        <v>79</v>
      </c>
      <c r="V112" s="3">
        <v>1583</v>
      </c>
      <c r="W112" s="63">
        <v>0.1402439024390244</v>
      </c>
      <c r="X112" s="3">
        <v>23</v>
      </c>
      <c r="Y112" s="3">
        <v>164</v>
      </c>
    </row>
    <row r="113" spans="1:25" x14ac:dyDescent="0.25">
      <c r="A113" t="s">
        <v>184</v>
      </c>
      <c r="B113" s="63">
        <v>2.6011560693641619E-2</v>
      </c>
      <c r="C113" s="3">
        <v>18</v>
      </c>
      <c r="D113" s="3">
        <v>692</v>
      </c>
      <c r="E113" s="63">
        <v>2.4224806201550389E-2</v>
      </c>
      <c r="F113" s="3">
        <v>50</v>
      </c>
      <c r="G113" s="3">
        <v>2064</v>
      </c>
      <c r="H113" s="63">
        <v>3.6138079827400214E-2</v>
      </c>
      <c r="I113" s="3">
        <v>67</v>
      </c>
      <c r="J113" s="3">
        <v>1854</v>
      </c>
      <c r="K113" s="63">
        <v>4.9234135667396067E-2</v>
      </c>
      <c r="L113" s="3">
        <v>135</v>
      </c>
      <c r="M113" s="3">
        <v>2742</v>
      </c>
      <c r="N113" s="63">
        <v>5.5826723611958513E-2</v>
      </c>
      <c r="O113" s="3">
        <v>183</v>
      </c>
      <c r="P113" s="3">
        <v>3278</v>
      </c>
      <c r="Q113" s="63">
        <v>7.9620160701241782E-2</v>
      </c>
      <c r="R113" s="3">
        <v>218</v>
      </c>
      <c r="S113" s="3">
        <v>2738</v>
      </c>
      <c r="T113" s="63">
        <v>8.1490840176879326E-2</v>
      </c>
      <c r="U113" s="3">
        <v>129</v>
      </c>
      <c r="V113" s="3">
        <v>1583</v>
      </c>
      <c r="W113" s="63">
        <v>0.13414634146341464</v>
      </c>
      <c r="X113" s="3">
        <v>22</v>
      </c>
      <c r="Y113" s="3">
        <v>164</v>
      </c>
    </row>
    <row r="114" spans="1:25" x14ac:dyDescent="0.25">
      <c r="A114" t="s">
        <v>185</v>
      </c>
      <c r="B114" s="63">
        <v>7.2254335260115606E-3</v>
      </c>
      <c r="C114" s="3">
        <v>5</v>
      </c>
      <c r="D114" s="3">
        <v>692</v>
      </c>
      <c r="E114" s="63">
        <v>6.2984496124031007E-3</v>
      </c>
      <c r="F114" s="3">
        <v>13</v>
      </c>
      <c r="G114" s="3">
        <v>2064</v>
      </c>
      <c r="H114" s="63">
        <v>3.2362459546925572E-3</v>
      </c>
      <c r="I114" s="3">
        <v>6</v>
      </c>
      <c r="J114" s="3">
        <v>1854</v>
      </c>
      <c r="K114" s="63">
        <v>6.1998541210795044E-3</v>
      </c>
      <c r="L114" s="3">
        <v>17</v>
      </c>
      <c r="M114" s="3">
        <v>2742</v>
      </c>
      <c r="N114" s="63">
        <v>2.7455765710799268E-3</v>
      </c>
      <c r="O114" s="3">
        <v>9</v>
      </c>
      <c r="P114" s="3">
        <v>3278</v>
      </c>
      <c r="Q114" s="63">
        <v>2.1913805697589481E-3</v>
      </c>
      <c r="R114" s="3">
        <v>6</v>
      </c>
      <c r="S114" s="3">
        <v>2738</v>
      </c>
      <c r="T114" s="63">
        <v>1.8951358180669614E-3</v>
      </c>
      <c r="U114" s="3">
        <v>3</v>
      </c>
      <c r="V114" s="3">
        <v>1583</v>
      </c>
      <c r="W114" s="63">
        <v>0</v>
      </c>
      <c r="X114" s="3">
        <v>0</v>
      </c>
      <c r="Y114" s="3">
        <v>164</v>
      </c>
    </row>
    <row r="115" spans="1:25" x14ac:dyDescent="0.25">
      <c r="A115" t="s">
        <v>186</v>
      </c>
      <c r="B115" s="63">
        <v>7.2254335260115612E-2</v>
      </c>
      <c r="C115" s="3">
        <v>50</v>
      </c>
      <c r="D115" s="3">
        <v>692</v>
      </c>
      <c r="E115" s="63">
        <v>8.3817829457364337E-2</v>
      </c>
      <c r="F115" s="3">
        <v>173</v>
      </c>
      <c r="G115" s="3">
        <v>2064</v>
      </c>
      <c r="H115" s="63">
        <v>0.10302049622437974</v>
      </c>
      <c r="I115" s="3">
        <v>191</v>
      </c>
      <c r="J115" s="3">
        <v>1854</v>
      </c>
      <c r="K115" s="63">
        <v>0.137490882567469</v>
      </c>
      <c r="L115" s="3">
        <v>377</v>
      </c>
      <c r="M115" s="3">
        <v>2742</v>
      </c>
      <c r="N115" s="63">
        <v>0.15588773642464918</v>
      </c>
      <c r="O115" s="3">
        <v>511</v>
      </c>
      <c r="P115" s="3">
        <v>3278</v>
      </c>
      <c r="Q115" s="63">
        <v>0.1628926223520818</v>
      </c>
      <c r="R115" s="3">
        <v>446</v>
      </c>
      <c r="S115" s="3">
        <v>2738</v>
      </c>
      <c r="T115" s="63">
        <v>0.16424510423246999</v>
      </c>
      <c r="U115" s="3">
        <v>260</v>
      </c>
      <c r="V115" s="3">
        <v>1583</v>
      </c>
      <c r="W115" s="63">
        <v>0.1402439024390244</v>
      </c>
      <c r="X115" s="3">
        <v>23</v>
      </c>
      <c r="Y115" s="3">
        <v>164</v>
      </c>
    </row>
    <row r="116" spans="1:25" x14ac:dyDescent="0.25">
      <c r="A116" t="s">
        <v>187</v>
      </c>
      <c r="B116" s="63">
        <v>0.65173410404624277</v>
      </c>
      <c r="C116" s="3">
        <v>451</v>
      </c>
      <c r="D116" s="3">
        <v>692</v>
      </c>
      <c r="E116" s="63">
        <v>0.66036821705426352</v>
      </c>
      <c r="F116" s="3">
        <v>1363</v>
      </c>
      <c r="G116" s="3">
        <v>2064</v>
      </c>
      <c r="H116" s="63">
        <v>0.68284789644012944</v>
      </c>
      <c r="I116" s="3">
        <v>1266</v>
      </c>
      <c r="J116" s="3">
        <v>1854</v>
      </c>
      <c r="K116" s="63">
        <v>0.637490882567469</v>
      </c>
      <c r="L116" s="3">
        <v>1748</v>
      </c>
      <c r="M116" s="3">
        <v>2742</v>
      </c>
      <c r="N116" s="63">
        <v>0.63148261134838313</v>
      </c>
      <c r="O116" s="3">
        <v>2070</v>
      </c>
      <c r="P116" s="3">
        <v>3278</v>
      </c>
      <c r="Q116" s="63">
        <v>0.56866325785244709</v>
      </c>
      <c r="R116" s="3">
        <v>1557</v>
      </c>
      <c r="S116" s="3">
        <v>2738</v>
      </c>
      <c r="T116" s="63">
        <v>0.53821857233101711</v>
      </c>
      <c r="U116" s="3">
        <v>852</v>
      </c>
      <c r="V116" s="3">
        <v>1583</v>
      </c>
      <c r="W116" s="63">
        <v>0.42073170731707316</v>
      </c>
      <c r="X116" s="3">
        <v>69</v>
      </c>
      <c r="Y116" s="3">
        <v>164</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82" t="s">
        <v>154</v>
      </c>
      <c r="C120" s="282"/>
      <c r="D120" s="282" t="s">
        <v>155</v>
      </c>
      <c r="E120" s="282"/>
      <c r="F120" s="282" t="s">
        <v>156</v>
      </c>
      <c r="G120" s="282"/>
      <c r="H120" s="282" t="s">
        <v>157</v>
      </c>
      <c r="I120" s="282"/>
      <c r="J120" s="282" t="s">
        <v>158</v>
      </c>
      <c r="K120" s="282"/>
      <c r="L120" s="282" t="s">
        <v>159</v>
      </c>
      <c r="M120" s="282"/>
      <c r="N120" s="282" t="s">
        <v>160</v>
      </c>
      <c r="O120" s="282"/>
      <c r="P120" s="282" t="s">
        <v>161</v>
      </c>
      <c r="Q120" s="282"/>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0.99568034557235419</v>
      </c>
      <c r="C122">
        <v>1844</v>
      </c>
      <c r="D122" s="42">
        <v>0.91176470588235292</v>
      </c>
      <c r="E122">
        <v>4030</v>
      </c>
      <c r="F122" s="42">
        <v>0.38226383916276502</v>
      </c>
      <c r="G122">
        <v>1388</v>
      </c>
      <c r="H122" s="42">
        <v>0.1803830772468954</v>
      </c>
      <c r="I122">
        <v>857</v>
      </c>
      <c r="J122" s="42">
        <v>0.57917261055634806</v>
      </c>
      <c r="K122">
        <v>2842</v>
      </c>
      <c r="L122" s="42">
        <v>0.94268433179723499</v>
      </c>
      <c r="M122">
        <v>3273</v>
      </c>
      <c r="N122" s="42">
        <v>0.98977395048439187</v>
      </c>
      <c r="O122">
        <v>1839</v>
      </c>
      <c r="P122" s="42">
        <v>0.99502487562189057</v>
      </c>
      <c r="Q122">
        <v>200</v>
      </c>
    </row>
    <row r="123" spans="1:25" x14ac:dyDescent="0.25">
      <c r="A123" t="s">
        <v>190</v>
      </c>
      <c r="B123" s="42">
        <v>4.3196544276457886E-3</v>
      </c>
      <c r="C123">
        <v>8</v>
      </c>
      <c r="D123" s="42">
        <v>8.8235294117647065E-2</v>
      </c>
      <c r="E123">
        <v>390</v>
      </c>
      <c r="F123" s="42">
        <v>0.61773616083723493</v>
      </c>
      <c r="G123">
        <v>2243</v>
      </c>
      <c r="H123" s="42">
        <v>0.81961692275310449</v>
      </c>
      <c r="I123">
        <v>3894</v>
      </c>
      <c r="J123" s="42">
        <v>0.42082738944365194</v>
      </c>
      <c r="K123">
        <v>2065</v>
      </c>
      <c r="L123" s="42">
        <v>5.7315668202764986E-2</v>
      </c>
      <c r="M123">
        <v>199</v>
      </c>
      <c r="N123" s="42">
        <v>1.022604951560818E-2</v>
      </c>
      <c r="O123">
        <v>19</v>
      </c>
      <c r="P123" s="42">
        <v>4.9751243781094526E-3</v>
      </c>
      <c r="Q123">
        <v>1</v>
      </c>
    </row>
    <row r="124" spans="1:25" x14ac:dyDescent="0.25">
      <c r="A124" t="s">
        <v>50</v>
      </c>
      <c r="B124" s="42">
        <v>1</v>
      </c>
      <c r="C124">
        <v>1852</v>
      </c>
      <c r="D124" s="42">
        <v>1</v>
      </c>
      <c r="E124">
        <v>4420</v>
      </c>
      <c r="F124" s="42">
        <v>1</v>
      </c>
      <c r="G124">
        <v>3631</v>
      </c>
      <c r="H124" s="42">
        <v>1</v>
      </c>
      <c r="I124">
        <v>4751</v>
      </c>
      <c r="J124" s="42">
        <v>1</v>
      </c>
      <c r="K124">
        <v>4907</v>
      </c>
      <c r="L124" s="42">
        <v>1</v>
      </c>
      <c r="M124">
        <v>3472</v>
      </c>
      <c r="N124" s="42">
        <v>1</v>
      </c>
      <c r="O124">
        <v>1858</v>
      </c>
      <c r="P124" s="42">
        <v>1</v>
      </c>
      <c r="Q124">
        <v>201</v>
      </c>
    </row>
    <row r="127" spans="1:25" ht="18.75" x14ac:dyDescent="0.3">
      <c r="A127" s="1" t="s">
        <v>303</v>
      </c>
    </row>
    <row r="128" spans="1:25" x14ac:dyDescent="0.25">
      <c r="B128" s="282" t="s">
        <v>154</v>
      </c>
      <c r="C128" s="282"/>
      <c r="D128" s="282" t="s">
        <v>155</v>
      </c>
      <c r="E128" s="282"/>
      <c r="F128" s="282" t="s">
        <v>156</v>
      </c>
      <c r="G128" s="282"/>
      <c r="H128" s="282" t="s">
        <v>157</v>
      </c>
      <c r="I128" s="282"/>
      <c r="J128" s="282" t="s">
        <v>158</v>
      </c>
      <c r="K128" s="282"/>
      <c r="L128" s="282" t="s">
        <v>159</v>
      </c>
      <c r="M128" s="282"/>
      <c r="N128" s="282" t="s">
        <v>160</v>
      </c>
      <c r="O128" s="282"/>
      <c r="P128" s="282" t="s">
        <v>161</v>
      </c>
      <c r="Q128" s="282"/>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0.99282639885222379</v>
      </c>
      <c r="C130">
        <v>692</v>
      </c>
      <c r="D130" s="42">
        <v>0.9085188770571152</v>
      </c>
      <c r="E130">
        <v>1877</v>
      </c>
      <c r="F130" s="42">
        <v>0.39429800968262507</v>
      </c>
      <c r="G130">
        <v>733</v>
      </c>
      <c r="H130" s="42">
        <v>0.19992729916394039</v>
      </c>
      <c r="I130">
        <v>550</v>
      </c>
      <c r="J130" s="42">
        <v>0.60206875570428964</v>
      </c>
      <c r="K130">
        <v>1979</v>
      </c>
      <c r="L130" s="42">
        <v>0.94978165938864634</v>
      </c>
      <c r="M130">
        <v>2610</v>
      </c>
      <c r="N130" s="42">
        <v>0.98989260897030951</v>
      </c>
      <c r="O130">
        <v>1567</v>
      </c>
      <c r="P130" s="42">
        <v>0.99390243902439024</v>
      </c>
      <c r="Q130">
        <v>163</v>
      </c>
    </row>
    <row r="131" spans="1:17" x14ac:dyDescent="0.25">
      <c r="A131" t="s">
        <v>190</v>
      </c>
      <c r="B131" s="42">
        <v>7.1736011477761845E-3</v>
      </c>
      <c r="C131">
        <v>5</v>
      </c>
      <c r="D131" s="42">
        <v>9.1481122942884796E-2</v>
      </c>
      <c r="E131">
        <v>189</v>
      </c>
      <c r="F131" s="42">
        <v>0.60570199031737493</v>
      </c>
      <c r="G131">
        <v>1126</v>
      </c>
      <c r="H131" s="42">
        <v>0.80007270083605964</v>
      </c>
      <c r="I131">
        <v>2201</v>
      </c>
      <c r="J131" s="42">
        <v>0.39793124429571036</v>
      </c>
      <c r="K131">
        <v>1308</v>
      </c>
      <c r="L131" s="42">
        <v>5.0218340611353704E-2</v>
      </c>
      <c r="M131">
        <v>138</v>
      </c>
      <c r="N131" s="42">
        <v>1.010739102969046E-2</v>
      </c>
      <c r="O131">
        <v>16</v>
      </c>
      <c r="P131" s="42">
        <v>6.0975609756097563E-3</v>
      </c>
      <c r="Q131">
        <v>1</v>
      </c>
    </row>
    <row r="132" spans="1:17" x14ac:dyDescent="0.25">
      <c r="A132" t="s">
        <v>50</v>
      </c>
      <c r="B132" s="42">
        <v>1</v>
      </c>
      <c r="C132">
        <v>697</v>
      </c>
      <c r="D132" s="42">
        <v>1</v>
      </c>
      <c r="E132">
        <v>2066</v>
      </c>
      <c r="F132" s="42">
        <v>1</v>
      </c>
      <c r="G132">
        <v>1859</v>
      </c>
      <c r="H132" s="42">
        <v>1</v>
      </c>
      <c r="I132">
        <v>2751</v>
      </c>
      <c r="J132" s="42">
        <v>1</v>
      </c>
      <c r="K132">
        <v>3287</v>
      </c>
      <c r="L132" s="42">
        <v>1</v>
      </c>
      <c r="M132">
        <v>2748</v>
      </c>
      <c r="N132" s="42">
        <v>1</v>
      </c>
      <c r="O132">
        <v>1583</v>
      </c>
      <c r="P132" s="42">
        <v>1</v>
      </c>
      <c r="Q132">
        <v>164</v>
      </c>
    </row>
    <row r="135" spans="1:17" ht="18.75" x14ac:dyDescent="0.3">
      <c r="A135" s="1" t="s">
        <v>193</v>
      </c>
      <c r="B135" s="40"/>
    </row>
    <row r="136" spans="1:17" x14ac:dyDescent="0.25">
      <c r="B136" s="282" t="s">
        <v>154</v>
      </c>
      <c r="C136" s="282"/>
      <c r="D136" s="282" t="s">
        <v>155</v>
      </c>
      <c r="E136" s="282"/>
      <c r="F136" s="282" t="s">
        <v>156</v>
      </c>
      <c r="G136" s="282"/>
      <c r="H136" s="282" t="s">
        <v>157</v>
      </c>
      <c r="I136" s="282"/>
      <c r="J136" s="282" t="s">
        <v>158</v>
      </c>
      <c r="K136" s="282"/>
      <c r="L136" s="282" t="s">
        <v>159</v>
      </c>
      <c r="M136" s="282"/>
      <c r="N136" s="282" t="s">
        <v>160</v>
      </c>
      <c r="O136" s="282"/>
      <c r="P136" s="282" t="s">
        <v>161</v>
      </c>
      <c r="Q136" s="282"/>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3.0597377367654201E-2</v>
      </c>
      <c r="C138">
        <v>63</v>
      </c>
      <c r="D138" s="42">
        <v>3.5492837288860379E-2</v>
      </c>
      <c r="E138">
        <v>166</v>
      </c>
      <c r="F138" s="42">
        <v>3.7555037555037557E-2</v>
      </c>
      <c r="G138">
        <v>145</v>
      </c>
      <c r="H138" s="42">
        <v>4.5654785742891467E-2</v>
      </c>
      <c r="I138">
        <v>228</v>
      </c>
      <c r="J138" s="42">
        <v>5.0588235294117642E-2</v>
      </c>
      <c r="K138">
        <v>258</v>
      </c>
      <c r="L138" s="42">
        <v>8.1088586503748963E-2</v>
      </c>
      <c r="M138">
        <v>292</v>
      </c>
      <c r="N138" s="42">
        <v>0.10214504596527069</v>
      </c>
      <c r="O138">
        <v>200</v>
      </c>
      <c r="P138" s="42">
        <v>0.1409090909090909</v>
      </c>
      <c r="Q138">
        <v>31</v>
      </c>
    </row>
    <row r="139" spans="1:17" x14ac:dyDescent="0.25">
      <c r="A139" t="s">
        <v>196</v>
      </c>
      <c r="B139" s="42">
        <v>2.8654686741136474E-2</v>
      </c>
      <c r="C139">
        <v>59</v>
      </c>
      <c r="D139" s="42">
        <v>3.463758819756254E-2</v>
      </c>
      <c r="E139">
        <v>162</v>
      </c>
      <c r="F139" s="42">
        <v>2.7713027713027714E-2</v>
      </c>
      <c r="G139">
        <v>107</v>
      </c>
      <c r="H139" s="42">
        <v>3.2038446135362435E-2</v>
      </c>
      <c r="I139">
        <v>160</v>
      </c>
      <c r="J139" s="42">
        <v>3.2352941176470591E-2</v>
      </c>
      <c r="K139">
        <v>165</v>
      </c>
      <c r="L139" s="42">
        <v>3.1380172174396002E-2</v>
      </c>
      <c r="M139">
        <v>113</v>
      </c>
      <c r="N139" s="42">
        <v>3.0643513789581207E-2</v>
      </c>
      <c r="O139">
        <v>60</v>
      </c>
      <c r="P139" s="42">
        <v>2.7272727272727271E-2</v>
      </c>
      <c r="Q139">
        <v>6</v>
      </c>
    </row>
    <row r="140" spans="1:17" x14ac:dyDescent="0.25">
      <c r="A140" t="s">
        <v>197</v>
      </c>
      <c r="B140" s="42">
        <v>4.7110247693054878E-2</v>
      </c>
      <c r="C140">
        <v>97</v>
      </c>
      <c r="D140" s="42">
        <v>7.1413299123369675E-2</v>
      </c>
      <c r="E140">
        <v>334</v>
      </c>
      <c r="F140" s="42">
        <v>7.1484071484071487E-2</v>
      </c>
      <c r="G140">
        <v>276</v>
      </c>
      <c r="H140" s="42">
        <v>6.7681217460953139E-2</v>
      </c>
      <c r="I140">
        <v>338</v>
      </c>
      <c r="J140" s="42">
        <v>6.1764705882352944E-2</v>
      </c>
      <c r="K140">
        <v>315</v>
      </c>
      <c r="L140" s="42">
        <v>6.4981949458483748E-2</v>
      </c>
      <c r="M140">
        <v>234</v>
      </c>
      <c r="N140" s="42">
        <v>5.1583248212461692E-2</v>
      </c>
      <c r="O140">
        <v>101</v>
      </c>
      <c r="P140" s="42">
        <v>8.1818181818181818E-2</v>
      </c>
      <c r="Q140">
        <v>18</v>
      </c>
    </row>
    <row r="141" spans="1:17" x14ac:dyDescent="0.25">
      <c r="A141" t="s">
        <v>198</v>
      </c>
      <c r="B141" s="42">
        <v>9.1306459446333171E-2</v>
      </c>
      <c r="C141">
        <v>188</v>
      </c>
      <c r="D141" s="42">
        <v>0.12422493051101133</v>
      </c>
      <c r="E141">
        <v>581</v>
      </c>
      <c r="F141" s="42">
        <v>0.12432012432012432</v>
      </c>
      <c r="G141">
        <v>480</v>
      </c>
      <c r="H141" s="42">
        <v>0.11814177012414899</v>
      </c>
      <c r="I141">
        <v>590</v>
      </c>
      <c r="J141" s="42">
        <v>0.12215686274509804</v>
      </c>
      <c r="K141">
        <v>623</v>
      </c>
      <c r="L141" s="42">
        <v>0.12857539572341017</v>
      </c>
      <c r="M141">
        <v>463</v>
      </c>
      <c r="N141" s="42">
        <v>0.10980592441266598</v>
      </c>
      <c r="O141">
        <v>215</v>
      </c>
      <c r="P141" s="42">
        <v>6.363636363636363E-2</v>
      </c>
      <c r="Q141">
        <v>14</v>
      </c>
    </row>
    <row r="142" spans="1:17" x14ac:dyDescent="0.25">
      <c r="A142" t="s">
        <v>199</v>
      </c>
      <c r="B142" s="42">
        <v>0.18941233608547839</v>
      </c>
      <c r="C142">
        <v>390</v>
      </c>
      <c r="D142" s="42">
        <v>0.20868077827667306</v>
      </c>
      <c r="E142">
        <v>976</v>
      </c>
      <c r="F142" s="42">
        <v>0.25770525770525771</v>
      </c>
      <c r="G142">
        <v>995</v>
      </c>
      <c r="H142" s="42">
        <v>0.31778133760512617</v>
      </c>
      <c r="I142">
        <v>1587</v>
      </c>
      <c r="J142" s="42">
        <v>0.4054901960784314</v>
      </c>
      <c r="K142">
        <v>2068</v>
      </c>
      <c r="L142" s="42">
        <v>0.48597611774507077</v>
      </c>
      <c r="M142">
        <v>1750</v>
      </c>
      <c r="N142" s="42">
        <v>0.55975485188968332</v>
      </c>
      <c r="O142">
        <v>1096</v>
      </c>
      <c r="P142" s="42">
        <v>0.50454545454545452</v>
      </c>
      <c r="Q142">
        <v>111</v>
      </c>
    </row>
    <row r="143" spans="1:17" x14ac:dyDescent="0.25">
      <c r="A143" t="s">
        <v>200</v>
      </c>
      <c r="B143" s="42">
        <v>0.24623603691112192</v>
      </c>
      <c r="C143">
        <v>507</v>
      </c>
      <c r="D143" s="42">
        <v>0.26234765875561256</v>
      </c>
      <c r="E143">
        <v>1227</v>
      </c>
      <c r="F143" s="42">
        <v>0.24864024864024864</v>
      </c>
      <c r="G143">
        <v>960</v>
      </c>
      <c r="H143" s="42">
        <v>0.21966359631557869</v>
      </c>
      <c r="I143">
        <v>1097</v>
      </c>
      <c r="J143" s="42">
        <v>0.18568627450980393</v>
      </c>
      <c r="K143">
        <v>947</v>
      </c>
      <c r="L143" s="42">
        <v>0.11691196889752846</v>
      </c>
      <c r="M143">
        <v>421</v>
      </c>
      <c r="N143" s="42">
        <v>7.7630234933605727E-2</v>
      </c>
      <c r="O143">
        <v>152</v>
      </c>
      <c r="P143" s="42">
        <v>8.1818181818181818E-2</v>
      </c>
      <c r="Q143">
        <v>18</v>
      </c>
    </row>
    <row r="144" spans="1:17" x14ac:dyDescent="0.25">
      <c r="A144" t="s">
        <v>201</v>
      </c>
      <c r="B144" s="42">
        <v>0.36668285575522097</v>
      </c>
      <c r="C144">
        <v>755</v>
      </c>
      <c r="D144" s="42">
        <v>0.26320290784691042</v>
      </c>
      <c r="E144">
        <v>1231</v>
      </c>
      <c r="F144" s="42">
        <v>0.2325822325822326</v>
      </c>
      <c r="G144">
        <v>898</v>
      </c>
      <c r="H144" s="42">
        <v>0.19903884661593912</v>
      </c>
      <c r="I144">
        <v>994</v>
      </c>
      <c r="J144" s="42">
        <v>0.1419607843137255</v>
      </c>
      <c r="K144">
        <v>724</v>
      </c>
      <c r="L144" s="42">
        <v>9.108580949736185E-2</v>
      </c>
      <c r="M144">
        <v>328</v>
      </c>
      <c r="N144" s="42">
        <v>6.8437180796731362E-2</v>
      </c>
      <c r="O144">
        <v>134</v>
      </c>
      <c r="P144" s="42">
        <v>0.1</v>
      </c>
      <c r="Q144">
        <v>22</v>
      </c>
    </row>
    <row r="145" spans="1:25" x14ac:dyDescent="0.25">
      <c r="A145" t="s">
        <v>50</v>
      </c>
      <c r="B145" s="42">
        <v>1</v>
      </c>
      <c r="C145">
        <v>2059</v>
      </c>
      <c r="D145" s="42">
        <v>1</v>
      </c>
      <c r="E145">
        <v>4677</v>
      </c>
      <c r="F145" s="42">
        <v>1</v>
      </c>
      <c r="G145">
        <v>3861</v>
      </c>
      <c r="H145" s="42">
        <v>1</v>
      </c>
      <c r="I145">
        <v>4994</v>
      </c>
      <c r="J145" s="42">
        <v>1</v>
      </c>
      <c r="K145">
        <v>5100</v>
      </c>
      <c r="L145" s="42">
        <v>1</v>
      </c>
      <c r="M145">
        <v>3601</v>
      </c>
      <c r="N145" s="42">
        <v>1</v>
      </c>
      <c r="O145">
        <v>1958</v>
      </c>
      <c r="P145" s="42">
        <v>1</v>
      </c>
      <c r="Q145">
        <v>220</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82" t="s">
        <v>154</v>
      </c>
      <c r="C150" s="282"/>
      <c r="D150" s="282"/>
      <c r="E150" s="282" t="s">
        <v>155</v>
      </c>
      <c r="F150" s="282"/>
      <c r="G150" s="282"/>
      <c r="H150" s="282" t="s">
        <v>156</v>
      </c>
      <c r="I150" s="282"/>
      <c r="J150" s="282"/>
      <c r="K150" s="282" t="s">
        <v>157</v>
      </c>
      <c r="L150" s="282"/>
      <c r="M150" s="282"/>
      <c r="N150" s="282" t="s">
        <v>158</v>
      </c>
      <c r="O150" s="282"/>
      <c r="P150" s="282"/>
      <c r="Q150" s="282" t="s">
        <v>159</v>
      </c>
      <c r="R150" s="282"/>
      <c r="S150" s="282"/>
      <c r="T150" s="282" t="s">
        <v>160</v>
      </c>
      <c r="U150" s="282"/>
      <c r="V150" s="282"/>
      <c r="W150" s="282" t="s">
        <v>161</v>
      </c>
      <c r="X150" s="282"/>
      <c r="Y150" s="282"/>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0.12532299741602068</v>
      </c>
      <c r="C152">
        <v>97</v>
      </c>
      <c r="D152">
        <v>774</v>
      </c>
      <c r="E152" s="42">
        <v>9.6892138939670927E-2</v>
      </c>
      <c r="F152">
        <v>212</v>
      </c>
      <c r="G152">
        <v>2188</v>
      </c>
      <c r="H152" s="42">
        <v>0.16177957532861476</v>
      </c>
      <c r="I152">
        <v>320</v>
      </c>
      <c r="J152">
        <v>1978</v>
      </c>
      <c r="K152" s="42">
        <v>0.21294363256784968</v>
      </c>
      <c r="L152">
        <v>612</v>
      </c>
      <c r="M152">
        <v>2874</v>
      </c>
      <c r="N152" s="42">
        <v>0.21847507331378299</v>
      </c>
      <c r="O152">
        <v>745</v>
      </c>
      <c r="P152">
        <v>3410</v>
      </c>
      <c r="Q152" s="42">
        <v>0.27850335333568654</v>
      </c>
      <c r="R152">
        <v>789</v>
      </c>
      <c r="S152">
        <v>2833</v>
      </c>
      <c r="T152" s="42">
        <v>0.30963855421686748</v>
      </c>
      <c r="U152">
        <v>514</v>
      </c>
      <c r="V152">
        <v>1660</v>
      </c>
      <c r="W152" s="42">
        <v>0.2808988764044944</v>
      </c>
      <c r="X152">
        <v>50</v>
      </c>
      <c r="Y152">
        <v>178</v>
      </c>
    </row>
    <row r="153" spans="1:25" x14ac:dyDescent="0.25">
      <c r="A153" t="s">
        <v>205</v>
      </c>
      <c r="B153" s="42">
        <v>0.13695090439276486</v>
      </c>
      <c r="C153">
        <v>106</v>
      </c>
      <c r="D153">
        <v>774</v>
      </c>
      <c r="E153" s="42">
        <v>0.260054844606947</v>
      </c>
      <c r="F153">
        <v>569</v>
      </c>
      <c r="G153">
        <v>2188</v>
      </c>
      <c r="H153" s="42">
        <v>0.23306370070778568</v>
      </c>
      <c r="I153">
        <v>461</v>
      </c>
      <c r="J153">
        <v>1978</v>
      </c>
      <c r="K153" s="42">
        <v>0.232428670842032</v>
      </c>
      <c r="L153">
        <v>668</v>
      </c>
      <c r="M153">
        <v>2874</v>
      </c>
      <c r="N153" s="42">
        <v>0.26920821114369503</v>
      </c>
      <c r="O153">
        <v>918</v>
      </c>
      <c r="P153">
        <v>3410</v>
      </c>
      <c r="Q153" s="42">
        <v>0.19802329685845393</v>
      </c>
      <c r="R153">
        <v>561</v>
      </c>
      <c r="S153">
        <v>2833</v>
      </c>
      <c r="T153" s="42">
        <v>0.18253012048192774</v>
      </c>
      <c r="U153">
        <v>303</v>
      </c>
      <c r="V153">
        <v>1660</v>
      </c>
      <c r="W153" s="42">
        <v>8.4269662921348326E-2</v>
      </c>
      <c r="X153">
        <v>15</v>
      </c>
      <c r="Y153">
        <v>178</v>
      </c>
    </row>
    <row r="154" spans="1:25" x14ac:dyDescent="0.25">
      <c r="A154" t="s">
        <v>206</v>
      </c>
      <c r="B154" s="42">
        <v>1.937984496124031E-2</v>
      </c>
      <c r="C154">
        <v>15</v>
      </c>
      <c r="D154">
        <v>774</v>
      </c>
      <c r="E154" s="42">
        <v>1.4168190127970749E-2</v>
      </c>
      <c r="F154">
        <v>31</v>
      </c>
      <c r="G154">
        <v>2188</v>
      </c>
      <c r="H154" s="42">
        <v>2.4266936299292215E-2</v>
      </c>
      <c r="I154">
        <v>48</v>
      </c>
      <c r="J154">
        <v>1978</v>
      </c>
      <c r="K154" s="42">
        <v>4.9408489909533754E-2</v>
      </c>
      <c r="L154">
        <v>142</v>
      </c>
      <c r="M154">
        <v>2874</v>
      </c>
      <c r="N154" s="42">
        <v>8.7096774193548387E-2</v>
      </c>
      <c r="O154">
        <v>297</v>
      </c>
      <c r="P154">
        <v>3410</v>
      </c>
      <c r="Q154" s="42">
        <v>0.13378044475820686</v>
      </c>
      <c r="R154">
        <v>379</v>
      </c>
      <c r="S154">
        <v>2833</v>
      </c>
      <c r="T154" s="42">
        <v>0.15421686746987953</v>
      </c>
      <c r="U154">
        <v>256</v>
      </c>
      <c r="V154">
        <v>1660</v>
      </c>
      <c r="W154" s="42">
        <v>0.15730337078651685</v>
      </c>
      <c r="X154">
        <v>28</v>
      </c>
      <c r="Y154">
        <v>178</v>
      </c>
    </row>
    <row r="155" spans="1:25" x14ac:dyDescent="0.25">
      <c r="A155" t="s">
        <v>207</v>
      </c>
      <c r="B155" s="42">
        <v>5.0387596899224806E-2</v>
      </c>
      <c r="C155">
        <v>39</v>
      </c>
      <c r="D155">
        <v>774</v>
      </c>
      <c r="E155" s="42">
        <v>2.8793418647166363E-2</v>
      </c>
      <c r="F155">
        <v>63</v>
      </c>
      <c r="G155">
        <v>2188</v>
      </c>
      <c r="H155" s="42">
        <v>3.7917087967644085E-2</v>
      </c>
      <c r="I155">
        <v>75</v>
      </c>
      <c r="J155">
        <v>1978</v>
      </c>
      <c r="K155" s="42">
        <v>3.4794711203897009E-2</v>
      </c>
      <c r="L155">
        <v>100</v>
      </c>
      <c r="M155">
        <v>2874</v>
      </c>
      <c r="N155" s="42">
        <v>3.519061583577713E-2</v>
      </c>
      <c r="O155">
        <v>120</v>
      </c>
      <c r="P155">
        <v>3410</v>
      </c>
      <c r="Q155" s="42">
        <v>1.9767031415460642E-2</v>
      </c>
      <c r="R155">
        <v>56</v>
      </c>
      <c r="S155">
        <v>2833</v>
      </c>
      <c r="T155" s="42">
        <v>2.4096385542168677E-3</v>
      </c>
      <c r="U155">
        <v>4</v>
      </c>
      <c r="V155">
        <v>1660</v>
      </c>
      <c r="W155" s="42">
        <v>0</v>
      </c>
      <c r="X155">
        <v>0</v>
      </c>
      <c r="Y155">
        <v>178</v>
      </c>
    </row>
    <row r="156" spans="1:25" x14ac:dyDescent="0.25">
      <c r="A156" t="s">
        <v>208</v>
      </c>
      <c r="B156" s="42">
        <v>1.1627906976744186E-2</v>
      </c>
      <c r="C156">
        <v>9</v>
      </c>
      <c r="D156">
        <v>774</v>
      </c>
      <c r="E156" s="42">
        <v>4.113345521023766E-2</v>
      </c>
      <c r="F156">
        <v>90</v>
      </c>
      <c r="G156">
        <v>2188</v>
      </c>
      <c r="H156" s="42">
        <v>6.1172901921132457E-2</v>
      </c>
      <c r="I156">
        <v>121</v>
      </c>
      <c r="J156">
        <v>1978</v>
      </c>
      <c r="K156" s="42">
        <v>6.1238691718858734E-2</v>
      </c>
      <c r="L156">
        <v>176</v>
      </c>
      <c r="M156">
        <v>2874</v>
      </c>
      <c r="N156" s="42">
        <v>4.8973607038123167E-2</v>
      </c>
      <c r="O156">
        <v>167</v>
      </c>
      <c r="P156">
        <v>3410</v>
      </c>
      <c r="Q156" s="42">
        <v>2.7179668196258378E-2</v>
      </c>
      <c r="R156">
        <v>77</v>
      </c>
      <c r="S156">
        <v>2833</v>
      </c>
      <c r="T156" s="42">
        <v>2.2289156626506025E-2</v>
      </c>
      <c r="U156">
        <v>37</v>
      </c>
      <c r="V156">
        <v>1660</v>
      </c>
      <c r="W156" s="42">
        <v>1.6853932584269662E-2</v>
      </c>
      <c r="X156">
        <v>3</v>
      </c>
      <c r="Y156">
        <v>178</v>
      </c>
    </row>
    <row r="157" spans="1:25" x14ac:dyDescent="0.25">
      <c r="A157" t="s">
        <v>209</v>
      </c>
      <c r="B157" s="42">
        <v>0.56072351421188626</v>
      </c>
      <c r="C157">
        <v>434</v>
      </c>
      <c r="D157">
        <v>774</v>
      </c>
      <c r="E157" s="42">
        <v>0.65767824497257765</v>
      </c>
      <c r="F157">
        <v>1439</v>
      </c>
      <c r="G157">
        <v>2188</v>
      </c>
      <c r="H157" s="42">
        <v>0.59100101112234582</v>
      </c>
      <c r="I157">
        <v>1169</v>
      </c>
      <c r="J157">
        <v>1978</v>
      </c>
      <c r="K157" s="42">
        <v>0.49686847599164929</v>
      </c>
      <c r="L157">
        <v>1428</v>
      </c>
      <c r="M157">
        <v>2874</v>
      </c>
      <c r="N157" s="42">
        <v>0.40791788856304984</v>
      </c>
      <c r="O157">
        <v>1391</v>
      </c>
      <c r="P157">
        <v>3410</v>
      </c>
      <c r="Q157" s="42">
        <v>0.37063183903988706</v>
      </c>
      <c r="R157">
        <v>1050</v>
      </c>
      <c r="S157">
        <v>2833</v>
      </c>
      <c r="T157" s="42">
        <v>0.31987951807228915</v>
      </c>
      <c r="U157">
        <v>531</v>
      </c>
      <c r="V157">
        <v>1660</v>
      </c>
      <c r="W157" s="42">
        <v>0.3707865168539326</v>
      </c>
      <c r="X157">
        <v>66</v>
      </c>
      <c r="Y157">
        <v>178</v>
      </c>
    </row>
    <row r="158" spans="1:25" x14ac:dyDescent="0.25">
      <c r="A158" t="s">
        <v>210</v>
      </c>
      <c r="B158" s="42">
        <v>0.20671834625322996</v>
      </c>
      <c r="C158">
        <v>160</v>
      </c>
      <c r="D158">
        <v>774</v>
      </c>
      <c r="E158" s="42">
        <v>8.9122486288848266E-2</v>
      </c>
      <c r="F158">
        <v>195</v>
      </c>
      <c r="G158">
        <v>2188</v>
      </c>
      <c r="H158" s="42">
        <v>8.998988877654196E-2</v>
      </c>
      <c r="I158">
        <v>178</v>
      </c>
      <c r="J158">
        <v>1978</v>
      </c>
      <c r="K158" s="42">
        <v>8.072372999304106E-2</v>
      </c>
      <c r="L158">
        <v>232</v>
      </c>
      <c r="M158">
        <v>2874</v>
      </c>
      <c r="N158" s="42">
        <v>8.9442815249266866E-2</v>
      </c>
      <c r="O158">
        <v>305</v>
      </c>
      <c r="P158">
        <v>3410</v>
      </c>
      <c r="Q158" s="42">
        <v>7.3773385104129896E-2</v>
      </c>
      <c r="R158">
        <v>209</v>
      </c>
      <c r="S158">
        <v>2833</v>
      </c>
      <c r="T158" s="42">
        <v>7.8915662650602403E-2</v>
      </c>
      <c r="U158">
        <v>131</v>
      </c>
      <c r="V158">
        <v>1660</v>
      </c>
      <c r="W158" s="42">
        <v>0.11235955056179775</v>
      </c>
      <c r="X158">
        <v>20</v>
      </c>
      <c r="Y158">
        <v>178</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82" t="s">
        <v>154</v>
      </c>
      <c r="C163" s="282"/>
      <c r="D163" s="282"/>
      <c r="E163" s="282" t="s">
        <v>155</v>
      </c>
      <c r="F163" s="282"/>
      <c r="G163" s="282"/>
      <c r="H163" s="282" t="s">
        <v>156</v>
      </c>
      <c r="I163" s="282"/>
      <c r="J163" s="282"/>
      <c r="K163" s="282" t="s">
        <v>157</v>
      </c>
      <c r="L163" s="282"/>
      <c r="M163" s="282"/>
      <c r="N163" s="282" t="s">
        <v>158</v>
      </c>
      <c r="O163" s="282"/>
      <c r="P163" s="282"/>
      <c r="Q163" s="282" t="s">
        <v>159</v>
      </c>
      <c r="R163" s="282"/>
      <c r="S163" s="282"/>
      <c r="T163" s="282" t="s">
        <v>160</v>
      </c>
      <c r="U163" s="282"/>
      <c r="V163" s="282"/>
      <c r="W163" s="282" t="s">
        <v>161</v>
      </c>
      <c r="X163" s="282"/>
      <c r="Y163" s="282"/>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2.3017902813299233E-2</v>
      </c>
      <c r="C165">
        <v>18</v>
      </c>
      <c r="D165">
        <v>782</v>
      </c>
      <c r="E165" s="42">
        <v>0.11272068809416025</v>
      </c>
      <c r="F165">
        <v>249</v>
      </c>
      <c r="G165">
        <v>2209</v>
      </c>
      <c r="H165" s="42">
        <v>0.11478696741854638</v>
      </c>
      <c r="I165">
        <v>229</v>
      </c>
      <c r="J165">
        <v>1995</v>
      </c>
      <c r="K165" s="42">
        <v>8.1052996189816415E-2</v>
      </c>
      <c r="L165">
        <v>234</v>
      </c>
      <c r="M165">
        <v>2887</v>
      </c>
      <c r="N165" s="42">
        <v>8.3820093457943917E-2</v>
      </c>
      <c r="O165">
        <v>287</v>
      </c>
      <c r="P165">
        <v>3424</v>
      </c>
      <c r="Q165" s="42">
        <v>7.3059360730593603E-2</v>
      </c>
      <c r="R165">
        <v>208</v>
      </c>
      <c r="S165">
        <v>2847</v>
      </c>
      <c r="T165" s="42">
        <v>6.4264264264264265E-2</v>
      </c>
      <c r="U165">
        <v>107</v>
      </c>
      <c r="V165">
        <v>1665</v>
      </c>
      <c r="W165" s="42">
        <v>0.56443495500991303</v>
      </c>
      <c r="X165">
        <v>10</v>
      </c>
      <c r="Y165">
        <v>179</v>
      </c>
    </row>
    <row r="166" spans="1:57" x14ac:dyDescent="0.25">
      <c r="A166" t="s">
        <v>213</v>
      </c>
      <c r="B166" s="42">
        <v>7.6726342710997444E-3</v>
      </c>
      <c r="C166">
        <v>6</v>
      </c>
      <c r="D166">
        <v>782</v>
      </c>
      <c r="E166" s="42">
        <v>2.1729289271163424E-2</v>
      </c>
      <c r="F166">
        <v>48</v>
      </c>
      <c r="G166">
        <v>2209</v>
      </c>
      <c r="H166" s="42">
        <v>9.0726817042606503E-2</v>
      </c>
      <c r="I166">
        <v>181</v>
      </c>
      <c r="J166">
        <v>1995</v>
      </c>
      <c r="K166" s="42">
        <v>8.0706615864218914E-2</v>
      </c>
      <c r="L166">
        <v>233</v>
      </c>
      <c r="M166">
        <v>2887</v>
      </c>
      <c r="N166" s="42">
        <v>4.2640186915887848E-2</v>
      </c>
      <c r="O166">
        <v>146</v>
      </c>
      <c r="P166">
        <v>3424</v>
      </c>
      <c r="Q166" s="42">
        <v>1.7913593256059009E-2</v>
      </c>
      <c r="R166">
        <v>51</v>
      </c>
      <c r="S166">
        <v>2847</v>
      </c>
      <c r="T166" s="42">
        <v>6.6066066066066062E-3</v>
      </c>
      <c r="U166">
        <v>11</v>
      </c>
      <c r="V166">
        <v>1665</v>
      </c>
      <c r="W166" s="42">
        <v>1.1173184357541898E-2</v>
      </c>
      <c r="X166">
        <v>2</v>
      </c>
      <c r="Y166">
        <v>179</v>
      </c>
    </row>
    <row r="167" spans="1:57" x14ac:dyDescent="0.25">
      <c r="A167" t="s">
        <v>214</v>
      </c>
      <c r="B167" s="42">
        <v>0.16240409207161124</v>
      </c>
      <c r="C167">
        <v>127</v>
      </c>
      <c r="D167">
        <v>782</v>
      </c>
      <c r="E167" s="42">
        <v>9.5065640561339967E-2</v>
      </c>
      <c r="F167">
        <v>210</v>
      </c>
      <c r="G167">
        <v>2209</v>
      </c>
      <c r="H167" s="42">
        <v>4.0100250626566414E-2</v>
      </c>
      <c r="I167">
        <v>80</v>
      </c>
      <c r="J167">
        <v>1995</v>
      </c>
      <c r="K167" s="42">
        <v>2.4939383443020439E-2</v>
      </c>
      <c r="L167">
        <v>72</v>
      </c>
      <c r="M167">
        <v>2887</v>
      </c>
      <c r="N167" s="42">
        <v>2.1612149532710279E-2</v>
      </c>
      <c r="O167">
        <v>74</v>
      </c>
      <c r="P167">
        <v>3424</v>
      </c>
      <c r="Q167" s="42">
        <v>1.5454864769933263E-2</v>
      </c>
      <c r="R167">
        <v>44</v>
      </c>
      <c r="S167">
        <v>2847</v>
      </c>
      <c r="T167" s="42">
        <v>9.0090090090090089E-3</v>
      </c>
      <c r="U167">
        <v>15</v>
      </c>
      <c r="V167">
        <v>1665</v>
      </c>
      <c r="W167" s="42">
        <v>1.1173184357541898E-2</v>
      </c>
      <c r="X167">
        <v>2</v>
      </c>
      <c r="Y167">
        <v>179</v>
      </c>
    </row>
    <row r="168" spans="1:57" x14ac:dyDescent="0.25">
      <c r="A168" t="s">
        <v>215</v>
      </c>
      <c r="B168" s="42">
        <v>0.28772378516624042</v>
      </c>
      <c r="C168">
        <v>225</v>
      </c>
      <c r="D168">
        <v>782</v>
      </c>
      <c r="E168" s="42">
        <v>0.20959710276143048</v>
      </c>
      <c r="F168">
        <v>463</v>
      </c>
      <c r="G168">
        <v>2209</v>
      </c>
      <c r="H168" s="42">
        <v>0.17042606516290726</v>
      </c>
      <c r="I168">
        <v>340</v>
      </c>
      <c r="J168">
        <v>1995</v>
      </c>
      <c r="K168" s="42">
        <v>0.17457568410114305</v>
      </c>
      <c r="L168">
        <v>504</v>
      </c>
      <c r="M168">
        <v>2887</v>
      </c>
      <c r="N168" s="42">
        <v>0.19889018691588783</v>
      </c>
      <c r="O168">
        <v>681</v>
      </c>
      <c r="P168">
        <v>3424</v>
      </c>
      <c r="Q168" s="42">
        <v>0.18897084650509308</v>
      </c>
      <c r="R168">
        <v>538</v>
      </c>
      <c r="S168">
        <v>2847</v>
      </c>
      <c r="T168" s="42">
        <v>0.2168168168168168</v>
      </c>
      <c r="U168">
        <v>361</v>
      </c>
      <c r="V168">
        <v>1665</v>
      </c>
      <c r="W168" s="42">
        <v>0.22346368715083798</v>
      </c>
      <c r="X168">
        <v>40</v>
      </c>
      <c r="Y168">
        <v>179</v>
      </c>
    </row>
    <row r="169" spans="1:57" x14ac:dyDescent="0.25">
      <c r="A169" t="s">
        <v>216</v>
      </c>
      <c r="B169" s="42">
        <v>0.12020460358056266</v>
      </c>
      <c r="C169">
        <v>94</v>
      </c>
      <c r="D169">
        <v>782</v>
      </c>
      <c r="E169" s="42">
        <v>6.4735174287007702E-2</v>
      </c>
      <c r="F169">
        <v>143</v>
      </c>
      <c r="G169">
        <v>2209</v>
      </c>
      <c r="H169" s="42">
        <v>5.3132832080200504E-2</v>
      </c>
      <c r="I169">
        <v>106</v>
      </c>
      <c r="J169">
        <v>1995</v>
      </c>
      <c r="K169" s="42">
        <v>4.4683062002078285E-2</v>
      </c>
      <c r="L169">
        <v>129</v>
      </c>
      <c r="M169">
        <v>2887</v>
      </c>
      <c r="N169" s="42">
        <v>5.0817757009345793E-2</v>
      </c>
      <c r="O169">
        <v>174</v>
      </c>
      <c r="P169">
        <v>3424</v>
      </c>
      <c r="Q169" s="42">
        <v>2.4938531787846857E-2</v>
      </c>
      <c r="R169">
        <v>71</v>
      </c>
      <c r="S169">
        <v>2847</v>
      </c>
      <c r="T169" s="42">
        <v>9.6096096096096092E-3</v>
      </c>
      <c r="U169">
        <v>16</v>
      </c>
      <c r="V169">
        <v>1665</v>
      </c>
      <c r="W169" s="42">
        <v>1.6759776536312849E-2</v>
      </c>
      <c r="X169">
        <v>3</v>
      </c>
      <c r="Y169">
        <v>179</v>
      </c>
    </row>
    <row r="170" spans="1:57" x14ac:dyDescent="0.25">
      <c r="A170" t="s">
        <v>217</v>
      </c>
      <c r="B170" s="42">
        <v>5.4987212276214843E-2</v>
      </c>
      <c r="C170">
        <v>43</v>
      </c>
      <c r="D170">
        <v>782</v>
      </c>
      <c r="E170" s="42">
        <v>0.1136260751471254</v>
      </c>
      <c r="F170">
        <v>251</v>
      </c>
      <c r="G170">
        <v>2209</v>
      </c>
      <c r="H170" s="42">
        <v>0.17644110275689223</v>
      </c>
      <c r="I170">
        <v>352</v>
      </c>
      <c r="J170">
        <v>1995</v>
      </c>
      <c r="K170" s="42">
        <v>0.26151714582611707</v>
      </c>
      <c r="L170">
        <v>755</v>
      </c>
      <c r="M170">
        <v>2887</v>
      </c>
      <c r="N170" s="42">
        <v>0.31366822429906543</v>
      </c>
      <c r="O170">
        <v>1074</v>
      </c>
      <c r="P170">
        <v>3424</v>
      </c>
      <c r="Q170" s="42">
        <v>0.40744643484369514</v>
      </c>
      <c r="R170">
        <v>1160</v>
      </c>
      <c r="S170">
        <v>2847</v>
      </c>
      <c r="T170" s="42">
        <v>0.44924924924924925</v>
      </c>
      <c r="U170">
        <v>748</v>
      </c>
      <c r="V170">
        <v>1665</v>
      </c>
      <c r="W170" s="42">
        <v>0.39106145251396646</v>
      </c>
      <c r="X170">
        <v>70</v>
      </c>
      <c r="Y170">
        <v>179</v>
      </c>
    </row>
    <row r="171" spans="1:57" x14ac:dyDescent="0.25">
      <c r="A171" t="s">
        <v>218</v>
      </c>
      <c r="B171" s="42">
        <v>0.61125319693094626</v>
      </c>
      <c r="C171">
        <v>478</v>
      </c>
      <c r="D171">
        <v>782</v>
      </c>
      <c r="E171" s="42">
        <v>0.7383431416930738</v>
      </c>
      <c r="F171">
        <v>1631</v>
      </c>
      <c r="G171">
        <v>2209</v>
      </c>
      <c r="H171" s="42">
        <v>0.67318295739348377</v>
      </c>
      <c r="I171">
        <v>1343</v>
      </c>
      <c r="J171">
        <v>1995</v>
      </c>
      <c r="K171" s="42">
        <v>0.60270176653966057</v>
      </c>
      <c r="L171">
        <v>1740</v>
      </c>
      <c r="M171">
        <v>2887</v>
      </c>
      <c r="N171" s="42">
        <v>0.51285046728971961</v>
      </c>
      <c r="O171">
        <v>1756</v>
      </c>
      <c r="P171">
        <v>3424</v>
      </c>
      <c r="Q171" s="42">
        <v>0.41447137337548301</v>
      </c>
      <c r="R171">
        <v>1180</v>
      </c>
      <c r="S171">
        <v>2847</v>
      </c>
      <c r="T171" s="42">
        <v>0.3225225225225225</v>
      </c>
      <c r="U171">
        <v>537</v>
      </c>
      <c r="V171">
        <v>1665</v>
      </c>
      <c r="W171" s="42">
        <v>0.32402234636871508</v>
      </c>
      <c r="X171">
        <v>58</v>
      </c>
      <c r="Y171">
        <v>179</v>
      </c>
    </row>
    <row r="174" spans="1:57" ht="18.75" x14ac:dyDescent="0.3">
      <c r="A174" s="1" t="s">
        <v>221</v>
      </c>
      <c r="B174" s="71"/>
      <c r="C174" s="71"/>
      <c r="D174" s="71"/>
      <c r="E174" s="71"/>
      <c r="F174" s="71"/>
      <c r="G174" s="71"/>
      <c r="H174" s="71"/>
      <c r="I174" s="71"/>
      <c r="J174" s="71"/>
      <c r="K174" s="71"/>
      <c r="L174" s="71"/>
      <c r="M174" s="71"/>
    </row>
    <row r="175" spans="1:57" x14ac:dyDescent="0.25">
      <c r="A175" s="197" t="s">
        <v>327</v>
      </c>
      <c r="B175" s="71"/>
      <c r="C175" s="71"/>
      <c r="D175" s="71"/>
      <c r="E175" s="71"/>
      <c r="F175" s="71"/>
      <c r="G175" s="71"/>
      <c r="H175" s="71"/>
      <c r="I175" s="71"/>
      <c r="J175" s="71"/>
      <c r="K175" s="71"/>
      <c r="L175" s="71"/>
      <c r="M175" s="71"/>
    </row>
    <row r="176" spans="1:57" x14ac:dyDescent="0.25">
      <c r="A176" s="71"/>
      <c r="B176" s="282" t="s">
        <v>154</v>
      </c>
      <c r="C176" s="282"/>
      <c r="D176" s="282"/>
      <c r="E176" s="282"/>
      <c r="F176" s="282"/>
      <c r="G176" s="282"/>
      <c r="H176" s="282" t="s">
        <v>155</v>
      </c>
      <c r="I176" s="282"/>
      <c r="J176" s="282"/>
      <c r="K176" s="282"/>
      <c r="L176" s="282"/>
      <c r="M176" s="282"/>
      <c r="N176" s="282" t="s">
        <v>156</v>
      </c>
      <c r="O176" s="282"/>
      <c r="P176" s="282"/>
      <c r="Q176" s="282"/>
      <c r="R176" s="282"/>
      <c r="S176" s="282"/>
      <c r="T176" s="282" t="s">
        <v>157</v>
      </c>
      <c r="U176" s="282"/>
      <c r="V176" s="282"/>
      <c r="W176" s="282"/>
      <c r="X176" s="282"/>
      <c r="Y176" s="282"/>
      <c r="Z176" s="282" t="s">
        <v>158</v>
      </c>
      <c r="AA176" s="282"/>
      <c r="AB176" s="282"/>
      <c r="AC176" s="282"/>
      <c r="AD176" s="282"/>
      <c r="AE176" s="282"/>
      <c r="AF176" s="282" t="s">
        <v>159</v>
      </c>
      <c r="AG176" s="282"/>
      <c r="AH176" s="282"/>
      <c r="AI176" s="282"/>
      <c r="AJ176" s="282"/>
      <c r="AK176" s="282"/>
      <c r="AL176" s="282" t="s">
        <v>160</v>
      </c>
      <c r="AM176" s="282"/>
      <c r="AN176" s="282"/>
      <c r="AO176" s="282"/>
      <c r="AP176" s="282"/>
      <c r="AQ176" s="282"/>
      <c r="AR176" s="282" t="s">
        <v>161</v>
      </c>
      <c r="AS176" s="282"/>
      <c r="AT176" s="282"/>
      <c r="AU176" s="282"/>
      <c r="AV176" s="282"/>
      <c r="AW176" s="282"/>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0.47954866008462621</v>
      </c>
      <c r="C178" s="42">
        <v>0.29055007052186177</v>
      </c>
      <c r="D178" s="42">
        <v>0.16925246826516219</v>
      </c>
      <c r="E178" s="42">
        <v>2.9619181946403384E-2</v>
      </c>
      <c r="F178" s="42">
        <v>3.1029619181946404E-2</v>
      </c>
      <c r="G178">
        <v>709</v>
      </c>
      <c r="H178" s="42">
        <v>0.59413434247871333</v>
      </c>
      <c r="I178" s="42">
        <v>0.27246925260170296</v>
      </c>
      <c r="J178" s="42">
        <v>9.4607379375591313E-2</v>
      </c>
      <c r="K178" s="42">
        <v>1.7502365184484388E-2</v>
      </c>
      <c r="L178" s="42">
        <v>2.128666035950804E-2</v>
      </c>
      <c r="M178">
        <v>2114</v>
      </c>
      <c r="N178" s="42">
        <v>0.53431890179514252</v>
      </c>
      <c r="O178" s="42">
        <v>0.31784582893347413</v>
      </c>
      <c r="P178" s="42">
        <v>0.10190073917634637</v>
      </c>
      <c r="Q178" s="42">
        <v>2.0063357972544878E-2</v>
      </c>
      <c r="R178" s="42">
        <v>2.587117212249208E-2</v>
      </c>
      <c r="S178">
        <v>1894</v>
      </c>
      <c r="T178" s="42">
        <v>0.50377019748653495</v>
      </c>
      <c r="U178" s="42">
        <v>0.29515260323159787</v>
      </c>
      <c r="V178" s="42">
        <v>0.1281867145421903</v>
      </c>
      <c r="W178" s="42">
        <v>2.2621184919210054E-2</v>
      </c>
      <c r="X178" s="42">
        <v>5.0269299820466788E-2</v>
      </c>
      <c r="Y178">
        <v>2785</v>
      </c>
      <c r="Z178" s="42">
        <v>0.53379393211174531</v>
      </c>
      <c r="AA178" s="42">
        <v>0.27515770501652148</v>
      </c>
      <c r="AB178" s="42">
        <v>0.12946830880144186</v>
      </c>
      <c r="AC178" s="42">
        <v>1.6821868428957644E-2</v>
      </c>
      <c r="AD178" s="42">
        <v>4.4758185641333735E-2</v>
      </c>
      <c r="AE178">
        <v>3329</v>
      </c>
      <c r="AF178" s="42">
        <v>0.52034569679510267</v>
      </c>
      <c r="AG178" s="42">
        <v>0.26395390709398631</v>
      </c>
      <c r="AH178" s="42">
        <v>0.16744688512783579</v>
      </c>
      <c r="AI178" s="42">
        <v>1.2963629816348578E-2</v>
      </c>
      <c r="AJ178" s="42">
        <v>3.5289881166726683E-2</v>
      </c>
      <c r="AK178">
        <v>2777</v>
      </c>
      <c r="AL178" s="42">
        <v>0.51977750309023485</v>
      </c>
      <c r="AM178" s="42">
        <v>0.25710754017305315</v>
      </c>
      <c r="AN178" s="42">
        <v>0.16687268232385657</v>
      </c>
      <c r="AO178" s="42">
        <v>1.8541409147095178E-2</v>
      </c>
      <c r="AP178" s="42">
        <v>3.7700865265760199E-2</v>
      </c>
      <c r="AQ178">
        <v>1618</v>
      </c>
      <c r="AR178" s="42">
        <v>0.42105263157894735</v>
      </c>
      <c r="AS178" s="42">
        <v>0.2807017543859649</v>
      </c>
      <c r="AT178" s="42">
        <v>0.2046783625730994</v>
      </c>
      <c r="AU178" s="42">
        <v>4.0935672514619881E-2</v>
      </c>
      <c r="AV178" s="42">
        <v>5.2631578947368418E-2</v>
      </c>
      <c r="AW178">
        <v>171</v>
      </c>
    </row>
    <row r="179" spans="1:49" x14ac:dyDescent="0.25">
      <c r="A179" t="s">
        <v>229</v>
      </c>
      <c r="B179" s="44">
        <v>0.54866008462623417</v>
      </c>
      <c r="C179" s="44">
        <v>0.28067700987306066</v>
      </c>
      <c r="D179" s="44">
        <v>0.12976022566995768</v>
      </c>
      <c r="E179" s="44">
        <v>1.2693935119887166E-2</v>
      </c>
      <c r="F179" s="44">
        <v>2.8208744710860368E-2</v>
      </c>
      <c r="G179" s="148">
        <v>709</v>
      </c>
      <c r="H179" s="44">
        <v>0.73557237464522229</v>
      </c>
      <c r="I179" s="44">
        <v>0.19489120151371808</v>
      </c>
      <c r="J179" s="44">
        <v>5.1087984862819298E-2</v>
      </c>
      <c r="K179" s="44">
        <v>9.4607379375591296E-3</v>
      </c>
      <c r="L179" s="44">
        <v>8.9877010406811727E-3</v>
      </c>
      <c r="M179" s="148">
        <v>2114</v>
      </c>
      <c r="N179" s="44">
        <v>0.80359028511087649</v>
      </c>
      <c r="O179" s="44">
        <v>0.16103484688489972</v>
      </c>
      <c r="P179" s="44">
        <v>2.8511087645195353E-2</v>
      </c>
      <c r="Q179" s="44">
        <v>4.2238648363252373E-3</v>
      </c>
      <c r="R179" s="44">
        <v>2.6399155227032735E-3</v>
      </c>
      <c r="S179" s="148">
        <v>1894</v>
      </c>
      <c r="T179" s="44">
        <v>0.84524236983842016</v>
      </c>
      <c r="U179" s="44">
        <v>0.12998204667863555</v>
      </c>
      <c r="V179" s="44">
        <v>1.9030520646319569E-2</v>
      </c>
      <c r="W179" s="44">
        <v>1.436265709156194E-3</v>
      </c>
      <c r="X179" s="44">
        <v>4.3087971274685813E-3</v>
      </c>
      <c r="Y179" s="148">
        <v>2785</v>
      </c>
      <c r="Z179" s="44">
        <v>0.87173325322919792</v>
      </c>
      <c r="AA179" s="44">
        <v>0.10573745869630519</v>
      </c>
      <c r="AB179" s="44">
        <v>1.8023430459597478E-2</v>
      </c>
      <c r="AC179" s="44">
        <v>1.2015620306398318E-3</v>
      </c>
      <c r="AD179" s="44">
        <v>3.3042955842595371E-3</v>
      </c>
      <c r="AE179" s="148">
        <v>3329</v>
      </c>
      <c r="AF179" s="44">
        <v>0.87432481094706516</v>
      </c>
      <c r="AG179" s="44">
        <v>0.10550954267194815</v>
      </c>
      <c r="AH179" s="44">
        <v>1.5844436442203819E-2</v>
      </c>
      <c r="AI179" s="44">
        <v>2.1606049693914295E-3</v>
      </c>
      <c r="AJ179" s="44">
        <v>2.1606049693914295E-3</v>
      </c>
      <c r="AK179" s="148">
        <v>2777</v>
      </c>
      <c r="AL179" s="44">
        <v>0.87384044526901672</v>
      </c>
      <c r="AM179" s="44">
        <v>0.10451453308596166</v>
      </c>
      <c r="AN179" s="44">
        <v>1.5460729746444033E-2</v>
      </c>
      <c r="AO179" s="44">
        <v>3.7105751391465682E-3</v>
      </c>
      <c r="AP179" s="44">
        <v>2.4737167594310453E-3</v>
      </c>
      <c r="AQ179" s="148">
        <v>1617</v>
      </c>
      <c r="AR179" s="44">
        <v>0.79532163742690054</v>
      </c>
      <c r="AS179" s="44">
        <v>0.14619883040935672</v>
      </c>
      <c r="AT179" s="44">
        <v>2.923976608187134E-2</v>
      </c>
      <c r="AU179" s="44">
        <v>5.8479532163742687E-3</v>
      </c>
      <c r="AV179" s="44">
        <v>2.3391812865497075E-2</v>
      </c>
      <c r="AW179" s="148">
        <v>171</v>
      </c>
    </row>
    <row r="180" spans="1:49" x14ac:dyDescent="0.25">
      <c r="A180" t="s">
        <v>230</v>
      </c>
      <c r="B180" s="44">
        <v>0.17348377997179129</v>
      </c>
      <c r="C180" s="44">
        <v>0.18476727785613542</v>
      </c>
      <c r="D180" s="44">
        <v>0.21438645980253879</v>
      </c>
      <c r="E180" s="44">
        <v>0.10155148095909733</v>
      </c>
      <c r="F180" s="44">
        <v>0.32581100141043717</v>
      </c>
      <c r="G180">
        <v>709</v>
      </c>
      <c r="H180" s="44">
        <v>0.11589403973509933</v>
      </c>
      <c r="I180" s="44">
        <v>0.15137180700094607</v>
      </c>
      <c r="J180" s="44">
        <v>0.2228003784295175</v>
      </c>
      <c r="K180" s="44">
        <v>0.11116367076631978</v>
      </c>
      <c r="L180" s="44">
        <v>0.3987701040681173</v>
      </c>
      <c r="M180">
        <v>2114</v>
      </c>
      <c r="N180" s="44">
        <v>0.11034846884899684</v>
      </c>
      <c r="O180" s="44">
        <v>0.17898627243928197</v>
      </c>
      <c r="P180" s="44">
        <v>0.2238648363252376</v>
      </c>
      <c r="Q180" s="44">
        <v>9.0285110876451954E-2</v>
      </c>
      <c r="R180" s="44">
        <v>0.39651531151003172</v>
      </c>
      <c r="S180">
        <v>1894</v>
      </c>
      <c r="T180" s="44">
        <v>0.11095152603231599</v>
      </c>
      <c r="U180" s="44">
        <v>0.18599640933572711</v>
      </c>
      <c r="V180" s="44">
        <v>0.24883303411131061</v>
      </c>
      <c r="W180" s="44">
        <v>7.7917414721723519E-2</v>
      </c>
      <c r="X180" s="44">
        <v>0.37630161579892279</v>
      </c>
      <c r="Y180">
        <v>2785</v>
      </c>
      <c r="Z180" s="44">
        <v>0.14779212976869932</v>
      </c>
      <c r="AA180" s="44">
        <v>0.22679483328326824</v>
      </c>
      <c r="AB180" s="44">
        <v>0.26103935115650345</v>
      </c>
      <c r="AC180" s="44">
        <v>6.5485130669870828E-2</v>
      </c>
      <c r="AD180" s="44">
        <v>0.29888855512165813</v>
      </c>
      <c r="AE180">
        <v>3329</v>
      </c>
      <c r="AF180" s="44">
        <v>0.1901332373064458</v>
      </c>
      <c r="AG180" s="44">
        <v>0.24882967230824632</v>
      </c>
      <c r="AH180" s="44">
        <v>0.27763773856679869</v>
      </c>
      <c r="AI180" s="44">
        <v>5.8336334173568601E-2</v>
      </c>
      <c r="AJ180" s="44">
        <v>0.22506301764494058</v>
      </c>
      <c r="AK180">
        <v>2777</v>
      </c>
      <c r="AL180" s="44">
        <v>0.25355596784168211</v>
      </c>
      <c r="AM180" s="44">
        <v>0.28633271490414347</v>
      </c>
      <c r="AN180" s="44">
        <v>0.25108225108225107</v>
      </c>
      <c r="AO180" s="44">
        <v>4.4526901669758805E-2</v>
      </c>
      <c r="AP180" s="44">
        <v>0.16450216450216451</v>
      </c>
      <c r="AQ180">
        <v>1617</v>
      </c>
      <c r="AR180" s="44">
        <v>0.30409356725146197</v>
      </c>
      <c r="AS180" s="44">
        <v>0.21637426900584797</v>
      </c>
      <c r="AT180" s="44">
        <v>0.21637426900584797</v>
      </c>
      <c r="AU180" s="44">
        <v>7.6023391812865493E-2</v>
      </c>
      <c r="AV180" s="44">
        <v>0.1871345029239766</v>
      </c>
      <c r="AW180">
        <v>171</v>
      </c>
    </row>
    <row r="181" spans="1:49" x14ac:dyDescent="0.25">
      <c r="A181" t="s">
        <v>231</v>
      </c>
      <c r="B181" s="44">
        <v>0.65021156558533155</v>
      </c>
      <c r="C181" s="44">
        <v>0.24682651622002821</v>
      </c>
      <c r="D181" s="44">
        <v>8.1805359661495061E-2</v>
      </c>
      <c r="E181" s="44">
        <v>8.4626234132581107E-3</v>
      </c>
      <c r="F181" s="44">
        <v>1.2693935119887166E-2</v>
      </c>
      <c r="G181">
        <v>709</v>
      </c>
      <c r="H181" s="44">
        <v>0.79091769157994318</v>
      </c>
      <c r="I181" s="44">
        <v>0.15941343424787133</v>
      </c>
      <c r="J181" s="44">
        <v>3.405865657521287E-2</v>
      </c>
      <c r="K181" s="44">
        <v>7.0955534531693476E-3</v>
      </c>
      <c r="L181" s="44">
        <v>8.5146641438032175E-3</v>
      </c>
      <c r="M181">
        <v>2114</v>
      </c>
      <c r="N181" s="44">
        <v>0.85691657866948256</v>
      </c>
      <c r="O181" s="44">
        <v>0.11721224920802534</v>
      </c>
      <c r="P181" s="44">
        <v>2.0591341077085535E-2</v>
      </c>
      <c r="Q181" s="44">
        <v>3.6958817317845828E-3</v>
      </c>
      <c r="R181" s="44">
        <v>1.5839493136219642E-3</v>
      </c>
      <c r="S181">
        <v>1894</v>
      </c>
      <c r="T181" s="44">
        <v>0.89299820466786339</v>
      </c>
      <c r="U181" s="44">
        <v>8.7612208258527821E-2</v>
      </c>
      <c r="V181" s="44">
        <v>1.5080789946140033E-2</v>
      </c>
      <c r="W181" s="44">
        <v>1.0771992818671453E-3</v>
      </c>
      <c r="X181" s="44">
        <v>3.2315978456014362E-3</v>
      </c>
      <c r="Y181">
        <v>2785</v>
      </c>
      <c r="Z181" s="44">
        <v>0.90627816161009311</v>
      </c>
      <c r="AA181" s="44">
        <v>7.9002703514568937E-2</v>
      </c>
      <c r="AB181" s="44">
        <v>1.1715229798738357E-2</v>
      </c>
      <c r="AC181" s="44">
        <v>6.007810153199159E-4</v>
      </c>
      <c r="AD181" s="44">
        <v>2.4031240612796636E-3</v>
      </c>
      <c r="AE181">
        <v>3329</v>
      </c>
      <c r="AF181" s="44">
        <v>0.88728844076341373</v>
      </c>
      <c r="AG181" s="44">
        <v>9.2545912855599571E-2</v>
      </c>
      <c r="AH181" s="44">
        <v>1.5844436442203819E-2</v>
      </c>
      <c r="AI181" s="44">
        <v>1.4404033129276198E-3</v>
      </c>
      <c r="AJ181" s="44">
        <v>2.8808066258552397E-3</v>
      </c>
      <c r="AK181">
        <v>2777</v>
      </c>
      <c r="AL181" s="44">
        <v>0.87376237623762376</v>
      </c>
      <c r="AM181" s="44">
        <v>0.10272277227722772</v>
      </c>
      <c r="AN181" s="44">
        <v>1.608910891089109E-2</v>
      </c>
      <c r="AO181" s="44">
        <v>3.7128712871287127E-3</v>
      </c>
      <c r="AP181" s="44">
        <v>3.7128712871287127E-3</v>
      </c>
      <c r="AQ181">
        <v>1616</v>
      </c>
      <c r="AR181" s="44">
        <v>0.78947368421052633</v>
      </c>
      <c r="AS181" s="44">
        <v>0.16374269005847952</v>
      </c>
      <c r="AT181" s="44">
        <v>1.7543859649122806E-2</v>
      </c>
      <c r="AU181" s="44">
        <v>5.8479532163742687E-3</v>
      </c>
      <c r="AV181" s="44">
        <v>2.3391812865497075E-2</v>
      </c>
      <c r="AW181">
        <v>171</v>
      </c>
    </row>
    <row r="182" spans="1:49" x14ac:dyDescent="0.25">
      <c r="A182" t="s">
        <v>232</v>
      </c>
      <c r="B182" s="44">
        <v>0.22849083215796898</v>
      </c>
      <c r="C182" s="44">
        <v>0.18053596614950634</v>
      </c>
      <c r="D182" s="44">
        <v>0.28772919605077574</v>
      </c>
      <c r="E182" s="44">
        <v>9.8730606488011297E-2</v>
      </c>
      <c r="F182" s="44">
        <v>0.20451339915373765</v>
      </c>
      <c r="G182">
        <v>709</v>
      </c>
      <c r="H182" s="44">
        <v>0.28713339640491958</v>
      </c>
      <c r="I182" s="44">
        <v>0.24456007568590349</v>
      </c>
      <c r="J182" s="44">
        <v>0.23273415326395458</v>
      </c>
      <c r="K182" s="44">
        <v>7.4739829706717123E-2</v>
      </c>
      <c r="L182" s="44">
        <v>0.16083254493850521</v>
      </c>
      <c r="M182">
        <v>2114</v>
      </c>
      <c r="N182" s="44">
        <v>0.32259767687434004</v>
      </c>
      <c r="O182" s="44">
        <v>0.26346356916578667</v>
      </c>
      <c r="P182" s="44">
        <v>0.20802534318901794</v>
      </c>
      <c r="Q182" s="44">
        <v>5.7550158394931362E-2</v>
      </c>
      <c r="R182" s="44">
        <v>0.14836325237592396</v>
      </c>
      <c r="S182">
        <v>1894</v>
      </c>
      <c r="T182" s="44">
        <v>0.33321364452423696</v>
      </c>
      <c r="U182" s="44">
        <v>0.25170556552962298</v>
      </c>
      <c r="V182" s="44">
        <v>0.22549371633752244</v>
      </c>
      <c r="W182" s="44">
        <v>4.2728904847396769E-2</v>
      </c>
      <c r="X182" s="44">
        <v>0.14685816876122082</v>
      </c>
      <c r="Y182">
        <v>2785</v>
      </c>
      <c r="Z182" s="44">
        <v>0.36046860919194951</v>
      </c>
      <c r="AA182" s="44">
        <v>0.22619405226794831</v>
      </c>
      <c r="AB182" s="44">
        <v>0.24872334034244517</v>
      </c>
      <c r="AC182" s="44">
        <v>3.4544908380895162E-2</v>
      </c>
      <c r="AD182" s="44">
        <v>0.1300690898167618</v>
      </c>
      <c r="AE182">
        <v>3329</v>
      </c>
      <c r="AF182" s="44">
        <v>0.32048973712639539</v>
      </c>
      <c r="AG182" s="44">
        <v>0.2329852358660425</v>
      </c>
      <c r="AH182" s="44">
        <v>0.26755491537630538</v>
      </c>
      <c r="AI182" s="44">
        <v>4.1051494418437161E-2</v>
      </c>
      <c r="AJ182" s="44">
        <v>0.13791861721281959</v>
      </c>
      <c r="AK182">
        <v>2777</v>
      </c>
      <c r="AL182" s="44">
        <v>0.31393188854489162</v>
      </c>
      <c r="AM182" s="44">
        <v>0.22476780185758513</v>
      </c>
      <c r="AN182" s="44">
        <v>0.27554179566563469</v>
      </c>
      <c r="AO182" s="44">
        <v>4.3962848297213621E-2</v>
      </c>
      <c r="AP182" s="44">
        <v>0.14179566563467491</v>
      </c>
      <c r="AQ182">
        <v>1615</v>
      </c>
      <c r="AR182" s="44">
        <v>0.25146198830409355</v>
      </c>
      <c r="AS182" s="44">
        <v>0.22222222222222221</v>
      </c>
      <c r="AT182" s="44">
        <v>0.27485380116959063</v>
      </c>
      <c r="AU182" s="44">
        <v>7.0175438596491224E-2</v>
      </c>
      <c r="AV182" s="44">
        <v>0.18128654970760233</v>
      </c>
      <c r="AW182">
        <v>171</v>
      </c>
    </row>
    <row r="183" spans="1:49" x14ac:dyDescent="0.25">
      <c r="A183" t="s">
        <v>233</v>
      </c>
      <c r="B183" s="44">
        <v>0.1311706629055007</v>
      </c>
      <c r="C183" s="44">
        <v>0.18194640338504936</v>
      </c>
      <c r="D183" s="44">
        <v>0.29478138222849082</v>
      </c>
      <c r="E183" s="44">
        <v>9.5909732016925264E-2</v>
      </c>
      <c r="F183" s="44">
        <v>0.29619181946403383</v>
      </c>
      <c r="G183">
        <v>709</v>
      </c>
      <c r="H183" s="44">
        <v>0.11352885525070956</v>
      </c>
      <c r="I183" s="44">
        <v>0.20151371807000945</v>
      </c>
      <c r="J183" s="44">
        <v>0.29422894985808895</v>
      </c>
      <c r="K183" s="44">
        <v>0.11494796594134343</v>
      </c>
      <c r="L183" s="44">
        <v>0.27578051087984862</v>
      </c>
      <c r="M183">
        <v>2114</v>
      </c>
      <c r="N183" s="44">
        <v>8.3421330517423439E-2</v>
      </c>
      <c r="O183" s="44">
        <v>0.17476240760295669</v>
      </c>
      <c r="P183" s="44">
        <v>0.29250263991552272</v>
      </c>
      <c r="Q183" s="44">
        <v>9.7676874340021105E-2</v>
      </c>
      <c r="R183" s="44">
        <v>0.35163674762407604</v>
      </c>
      <c r="S183">
        <v>1894</v>
      </c>
      <c r="T183" s="44">
        <v>6.4631956912028721E-2</v>
      </c>
      <c r="U183" s="44">
        <v>0.13536804308797126</v>
      </c>
      <c r="V183" s="44">
        <v>0.28438061041292639</v>
      </c>
      <c r="W183" s="44">
        <v>7.5763016157989221E-2</v>
      </c>
      <c r="X183" s="44">
        <v>0.4398563734290844</v>
      </c>
      <c r="Y183">
        <v>2785</v>
      </c>
      <c r="Z183" s="44">
        <v>5.6773805947732049E-2</v>
      </c>
      <c r="AA183" s="44">
        <v>0.13938119555422049</v>
      </c>
      <c r="AB183" s="44">
        <v>0.2964854310603785</v>
      </c>
      <c r="AC183" s="44">
        <v>6.4583959146890954E-2</v>
      </c>
      <c r="AD183" s="44">
        <v>0.442775608290778</v>
      </c>
      <c r="AE183">
        <v>3329</v>
      </c>
      <c r="AF183" s="44">
        <v>4.7533309326611449E-2</v>
      </c>
      <c r="AG183" s="44">
        <v>0.12999639899171769</v>
      </c>
      <c r="AH183" s="44">
        <v>0.31472812387468491</v>
      </c>
      <c r="AI183" s="44">
        <v>7.5981274756931935E-2</v>
      </c>
      <c r="AJ183" s="44">
        <v>0.431760893050054</v>
      </c>
      <c r="AK183">
        <v>2777</v>
      </c>
      <c r="AL183" s="44">
        <v>6.5055762081784388E-2</v>
      </c>
      <c r="AM183" s="44">
        <v>0.12453531598513011</v>
      </c>
      <c r="AN183" s="44">
        <v>0.348822800495663</v>
      </c>
      <c r="AO183" s="44">
        <v>6.6914498141263934E-2</v>
      </c>
      <c r="AP183" s="44">
        <v>0.39467162329615862</v>
      </c>
      <c r="AQ183">
        <v>1614</v>
      </c>
      <c r="AR183" s="44">
        <v>0.10526315789473684</v>
      </c>
      <c r="AS183" s="44">
        <v>0.15789473684210525</v>
      </c>
      <c r="AT183" s="44">
        <v>0.26315789473684209</v>
      </c>
      <c r="AU183" s="44">
        <v>7.0175438596491224E-2</v>
      </c>
      <c r="AV183" s="44">
        <v>0.40350877192982454</v>
      </c>
      <c r="AW183">
        <v>171</v>
      </c>
    </row>
    <row r="184" spans="1:49" x14ac:dyDescent="0.25">
      <c r="A184" t="s">
        <v>234</v>
      </c>
      <c r="B184" s="44">
        <v>0.1763046544428773</v>
      </c>
      <c r="C184" s="44">
        <v>0.24964739069111425</v>
      </c>
      <c r="D184" s="44">
        <v>0.36530324400564174</v>
      </c>
      <c r="E184" s="44">
        <v>9.7320169252468267E-2</v>
      </c>
      <c r="F184" s="44">
        <v>0.11142454160789844</v>
      </c>
      <c r="G184">
        <v>709</v>
      </c>
      <c r="H184" s="44">
        <v>0.18039772727272727</v>
      </c>
      <c r="I184" s="44">
        <v>0.2490530303030303</v>
      </c>
      <c r="J184" s="44">
        <v>0.33522727272727271</v>
      </c>
      <c r="K184" s="44">
        <v>0.12121212121212122</v>
      </c>
      <c r="L184" s="44">
        <v>0.11410984848484848</v>
      </c>
      <c r="M184">
        <v>2112</v>
      </c>
      <c r="N184" s="44">
        <v>0.18004223864836322</v>
      </c>
      <c r="O184" s="44">
        <v>0.25871172122492081</v>
      </c>
      <c r="P184" s="44">
        <v>0.33790918690601901</v>
      </c>
      <c r="Q184" s="44">
        <v>0.10242872228088701</v>
      </c>
      <c r="R184" s="44">
        <v>0.12090813093980993</v>
      </c>
      <c r="S184">
        <v>1894</v>
      </c>
      <c r="T184" s="44">
        <v>0.15942549371633752</v>
      </c>
      <c r="U184" s="44">
        <v>0.23159784560143629</v>
      </c>
      <c r="V184" s="44">
        <v>0.36732495511669661</v>
      </c>
      <c r="W184" s="44">
        <v>9.4793536804308798E-2</v>
      </c>
      <c r="X184" s="44">
        <v>0.14685816876122082</v>
      </c>
      <c r="Y184">
        <v>2785</v>
      </c>
      <c r="Z184" s="44">
        <v>0.15019525382997898</v>
      </c>
      <c r="AA184" s="44">
        <v>0.25202763592670474</v>
      </c>
      <c r="AB184" s="44">
        <v>0.3793932111745269</v>
      </c>
      <c r="AC184" s="44">
        <v>8.0204265545208778E-2</v>
      </c>
      <c r="AD184" s="44">
        <v>0.13817963352358065</v>
      </c>
      <c r="AE184">
        <v>3329</v>
      </c>
      <c r="AF184" s="44">
        <v>0.15196254951386387</v>
      </c>
      <c r="AG184" s="44">
        <v>0.2416276557436082</v>
      </c>
      <c r="AH184" s="44">
        <v>0.43428159884767736</v>
      </c>
      <c r="AI184" s="44">
        <v>6.3017644940583359E-2</v>
      </c>
      <c r="AJ184" s="44">
        <v>0.10911055095426719</v>
      </c>
      <c r="AK184">
        <v>2777</v>
      </c>
      <c r="AL184" s="44">
        <v>0.19133126934984521</v>
      </c>
      <c r="AM184" s="44">
        <v>0.2563467492260062</v>
      </c>
      <c r="AN184" s="44">
        <v>0.39442724458204337</v>
      </c>
      <c r="AO184" s="44">
        <v>5.2012383900928792E-2</v>
      </c>
      <c r="AP184" s="44">
        <v>0.10588235294117647</v>
      </c>
      <c r="AQ184">
        <v>1615</v>
      </c>
      <c r="AR184" s="44">
        <v>0.16959064327485379</v>
      </c>
      <c r="AS184" s="44">
        <v>0.25730994152046782</v>
      </c>
      <c r="AT184" s="44">
        <v>0.3742690058479532</v>
      </c>
      <c r="AU184" s="44">
        <v>7.6023391812865493E-2</v>
      </c>
      <c r="AV184" s="44">
        <v>0.12280701754385964</v>
      </c>
      <c r="AW184">
        <v>171</v>
      </c>
    </row>
    <row r="185" spans="1:49" x14ac:dyDescent="0.25">
      <c r="A185" t="s">
        <v>235</v>
      </c>
      <c r="B185" s="42">
        <v>0.44992947813822293</v>
      </c>
      <c r="C185" s="42">
        <v>0.32863187588152326</v>
      </c>
      <c r="D185" s="42">
        <v>0.16078984485190412</v>
      </c>
      <c r="E185" s="42">
        <v>3.244005641748942E-2</v>
      </c>
      <c r="F185" s="42">
        <v>2.8208744710860368E-2</v>
      </c>
      <c r="G185">
        <v>709</v>
      </c>
      <c r="H185" s="42">
        <v>0.58285984848484851</v>
      </c>
      <c r="I185" s="42">
        <v>0.28503787878787878</v>
      </c>
      <c r="J185" s="42">
        <v>9.2329545454545456E-2</v>
      </c>
      <c r="K185" s="42">
        <v>2.3200757575757579E-2</v>
      </c>
      <c r="L185" s="42">
        <v>1.6571969696969696E-2</v>
      </c>
      <c r="M185">
        <v>2112</v>
      </c>
      <c r="N185" s="42">
        <v>0.64183835182250393</v>
      </c>
      <c r="O185" s="42">
        <v>0.27311146328578972</v>
      </c>
      <c r="P185" s="42">
        <v>6.2863180137348124E-2</v>
      </c>
      <c r="Q185" s="42">
        <v>1.1093502377179081E-2</v>
      </c>
      <c r="R185" s="42">
        <v>1.1093502377179081E-2</v>
      </c>
      <c r="S185">
        <v>1893</v>
      </c>
      <c r="T185" s="42">
        <v>0.69838420107719923</v>
      </c>
      <c r="U185" s="42">
        <v>0.22333931777378815</v>
      </c>
      <c r="V185" s="42">
        <v>5.4578096947935369E-2</v>
      </c>
      <c r="W185" s="42">
        <v>1.0771992818671455E-2</v>
      </c>
      <c r="X185" s="42">
        <v>1.2926391382405745E-2</v>
      </c>
      <c r="Y185">
        <v>2785</v>
      </c>
      <c r="Z185" s="42">
        <v>0.74496845899669561</v>
      </c>
      <c r="AA185" s="42">
        <v>0.17903274256533494</v>
      </c>
      <c r="AB185" s="42">
        <v>5.5271853409432262E-2</v>
      </c>
      <c r="AC185" s="42">
        <v>1.2316010814058276E-2</v>
      </c>
      <c r="AD185" s="42">
        <v>8.410934214478822E-3</v>
      </c>
      <c r="AE185">
        <v>3329</v>
      </c>
      <c r="AF185" s="42">
        <v>0.75297083183291325</v>
      </c>
      <c r="AG185" s="42">
        <v>0.17933021245948866</v>
      </c>
      <c r="AH185" s="42">
        <v>4.7533309326611449E-2</v>
      </c>
      <c r="AI185" s="42">
        <v>9.3626215340295287E-3</v>
      </c>
      <c r="AJ185" s="42">
        <v>1.0803024846957148E-2</v>
      </c>
      <c r="AK185">
        <v>2777</v>
      </c>
      <c r="AL185" s="42">
        <v>0.73948019801980214</v>
      </c>
      <c r="AM185" s="42">
        <v>0.18316831683168316</v>
      </c>
      <c r="AN185" s="42">
        <v>5.7549504950495052E-2</v>
      </c>
      <c r="AO185" s="42">
        <v>6.8069306930693078E-3</v>
      </c>
      <c r="AP185" s="42">
        <v>1.2995049504950496E-2</v>
      </c>
      <c r="AQ185">
        <v>1616</v>
      </c>
      <c r="AR185" s="42">
        <v>0.70175438596491224</v>
      </c>
      <c r="AS185" s="42">
        <v>0.1871345029239766</v>
      </c>
      <c r="AT185" s="42">
        <v>7.0175438596491224E-2</v>
      </c>
      <c r="AU185" s="42">
        <v>1.7543859649122806E-2</v>
      </c>
      <c r="AV185" s="42">
        <v>2.3391812865497075E-2</v>
      </c>
      <c r="AW185">
        <v>171</v>
      </c>
    </row>
    <row r="186" spans="1:49" x14ac:dyDescent="0.25">
      <c r="A186" t="s">
        <v>236</v>
      </c>
      <c r="B186" s="42">
        <v>0.16643159379407618</v>
      </c>
      <c r="C186" s="42">
        <v>0.14809590973201692</v>
      </c>
      <c r="D186" s="42">
        <v>0.27785613540197462</v>
      </c>
      <c r="E186" s="42">
        <v>9.1678420310296188E-2</v>
      </c>
      <c r="F186" s="42">
        <v>0.31593794076163612</v>
      </c>
      <c r="G186">
        <v>709</v>
      </c>
      <c r="H186" s="42">
        <v>0.14630681818181818</v>
      </c>
      <c r="I186" s="42">
        <v>0.13825757575757575</v>
      </c>
      <c r="J186" s="42">
        <v>0.21496212121212122</v>
      </c>
      <c r="K186" s="42">
        <v>0.10321969696969698</v>
      </c>
      <c r="L186" s="42">
        <v>0.3972537878787879</v>
      </c>
      <c r="M186">
        <v>2112</v>
      </c>
      <c r="N186" s="42">
        <v>0.10506863780359028</v>
      </c>
      <c r="O186" s="42">
        <v>0.1119324181626188</v>
      </c>
      <c r="P186" s="42">
        <v>0.24023231256599789</v>
      </c>
      <c r="Q186" s="42">
        <v>7.4445617740232312E-2</v>
      </c>
      <c r="R186" s="42">
        <v>0.46832101372756069</v>
      </c>
      <c r="S186">
        <v>1894</v>
      </c>
      <c r="T186" s="42">
        <v>5.2423698384201078E-2</v>
      </c>
      <c r="U186" s="42">
        <v>8.402154398563734E-2</v>
      </c>
      <c r="V186" s="42">
        <v>0.25673249551166966</v>
      </c>
      <c r="W186" s="42">
        <v>7.6122082585278278E-2</v>
      </c>
      <c r="X186" s="42">
        <v>0.53070017953321369</v>
      </c>
      <c r="Y186">
        <v>2785</v>
      </c>
      <c r="Z186" s="42">
        <v>6.2481225593271253E-2</v>
      </c>
      <c r="AA186" s="42">
        <v>8.0204265545208778E-2</v>
      </c>
      <c r="AB186" s="42">
        <v>0.28957644938419946</v>
      </c>
      <c r="AC186" s="42">
        <v>6.3983178131571047E-2</v>
      </c>
      <c r="AD186" s="42">
        <v>0.50375488134574953</v>
      </c>
      <c r="AE186">
        <v>3329</v>
      </c>
      <c r="AF186" s="42">
        <v>7.3100468131076707E-2</v>
      </c>
      <c r="AG186" s="42">
        <v>0.10082823190493338</v>
      </c>
      <c r="AH186" s="42">
        <v>0.33669427439683114</v>
      </c>
      <c r="AI186" s="42">
        <v>5.6175729204177169E-2</v>
      </c>
      <c r="AJ186" s="42">
        <v>0.4332012963629816</v>
      </c>
      <c r="AK186">
        <v>2777</v>
      </c>
      <c r="AL186" s="42">
        <v>9.5297029702970312E-2</v>
      </c>
      <c r="AM186" s="42">
        <v>0.12561881188118812</v>
      </c>
      <c r="AN186" s="42">
        <v>0.39356435643564358</v>
      </c>
      <c r="AO186" s="42">
        <v>5.5074257425742575E-2</v>
      </c>
      <c r="AP186" s="42">
        <v>0.33044554455445552</v>
      </c>
      <c r="AQ186">
        <v>1616</v>
      </c>
      <c r="AR186" s="42">
        <v>0.1111111111111111</v>
      </c>
      <c r="AS186" s="42">
        <v>0.1871345029239766</v>
      </c>
      <c r="AT186" s="42">
        <v>0.31578947368421051</v>
      </c>
      <c r="AU186" s="42">
        <v>4.0935672514619881E-2</v>
      </c>
      <c r="AV186" s="42">
        <v>0.34502923976608185</v>
      </c>
      <c r="AW186">
        <v>171</v>
      </c>
    </row>
    <row r="187" spans="1:49" x14ac:dyDescent="0.25">
      <c r="A187" t="s">
        <v>237</v>
      </c>
      <c r="B187" s="42">
        <v>0.28349788434414669</v>
      </c>
      <c r="C187" s="42">
        <v>0.29196050775740479</v>
      </c>
      <c r="D187" s="42">
        <v>0.29196050775740479</v>
      </c>
      <c r="E187" s="42">
        <v>7.4753173483779967E-2</v>
      </c>
      <c r="F187" s="42">
        <v>5.7827926657263752E-2</v>
      </c>
      <c r="G187">
        <v>709</v>
      </c>
      <c r="H187" s="42">
        <v>0.37784090909090912</v>
      </c>
      <c r="I187" s="42">
        <v>0.33522727272727271</v>
      </c>
      <c r="J187" s="42">
        <v>0.2021780303030303</v>
      </c>
      <c r="K187" s="42">
        <v>4.6401515151515159E-2</v>
      </c>
      <c r="L187" s="42">
        <v>3.8352272727272728E-2</v>
      </c>
      <c r="M187">
        <v>2112</v>
      </c>
      <c r="N187" s="42">
        <v>0.44086589229144674</v>
      </c>
      <c r="O187" s="42">
        <v>0.32312565997888065</v>
      </c>
      <c r="P187" s="42">
        <v>0.16737064413938754</v>
      </c>
      <c r="Q187" s="42">
        <v>3.5902851108764518E-2</v>
      </c>
      <c r="R187" s="42">
        <v>3.2734952481520592E-2</v>
      </c>
      <c r="S187">
        <v>1894</v>
      </c>
      <c r="T187" s="42">
        <v>0.51849192100538599</v>
      </c>
      <c r="U187" s="42">
        <v>0.28114901256732494</v>
      </c>
      <c r="V187" s="42">
        <v>0.13824057450628366</v>
      </c>
      <c r="W187" s="42">
        <v>3.0161579892280067E-2</v>
      </c>
      <c r="X187" s="42">
        <v>3.1956912028725311E-2</v>
      </c>
      <c r="Y187">
        <v>2785</v>
      </c>
      <c r="Z187" s="42">
        <v>0.56353259237008113</v>
      </c>
      <c r="AA187" s="42">
        <v>0.25533193151096423</v>
      </c>
      <c r="AB187" s="42">
        <v>0.13247221387804145</v>
      </c>
      <c r="AC187" s="42">
        <v>2.2829678582156804E-2</v>
      </c>
      <c r="AD187" s="42">
        <v>2.5833583658756383E-2</v>
      </c>
      <c r="AE187">
        <v>3329</v>
      </c>
      <c r="AF187" s="42">
        <v>0.6092906013683832</v>
      </c>
      <c r="AG187" s="42">
        <v>0.21317969031328773</v>
      </c>
      <c r="AH187" s="42">
        <v>0.14043932301044293</v>
      </c>
      <c r="AI187" s="42">
        <v>1.5124234785740008E-2</v>
      </c>
      <c r="AJ187" s="42">
        <v>2.1966150522146202E-2</v>
      </c>
      <c r="AK187">
        <v>2777</v>
      </c>
      <c r="AL187" s="42">
        <v>0.61386138613861385</v>
      </c>
      <c r="AM187" s="42">
        <v>0.20792079207920794</v>
      </c>
      <c r="AN187" s="42">
        <v>0.14480198019801979</v>
      </c>
      <c r="AO187" s="42">
        <v>1.1757425742574257E-2</v>
      </c>
      <c r="AP187" s="42">
        <v>2.1658415841584157E-2</v>
      </c>
      <c r="AQ187">
        <v>1616</v>
      </c>
      <c r="AR187" s="42">
        <v>0.55555555555555558</v>
      </c>
      <c r="AS187" s="42">
        <v>0.2046783625730994</v>
      </c>
      <c r="AT187" s="42">
        <v>0.16959064327485379</v>
      </c>
      <c r="AU187" s="42">
        <v>2.3391812865497075E-2</v>
      </c>
      <c r="AV187" s="42">
        <v>4.6783625730994149E-2</v>
      </c>
      <c r="AW187">
        <v>171</v>
      </c>
    </row>
    <row r="188" spans="1:49" x14ac:dyDescent="0.25">
      <c r="A188" t="s">
        <v>238</v>
      </c>
      <c r="B188" s="42">
        <v>0.27362482369534558</v>
      </c>
      <c r="C188" s="42">
        <v>0.30042313117066288</v>
      </c>
      <c r="D188" s="42">
        <v>0.27080394922425954</v>
      </c>
      <c r="E188" s="42">
        <v>3.9492242595204514E-2</v>
      </c>
      <c r="F188" s="42">
        <v>0.1156558533145275</v>
      </c>
      <c r="G188">
        <v>709</v>
      </c>
      <c r="H188" s="42">
        <v>0.29071969696969696</v>
      </c>
      <c r="I188" s="42">
        <v>0.29450757575757575</v>
      </c>
      <c r="J188" s="42">
        <v>0.27414772727272729</v>
      </c>
      <c r="K188" s="42">
        <v>5.350378787878788E-2</v>
      </c>
      <c r="L188" s="42">
        <v>8.7121212121212127E-2</v>
      </c>
      <c r="M188">
        <v>2112</v>
      </c>
      <c r="N188" s="42">
        <v>0.2729672650475185</v>
      </c>
      <c r="O188" s="42">
        <v>0.28035902851108763</v>
      </c>
      <c r="P188" s="42">
        <v>0.28088701161562829</v>
      </c>
      <c r="Q188" s="42">
        <v>5.0686378035902854E-2</v>
      </c>
      <c r="R188" s="42">
        <v>0.11510031678986272</v>
      </c>
      <c r="S188">
        <v>1894</v>
      </c>
      <c r="T188" s="42">
        <v>0.27253141831238781</v>
      </c>
      <c r="U188" s="42">
        <v>0.23339317773788154</v>
      </c>
      <c r="V188" s="42">
        <v>0.30053859964093355</v>
      </c>
      <c r="W188" s="42">
        <v>4.631956912028725E-2</v>
      </c>
      <c r="X188" s="42">
        <v>0.14721723518850988</v>
      </c>
      <c r="Y188">
        <v>2785</v>
      </c>
      <c r="Z188" s="42">
        <v>0.30039050765995795</v>
      </c>
      <c r="AA188" s="42">
        <v>0.23490537699008712</v>
      </c>
      <c r="AB188" s="42">
        <v>0.27635926704716129</v>
      </c>
      <c r="AC188" s="42">
        <v>4.0252328026434372E-2</v>
      </c>
      <c r="AD188" s="42">
        <v>0.14809252027635927</v>
      </c>
      <c r="AE188">
        <v>3329</v>
      </c>
      <c r="AF188" s="42">
        <v>0.30392509902772774</v>
      </c>
      <c r="AG188" s="42">
        <v>0.20597767374864961</v>
      </c>
      <c r="AH188" s="42">
        <v>0.29600288080662585</v>
      </c>
      <c r="AI188" s="42">
        <v>3.9250990277277638E-2</v>
      </c>
      <c r="AJ188" s="42">
        <v>0.15484335613971911</v>
      </c>
      <c r="AK188">
        <v>2777</v>
      </c>
      <c r="AL188" s="42">
        <v>0.30754950495049505</v>
      </c>
      <c r="AM188" s="42">
        <v>0.20358910891089108</v>
      </c>
      <c r="AN188" s="42">
        <v>0.28774752475247523</v>
      </c>
      <c r="AO188" s="42">
        <v>5.5074257425742575E-2</v>
      </c>
      <c r="AP188" s="42">
        <v>0.14603960396039603</v>
      </c>
      <c r="AQ188">
        <v>1616</v>
      </c>
      <c r="AR188" s="42">
        <v>0.25730994152046782</v>
      </c>
      <c r="AS188" s="42">
        <v>0.23976608187134502</v>
      </c>
      <c r="AT188" s="42">
        <v>0.30409356725146197</v>
      </c>
      <c r="AU188" s="42">
        <v>3.5087719298245612E-2</v>
      </c>
      <c r="AV188" s="42">
        <v>0.16374269005847952</v>
      </c>
      <c r="AW188">
        <v>171</v>
      </c>
    </row>
    <row r="191" spans="1:49" ht="18.75" x14ac:dyDescent="0.3">
      <c r="A191" s="1" t="s">
        <v>239</v>
      </c>
    </row>
    <row r="192" spans="1:49" x14ac:dyDescent="0.25">
      <c r="A192" s="287" t="s">
        <v>305</v>
      </c>
      <c r="B192" s="287"/>
      <c r="C192" s="287"/>
      <c r="D192" s="287"/>
      <c r="E192" s="287"/>
      <c r="F192" s="287"/>
      <c r="G192" s="287"/>
      <c r="H192" s="287"/>
      <c r="I192" s="287"/>
      <c r="J192" s="287"/>
      <c r="K192" s="287"/>
      <c r="L192" s="287"/>
      <c r="M192" s="287"/>
    </row>
    <row r="193" spans="1:17" ht="16.7" customHeight="1" x14ac:dyDescent="0.25">
      <c r="A193" s="147" t="s">
        <v>240</v>
      </c>
    </row>
    <row r="194" spans="1:17" x14ac:dyDescent="0.25">
      <c r="B194" s="282" t="s">
        <v>154</v>
      </c>
      <c r="C194" s="282"/>
      <c r="D194" s="282" t="s">
        <v>155</v>
      </c>
      <c r="E194" s="282"/>
      <c r="F194" s="282" t="s">
        <v>156</v>
      </c>
      <c r="G194" s="282"/>
      <c r="H194" s="282" t="s">
        <v>157</v>
      </c>
      <c r="I194" s="282"/>
      <c r="J194" s="282" t="s">
        <v>158</v>
      </c>
      <c r="K194" s="282"/>
      <c r="L194" s="282" t="s">
        <v>159</v>
      </c>
      <c r="M194" s="282"/>
      <c r="N194" s="282" t="s">
        <v>160</v>
      </c>
      <c r="O194" s="282"/>
      <c r="P194" s="282" t="s">
        <v>161</v>
      </c>
      <c r="Q194" s="282"/>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4.1579689703808196</v>
      </c>
      <c r="C196" s="157">
        <v>709</v>
      </c>
      <c r="D196" s="156">
        <v>4.4006622516556329</v>
      </c>
      <c r="E196" s="157">
        <v>2114</v>
      </c>
      <c r="F196" s="156">
        <v>4.3146779303062317</v>
      </c>
      <c r="G196" s="157">
        <v>1894</v>
      </c>
      <c r="H196" s="156">
        <v>4.1795332136445307</v>
      </c>
      <c r="I196" s="157">
        <v>2785</v>
      </c>
      <c r="J196" s="156">
        <v>4.2364073295283982</v>
      </c>
      <c r="K196" s="157">
        <v>3329</v>
      </c>
      <c r="L196" s="156">
        <v>4.2211019085343988</v>
      </c>
      <c r="M196" s="157">
        <v>2777</v>
      </c>
      <c r="N196" s="156">
        <v>4.2027194066749116</v>
      </c>
      <c r="O196" s="157">
        <v>1618</v>
      </c>
      <c r="P196" s="156">
        <v>3.9766081871345045</v>
      </c>
      <c r="Q196" s="157">
        <v>171</v>
      </c>
    </row>
    <row r="197" spans="1:17" x14ac:dyDescent="0.25">
      <c r="A197" t="s">
        <v>229</v>
      </c>
      <c r="B197" s="156">
        <v>4.308885754583927</v>
      </c>
      <c r="C197" s="157">
        <v>709</v>
      </c>
      <c r="D197" s="156">
        <v>4.6385998107852453</v>
      </c>
      <c r="E197" s="157">
        <v>2114</v>
      </c>
      <c r="F197" s="156">
        <v>4.7587117212249188</v>
      </c>
      <c r="G197" s="157">
        <v>1894</v>
      </c>
      <c r="H197" s="156">
        <v>4.8104129263913773</v>
      </c>
      <c r="I197" s="157">
        <v>2785</v>
      </c>
      <c r="J197" s="156">
        <v>4.8413938119555473</v>
      </c>
      <c r="K197" s="157">
        <v>3329</v>
      </c>
      <c r="L197" s="156">
        <v>4.8476773496579062</v>
      </c>
      <c r="M197" s="157">
        <v>2777</v>
      </c>
      <c r="N197" s="156">
        <v>4.8435374149659829</v>
      </c>
      <c r="O197" s="157">
        <v>1617</v>
      </c>
      <c r="P197" s="156">
        <v>4.6842105263157912</v>
      </c>
      <c r="Q197" s="157">
        <v>171</v>
      </c>
    </row>
    <row r="198" spans="1:17" x14ac:dyDescent="0.25">
      <c r="A198" t="s">
        <v>230</v>
      </c>
      <c r="B198" s="156">
        <v>2.7785613540197476</v>
      </c>
      <c r="C198" s="157">
        <v>709</v>
      </c>
      <c r="D198" s="156">
        <v>2.4744560075685889</v>
      </c>
      <c r="E198" s="157">
        <v>2114</v>
      </c>
      <c r="F198" s="156">
        <v>2.5163674762407613</v>
      </c>
      <c r="G198" s="157">
        <v>1894</v>
      </c>
      <c r="H198" s="156">
        <v>2.5773788150807864</v>
      </c>
      <c r="I198" s="157">
        <v>2785</v>
      </c>
      <c r="J198" s="156">
        <v>2.8591168519074781</v>
      </c>
      <c r="K198" s="157">
        <v>3329</v>
      </c>
      <c r="L198" s="156">
        <v>3.1206337774576891</v>
      </c>
      <c r="M198" s="157">
        <v>2777</v>
      </c>
      <c r="N198" s="156">
        <v>3.4199134199134194</v>
      </c>
      <c r="O198" s="157">
        <v>1617</v>
      </c>
      <c r="P198" s="156">
        <v>3.3742690058479528</v>
      </c>
      <c r="Q198" s="157">
        <v>171</v>
      </c>
    </row>
    <row r="199" spans="1:17" x14ac:dyDescent="0.25">
      <c r="A199" t="s">
        <v>231</v>
      </c>
      <c r="B199" s="156">
        <v>4.5133991537376597</v>
      </c>
      <c r="C199" s="157">
        <v>709</v>
      </c>
      <c r="D199" s="156">
        <v>4.7171239356669732</v>
      </c>
      <c r="E199" s="157">
        <v>2114</v>
      </c>
      <c r="F199" s="156">
        <v>4.8241816261879658</v>
      </c>
      <c r="G199" s="157">
        <v>1894</v>
      </c>
      <c r="H199" s="156">
        <v>4.8660682226211804</v>
      </c>
      <c r="I199" s="157">
        <v>2785</v>
      </c>
      <c r="J199" s="156">
        <v>4.8861519975968868</v>
      </c>
      <c r="K199" s="157">
        <v>3329</v>
      </c>
      <c r="L199" s="156">
        <v>4.859920777817802</v>
      </c>
      <c r="M199" s="157">
        <v>2777</v>
      </c>
      <c r="N199" s="156">
        <v>4.8391089108910812</v>
      </c>
      <c r="O199" s="157">
        <v>1616</v>
      </c>
      <c r="P199" s="156">
        <v>4.6900584795321656</v>
      </c>
      <c r="Q199" s="157">
        <v>171</v>
      </c>
    </row>
    <row r="200" spans="1:17" x14ac:dyDescent="0.25">
      <c r="A200" t="s">
        <v>232</v>
      </c>
      <c r="B200" s="156">
        <v>3.129760225669957</v>
      </c>
      <c r="C200" s="157">
        <v>709</v>
      </c>
      <c r="D200" s="156">
        <v>3.4224219489120071</v>
      </c>
      <c r="E200" s="157">
        <v>2114</v>
      </c>
      <c r="F200" s="156">
        <v>3.554382259767686</v>
      </c>
      <c r="G200" s="157">
        <v>1894</v>
      </c>
      <c r="H200" s="156">
        <v>3.5816876122082593</v>
      </c>
      <c r="I200" s="157">
        <v>2785</v>
      </c>
      <c r="J200" s="156">
        <v>3.6524481826374333</v>
      </c>
      <c r="K200" s="157">
        <v>3329</v>
      </c>
      <c r="L200" s="156">
        <v>3.557075981274763</v>
      </c>
      <c r="M200" s="157">
        <v>2777</v>
      </c>
      <c r="N200" s="156">
        <v>3.5250773993808067</v>
      </c>
      <c r="O200" s="157">
        <v>1615</v>
      </c>
      <c r="P200" s="156">
        <v>3.2923976608187129</v>
      </c>
      <c r="Q200" s="157">
        <v>171</v>
      </c>
    </row>
    <row r="201" spans="1:17" x14ac:dyDescent="0.25">
      <c r="A201" t="s">
        <v>233</v>
      </c>
      <c r="B201" s="156">
        <v>2.7559943582510602</v>
      </c>
      <c r="C201" s="157">
        <v>709</v>
      </c>
      <c r="D201" s="156">
        <v>2.7620624408703827</v>
      </c>
      <c r="E201" s="157">
        <v>2114</v>
      </c>
      <c r="F201" s="156">
        <v>2.5406546990496333</v>
      </c>
      <c r="G201" s="157">
        <v>1894</v>
      </c>
      <c r="H201" s="156">
        <v>2.3091561938958698</v>
      </c>
      <c r="I201" s="157">
        <v>2785</v>
      </c>
      <c r="J201" s="156">
        <v>2.3027936317212485</v>
      </c>
      <c r="K201" s="157">
        <v>3329</v>
      </c>
      <c r="L201" s="156">
        <v>2.2855599567879099</v>
      </c>
      <c r="M201" s="157">
        <v>2777</v>
      </c>
      <c r="N201" s="156">
        <v>2.398389095415113</v>
      </c>
      <c r="O201" s="157">
        <v>1614</v>
      </c>
      <c r="P201" s="156">
        <v>2.4912280701754388</v>
      </c>
      <c r="Q201" s="157">
        <v>171</v>
      </c>
    </row>
    <row r="202" spans="1:17" x14ac:dyDescent="0.25">
      <c r="A202" t="s">
        <v>234</v>
      </c>
      <c r="B202" s="156">
        <v>3.282087447108601</v>
      </c>
      <c r="C202" s="157">
        <v>709</v>
      </c>
      <c r="D202" s="156">
        <v>3.2604166666666612</v>
      </c>
      <c r="E202" s="157">
        <v>2112</v>
      </c>
      <c r="F202" s="156">
        <v>3.274551214361141</v>
      </c>
      <c r="G202" s="157">
        <v>1894</v>
      </c>
      <c r="H202" s="156">
        <v>3.1619389587073607</v>
      </c>
      <c r="I202" s="157">
        <v>2785</v>
      </c>
      <c r="J202" s="156">
        <v>3.1958546109942967</v>
      </c>
      <c r="K202" s="157">
        <v>3329</v>
      </c>
      <c r="L202" s="156">
        <v>3.2643140079222199</v>
      </c>
      <c r="M202" s="157">
        <v>2777</v>
      </c>
      <c r="N202" s="156">
        <v>3.3752321981424083</v>
      </c>
      <c r="O202" s="157">
        <v>1615</v>
      </c>
      <c r="P202" s="156">
        <v>3.2748538011695913</v>
      </c>
      <c r="Q202" s="157">
        <v>171</v>
      </c>
    </row>
    <row r="203" spans="1:17" x14ac:dyDescent="0.25">
      <c r="A203" t="s">
        <v>235</v>
      </c>
      <c r="B203" s="156">
        <v>4.1396332863187633</v>
      </c>
      <c r="C203" s="157">
        <v>709</v>
      </c>
      <c r="D203" s="156">
        <v>4.3944128787878673</v>
      </c>
      <c r="E203" s="157">
        <v>2112</v>
      </c>
      <c r="F203" s="156">
        <v>4.5235076597992609</v>
      </c>
      <c r="G203" s="157">
        <v>1893</v>
      </c>
      <c r="H203" s="156">
        <v>4.5834829443446985</v>
      </c>
      <c r="I203" s="157">
        <v>2785</v>
      </c>
      <c r="J203" s="156">
        <v>4.6398317813157091</v>
      </c>
      <c r="K203" s="157">
        <v>3329</v>
      </c>
      <c r="L203" s="156">
        <v>4.6543032048973858</v>
      </c>
      <c r="M203" s="157">
        <v>2777</v>
      </c>
      <c r="N203" s="156">
        <v>4.6293316831683047</v>
      </c>
      <c r="O203" s="157">
        <v>1616</v>
      </c>
      <c r="P203" s="156">
        <v>4.526315789473685</v>
      </c>
      <c r="Q203" s="157">
        <v>171</v>
      </c>
    </row>
    <row r="204" spans="1:17" x14ac:dyDescent="0.25">
      <c r="A204" t="s">
        <v>236</v>
      </c>
      <c r="B204" s="156">
        <v>2.7574047954866003</v>
      </c>
      <c r="C204" s="157">
        <v>709</v>
      </c>
      <c r="D204" s="156">
        <v>2.5331439393939363</v>
      </c>
      <c r="E204" s="157">
        <v>2112</v>
      </c>
      <c r="F204" s="156">
        <v>2.3109820485744499</v>
      </c>
      <c r="G204" s="157">
        <v>1894</v>
      </c>
      <c r="H204" s="156">
        <v>2.0513464991023387</v>
      </c>
      <c r="I204" s="157">
        <v>2785</v>
      </c>
      <c r="J204" s="156">
        <v>2.1336737759086826</v>
      </c>
      <c r="K204" s="157">
        <v>3329</v>
      </c>
      <c r="L204" s="156">
        <v>2.3244508462369455</v>
      </c>
      <c r="M204" s="157">
        <v>2777</v>
      </c>
      <c r="N204" s="156">
        <v>2.6002475247524766</v>
      </c>
      <c r="O204" s="157">
        <v>1616</v>
      </c>
      <c r="P204" s="156">
        <v>2.6783625730994172</v>
      </c>
      <c r="Q204" s="157">
        <v>171</v>
      </c>
    </row>
    <row r="205" spans="1:17" x14ac:dyDescent="0.25">
      <c r="A205" t="s">
        <v>237</v>
      </c>
      <c r="B205" s="156">
        <v>3.6685472496473861</v>
      </c>
      <c r="C205" s="157">
        <v>709</v>
      </c>
      <c r="D205" s="156">
        <v>3.9678030303030298</v>
      </c>
      <c r="E205" s="157">
        <v>2112</v>
      </c>
      <c r="F205" s="156">
        <v>4.1034846884899663</v>
      </c>
      <c r="G205" s="157">
        <v>1894</v>
      </c>
      <c r="H205" s="156">
        <v>4.224057450628357</v>
      </c>
      <c r="I205" s="157">
        <v>2785</v>
      </c>
      <c r="J205" s="156">
        <v>4.3079002703514497</v>
      </c>
      <c r="K205" s="157">
        <v>3329</v>
      </c>
      <c r="L205" s="156">
        <v>4.372704357220015</v>
      </c>
      <c r="M205" s="157">
        <v>2777</v>
      </c>
      <c r="N205" s="156">
        <v>4.3805693069306875</v>
      </c>
      <c r="O205" s="157">
        <v>1616</v>
      </c>
      <c r="P205" s="156">
        <v>4.1988304093567237</v>
      </c>
      <c r="Q205" s="157">
        <v>171</v>
      </c>
    </row>
    <row r="206" spans="1:17" x14ac:dyDescent="0.25">
      <c r="A206" t="s">
        <v>238</v>
      </c>
      <c r="B206" s="156">
        <v>3.5768688293370947</v>
      </c>
      <c r="C206" s="157">
        <v>709</v>
      </c>
      <c r="D206" s="156">
        <v>3.6482007575757538</v>
      </c>
      <c r="E206" s="157">
        <v>2112</v>
      </c>
      <c r="F206" s="156">
        <v>3.5454065469904967</v>
      </c>
      <c r="G206" s="157">
        <v>1894</v>
      </c>
      <c r="H206" s="156">
        <v>3.4377019748653521</v>
      </c>
      <c r="I206" s="157">
        <v>2785</v>
      </c>
      <c r="J206" s="156">
        <v>3.4992490237308473</v>
      </c>
      <c r="K206" s="157">
        <v>3329</v>
      </c>
      <c r="L206" s="156">
        <v>3.4648901692473943</v>
      </c>
      <c r="M206" s="157">
        <v>2777</v>
      </c>
      <c r="N206" s="156">
        <v>3.4715346534653486</v>
      </c>
      <c r="O206" s="157">
        <v>1616</v>
      </c>
      <c r="P206" s="156">
        <v>3.3918128654970769</v>
      </c>
      <c r="Q206" s="157">
        <v>171</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82" t="s">
        <v>154</v>
      </c>
      <c r="C211" s="282"/>
      <c r="D211" s="282"/>
      <c r="E211" s="282"/>
      <c r="F211" s="282"/>
      <c r="G211" s="282"/>
      <c r="H211" s="282" t="s">
        <v>155</v>
      </c>
      <c r="I211" s="282"/>
      <c r="J211" s="282"/>
      <c r="K211" s="282"/>
      <c r="L211" s="282"/>
      <c r="M211" s="282"/>
      <c r="N211" s="282" t="s">
        <v>156</v>
      </c>
      <c r="O211" s="282"/>
      <c r="P211" s="282"/>
      <c r="Q211" s="282"/>
      <c r="R211" s="282"/>
      <c r="S211" s="282"/>
      <c r="T211" s="282" t="s">
        <v>157</v>
      </c>
      <c r="U211" s="282"/>
      <c r="V211" s="282"/>
      <c r="W211" s="282"/>
      <c r="X211" s="282"/>
      <c r="Y211" s="282"/>
      <c r="Z211" s="282" t="s">
        <v>158</v>
      </c>
      <c r="AA211" s="282"/>
      <c r="AB211" s="282"/>
      <c r="AC211" s="282"/>
      <c r="AD211" s="282"/>
      <c r="AE211" s="282"/>
      <c r="AF211" s="282" t="s">
        <v>159</v>
      </c>
      <c r="AG211" s="282"/>
      <c r="AH211" s="282"/>
      <c r="AI211" s="282"/>
      <c r="AJ211" s="282"/>
      <c r="AK211" s="282"/>
      <c r="AL211" s="282" t="s">
        <v>160</v>
      </c>
      <c r="AM211" s="282"/>
      <c r="AN211" s="282"/>
      <c r="AO211" s="282"/>
      <c r="AP211" s="282"/>
      <c r="AQ211" s="282"/>
      <c r="AR211" s="282" t="s">
        <v>161</v>
      </c>
      <c r="AS211" s="282"/>
      <c r="AT211" s="282"/>
      <c r="AU211" s="282"/>
      <c r="AV211" s="282"/>
      <c r="AW211" s="282"/>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0.45628415300546449</v>
      </c>
      <c r="C213" s="44">
        <v>0.29234972677595628</v>
      </c>
      <c r="D213" s="44">
        <v>0.20218579234972681</v>
      </c>
      <c r="E213" s="42">
        <v>2.1857923497267763E-2</v>
      </c>
      <c r="F213" s="44">
        <v>2.7322404371584699E-2</v>
      </c>
      <c r="G213">
        <v>366</v>
      </c>
      <c r="H213" s="44">
        <v>0.53586065573770492</v>
      </c>
      <c r="I213" s="44">
        <v>0.30430327868852458</v>
      </c>
      <c r="J213" s="44">
        <v>0.11577868852459015</v>
      </c>
      <c r="K213" s="42">
        <v>1.9467213114754099E-2</v>
      </c>
      <c r="L213" s="44">
        <v>2.4590163934426229E-2</v>
      </c>
      <c r="M213">
        <v>976</v>
      </c>
      <c r="N213" s="44">
        <v>0.51835372636262511</v>
      </c>
      <c r="O213" s="44">
        <v>0.33481646273637372</v>
      </c>
      <c r="P213" s="44">
        <v>0.10011123470522804</v>
      </c>
      <c r="Q213" s="42">
        <v>2.1134593993325915E-2</v>
      </c>
      <c r="R213" s="44">
        <v>2.5583982202447165E-2</v>
      </c>
      <c r="S213">
        <v>899</v>
      </c>
      <c r="T213" s="44">
        <v>0.4802300503235083</v>
      </c>
      <c r="U213" s="44">
        <v>0.29978432782171099</v>
      </c>
      <c r="V213" s="44">
        <v>0.14306254493170381</v>
      </c>
      <c r="W213" s="42">
        <v>2.6599568655643422E-2</v>
      </c>
      <c r="X213" s="44">
        <v>5.0323508267433502E-2</v>
      </c>
      <c r="Y213">
        <v>1391</v>
      </c>
      <c r="Z213" s="44">
        <v>0.53232758620689657</v>
      </c>
      <c r="AA213" s="44">
        <v>0.26400862068965519</v>
      </c>
      <c r="AB213" s="44">
        <v>0.13793103448275862</v>
      </c>
      <c r="AC213" s="42">
        <v>2.1551724137931036E-2</v>
      </c>
      <c r="AD213" s="44">
        <v>4.4181034482758619E-2</v>
      </c>
      <c r="AE213">
        <v>1856</v>
      </c>
      <c r="AF213" s="44">
        <v>0.51950354609929073</v>
      </c>
      <c r="AG213" s="44">
        <v>0.25118203309692672</v>
      </c>
      <c r="AH213" s="44">
        <v>0.18085106382978725</v>
      </c>
      <c r="AI213" s="42">
        <v>1.1820330969267139E-2</v>
      </c>
      <c r="AJ213" s="44">
        <v>3.664302600472813E-2</v>
      </c>
      <c r="AK213">
        <v>1692</v>
      </c>
      <c r="AL213" s="44">
        <v>0.50349650349650354</v>
      </c>
      <c r="AM213" s="44">
        <v>0.27534965034965037</v>
      </c>
      <c r="AN213" s="44">
        <v>0.16608391608391609</v>
      </c>
      <c r="AO213" s="42">
        <v>1.5734265734265736E-2</v>
      </c>
      <c r="AP213" s="44">
        <v>3.9335664335664336E-2</v>
      </c>
      <c r="AQ213">
        <v>1144</v>
      </c>
      <c r="AR213" s="44">
        <v>0.42105263157894735</v>
      </c>
      <c r="AS213" s="44">
        <v>0.2781954887218045</v>
      </c>
      <c r="AT213" s="44">
        <v>0.2030075187969925</v>
      </c>
      <c r="AU213" s="42">
        <v>4.5112781954887209E-2</v>
      </c>
      <c r="AV213" s="44">
        <v>5.2631578947368418E-2</v>
      </c>
      <c r="AW213">
        <v>133</v>
      </c>
    </row>
    <row r="214" spans="1:50" x14ac:dyDescent="0.25">
      <c r="A214" t="s">
        <v>229</v>
      </c>
      <c r="B214" s="44">
        <v>0.54371584699453557</v>
      </c>
      <c r="C214" s="44">
        <v>0.29508196721311475</v>
      </c>
      <c r="D214" s="44">
        <v>0.13661202185792351</v>
      </c>
      <c r="E214" s="44">
        <v>5.4644808743169408E-3</v>
      </c>
      <c r="F214" s="44">
        <v>1.912568306010929E-2</v>
      </c>
      <c r="G214">
        <v>366</v>
      </c>
      <c r="H214" s="44">
        <v>0.68237704918032771</v>
      </c>
      <c r="I214" s="44">
        <v>0.23360655737704922</v>
      </c>
      <c r="J214" s="44">
        <v>6.5573770491803282E-2</v>
      </c>
      <c r="K214" s="44">
        <v>8.1967213114754103E-3</v>
      </c>
      <c r="L214" s="44">
        <v>1.0245901639344262E-2</v>
      </c>
      <c r="M214">
        <v>976</v>
      </c>
      <c r="N214" s="44">
        <v>0.79532814238042282</v>
      </c>
      <c r="O214" s="44">
        <v>0.1746384872080089</v>
      </c>
      <c r="P214" s="44">
        <v>2.3359288097886545E-2</v>
      </c>
      <c r="Q214" s="44">
        <v>4.4493882091212458E-3</v>
      </c>
      <c r="R214" s="44">
        <v>2.2246941045606229E-3</v>
      </c>
      <c r="S214">
        <v>899</v>
      </c>
      <c r="T214" s="44">
        <v>0.81955427749820275</v>
      </c>
      <c r="U214" s="44">
        <v>0.15456506110711718</v>
      </c>
      <c r="V214" s="44">
        <v>2.1567217828900073E-2</v>
      </c>
      <c r="W214" s="44">
        <v>1.4378145219266717E-3</v>
      </c>
      <c r="X214" s="44">
        <v>2.8756290438533435E-3</v>
      </c>
      <c r="Y214">
        <v>1391</v>
      </c>
      <c r="Z214" s="44">
        <v>0.87769396551724133</v>
      </c>
      <c r="AA214" s="44">
        <v>0.10344827586206896</v>
      </c>
      <c r="AB214" s="44">
        <v>1.6163793103448277E-2</v>
      </c>
      <c r="AC214" s="44">
        <v>0</v>
      </c>
      <c r="AD214" s="44">
        <v>2.6939655172413795E-3</v>
      </c>
      <c r="AE214">
        <v>1856</v>
      </c>
      <c r="AF214" s="44">
        <v>0.8664302600472813</v>
      </c>
      <c r="AG214" s="44">
        <v>0.11347517730496454</v>
      </c>
      <c r="AH214" s="44">
        <v>1.6548463356973995E-2</v>
      </c>
      <c r="AI214" s="44">
        <v>2.3640661938534278E-3</v>
      </c>
      <c r="AJ214" s="44">
        <v>1.1820330969267139E-3</v>
      </c>
      <c r="AK214">
        <v>1692</v>
      </c>
      <c r="AL214" s="44">
        <v>0.87051618547681542</v>
      </c>
      <c r="AM214" s="44">
        <v>0.11286089238845146</v>
      </c>
      <c r="AN214" s="44">
        <v>1.2248468941382326E-2</v>
      </c>
      <c r="AO214" s="44">
        <v>3.4995625546806654E-3</v>
      </c>
      <c r="AP214" s="44">
        <v>8.7489063867016636E-4</v>
      </c>
      <c r="AQ214">
        <v>1143</v>
      </c>
      <c r="AR214" s="44">
        <v>0.78947368421052633</v>
      </c>
      <c r="AS214" s="44">
        <v>0.15037593984962405</v>
      </c>
      <c r="AT214" s="44">
        <v>2.2556390977443604E-2</v>
      </c>
      <c r="AU214" s="44">
        <v>7.5187969924812026E-3</v>
      </c>
      <c r="AV214" s="44">
        <v>3.007518796992481E-2</v>
      </c>
      <c r="AW214">
        <v>133</v>
      </c>
    </row>
    <row r="215" spans="1:50" x14ac:dyDescent="0.25">
      <c r="A215" t="s">
        <v>230</v>
      </c>
      <c r="B215" s="44">
        <v>0.20491803278688525</v>
      </c>
      <c r="C215" s="44">
        <v>0.2103825136612022</v>
      </c>
      <c r="D215" s="44">
        <v>0.2103825136612022</v>
      </c>
      <c r="E215" s="44">
        <v>9.5628415300546443E-2</v>
      </c>
      <c r="F215" s="44">
        <v>0.27868852459016391</v>
      </c>
      <c r="G215">
        <v>366</v>
      </c>
      <c r="H215" s="44">
        <v>0.13627049180327869</v>
      </c>
      <c r="I215" s="44">
        <v>0.16905737704918031</v>
      </c>
      <c r="J215" s="44">
        <v>0.22336065573770492</v>
      </c>
      <c r="K215" s="44">
        <v>9.4262295081967207E-2</v>
      </c>
      <c r="L215" s="44">
        <v>0.37704918032786883</v>
      </c>
      <c r="M215">
        <v>976</v>
      </c>
      <c r="N215" s="44">
        <v>0.13014460511679643</v>
      </c>
      <c r="O215" s="44">
        <v>0.19911012235817574</v>
      </c>
      <c r="P215" s="44">
        <v>0.2169076751946607</v>
      </c>
      <c r="Q215" s="44">
        <v>8.7875417130144615E-2</v>
      </c>
      <c r="R215" s="44">
        <v>0.36596218020022248</v>
      </c>
      <c r="S215">
        <v>899</v>
      </c>
      <c r="T215" s="44">
        <v>0.13515456506110712</v>
      </c>
      <c r="U215" s="44">
        <v>0.20488856937455069</v>
      </c>
      <c r="V215" s="44">
        <v>0.25521207764198417</v>
      </c>
      <c r="W215" s="44">
        <v>6.6139468008626884E-2</v>
      </c>
      <c r="X215" s="44">
        <v>0.33860531991373111</v>
      </c>
      <c r="Y215">
        <v>1391</v>
      </c>
      <c r="Z215" s="44">
        <v>0.16810344827586207</v>
      </c>
      <c r="AA215" s="44">
        <v>0.24407327586206898</v>
      </c>
      <c r="AB215" s="44">
        <v>0.27047413793103448</v>
      </c>
      <c r="AC215" s="44">
        <v>5.9267241379310345E-2</v>
      </c>
      <c r="AD215" s="44">
        <v>0.25808189655172414</v>
      </c>
      <c r="AE215">
        <v>1856</v>
      </c>
      <c r="AF215" s="44">
        <v>0.20803782505910162</v>
      </c>
      <c r="AG215" s="44">
        <v>0.25768321513002362</v>
      </c>
      <c r="AH215" s="44">
        <v>0.27777777777777779</v>
      </c>
      <c r="AI215" s="44">
        <v>4.7281323877068557E-2</v>
      </c>
      <c r="AJ215" s="44">
        <v>0.20921985815602839</v>
      </c>
      <c r="AK215">
        <v>1692</v>
      </c>
      <c r="AL215" s="44">
        <v>0.25371828521434819</v>
      </c>
      <c r="AM215" s="44">
        <v>0.28871391076115488</v>
      </c>
      <c r="AN215" s="44">
        <v>0.25634295713035871</v>
      </c>
      <c r="AO215" s="44">
        <v>4.8118985126859144E-2</v>
      </c>
      <c r="AP215" s="44">
        <v>0.15310586176727908</v>
      </c>
      <c r="AQ215">
        <v>1143</v>
      </c>
      <c r="AR215" s="44">
        <v>0.2857142857142857</v>
      </c>
      <c r="AS215" s="44">
        <v>0.21804511278195488</v>
      </c>
      <c r="AT215" s="44">
        <v>0.22556390977443608</v>
      </c>
      <c r="AU215" s="44">
        <v>9.0225563909774417E-2</v>
      </c>
      <c r="AV215" s="44">
        <v>0.18045112781954883</v>
      </c>
      <c r="AW215">
        <v>133</v>
      </c>
    </row>
    <row r="216" spans="1:50" x14ac:dyDescent="0.25">
      <c r="A216" t="s">
        <v>231</v>
      </c>
      <c r="B216" s="44">
        <v>0.59289617486338797</v>
      </c>
      <c r="C216" s="44">
        <v>0.29234972677595628</v>
      </c>
      <c r="D216" s="44">
        <v>9.5628415300546443E-2</v>
      </c>
      <c r="E216" s="44">
        <v>5.4644808743169408E-3</v>
      </c>
      <c r="F216" s="44">
        <v>1.3661202185792349E-2</v>
      </c>
      <c r="G216">
        <v>366</v>
      </c>
      <c r="H216" s="44">
        <v>0.72643442622950816</v>
      </c>
      <c r="I216" s="44">
        <v>0.20389344262295078</v>
      </c>
      <c r="J216" s="44">
        <v>4.8155737704918031E-2</v>
      </c>
      <c r="K216" s="44">
        <v>9.2213114754098359E-3</v>
      </c>
      <c r="L216" s="44">
        <v>1.2295081967213115E-2</v>
      </c>
      <c r="M216">
        <v>976</v>
      </c>
      <c r="N216" s="44">
        <v>0.82758620689655171</v>
      </c>
      <c r="O216" s="44">
        <v>0.14571746384872081</v>
      </c>
      <c r="P216" s="44">
        <v>1.8909899888765295E-2</v>
      </c>
      <c r="Q216" s="44">
        <v>5.5617352614015566E-3</v>
      </c>
      <c r="R216" s="44">
        <v>2.2246941045606229E-3</v>
      </c>
      <c r="S216">
        <v>899</v>
      </c>
      <c r="T216" s="44">
        <v>0.85621854780733286</v>
      </c>
      <c r="U216" s="44">
        <v>0.11646297627606039</v>
      </c>
      <c r="V216" s="44">
        <v>2.1567217828900073E-2</v>
      </c>
      <c r="W216" s="44">
        <v>2.1567217828900071E-3</v>
      </c>
      <c r="X216" s="44">
        <v>3.5945363048166786E-3</v>
      </c>
      <c r="Y216">
        <v>1391</v>
      </c>
      <c r="Z216" s="44">
        <v>0.890625</v>
      </c>
      <c r="AA216" s="44">
        <v>8.9978448275862058E-2</v>
      </c>
      <c r="AB216" s="44">
        <v>1.5086206896551723E-2</v>
      </c>
      <c r="AC216" s="44">
        <v>1.0775862068965517E-3</v>
      </c>
      <c r="AD216" s="44">
        <v>3.2327586206896551E-3</v>
      </c>
      <c r="AE216">
        <v>1856</v>
      </c>
      <c r="AF216" s="44">
        <v>0.87588652482269513</v>
      </c>
      <c r="AG216" s="44">
        <v>9.9881796690307334E-2</v>
      </c>
      <c r="AH216" s="44">
        <v>1.8912529550827423E-2</v>
      </c>
      <c r="AI216" s="44">
        <v>2.3640661938534278E-3</v>
      </c>
      <c r="AJ216" s="44">
        <v>2.9550827423167848E-3</v>
      </c>
      <c r="AK216">
        <v>1692</v>
      </c>
      <c r="AL216" s="44">
        <v>0.86777583187390528</v>
      </c>
      <c r="AM216" s="44">
        <v>0.10770577933450089</v>
      </c>
      <c r="AN216" s="44">
        <v>1.7513134851138354E-2</v>
      </c>
      <c r="AO216" s="44">
        <v>4.3782837127845885E-3</v>
      </c>
      <c r="AP216" s="44">
        <v>2.6269702276707531E-3</v>
      </c>
      <c r="AQ216">
        <v>1142</v>
      </c>
      <c r="AR216" s="44">
        <v>0.78195488721804507</v>
      </c>
      <c r="AS216" s="44">
        <v>0.17293233082706766</v>
      </c>
      <c r="AT216" s="44">
        <v>1.5037593984962405E-2</v>
      </c>
      <c r="AU216" s="44">
        <v>0</v>
      </c>
      <c r="AV216" s="44">
        <v>3.007518796992481E-2</v>
      </c>
      <c r="AW216">
        <v>133</v>
      </c>
    </row>
    <row r="217" spans="1:50" x14ac:dyDescent="0.25">
      <c r="A217" t="s">
        <v>232</v>
      </c>
      <c r="B217" s="44">
        <v>0.23770491803278687</v>
      </c>
      <c r="C217" s="44">
        <v>0.19125683060109289</v>
      </c>
      <c r="D217" s="44">
        <v>0.30601092896174864</v>
      </c>
      <c r="E217" s="44">
        <v>9.5628415300546443E-2</v>
      </c>
      <c r="F217" s="44">
        <v>0.16939890710382513</v>
      </c>
      <c r="G217">
        <v>366</v>
      </c>
      <c r="H217" s="44">
        <v>0.28278688524590162</v>
      </c>
      <c r="I217" s="44">
        <v>0.27459016393442626</v>
      </c>
      <c r="J217" s="44">
        <v>0.24077868852459017</v>
      </c>
      <c r="K217" s="44">
        <v>7.5819672131147542E-2</v>
      </c>
      <c r="L217" s="44">
        <v>0.12602459016393441</v>
      </c>
      <c r="M217">
        <v>976</v>
      </c>
      <c r="N217" s="44">
        <v>0.35372636262513907</v>
      </c>
      <c r="O217" s="44">
        <v>0.27919911012235815</v>
      </c>
      <c r="P217" s="44">
        <v>0.19021134593993325</v>
      </c>
      <c r="Q217" s="44">
        <v>5.2280311457174641E-2</v>
      </c>
      <c r="R217" s="44">
        <v>0.12458286985539488</v>
      </c>
      <c r="S217">
        <v>899</v>
      </c>
      <c r="T217" s="44">
        <v>0.34723220704529117</v>
      </c>
      <c r="U217" s="44">
        <v>0.26455787203450754</v>
      </c>
      <c r="V217" s="44">
        <v>0.2278936017253774</v>
      </c>
      <c r="W217" s="44">
        <v>4.529115744069015E-2</v>
      </c>
      <c r="X217" s="44">
        <v>0.11502516175413371</v>
      </c>
      <c r="Y217">
        <v>1391</v>
      </c>
      <c r="Z217" s="44">
        <v>0.36853448275862066</v>
      </c>
      <c r="AA217" s="44">
        <v>0.21767241379310345</v>
      </c>
      <c r="AB217" s="44">
        <v>0.26023706896551724</v>
      </c>
      <c r="AC217" s="44">
        <v>3.1788793103448273E-2</v>
      </c>
      <c r="AD217" s="44">
        <v>0.12176724137931033</v>
      </c>
      <c r="AE217">
        <v>1856</v>
      </c>
      <c r="AF217" s="44">
        <v>0.32505910165484636</v>
      </c>
      <c r="AG217" s="44">
        <v>0.22695035460992907</v>
      </c>
      <c r="AH217" s="44">
        <v>0.26891252955082745</v>
      </c>
      <c r="AI217" s="44">
        <v>3.9007092198581561E-2</v>
      </c>
      <c r="AJ217" s="44">
        <v>0.14007092198581561</v>
      </c>
      <c r="AK217">
        <v>1692</v>
      </c>
      <c r="AL217" s="44">
        <v>0.30148992112182293</v>
      </c>
      <c r="AM217" s="44">
        <v>0.22611744084136723</v>
      </c>
      <c r="AN217" s="44">
        <v>0.28396143733567047</v>
      </c>
      <c r="AO217" s="44">
        <v>4.8203330411919369E-2</v>
      </c>
      <c r="AP217" s="44">
        <v>0.14022787028921999</v>
      </c>
      <c r="AQ217">
        <v>1141</v>
      </c>
      <c r="AR217" s="44">
        <v>0.25563909774436089</v>
      </c>
      <c r="AS217" s="44">
        <v>0.2030075187969925</v>
      </c>
      <c r="AT217" s="44">
        <v>0.2781954887218045</v>
      </c>
      <c r="AU217" s="44">
        <v>7.5187969924812026E-2</v>
      </c>
      <c r="AV217" s="44">
        <v>0.18796992481203006</v>
      </c>
      <c r="AW217">
        <v>133</v>
      </c>
    </row>
    <row r="218" spans="1:50" x14ac:dyDescent="0.25">
      <c r="A218" t="s">
        <v>233</v>
      </c>
      <c r="B218" s="44">
        <v>0.14754098360655737</v>
      </c>
      <c r="C218" s="44">
        <v>0.18579234972677597</v>
      </c>
      <c r="D218" s="44">
        <v>0.30327868852459017</v>
      </c>
      <c r="E218" s="44">
        <v>9.8360655737704916E-2</v>
      </c>
      <c r="F218" s="44">
        <v>0.2650273224043716</v>
      </c>
      <c r="G218">
        <v>366</v>
      </c>
      <c r="H218" s="44">
        <v>0.11782786885245904</v>
      </c>
      <c r="I218" s="44">
        <v>0.19262295081967212</v>
      </c>
      <c r="J218" s="44">
        <v>0.30225409836065575</v>
      </c>
      <c r="K218" s="44">
        <v>0.11987704918032786</v>
      </c>
      <c r="L218" s="44">
        <v>0.26741803278688525</v>
      </c>
      <c r="M218">
        <v>976</v>
      </c>
      <c r="N218" s="44">
        <v>9.6774193548387094E-2</v>
      </c>
      <c r="O218" s="44">
        <v>0.18798665183537264</v>
      </c>
      <c r="P218" s="44">
        <v>0.26807563959955505</v>
      </c>
      <c r="Q218" s="44">
        <v>8.8987764182424905E-2</v>
      </c>
      <c r="R218" s="44">
        <v>0.35817575083426029</v>
      </c>
      <c r="S218">
        <v>899</v>
      </c>
      <c r="T218" s="44">
        <v>7.1171818835370243E-2</v>
      </c>
      <c r="U218" s="44">
        <v>0.15025161754133717</v>
      </c>
      <c r="V218" s="44">
        <v>0.30553558590941771</v>
      </c>
      <c r="W218" s="44">
        <v>7.1171818835370243E-2</v>
      </c>
      <c r="X218" s="44">
        <v>0.40186915887850466</v>
      </c>
      <c r="Y218">
        <v>1391</v>
      </c>
      <c r="Z218" s="44">
        <v>6.6271551724137928E-2</v>
      </c>
      <c r="AA218" s="44">
        <v>0.14709051724137931</v>
      </c>
      <c r="AB218" s="44">
        <v>0.30334051724137934</v>
      </c>
      <c r="AC218" s="44">
        <v>5.6573275862068971E-2</v>
      </c>
      <c r="AD218" s="44">
        <v>0.42672413793103448</v>
      </c>
      <c r="AE218">
        <v>1856</v>
      </c>
      <c r="AF218" s="44">
        <v>5.4964539007092202E-2</v>
      </c>
      <c r="AG218" s="44">
        <v>0.13238770685579196</v>
      </c>
      <c r="AH218" s="44">
        <v>0.31382978723404253</v>
      </c>
      <c r="AI218" s="44">
        <v>7.7423167848699764E-2</v>
      </c>
      <c r="AJ218" s="44">
        <v>0.42139479905437355</v>
      </c>
      <c r="AK218">
        <v>1692</v>
      </c>
      <c r="AL218" s="44">
        <v>6.5789473684210523E-2</v>
      </c>
      <c r="AM218" s="44">
        <v>0.11403508771929824</v>
      </c>
      <c r="AN218" s="44">
        <v>0.36228070175438598</v>
      </c>
      <c r="AO218" s="44">
        <v>6.8421052631578952E-2</v>
      </c>
      <c r="AP218" s="44">
        <v>0.38947368421052631</v>
      </c>
      <c r="AQ218">
        <v>1140</v>
      </c>
      <c r="AR218" s="44">
        <v>0.10526315789473684</v>
      </c>
      <c r="AS218" s="44">
        <v>0.16541353383458646</v>
      </c>
      <c r="AT218" s="44">
        <v>0.25563909774436089</v>
      </c>
      <c r="AU218" s="44">
        <v>5.2631578947368418E-2</v>
      </c>
      <c r="AV218" s="44">
        <v>0.42105263157894735</v>
      </c>
      <c r="AW218">
        <v>133</v>
      </c>
    </row>
    <row r="219" spans="1:50" x14ac:dyDescent="0.25">
      <c r="A219" t="s">
        <v>234</v>
      </c>
      <c r="B219" s="44">
        <v>0.18032786885245902</v>
      </c>
      <c r="C219" s="44">
        <v>0.22950819672131145</v>
      </c>
      <c r="D219" s="44">
        <v>0.38797814207650272</v>
      </c>
      <c r="E219" s="44">
        <v>9.0163934426229511E-2</v>
      </c>
      <c r="F219" s="44">
        <v>0.11202185792349727</v>
      </c>
      <c r="G219">
        <v>366</v>
      </c>
      <c r="H219" s="44">
        <v>0.15061475409836064</v>
      </c>
      <c r="I219" s="44">
        <v>0.22438524590163936</v>
      </c>
      <c r="J219" s="44">
        <v>0.36065573770491804</v>
      </c>
      <c r="K219" s="44">
        <v>0.1403688524590164</v>
      </c>
      <c r="L219" s="44">
        <v>0.12397540983606557</v>
      </c>
      <c r="M219">
        <v>976</v>
      </c>
      <c r="N219" s="44">
        <v>0.14905450500556172</v>
      </c>
      <c r="O219" s="44">
        <v>0.25027808676307006</v>
      </c>
      <c r="P219" s="44">
        <v>0.33704115684093439</v>
      </c>
      <c r="Q219" s="44">
        <v>0.11345939933259176</v>
      </c>
      <c r="R219" s="44">
        <v>0.15016685205784205</v>
      </c>
      <c r="S219">
        <v>899</v>
      </c>
      <c r="T219" s="44">
        <v>0.13587347232207045</v>
      </c>
      <c r="U219" s="44">
        <v>0.21135873472322073</v>
      </c>
      <c r="V219" s="44">
        <v>0.38173975557153128</v>
      </c>
      <c r="W219" s="44">
        <v>0.11143062544931703</v>
      </c>
      <c r="X219" s="44">
        <v>0.15959741193386054</v>
      </c>
      <c r="Y219">
        <v>1391</v>
      </c>
      <c r="Z219" s="44">
        <v>0.12715517241379309</v>
      </c>
      <c r="AA219" s="44">
        <v>0.22629310344827588</v>
      </c>
      <c r="AB219" s="44">
        <v>0.39493534482758619</v>
      </c>
      <c r="AC219" s="44">
        <v>9.9137931034482762E-2</v>
      </c>
      <c r="AD219" s="44">
        <v>0.15247844827586207</v>
      </c>
      <c r="AE219">
        <v>1856</v>
      </c>
      <c r="AF219" s="44">
        <v>0.12115839243498817</v>
      </c>
      <c r="AG219" s="44">
        <v>0.22872340425531912</v>
      </c>
      <c r="AH219" s="44">
        <v>0.47458628841607564</v>
      </c>
      <c r="AI219" s="44">
        <v>6.6193853427895979E-2</v>
      </c>
      <c r="AJ219" s="44">
        <v>0.10933806146572105</v>
      </c>
      <c r="AK219">
        <v>1692</v>
      </c>
      <c r="AL219" s="44">
        <v>0.16476774758983345</v>
      </c>
      <c r="AM219" s="44">
        <v>0.26029798422436456</v>
      </c>
      <c r="AN219" s="44">
        <v>0.41367221735319892</v>
      </c>
      <c r="AO219" s="44">
        <v>5.0832602979842247E-2</v>
      </c>
      <c r="AP219" s="44">
        <v>0.11042944785276074</v>
      </c>
      <c r="AQ219">
        <v>1141</v>
      </c>
      <c r="AR219" s="44">
        <v>0.15037593984962405</v>
      </c>
      <c r="AS219" s="44">
        <v>0.2781954887218045</v>
      </c>
      <c r="AT219" s="44">
        <v>0.37593984962406013</v>
      </c>
      <c r="AU219" s="44">
        <v>5.2631578947368418E-2</v>
      </c>
      <c r="AV219" s="44">
        <v>0.14285714285714285</v>
      </c>
      <c r="AW219">
        <v>133</v>
      </c>
    </row>
    <row r="220" spans="1:50" x14ac:dyDescent="0.25">
      <c r="A220" t="s">
        <v>235</v>
      </c>
      <c r="B220" s="42">
        <v>0.38524590163934425</v>
      </c>
      <c r="C220" s="42">
        <v>0.35245901639344263</v>
      </c>
      <c r="D220" s="42">
        <v>0.19125683060109289</v>
      </c>
      <c r="E220" s="42">
        <v>4.0983606557377046E-2</v>
      </c>
      <c r="F220" s="42">
        <v>3.0054644808743168E-2</v>
      </c>
      <c r="G220" s="43">
        <v>366</v>
      </c>
      <c r="H220" s="42">
        <v>0.50102459016393441</v>
      </c>
      <c r="I220" s="42">
        <v>0.30635245901639346</v>
      </c>
      <c r="J220" s="42">
        <v>0.13831967213114754</v>
      </c>
      <c r="K220" s="42">
        <v>3.1762295081967214E-2</v>
      </c>
      <c r="L220" s="42">
        <v>2.2540983606557378E-2</v>
      </c>
      <c r="M220" s="43">
        <v>976</v>
      </c>
      <c r="N220" s="42">
        <v>0.58175750834260287</v>
      </c>
      <c r="O220" s="42">
        <v>0.31256952169076752</v>
      </c>
      <c r="P220" s="42">
        <v>7.3414905450500556E-2</v>
      </c>
      <c r="Q220" s="42">
        <v>1.557285873192436E-2</v>
      </c>
      <c r="R220" s="42">
        <v>1.6685205784204672E-2</v>
      </c>
      <c r="S220" s="43">
        <v>899</v>
      </c>
      <c r="T220" s="42">
        <v>0.62904385334291879</v>
      </c>
      <c r="U220" s="42">
        <v>0.26743350107836089</v>
      </c>
      <c r="V220" s="42">
        <v>6.9015097052480226E-2</v>
      </c>
      <c r="W220" s="42">
        <v>1.6534867002156721E-2</v>
      </c>
      <c r="X220" s="42">
        <v>1.7972681524083392E-2</v>
      </c>
      <c r="Y220" s="43">
        <v>1391</v>
      </c>
      <c r="Z220" s="42">
        <v>0.70851293103448265</v>
      </c>
      <c r="AA220" s="42">
        <v>0.20258620689655171</v>
      </c>
      <c r="AB220" s="42">
        <v>6.0344827586206892E-2</v>
      </c>
      <c r="AC220" s="42">
        <v>1.8857758620689655E-2</v>
      </c>
      <c r="AD220" s="42">
        <v>9.6982758620689658E-3</v>
      </c>
      <c r="AE220" s="43">
        <v>1856</v>
      </c>
      <c r="AF220" s="42">
        <v>0.71158392434988182</v>
      </c>
      <c r="AG220" s="42">
        <v>0.20981087470449172</v>
      </c>
      <c r="AH220" s="42">
        <v>5.6737588652482268E-2</v>
      </c>
      <c r="AI220" s="42">
        <v>1.1229314420803781E-2</v>
      </c>
      <c r="AJ220" s="42">
        <v>1.0638297872340425E-2</v>
      </c>
      <c r="AK220" s="43">
        <v>1692</v>
      </c>
      <c r="AL220" s="42">
        <v>0.71716287215411556</v>
      </c>
      <c r="AM220" s="42">
        <v>0.19439579684763572</v>
      </c>
      <c r="AN220" s="42">
        <v>6.3922942206654995E-2</v>
      </c>
      <c r="AO220" s="42">
        <v>9.6322241681260946E-3</v>
      </c>
      <c r="AP220" s="42">
        <v>1.4886164623467601E-2</v>
      </c>
      <c r="AQ220" s="43">
        <v>1142</v>
      </c>
      <c r="AR220" s="42">
        <v>0.72180451127819534</v>
      </c>
      <c r="AS220" s="42">
        <v>0.15789473684210525</v>
      </c>
      <c r="AT220" s="42">
        <v>7.5187969924812026E-2</v>
      </c>
      <c r="AU220" s="42">
        <v>2.2556390977443604E-2</v>
      </c>
      <c r="AV220" s="42">
        <v>2.2556390977443604E-2</v>
      </c>
      <c r="AW220" s="43">
        <v>133</v>
      </c>
    </row>
    <row r="221" spans="1:50" x14ac:dyDescent="0.25">
      <c r="A221" t="s">
        <v>236</v>
      </c>
      <c r="B221" s="42">
        <v>0.19125683060109289</v>
      </c>
      <c r="C221" s="42">
        <v>0.16666666666666663</v>
      </c>
      <c r="D221" s="42">
        <v>0.27595628415300544</v>
      </c>
      <c r="E221" s="42">
        <v>8.1967213114754092E-2</v>
      </c>
      <c r="F221" s="42">
        <v>0.28415300546448086</v>
      </c>
      <c r="G221" s="43">
        <v>366</v>
      </c>
      <c r="H221" s="42">
        <v>0.15573770491803279</v>
      </c>
      <c r="I221" s="42">
        <v>0.14959016393442623</v>
      </c>
      <c r="J221" s="42">
        <v>0.2530737704918033</v>
      </c>
      <c r="K221" s="42">
        <v>9.9385245901639344E-2</v>
      </c>
      <c r="L221" s="42">
        <v>0.34221311475409844</v>
      </c>
      <c r="M221" s="43">
        <v>976</v>
      </c>
      <c r="N221" s="42">
        <v>0.11012235817575083</v>
      </c>
      <c r="O221" s="42">
        <v>0.12124582869855395</v>
      </c>
      <c r="P221" s="42">
        <v>0.23692992213570632</v>
      </c>
      <c r="Q221" s="42">
        <v>7.4527252502780861E-2</v>
      </c>
      <c r="R221" s="42">
        <v>0.45717463848720802</v>
      </c>
      <c r="S221" s="43">
        <v>899</v>
      </c>
      <c r="T221" s="42">
        <v>6.0388209920920206E-2</v>
      </c>
      <c r="U221" s="42">
        <v>8.7706685837526971E-2</v>
      </c>
      <c r="V221" s="42">
        <v>0.2731847591660676</v>
      </c>
      <c r="W221" s="42">
        <v>8.1236520488856934E-2</v>
      </c>
      <c r="X221" s="42">
        <v>0.49748382458662832</v>
      </c>
      <c r="Y221" s="43">
        <v>1391</v>
      </c>
      <c r="Z221" s="42">
        <v>6.3577586206896547E-2</v>
      </c>
      <c r="AA221" s="42">
        <v>8.4590517241379309E-2</v>
      </c>
      <c r="AB221" s="42">
        <v>0.30765086206896552</v>
      </c>
      <c r="AC221" s="42">
        <v>6.1961206896551727E-2</v>
      </c>
      <c r="AD221" s="42">
        <v>0.48221982758620691</v>
      </c>
      <c r="AE221" s="43">
        <v>1856</v>
      </c>
      <c r="AF221" s="42">
        <v>7.3877068557919617E-2</v>
      </c>
      <c r="AG221" s="42">
        <v>9.6926713947990545E-2</v>
      </c>
      <c r="AH221" s="42">
        <v>0.3546099290780142</v>
      </c>
      <c r="AI221" s="42">
        <v>6.0283687943262408E-2</v>
      </c>
      <c r="AJ221" s="42">
        <v>0.4143026004728132</v>
      </c>
      <c r="AK221" s="43">
        <v>1692</v>
      </c>
      <c r="AL221" s="42">
        <v>9.2819614711033255E-2</v>
      </c>
      <c r="AM221" s="42">
        <v>0.12609457092819615</v>
      </c>
      <c r="AN221" s="42">
        <v>0.39316987740805603</v>
      </c>
      <c r="AO221" s="42">
        <v>5.2539404553415062E-2</v>
      </c>
      <c r="AP221" s="42">
        <v>0.33537653239929954</v>
      </c>
      <c r="AQ221" s="43">
        <v>1142</v>
      </c>
      <c r="AR221" s="42">
        <v>0.12030075187969924</v>
      </c>
      <c r="AS221" s="42">
        <v>0.19548872180451127</v>
      </c>
      <c r="AT221" s="42">
        <v>0.30827067669172931</v>
      </c>
      <c r="AU221" s="42">
        <v>3.007518796992481E-2</v>
      </c>
      <c r="AV221" s="42">
        <v>0.34586466165413532</v>
      </c>
      <c r="AW221" s="43">
        <v>133</v>
      </c>
    </row>
    <row r="222" spans="1:50" x14ac:dyDescent="0.25">
      <c r="A222" t="s">
        <v>237</v>
      </c>
      <c r="B222" s="42">
        <v>0.24043715846994534</v>
      </c>
      <c r="C222" s="42">
        <v>0.28688524590163933</v>
      </c>
      <c r="D222" s="42">
        <v>0.3251366120218579</v>
      </c>
      <c r="E222" s="42">
        <v>7.650273224043716E-2</v>
      </c>
      <c r="F222" s="42">
        <v>7.1038251366120214E-2</v>
      </c>
      <c r="G222" s="43">
        <v>366</v>
      </c>
      <c r="H222" s="42">
        <v>0.33196721311475408</v>
      </c>
      <c r="I222" s="42">
        <v>0.34938524590163939</v>
      </c>
      <c r="J222" s="42">
        <v>0.2274590163934426</v>
      </c>
      <c r="K222" s="42">
        <v>4.5081967213114756E-2</v>
      </c>
      <c r="L222" s="42">
        <v>4.6106557377049183E-2</v>
      </c>
      <c r="M222" s="43">
        <v>976</v>
      </c>
      <c r="N222" s="42">
        <v>0.40266963292547275</v>
      </c>
      <c r="O222" s="42">
        <v>0.32369299221357062</v>
      </c>
      <c r="P222" s="42">
        <v>0.18464961067853169</v>
      </c>
      <c r="Q222" s="42">
        <v>4.3381535038932141E-2</v>
      </c>
      <c r="R222" s="42">
        <v>4.5606229143492778E-2</v>
      </c>
      <c r="S222" s="43">
        <v>899</v>
      </c>
      <c r="T222" s="42">
        <v>0.46513299784327822</v>
      </c>
      <c r="U222" s="42">
        <v>0.306254493170381</v>
      </c>
      <c r="V222" s="42">
        <v>0.15887850467289719</v>
      </c>
      <c r="W222" s="42">
        <v>3.3788641265276781E-2</v>
      </c>
      <c r="X222" s="42">
        <v>3.5945363048166784E-2</v>
      </c>
      <c r="Y222" s="43">
        <v>1391</v>
      </c>
      <c r="Z222" s="42">
        <v>0.52532327586206895</v>
      </c>
      <c r="AA222" s="42">
        <v>0.27209051724137934</v>
      </c>
      <c r="AB222" s="42">
        <v>0.14439655172413793</v>
      </c>
      <c r="AC222" s="42">
        <v>2.7478448275862068E-2</v>
      </c>
      <c r="AD222" s="42">
        <v>3.0711206896551723E-2</v>
      </c>
      <c r="AE222" s="43">
        <v>1856</v>
      </c>
      <c r="AF222" s="42">
        <v>0.58510638297872342</v>
      </c>
      <c r="AG222" s="42">
        <v>0.22163120567375885</v>
      </c>
      <c r="AH222" s="42">
        <v>0.15543735224586289</v>
      </c>
      <c r="AI222" s="42">
        <v>1.8912529550827423E-2</v>
      </c>
      <c r="AJ222" s="42">
        <v>1.8912529550827423E-2</v>
      </c>
      <c r="AK222" s="43">
        <v>1692</v>
      </c>
      <c r="AL222" s="42">
        <v>0.59807355516637473</v>
      </c>
      <c r="AM222" s="42">
        <v>0.21541155866900177</v>
      </c>
      <c r="AN222" s="42">
        <v>0.14711033274956217</v>
      </c>
      <c r="AO222" s="42">
        <v>1.4010507880910683E-2</v>
      </c>
      <c r="AP222" s="42">
        <v>2.539404553415061E-2</v>
      </c>
      <c r="AQ222" s="43">
        <v>1142</v>
      </c>
      <c r="AR222" s="42">
        <v>0.60902255639097747</v>
      </c>
      <c r="AS222" s="42">
        <v>0.17293233082706766</v>
      </c>
      <c r="AT222" s="42">
        <v>0.15789473684210525</v>
      </c>
      <c r="AU222" s="42">
        <v>2.2556390977443604E-2</v>
      </c>
      <c r="AV222" s="42">
        <v>3.7593984962406013E-2</v>
      </c>
      <c r="AW222" s="43">
        <v>133</v>
      </c>
    </row>
    <row r="223" spans="1:50" x14ac:dyDescent="0.25">
      <c r="A223" t="s">
        <v>238</v>
      </c>
      <c r="B223" s="42">
        <v>0.28415300546448086</v>
      </c>
      <c r="C223" s="42">
        <v>0.30601092896174864</v>
      </c>
      <c r="D223" s="42">
        <v>0.24863387978142076</v>
      </c>
      <c r="E223" s="42">
        <v>3.825136612021858E-2</v>
      </c>
      <c r="F223" s="42">
        <v>0.12295081967213115</v>
      </c>
      <c r="G223" s="43">
        <v>366</v>
      </c>
      <c r="H223" s="42">
        <v>0.27356557377049179</v>
      </c>
      <c r="I223" s="42">
        <v>0.30327868852459017</v>
      </c>
      <c r="J223" s="42">
        <v>0.27151639344262296</v>
      </c>
      <c r="K223" s="42">
        <v>5.3278688524590161E-2</v>
      </c>
      <c r="L223" s="42">
        <v>9.8360655737704916E-2</v>
      </c>
      <c r="M223" s="43">
        <v>976</v>
      </c>
      <c r="N223" s="42">
        <v>0.29365962180200222</v>
      </c>
      <c r="O223" s="42">
        <v>0.29365962180200222</v>
      </c>
      <c r="P223" s="42">
        <v>0.26585094549499444</v>
      </c>
      <c r="Q223" s="42">
        <v>4.671857619577309E-2</v>
      </c>
      <c r="R223" s="42">
        <v>0.10011123470522804</v>
      </c>
      <c r="S223" s="43">
        <v>899</v>
      </c>
      <c r="T223" s="42">
        <v>0.27965492451473761</v>
      </c>
      <c r="U223" s="42">
        <v>0.26383896477354424</v>
      </c>
      <c r="V223" s="42">
        <v>0.29115744069015098</v>
      </c>
      <c r="W223" s="42">
        <v>4.1696621135873475E-2</v>
      </c>
      <c r="X223" s="42">
        <v>0.12365204888569375</v>
      </c>
      <c r="Y223" s="43">
        <v>1391</v>
      </c>
      <c r="Z223" s="42">
        <v>0.31950431034482757</v>
      </c>
      <c r="AA223" s="42">
        <v>0.26885775862068967</v>
      </c>
      <c r="AB223" s="42">
        <v>0.25161637931034481</v>
      </c>
      <c r="AC223" s="42">
        <v>3.6637931034482756E-2</v>
      </c>
      <c r="AD223" s="42">
        <v>0.12338362068965517</v>
      </c>
      <c r="AE223" s="43">
        <v>1856</v>
      </c>
      <c r="AF223" s="42">
        <v>0.33037825059101655</v>
      </c>
      <c r="AG223" s="42">
        <v>0.22104018912529549</v>
      </c>
      <c r="AH223" s="42">
        <v>0.28309692671394798</v>
      </c>
      <c r="AI223" s="42">
        <v>3.5460992907801421E-2</v>
      </c>
      <c r="AJ223" s="42">
        <v>0.13002364066193853</v>
      </c>
      <c r="AK223" s="43">
        <v>1692</v>
      </c>
      <c r="AL223" s="42">
        <v>0.3309982486865149</v>
      </c>
      <c r="AM223" s="42">
        <v>0.19877408056042031</v>
      </c>
      <c r="AN223" s="42">
        <v>0.27933450087565675</v>
      </c>
      <c r="AO223" s="42">
        <v>5.5166374781085811E-2</v>
      </c>
      <c r="AP223" s="42">
        <v>0.13572679509632224</v>
      </c>
      <c r="AQ223" s="43">
        <v>1142</v>
      </c>
      <c r="AR223" s="42">
        <v>0.27067669172932329</v>
      </c>
      <c r="AS223" s="42">
        <v>0.23308270676691728</v>
      </c>
      <c r="AT223" s="42">
        <v>0.30827067669172931</v>
      </c>
      <c r="AU223" s="42">
        <v>3.7593984962406013E-2</v>
      </c>
      <c r="AV223" s="42">
        <v>0.15037593984962405</v>
      </c>
      <c r="AW223" s="43">
        <v>133</v>
      </c>
    </row>
    <row r="227" spans="1:17" ht="18.75" x14ac:dyDescent="0.3">
      <c r="A227" s="1" t="s">
        <v>244</v>
      </c>
    </row>
    <row r="228" spans="1:17" x14ac:dyDescent="0.25">
      <c r="A228" s="287" t="s">
        <v>328</v>
      </c>
      <c r="B228" s="287"/>
      <c r="C228" s="287"/>
      <c r="D228" s="287"/>
      <c r="E228" s="287"/>
      <c r="F228" s="287"/>
      <c r="G228" s="287"/>
      <c r="H228" s="287"/>
      <c r="I228" s="287"/>
      <c r="J228" s="287"/>
      <c r="K228" s="287"/>
      <c r="L228" s="287"/>
      <c r="M228" s="287"/>
    </row>
    <row r="229" spans="1:17" x14ac:dyDescent="0.25">
      <c r="A229" s="147" t="s">
        <v>240</v>
      </c>
    </row>
    <row r="230" spans="1:17" x14ac:dyDescent="0.25">
      <c r="B230" s="282" t="s">
        <v>154</v>
      </c>
      <c r="C230" s="282"/>
      <c r="D230" s="282" t="s">
        <v>155</v>
      </c>
      <c r="E230" s="282"/>
      <c r="F230" s="282" t="s">
        <v>156</v>
      </c>
      <c r="G230" s="282"/>
      <c r="H230" s="282" t="s">
        <v>157</v>
      </c>
      <c r="I230" s="282"/>
      <c r="J230" s="282" t="s">
        <v>158</v>
      </c>
      <c r="K230" s="282"/>
      <c r="L230" s="282" t="s">
        <v>159</v>
      </c>
      <c r="M230" s="282"/>
      <c r="N230" s="282" t="s">
        <v>160</v>
      </c>
      <c r="O230" s="282"/>
      <c r="P230" s="282" t="s">
        <v>161</v>
      </c>
      <c r="Q230" s="282"/>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4.1284153005464495</v>
      </c>
      <c r="C232" s="157">
        <v>366</v>
      </c>
      <c r="D232" s="156">
        <v>4.3073770491803334</v>
      </c>
      <c r="E232" s="157">
        <v>976</v>
      </c>
      <c r="F232" s="156">
        <v>4.2992213570634012</v>
      </c>
      <c r="G232" s="157">
        <v>899</v>
      </c>
      <c r="H232" s="156">
        <v>4.1329978432782193</v>
      </c>
      <c r="I232" s="157">
        <v>1391</v>
      </c>
      <c r="J232" s="156">
        <v>4.2187500000000027</v>
      </c>
      <c r="K232" s="157">
        <v>1856</v>
      </c>
      <c r="L232" s="156">
        <v>4.2050827423167707</v>
      </c>
      <c r="M232" s="157">
        <v>1692</v>
      </c>
      <c r="N232" s="156">
        <v>4.1879370629370625</v>
      </c>
      <c r="O232" s="157">
        <v>1144</v>
      </c>
      <c r="P232" s="156">
        <v>3.9699248120300763</v>
      </c>
      <c r="Q232" s="157">
        <v>133</v>
      </c>
    </row>
    <row r="233" spans="1:17" x14ac:dyDescent="0.25">
      <c r="A233" t="s">
        <v>229</v>
      </c>
      <c r="B233" s="156">
        <v>4.3387978142076502</v>
      </c>
      <c r="C233" s="157">
        <v>366</v>
      </c>
      <c r="D233" s="156">
        <v>4.5696721311475432</v>
      </c>
      <c r="E233" s="157">
        <v>976</v>
      </c>
      <c r="F233" s="156">
        <v>4.7563959955506192</v>
      </c>
      <c r="G233" s="157">
        <v>899</v>
      </c>
      <c r="H233" s="156">
        <v>4.786484543493895</v>
      </c>
      <c r="I233" s="157">
        <v>1391</v>
      </c>
      <c r="J233" s="156">
        <v>4.8534482758620614</v>
      </c>
      <c r="K233" s="157">
        <v>1856</v>
      </c>
      <c r="L233" s="156">
        <v>4.8416075650118175</v>
      </c>
      <c r="M233" s="157">
        <v>1692</v>
      </c>
      <c r="N233" s="156">
        <v>4.8486439195100681</v>
      </c>
      <c r="O233" s="157">
        <v>1143</v>
      </c>
      <c r="P233" s="156">
        <v>4.6616541353383489</v>
      </c>
      <c r="Q233" s="157">
        <v>133</v>
      </c>
    </row>
    <row r="234" spans="1:17" x14ac:dyDescent="0.25">
      <c r="A234" t="s">
        <v>230</v>
      </c>
      <c r="B234" s="156">
        <v>2.9672131147540997</v>
      </c>
      <c r="C234" s="157">
        <v>366</v>
      </c>
      <c r="D234" s="156">
        <v>2.5932377049180331</v>
      </c>
      <c r="E234" s="157">
        <v>976</v>
      </c>
      <c r="F234" s="156">
        <v>2.6395995550611828</v>
      </c>
      <c r="G234" s="157">
        <v>899</v>
      </c>
      <c r="H234" s="156">
        <v>2.7318475916606757</v>
      </c>
      <c r="I234" s="157">
        <v>1391</v>
      </c>
      <c r="J234" s="156">
        <v>3.0048491379310396</v>
      </c>
      <c r="K234" s="157">
        <v>1856</v>
      </c>
      <c r="L234" s="156">
        <v>3.2080378250591037</v>
      </c>
      <c r="M234" s="157">
        <v>1692</v>
      </c>
      <c r="N234" s="156">
        <v>3.4418197725284356</v>
      </c>
      <c r="O234" s="157">
        <v>1143</v>
      </c>
      <c r="P234" s="156">
        <v>3.3383458646616551</v>
      </c>
      <c r="Q234" s="157">
        <v>133</v>
      </c>
    </row>
    <row r="235" spans="1:17" x14ac:dyDescent="0.25">
      <c r="A235" t="s">
        <v>231</v>
      </c>
      <c r="B235" s="156">
        <v>4.4453551912568328</v>
      </c>
      <c r="C235" s="157">
        <v>366</v>
      </c>
      <c r="D235" s="156">
        <v>4.6229508196721278</v>
      </c>
      <c r="E235" s="157">
        <v>976</v>
      </c>
      <c r="F235" s="156">
        <v>4.7908787541713016</v>
      </c>
      <c r="G235" s="157">
        <v>899</v>
      </c>
      <c r="H235" s="156">
        <v>4.8195542774982068</v>
      </c>
      <c r="I235" s="157">
        <v>1391</v>
      </c>
      <c r="J235" s="156">
        <v>4.8636853448275881</v>
      </c>
      <c r="K235" s="157">
        <v>1856</v>
      </c>
      <c r="L235" s="156">
        <v>4.843380614657204</v>
      </c>
      <c r="M235" s="157">
        <v>1692</v>
      </c>
      <c r="N235" s="156">
        <v>4.8336252189141806</v>
      </c>
      <c r="O235" s="157">
        <v>1142</v>
      </c>
      <c r="P235" s="156">
        <v>4.6766917293233075</v>
      </c>
      <c r="Q235" s="157">
        <v>133</v>
      </c>
    </row>
    <row r="236" spans="1:17" x14ac:dyDescent="0.25">
      <c r="A236" t="s">
        <v>232</v>
      </c>
      <c r="B236" s="156">
        <v>3.2322404371584712</v>
      </c>
      <c r="C236" s="157">
        <v>366</v>
      </c>
      <c r="D236" s="156">
        <v>3.5122950819672116</v>
      </c>
      <c r="E236" s="157">
        <v>976</v>
      </c>
      <c r="F236" s="156">
        <v>3.685205784204677</v>
      </c>
      <c r="G236" s="157">
        <v>899</v>
      </c>
      <c r="H236" s="156">
        <v>3.6836808051761296</v>
      </c>
      <c r="I236" s="157">
        <v>1391</v>
      </c>
      <c r="J236" s="156">
        <v>3.679418103448274</v>
      </c>
      <c r="K236" s="157">
        <v>1856</v>
      </c>
      <c r="L236" s="156">
        <v>3.5579196217494067</v>
      </c>
      <c r="M236" s="157">
        <v>1692</v>
      </c>
      <c r="N236" s="156">
        <v>3.5004382120946547</v>
      </c>
      <c r="O236" s="157">
        <v>1141</v>
      </c>
      <c r="P236" s="156">
        <v>3.2631578947368416</v>
      </c>
      <c r="Q236" s="157">
        <v>133</v>
      </c>
    </row>
    <row r="237" spans="1:17" x14ac:dyDescent="0.25">
      <c r="A237" t="s">
        <v>233</v>
      </c>
      <c r="B237" s="156">
        <v>2.85245901639344</v>
      </c>
      <c r="C237" s="157">
        <v>366</v>
      </c>
      <c r="D237" s="156">
        <v>2.7735655737704956</v>
      </c>
      <c r="E237" s="157">
        <v>976</v>
      </c>
      <c r="F237" s="156">
        <v>2.5761957730812051</v>
      </c>
      <c r="G237" s="157">
        <v>899</v>
      </c>
      <c r="H237" s="156">
        <v>2.4176851186197004</v>
      </c>
      <c r="I237" s="157">
        <v>1391</v>
      </c>
      <c r="J237" s="156">
        <v>2.3696120689655182</v>
      </c>
      <c r="K237" s="157">
        <v>1856</v>
      </c>
      <c r="L237" s="156">
        <v>2.3221040189125266</v>
      </c>
      <c r="M237" s="157">
        <v>1692</v>
      </c>
      <c r="N237" s="156">
        <v>2.3982456140350834</v>
      </c>
      <c r="O237" s="157">
        <v>1140</v>
      </c>
      <c r="P237" s="156">
        <v>2.481203007518797</v>
      </c>
      <c r="Q237" s="157">
        <v>133</v>
      </c>
    </row>
    <row r="238" spans="1:17" x14ac:dyDescent="0.25">
      <c r="A238" t="s">
        <v>234</v>
      </c>
      <c r="B238" s="156">
        <v>3.2759562841530014</v>
      </c>
      <c r="C238" s="157">
        <v>366</v>
      </c>
      <c r="D238" s="156">
        <v>3.1372950819672134</v>
      </c>
      <c r="E238" s="157">
        <v>976</v>
      </c>
      <c r="F238" s="156">
        <v>3.1345939933259137</v>
      </c>
      <c r="G238" s="157">
        <v>899</v>
      </c>
      <c r="H238" s="156">
        <v>3.0524802300503246</v>
      </c>
      <c r="I238" s="157">
        <v>1391</v>
      </c>
      <c r="J238" s="156">
        <v>3.0765086206896566</v>
      </c>
      <c r="K238" s="157">
        <v>1856</v>
      </c>
      <c r="L238" s="156">
        <v>3.1861702127659539</v>
      </c>
      <c r="M238" s="157">
        <v>1692</v>
      </c>
      <c r="N238" s="156">
        <v>3.3181419807186661</v>
      </c>
      <c r="O238" s="157">
        <v>1141</v>
      </c>
      <c r="P238" s="156">
        <v>3.2406015037593976</v>
      </c>
      <c r="Q238" s="157">
        <v>133</v>
      </c>
    </row>
    <row r="239" spans="1:17" x14ac:dyDescent="0.25">
      <c r="A239" t="s">
        <v>235</v>
      </c>
      <c r="B239" s="156">
        <v>4.021857923497266</v>
      </c>
      <c r="C239" s="157">
        <v>366</v>
      </c>
      <c r="D239" s="156">
        <v>4.231557377049171</v>
      </c>
      <c r="E239" s="157">
        <v>976</v>
      </c>
      <c r="F239" s="156">
        <v>4.4271412680756406</v>
      </c>
      <c r="G239" s="157">
        <v>899</v>
      </c>
      <c r="H239" s="156">
        <v>4.4730409777138735</v>
      </c>
      <c r="I239" s="157">
        <v>1391</v>
      </c>
      <c r="J239" s="156">
        <v>4.5813577586206859</v>
      </c>
      <c r="K239" s="157">
        <v>1856</v>
      </c>
      <c r="L239" s="156">
        <v>4.6004728132387678</v>
      </c>
      <c r="M239" s="157">
        <v>1692</v>
      </c>
      <c r="N239" s="156">
        <v>4.5893169877408058</v>
      </c>
      <c r="O239" s="157">
        <v>1142</v>
      </c>
      <c r="P239" s="156">
        <v>4.533834586466166</v>
      </c>
      <c r="Q239" s="157">
        <v>133</v>
      </c>
    </row>
    <row r="240" spans="1:17" x14ac:dyDescent="0.25">
      <c r="A240" t="s">
        <v>236</v>
      </c>
      <c r="B240" s="156">
        <v>2.8989071038251382</v>
      </c>
      <c r="C240" s="157">
        <v>366</v>
      </c>
      <c r="D240" s="156">
        <v>2.6772540983606494</v>
      </c>
      <c r="E240" s="157">
        <v>976</v>
      </c>
      <c r="F240" s="156">
        <v>2.3526140155728563</v>
      </c>
      <c r="G240" s="157">
        <v>899</v>
      </c>
      <c r="H240" s="156">
        <v>2.1322789360172529</v>
      </c>
      <c r="I240" s="157">
        <v>1391</v>
      </c>
      <c r="J240" s="156">
        <v>2.1853448275862086</v>
      </c>
      <c r="K240" s="157">
        <v>1856</v>
      </c>
      <c r="L240" s="156">
        <v>2.3557919621749384</v>
      </c>
      <c r="M240" s="157">
        <v>1692</v>
      </c>
      <c r="N240" s="156">
        <v>2.5884413309982488</v>
      </c>
      <c r="O240" s="157">
        <v>1142</v>
      </c>
      <c r="P240" s="156">
        <v>2.7142857142857144</v>
      </c>
      <c r="Q240" s="157">
        <v>133</v>
      </c>
    </row>
    <row r="241" spans="1:54" x14ac:dyDescent="0.25">
      <c r="A241" t="s">
        <v>237</v>
      </c>
      <c r="B241" s="156">
        <v>3.5491803278688514</v>
      </c>
      <c r="C241" s="157">
        <v>366</v>
      </c>
      <c r="D241" s="156">
        <v>3.8760245901639312</v>
      </c>
      <c r="E241" s="157">
        <v>976</v>
      </c>
      <c r="F241" s="156">
        <v>3.9944382647385996</v>
      </c>
      <c r="G241" s="157">
        <v>899</v>
      </c>
      <c r="H241" s="156">
        <v>4.1308411214953296</v>
      </c>
      <c r="I241" s="157">
        <v>1391</v>
      </c>
      <c r="J241" s="156">
        <v>4.2338362068965605</v>
      </c>
      <c r="K241" s="157">
        <v>1856</v>
      </c>
      <c r="L241" s="156">
        <v>4.3351063829787275</v>
      </c>
      <c r="M241" s="157">
        <v>1692</v>
      </c>
      <c r="N241" s="156">
        <v>4.3467600700525351</v>
      </c>
      <c r="O241" s="157">
        <v>1142</v>
      </c>
      <c r="P241" s="156">
        <v>4.2932330827067684</v>
      </c>
      <c r="Q241" s="157">
        <v>133</v>
      </c>
    </row>
    <row r="242" spans="1:54" x14ac:dyDescent="0.25">
      <c r="A242" t="s">
        <v>238</v>
      </c>
      <c r="B242" s="156">
        <v>3.5901639344262306</v>
      </c>
      <c r="C242" s="157">
        <v>366</v>
      </c>
      <c r="D242" s="156">
        <v>3.6004098360655741</v>
      </c>
      <c r="E242" s="157">
        <v>976</v>
      </c>
      <c r="F242" s="156">
        <v>3.634037819799774</v>
      </c>
      <c r="G242" s="157">
        <v>899</v>
      </c>
      <c r="H242" s="156">
        <v>3.5341480948957598</v>
      </c>
      <c r="I242" s="157">
        <v>1391</v>
      </c>
      <c r="J242" s="156">
        <v>3.6244612068965503</v>
      </c>
      <c r="K242" s="157">
        <v>1856</v>
      </c>
      <c r="L242" s="156">
        <v>3.5862884160756492</v>
      </c>
      <c r="M242" s="157">
        <v>1692</v>
      </c>
      <c r="N242" s="156">
        <v>3.5341506129597193</v>
      </c>
      <c r="O242" s="157">
        <v>1142</v>
      </c>
      <c r="P242" s="156">
        <v>3.4360902255639094</v>
      </c>
      <c r="Q242" s="157">
        <v>133</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82" t="s">
        <v>154</v>
      </c>
      <c r="C247" s="282"/>
      <c r="D247" s="282"/>
      <c r="E247" s="282" t="s">
        <v>155</v>
      </c>
      <c r="F247" s="282"/>
      <c r="G247" s="282"/>
      <c r="H247" s="282" t="s">
        <v>156</v>
      </c>
      <c r="I247" s="282"/>
      <c r="J247" s="282"/>
      <c r="K247" s="282" t="s">
        <v>157</v>
      </c>
      <c r="L247" s="282"/>
      <c r="M247" s="282"/>
      <c r="N247" s="282" t="s">
        <v>158</v>
      </c>
      <c r="O247" s="282"/>
      <c r="P247" s="282"/>
      <c r="Q247" s="282" t="s">
        <v>159</v>
      </c>
      <c r="R247" s="282"/>
      <c r="S247" s="282"/>
      <c r="T247" s="282" t="s">
        <v>160</v>
      </c>
      <c r="U247" s="282"/>
      <c r="V247" s="282"/>
      <c r="W247" s="282" t="s">
        <v>161</v>
      </c>
      <c r="X247" s="282"/>
      <c r="Y247" s="282"/>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0.15195291599785982</v>
      </c>
      <c r="C249">
        <v>284</v>
      </c>
      <c r="D249">
        <v>1869</v>
      </c>
      <c r="E249" s="42">
        <v>0.13361683079677708</v>
      </c>
      <c r="F249">
        <v>597</v>
      </c>
      <c r="G249">
        <v>4468</v>
      </c>
      <c r="H249" s="42">
        <v>0.10608126533951459</v>
      </c>
      <c r="I249">
        <v>389</v>
      </c>
      <c r="J249">
        <v>3667</v>
      </c>
      <c r="K249" s="42">
        <v>0.14957175684144558</v>
      </c>
      <c r="L249">
        <v>716</v>
      </c>
      <c r="M249">
        <v>4787</v>
      </c>
      <c r="N249" s="42">
        <v>0.20704310868245293</v>
      </c>
      <c r="O249">
        <v>1023</v>
      </c>
      <c r="P249">
        <v>4941</v>
      </c>
      <c r="Q249" s="42">
        <v>0.31283957678009722</v>
      </c>
      <c r="R249">
        <v>1094</v>
      </c>
      <c r="S249">
        <v>3497</v>
      </c>
      <c r="T249" s="42">
        <v>0.44877267876200638</v>
      </c>
      <c r="U249">
        <v>841</v>
      </c>
      <c r="V249">
        <v>1874</v>
      </c>
      <c r="W249" s="42">
        <v>0.39901477832512311</v>
      </c>
      <c r="X249">
        <v>81</v>
      </c>
      <c r="Y249">
        <v>203</v>
      </c>
    </row>
    <row r="250" spans="1:54" x14ac:dyDescent="0.25">
      <c r="A250" t="s">
        <v>258</v>
      </c>
      <c r="B250" s="42">
        <v>0.27287319422150885</v>
      </c>
      <c r="C250">
        <v>510</v>
      </c>
      <c r="D250">
        <v>1869</v>
      </c>
      <c r="E250" s="42">
        <v>0.23948075201432409</v>
      </c>
      <c r="F250">
        <v>1070</v>
      </c>
      <c r="G250">
        <v>4468</v>
      </c>
      <c r="H250" s="42">
        <v>0.24734115080447233</v>
      </c>
      <c r="I250">
        <v>907</v>
      </c>
      <c r="J250">
        <v>3667</v>
      </c>
      <c r="K250" s="42">
        <v>0.22686442448297472</v>
      </c>
      <c r="L250">
        <v>1086</v>
      </c>
      <c r="M250">
        <v>4787</v>
      </c>
      <c r="N250" s="42">
        <v>0.16433920259056872</v>
      </c>
      <c r="O250">
        <v>812</v>
      </c>
      <c r="P250">
        <v>4941</v>
      </c>
      <c r="Q250" s="42">
        <v>9.0077209036316844E-2</v>
      </c>
      <c r="R250">
        <v>315</v>
      </c>
      <c r="S250">
        <v>3497</v>
      </c>
      <c r="T250" s="42">
        <v>5.2828175026680899E-2</v>
      </c>
      <c r="U250">
        <v>99</v>
      </c>
      <c r="V250">
        <v>1874</v>
      </c>
      <c r="W250" s="42">
        <v>5.4187192118226604E-2</v>
      </c>
      <c r="X250">
        <v>11</v>
      </c>
      <c r="Y250">
        <v>203</v>
      </c>
    </row>
    <row r="251" spans="1:54" x14ac:dyDescent="0.25">
      <c r="A251" t="s">
        <v>259</v>
      </c>
      <c r="B251" s="42">
        <v>0.10700909577314072</v>
      </c>
      <c r="C251">
        <v>200</v>
      </c>
      <c r="D251">
        <v>1869</v>
      </c>
      <c r="E251" s="42">
        <v>7.9677708146821846E-2</v>
      </c>
      <c r="F251">
        <v>356</v>
      </c>
      <c r="G251">
        <v>4468</v>
      </c>
      <c r="H251" s="42">
        <v>3.8723752386146712E-2</v>
      </c>
      <c r="I251">
        <v>142</v>
      </c>
      <c r="J251">
        <v>3667</v>
      </c>
      <c r="K251" s="42">
        <v>2.2143304783789432E-2</v>
      </c>
      <c r="L251">
        <v>106</v>
      </c>
      <c r="M251">
        <v>4787</v>
      </c>
      <c r="N251" s="42">
        <v>1.1940902651285163E-2</v>
      </c>
      <c r="O251">
        <v>59</v>
      </c>
      <c r="P251">
        <v>4941</v>
      </c>
      <c r="Q251" s="42">
        <v>2.5736345438947665E-3</v>
      </c>
      <c r="R251">
        <v>9</v>
      </c>
      <c r="S251">
        <v>3497</v>
      </c>
      <c r="T251" s="42">
        <v>3.2017075773745993E-3</v>
      </c>
      <c r="U251">
        <v>6</v>
      </c>
      <c r="V251">
        <v>1874</v>
      </c>
      <c r="W251" s="42">
        <v>9.852216748768473E-3</v>
      </c>
      <c r="X251">
        <v>2</v>
      </c>
      <c r="Y251">
        <v>203</v>
      </c>
    </row>
    <row r="252" spans="1:54" x14ac:dyDescent="0.25">
      <c r="A252" t="s">
        <v>260</v>
      </c>
      <c r="B252" s="42">
        <v>7.5976457998929908E-2</v>
      </c>
      <c r="C252">
        <v>142</v>
      </c>
      <c r="D252">
        <v>1869</v>
      </c>
      <c r="E252" s="42">
        <v>5.0581915846016116E-2</v>
      </c>
      <c r="F252">
        <v>226</v>
      </c>
      <c r="G252">
        <v>4468</v>
      </c>
      <c r="H252" s="42">
        <v>3.0542677938369241E-2</v>
      </c>
      <c r="I252">
        <v>112</v>
      </c>
      <c r="J252">
        <v>3667</v>
      </c>
      <c r="K252" s="42">
        <v>1.7338625443910592E-2</v>
      </c>
      <c r="L252">
        <v>83</v>
      </c>
      <c r="M252">
        <v>4787</v>
      </c>
      <c r="N252" s="42">
        <v>1.5179113539769277E-2</v>
      </c>
      <c r="O252">
        <v>75</v>
      </c>
      <c r="P252">
        <v>4941</v>
      </c>
      <c r="Q252" s="42">
        <v>1.1152416356877325E-2</v>
      </c>
      <c r="R252">
        <v>39</v>
      </c>
      <c r="S252">
        <v>3497</v>
      </c>
      <c r="T252" s="42">
        <v>9.0715048025613657E-3</v>
      </c>
      <c r="U252">
        <v>17</v>
      </c>
      <c r="V252">
        <v>1874</v>
      </c>
      <c r="W252" s="42">
        <v>4.9261083743842365E-3</v>
      </c>
      <c r="X252">
        <v>1</v>
      </c>
      <c r="Y252">
        <v>203</v>
      </c>
    </row>
    <row r="253" spans="1:54" x14ac:dyDescent="0.25">
      <c r="A253" t="s">
        <v>261</v>
      </c>
      <c r="B253" s="42">
        <v>5.5109684323167471E-2</v>
      </c>
      <c r="C253">
        <v>103</v>
      </c>
      <c r="D253">
        <v>1869</v>
      </c>
      <c r="E253" s="42">
        <v>6.356311548791406E-2</v>
      </c>
      <c r="F253">
        <v>284</v>
      </c>
      <c r="G253">
        <v>4468</v>
      </c>
      <c r="H253" s="42">
        <v>3.1633487864739566E-2</v>
      </c>
      <c r="I253">
        <v>116</v>
      </c>
      <c r="J253">
        <v>3667</v>
      </c>
      <c r="K253" s="42">
        <v>1.9845414664716943E-2</v>
      </c>
      <c r="L253">
        <v>95</v>
      </c>
      <c r="M253">
        <v>4787</v>
      </c>
      <c r="N253" s="42">
        <v>2.0036429872495445E-2</v>
      </c>
      <c r="O253">
        <v>99</v>
      </c>
      <c r="P253">
        <v>4941</v>
      </c>
      <c r="Q253" s="42">
        <v>2.3162710895052903E-2</v>
      </c>
      <c r="R253">
        <v>81</v>
      </c>
      <c r="S253">
        <v>3497</v>
      </c>
      <c r="T253" s="42">
        <v>2.5613660618996795E-2</v>
      </c>
      <c r="U253">
        <v>48</v>
      </c>
      <c r="V253">
        <v>1874</v>
      </c>
      <c r="W253" s="42">
        <v>5.4187192118226604E-2</v>
      </c>
      <c r="X253">
        <v>11</v>
      </c>
      <c r="Y253">
        <v>203</v>
      </c>
    </row>
    <row r="254" spans="1:54" x14ac:dyDescent="0.25">
      <c r="A254" t="s">
        <v>262</v>
      </c>
      <c r="B254" s="42">
        <v>0.16318887105403959</v>
      </c>
      <c r="C254">
        <v>305</v>
      </c>
      <c r="D254">
        <v>1869</v>
      </c>
      <c r="E254" s="42">
        <v>0.19270367054610563</v>
      </c>
      <c r="F254">
        <v>861</v>
      </c>
      <c r="G254">
        <v>4468</v>
      </c>
      <c r="H254" s="42">
        <v>0.14671393509680938</v>
      </c>
      <c r="I254">
        <v>538</v>
      </c>
      <c r="J254">
        <v>3667</v>
      </c>
      <c r="K254" s="42">
        <v>0.1082097346981408</v>
      </c>
      <c r="L254">
        <v>518</v>
      </c>
      <c r="M254">
        <v>4787</v>
      </c>
      <c r="N254" s="42">
        <v>9.8765432098765427E-2</v>
      </c>
      <c r="O254">
        <v>488</v>
      </c>
      <c r="P254">
        <v>4941</v>
      </c>
      <c r="Q254" s="42">
        <v>8.0926508435802111E-2</v>
      </c>
      <c r="R254">
        <v>283</v>
      </c>
      <c r="S254">
        <v>3497</v>
      </c>
      <c r="T254" s="42">
        <v>6.3500533617929567E-2</v>
      </c>
      <c r="U254">
        <v>119</v>
      </c>
      <c r="V254">
        <v>1874</v>
      </c>
      <c r="W254" s="42">
        <v>7.3891625615763554E-2</v>
      </c>
      <c r="X254">
        <v>15</v>
      </c>
      <c r="Y254">
        <v>203</v>
      </c>
    </row>
    <row r="255" spans="1:54" x14ac:dyDescent="0.25">
      <c r="A255" t="s">
        <v>263</v>
      </c>
      <c r="B255" s="42">
        <v>5.2969502407704656E-2</v>
      </c>
      <c r="C255">
        <v>99</v>
      </c>
      <c r="D255">
        <v>1869</v>
      </c>
      <c r="E255" s="42">
        <v>4.2300805729632948E-2</v>
      </c>
      <c r="F255">
        <v>189</v>
      </c>
      <c r="G255">
        <v>4468</v>
      </c>
      <c r="H255" s="42">
        <v>2.6997545677665668E-2</v>
      </c>
      <c r="I255">
        <v>99</v>
      </c>
      <c r="J255">
        <v>3667</v>
      </c>
      <c r="K255" s="42">
        <v>1.8592020054313766E-2</v>
      </c>
      <c r="L255">
        <v>89</v>
      </c>
      <c r="M255">
        <v>4787</v>
      </c>
      <c r="N255" s="42">
        <v>1.3964784456587736E-2</v>
      </c>
      <c r="O255">
        <v>69</v>
      </c>
      <c r="P255">
        <v>4941</v>
      </c>
      <c r="Q255" s="42">
        <v>1.1438375750643411E-2</v>
      </c>
      <c r="R255">
        <v>40</v>
      </c>
      <c r="S255">
        <v>3497</v>
      </c>
      <c r="T255" s="42">
        <v>1.0672358591248664E-2</v>
      </c>
      <c r="U255">
        <v>20</v>
      </c>
      <c r="V255">
        <v>1874</v>
      </c>
      <c r="W255" s="42">
        <v>2.4630541871921183E-2</v>
      </c>
      <c r="X255">
        <v>5</v>
      </c>
      <c r="Y255">
        <v>203</v>
      </c>
      <c r="BB255" s="10"/>
    </row>
    <row r="256" spans="1:54" x14ac:dyDescent="0.25">
      <c r="A256" t="s">
        <v>264</v>
      </c>
      <c r="B256" s="42">
        <v>0.46762974852862493</v>
      </c>
      <c r="C256">
        <v>874</v>
      </c>
      <c r="D256">
        <v>1869</v>
      </c>
      <c r="E256" s="42">
        <v>0.4722470904207699</v>
      </c>
      <c r="F256">
        <v>2110</v>
      </c>
      <c r="G256">
        <v>4468</v>
      </c>
      <c r="H256" s="42">
        <v>0.44886828470139079</v>
      </c>
      <c r="I256">
        <v>1646</v>
      </c>
      <c r="J256">
        <v>3667</v>
      </c>
      <c r="K256" s="42">
        <v>0.35826195947357425</v>
      </c>
      <c r="L256">
        <v>1715</v>
      </c>
      <c r="M256">
        <v>4787</v>
      </c>
      <c r="N256" s="42">
        <v>0.29690346083788705</v>
      </c>
      <c r="O256">
        <v>1467</v>
      </c>
      <c r="P256">
        <v>4941</v>
      </c>
      <c r="Q256" s="42">
        <v>0.16785816414069202</v>
      </c>
      <c r="R256">
        <v>587</v>
      </c>
      <c r="S256">
        <v>3497</v>
      </c>
      <c r="T256" s="42">
        <v>6.9370330843116335E-2</v>
      </c>
      <c r="U256">
        <v>130</v>
      </c>
      <c r="V256">
        <v>1874</v>
      </c>
      <c r="W256" s="42">
        <v>0.12315270935960591</v>
      </c>
      <c r="X256">
        <v>25</v>
      </c>
      <c r="Y256">
        <v>203</v>
      </c>
    </row>
    <row r="257" spans="1:25" x14ac:dyDescent="0.25">
      <c r="A257" t="s">
        <v>265</v>
      </c>
      <c r="B257" s="42">
        <v>0.34617442482611016</v>
      </c>
      <c r="C257">
        <v>647</v>
      </c>
      <c r="D257">
        <v>1869</v>
      </c>
      <c r="E257" s="42">
        <v>0.42390331244404655</v>
      </c>
      <c r="F257">
        <v>1894</v>
      </c>
      <c r="G257">
        <v>4468</v>
      </c>
      <c r="H257" s="42">
        <v>0.55631306244886825</v>
      </c>
      <c r="I257">
        <v>2040</v>
      </c>
      <c r="J257">
        <v>3667</v>
      </c>
      <c r="K257" s="42">
        <v>0.50073114685606857</v>
      </c>
      <c r="L257">
        <v>2397</v>
      </c>
      <c r="M257">
        <v>4787</v>
      </c>
      <c r="N257" s="42">
        <v>0.34325035417931593</v>
      </c>
      <c r="O257">
        <v>1696</v>
      </c>
      <c r="P257">
        <v>4941</v>
      </c>
      <c r="Q257" s="42">
        <v>0.18358593079782673</v>
      </c>
      <c r="R257">
        <v>642</v>
      </c>
      <c r="S257">
        <v>3497</v>
      </c>
      <c r="T257" s="42">
        <v>6.7235859124866598E-2</v>
      </c>
      <c r="U257">
        <v>126</v>
      </c>
      <c r="V257">
        <v>1874</v>
      </c>
      <c r="W257" s="42">
        <v>6.4039408866995079E-2</v>
      </c>
      <c r="X257">
        <v>13</v>
      </c>
      <c r="Y257">
        <v>203</v>
      </c>
    </row>
    <row r="258" spans="1:25" x14ac:dyDescent="0.25">
      <c r="A258" t="s">
        <v>266</v>
      </c>
      <c r="B258" s="42">
        <v>0.30604601391118247</v>
      </c>
      <c r="C258">
        <v>572</v>
      </c>
      <c r="D258">
        <v>1869</v>
      </c>
      <c r="E258" s="42">
        <v>0.2571620411817368</v>
      </c>
      <c r="F258">
        <v>1149</v>
      </c>
      <c r="G258">
        <v>4468</v>
      </c>
      <c r="H258" s="42">
        <v>0.1895282247068448</v>
      </c>
      <c r="I258">
        <v>695</v>
      </c>
      <c r="J258">
        <v>3667</v>
      </c>
      <c r="K258" s="42">
        <v>0.15646542719866305</v>
      </c>
      <c r="L258">
        <v>749</v>
      </c>
      <c r="M258">
        <v>4787</v>
      </c>
      <c r="N258" s="42">
        <v>0.16049382716049382</v>
      </c>
      <c r="O258">
        <v>793</v>
      </c>
      <c r="P258">
        <v>4941</v>
      </c>
      <c r="Q258" s="42">
        <v>0.17157563625965114</v>
      </c>
      <c r="R258">
        <v>600</v>
      </c>
      <c r="S258">
        <v>3497</v>
      </c>
      <c r="T258" s="42">
        <v>0.14461045891141944</v>
      </c>
      <c r="U258">
        <v>271</v>
      </c>
      <c r="V258">
        <v>1874</v>
      </c>
      <c r="W258" s="42">
        <v>0.12315270935960591</v>
      </c>
      <c r="X258">
        <v>25</v>
      </c>
      <c r="Y258">
        <v>203</v>
      </c>
    </row>
    <row r="259" spans="1:25" x14ac:dyDescent="0.25">
      <c r="A259" t="s">
        <v>267</v>
      </c>
      <c r="B259" s="42">
        <v>0.10058855002675228</v>
      </c>
      <c r="C259">
        <v>188</v>
      </c>
      <c r="D259">
        <v>1869</v>
      </c>
      <c r="E259" s="42">
        <v>0.11392121754700088</v>
      </c>
      <c r="F259">
        <v>509</v>
      </c>
      <c r="G259">
        <v>4468</v>
      </c>
      <c r="H259" s="42">
        <v>7.2811562585219522E-2</v>
      </c>
      <c r="I259">
        <v>267</v>
      </c>
      <c r="J259">
        <v>3667</v>
      </c>
      <c r="K259" s="42">
        <v>4.4286609567578863E-2</v>
      </c>
      <c r="L259">
        <v>212</v>
      </c>
      <c r="M259">
        <v>4787</v>
      </c>
      <c r="N259" s="42">
        <v>3.7846589759158063E-2</v>
      </c>
      <c r="O259">
        <v>187</v>
      </c>
      <c r="P259">
        <v>4941</v>
      </c>
      <c r="Q259" s="42">
        <v>2.6880183014012009E-2</v>
      </c>
      <c r="R259">
        <v>94</v>
      </c>
      <c r="S259">
        <v>3497</v>
      </c>
      <c r="T259" s="42">
        <v>1.9743863393810034E-2</v>
      </c>
      <c r="U259">
        <v>37</v>
      </c>
      <c r="V259">
        <v>1874</v>
      </c>
      <c r="W259" s="42">
        <v>3.9408866995073892E-2</v>
      </c>
      <c r="X259">
        <v>8</v>
      </c>
      <c r="Y259">
        <v>203</v>
      </c>
    </row>
    <row r="260" spans="1:25" x14ac:dyDescent="0.25">
      <c r="A260" t="s">
        <v>268</v>
      </c>
      <c r="B260" s="42">
        <v>4.3873729266987696E-2</v>
      </c>
      <c r="C260">
        <v>82</v>
      </c>
      <c r="D260">
        <v>1869</v>
      </c>
      <c r="E260" s="42">
        <v>6.5129811996418985E-2</v>
      </c>
      <c r="F260">
        <v>291</v>
      </c>
      <c r="G260">
        <v>4468</v>
      </c>
      <c r="H260" s="42">
        <v>5.6176711208071994E-2</v>
      </c>
      <c r="I260">
        <v>206</v>
      </c>
      <c r="J260">
        <v>3667</v>
      </c>
      <c r="K260" s="42">
        <v>3.6557342803425943E-2</v>
      </c>
      <c r="L260">
        <v>175</v>
      </c>
      <c r="M260">
        <v>4787</v>
      </c>
      <c r="N260" s="42">
        <v>2.6917628010524185E-2</v>
      </c>
      <c r="O260">
        <v>133</v>
      </c>
      <c r="P260">
        <v>4941</v>
      </c>
      <c r="Q260" s="42">
        <v>2.0303116957392051E-2</v>
      </c>
      <c r="R260">
        <v>71</v>
      </c>
      <c r="S260">
        <v>3497</v>
      </c>
      <c r="T260" s="42">
        <v>1.9210245464247599E-2</v>
      </c>
      <c r="U260">
        <v>36</v>
      </c>
      <c r="V260">
        <v>1874</v>
      </c>
      <c r="W260" s="42">
        <v>3.4482758620689655E-2</v>
      </c>
      <c r="X260">
        <v>7</v>
      </c>
      <c r="Y260">
        <v>203</v>
      </c>
    </row>
    <row r="261" spans="1:25" x14ac:dyDescent="0.25">
      <c r="A261" t="s">
        <v>269</v>
      </c>
      <c r="B261" s="42">
        <v>2.6217228464419477E-2</v>
      </c>
      <c r="C261">
        <v>49</v>
      </c>
      <c r="D261">
        <v>1869</v>
      </c>
      <c r="E261" s="42">
        <v>3.5138764547896148E-2</v>
      </c>
      <c r="F261">
        <v>157</v>
      </c>
      <c r="G261">
        <v>4468</v>
      </c>
      <c r="H261" s="42">
        <v>4.8541041723479686E-2</v>
      </c>
      <c r="I261">
        <v>178</v>
      </c>
      <c r="J261">
        <v>3667</v>
      </c>
      <c r="K261" s="42">
        <v>6.9563400877376225E-2</v>
      </c>
      <c r="L261">
        <v>333</v>
      </c>
      <c r="M261">
        <v>4787</v>
      </c>
      <c r="N261" s="42">
        <v>8.1562436753693582E-2</v>
      </c>
      <c r="O261">
        <v>403</v>
      </c>
      <c r="P261">
        <v>4941</v>
      </c>
      <c r="Q261" s="42">
        <v>9.3508721761509872E-2</v>
      </c>
      <c r="R261">
        <v>327</v>
      </c>
      <c r="S261">
        <v>3497</v>
      </c>
      <c r="T261" s="42">
        <v>9.5517609391675556E-2</v>
      </c>
      <c r="U261">
        <v>179</v>
      </c>
      <c r="V261">
        <v>1874</v>
      </c>
      <c r="W261" s="42">
        <v>0.14778325123152711</v>
      </c>
      <c r="X261">
        <v>30</v>
      </c>
      <c r="Y261">
        <v>203</v>
      </c>
    </row>
    <row r="262" spans="1:25" x14ac:dyDescent="0.25">
      <c r="A262" t="s">
        <v>270</v>
      </c>
      <c r="B262" s="42">
        <v>0.20171214553237024</v>
      </c>
      <c r="C262">
        <v>377</v>
      </c>
      <c r="D262">
        <v>1869</v>
      </c>
      <c r="E262" s="42">
        <v>0.17054610564010744</v>
      </c>
      <c r="F262">
        <v>762</v>
      </c>
      <c r="G262">
        <v>4468</v>
      </c>
      <c r="H262" s="42">
        <v>0.13553313335151349</v>
      </c>
      <c r="I262">
        <v>497</v>
      </c>
      <c r="J262">
        <v>3667</v>
      </c>
      <c r="K262" s="42">
        <v>0.10674744098600376</v>
      </c>
      <c r="L262">
        <v>511</v>
      </c>
      <c r="M262">
        <v>4787</v>
      </c>
      <c r="N262" s="42">
        <v>9.249139850232746E-2</v>
      </c>
      <c r="O262">
        <v>457</v>
      </c>
      <c r="P262">
        <v>4941</v>
      </c>
      <c r="Q262" s="42">
        <v>5.1758650271661419E-2</v>
      </c>
      <c r="R262">
        <v>181</v>
      </c>
      <c r="S262">
        <v>3497</v>
      </c>
      <c r="T262" s="42">
        <v>4.3756670224119533E-2</v>
      </c>
      <c r="U262">
        <v>82</v>
      </c>
      <c r="V262">
        <v>1874</v>
      </c>
      <c r="W262" s="42">
        <v>5.4187192118226604E-2</v>
      </c>
      <c r="X262">
        <v>11</v>
      </c>
      <c r="Y262">
        <v>203</v>
      </c>
    </row>
    <row r="263" spans="1:25" x14ac:dyDescent="0.25">
      <c r="A263" t="s">
        <v>271</v>
      </c>
      <c r="B263" s="42">
        <v>0.10647405029427501</v>
      </c>
      <c r="C263">
        <v>199</v>
      </c>
      <c r="D263">
        <v>1869</v>
      </c>
      <c r="E263" s="42">
        <v>0.10765443151298121</v>
      </c>
      <c r="F263">
        <v>481</v>
      </c>
      <c r="G263">
        <v>4468</v>
      </c>
      <c r="H263" s="42">
        <v>0.10089991818925553</v>
      </c>
      <c r="I263">
        <v>370</v>
      </c>
      <c r="J263">
        <v>3667</v>
      </c>
      <c r="K263" s="42">
        <v>0.1265928556507207</v>
      </c>
      <c r="L263">
        <v>606</v>
      </c>
      <c r="M263">
        <v>4787</v>
      </c>
      <c r="N263" s="42">
        <v>0.12892127099777373</v>
      </c>
      <c r="O263">
        <v>637</v>
      </c>
      <c r="P263">
        <v>4941</v>
      </c>
      <c r="Q263" s="42">
        <v>9.5224478124106379E-2</v>
      </c>
      <c r="R263">
        <v>333</v>
      </c>
      <c r="S263">
        <v>3497</v>
      </c>
      <c r="T263" s="42">
        <v>7.4172892209178234E-2</v>
      </c>
      <c r="U263">
        <v>139</v>
      </c>
      <c r="V263">
        <v>1874</v>
      </c>
      <c r="W263" s="42">
        <v>0.10344827586206896</v>
      </c>
      <c r="X263">
        <v>21</v>
      </c>
      <c r="Y263">
        <v>203</v>
      </c>
    </row>
    <row r="264" spans="1:25" x14ac:dyDescent="0.25">
      <c r="A264" t="s">
        <v>272</v>
      </c>
      <c r="B264" s="42">
        <v>4.9224184055644729E-2</v>
      </c>
      <c r="C264">
        <v>92</v>
      </c>
      <c r="D264">
        <v>1869</v>
      </c>
      <c r="E264" s="42">
        <v>6.311548791405551E-2</v>
      </c>
      <c r="F264">
        <v>282</v>
      </c>
      <c r="G264">
        <v>4468</v>
      </c>
      <c r="H264" s="42">
        <v>4.8541041723479686E-2</v>
      </c>
      <c r="I264">
        <v>178</v>
      </c>
      <c r="J264">
        <v>3667</v>
      </c>
      <c r="K264" s="42">
        <v>3.9690829329433887E-2</v>
      </c>
      <c r="L264">
        <v>190</v>
      </c>
      <c r="M264">
        <v>4787</v>
      </c>
      <c r="N264" s="42">
        <v>4.4930176077717071E-2</v>
      </c>
      <c r="O264">
        <v>222</v>
      </c>
      <c r="P264">
        <v>4941</v>
      </c>
      <c r="Q264" s="42">
        <v>3.5458964826994566E-2</v>
      </c>
      <c r="R264">
        <v>124</v>
      </c>
      <c r="S264">
        <v>3497</v>
      </c>
      <c r="T264" s="42">
        <v>3.6286019210245463E-2</v>
      </c>
      <c r="U264">
        <v>68</v>
      </c>
      <c r="V264">
        <v>1874</v>
      </c>
      <c r="W264" s="42">
        <v>7.3891625615763554E-2</v>
      </c>
      <c r="X264">
        <v>15</v>
      </c>
      <c r="Y264">
        <v>203</v>
      </c>
    </row>
    <row r="265" spans="1:25" x14ac:dyDescent="0.25">
      <c r="A265" t="s">
        <v>273</v>
      </c>
      <c r="B265" s="42">
        <v>0.10593900481540931</v>
      </c>
      <c r="C265">
        <v>198</v>
      </c>
      <c r="D265">
        <v>1869</v>
      </c>
      <c r="E265" s="42">
        <v>9.9373321396598033E-2</v>
      </c>
      <c r="F265">
        <v>444</v>
      </c>
      <c r="G265">
        <v>4468</v>
      </c>
      <c r="H265" s="42">
        <v>7.7992909735478594E-2</v>
      </c>
      <c r="I265">
        <v>286</v>
      </c>
      <c r="J265">
        <v>3667</v>
      </c>
      <c r="K265" s="42">
        <v>5.7029454773344472E-2</v>
      </c>
      <c r="L265">
        <v>273</v>
      </c>
      <c r="M265">
        <v>4787</v>
      </c>
      <c r="N265" s="42">
        <v>4.553734061930783E-2</v>
      </c>
      <c r="O265">
        <v>225</v>
      </c>
      <c r="P265">
        <v>4941</v>
      </c>
      <c r="Q265" s="42">
        <v>3.8604518158421502E-2</v>
      </c>
      <c r="R265">
        <v>135</v>
      </c>
      <c r="S265">
        <v>3497</v>
      </c>
      <c r="T265" s="42">
        <v>2.454642475987193E-2</v>
      </c>
      <c r="U265">
        <v>46</v>
      </c>
      <c r="V265">
        <v>1874</v>
      </c>
      <c r="W265" s="42">
        <v>4.9261083743842367E-2</v>
      </c>
      <c r="X265">
        <v>10</v>
      </c>
      <c r="Y265">
        <v>203</v>
      </c>
    </row>
    <row r="266" spans="1:25" x14ac:dyDescent="0.25">
      <c r="A266" t="s">
        <v>274</v>
      </c>
      <c r="B266" s="42">
        <v>0.10112359550561796</v>
      </c>
      <c r="C266">
        <v>189</v>
      </c>
      <c r="D266">
        <v>1869</v>
      </c>
      <c r="E266" s="42">
        <v>0.25402864816472692</v>
      </c>
      <c r="F266">
        <v>1135</v>
      </c>
      <c r="G266">
        <v>4468</v>
      </c>
      <c r="H266" s="42">
        <v>0.14071448050177257</v>
      </c>
      <c r="I266">
        <v>516</v>
      </c>
      <c r="J266">
        <v>3667</v>
      </c>
      <c r="K266" s="42">
        <v>8.7946521829956131E-2</v>
      </c>
      <c r="L266">
        <v>421</v>
      </c>
      <c r="M266">
        <v>4787</v>
      </c>
      <c r="N266" s="42">
        <v>6.1323618700667881E-2</v>
      </c>
      <c r="O266">
        <v>303</v>
      </c>
      <c r="P266">
        <v>4941</v>
      </c>
      <c r="Q266" s="42">
        <v>5.0614812696597088E-2</v>
      </c>
      <c r="R266">
        <v>177</v>
      </c>
      <c r="S266">
        <v>3497</v>
      </c>
      <c r="T266" s="42">
        <v>4.4823906083244394E-2</v>
      </c>
      <c r="U266">
        <v>84</v>
      </c>
      <c r="V266">
        <v>1874</v>
      </c>
      <c r="W266" s="42">
        <v>3.9408866995073892E-2</v>
      </c>
      <c r="X266">
        <v>8</v>
      </c>
      <c r="Y266">
        <v>203</v>
      </c>
    </row>
    <row r="267" spans="1:25" x14ac:dyDescent="0.25">
      <c r="A267" t="s">
        <v>275</v>
      </c>
      <c r="B267" s="42">
        <v>0.10326377742108078</v>
      </c>
      <c r="C267">
        <v>193</v>
      </c>
      <c r="D267">
        <v>1869</v>
      </c>
      <c r="E267" s="42">
        <v>0.10474485228290063</v>
      </c>
      <c r="F267">
        <v>468</v>
      </c>
      <c r="G267">
        <v>4468</v>
      </c>
      <c r="H267" s="42">
        <v>5.6722116171257157E-2</v>
      </c>
      <c r="I267">
        <v>208</v>
      </c>
      <c r="J267">
        <v>3667</v>
      </c>
      <c r="K267" s="42">
        <v>3.5512847294756636E-2</v>
      </c>
      <c r="L267">
        <v>170</v>
      </c>
      <c r="M267">
        <v>4787</v>
      </c>
      <c r="N267" s="42">
        <v>1.8619712608783649E-2</v>
      </c>
      <c r="O267">
        <v>92</v>
      </c>
      <c r="P267">
        <v>4941</v>
      </c>
      <c r="Q267" s="42">
        <v>1.2296253931941665E-2</v>
      </c>
      <c r="R267">
        <v>43</v>
      </c>
      <c r="S267">
        <v>3497</v>
      </c>
      <c r="T267" s="42">
        <v>1.1739594450373531E-2</v>
      </c>
      <c r="U267">
        <v>22</v>
      </c>
      <c r="V267">
        <v>1874</v>
      </c>
      <c r="W267" s="42">
        <v>1.4778325123152709E-2</v>
      </c>
      <c r="X267">
        <v>3</v>
      </c>
      <c r="Y267">
        <v>203</v>
      </c>
    </row>
    <row r="268" spans="1:25" x14ac:dyDescent="0.25">
      <c r="A268" t="s">
        <v>167</v>
      </c>
      <c r="B268" s="42">
        <v>9.7378277153558054E-2</v>
      </c>
      <c r="C268">
        <v>182</v>
      </c>
      <c r="D268">
        <v>1869</v>
      </c>
      <c r="E268" s="42">
        <v>7.8334825425246196E-2</v>
      </c>
      <c r="F268">
        <v>350</v>
      </c>
      <c r="G268">
        <v>4468</v>
      </c>
      <c r="H268" s="42">
        <v>0.10880829015544041</v>
      </c>
      <c r="I268">
        <v>399</v>
      </c>
      <c r="J268">
        <v>3667</v>
      </c>
      <c r="K268" s="42">
        <v>0.10424065176519742</v>
      </c>
      <c r="L268">
        <v>499</v>
      </c>
      <c r="M268">
        <v>4787</v>
      </c>
      <c r="N268" s="42">
        <v>0.12871888281724347</v>
      </c>
      <c r="O268">
        <v>636</v>
      </c>
      <c r="P268">
        <v>4941</v>
      </c>
      <c r="Q268" s="42">
        <v>0.14469545324563912</v>
      </c>
      <c r="R268">
        <v>506</v>
      </c>
      <c r="S268">
        <v>3497</v>
      </c>
      <c r="T268" s="42">
        <v>0.15581643543223053</v>
      </c>
      <c r="U268">
        <v>292</v>
      </c>
      <c r="V268">
        <v>1874</v>
      </c>
      <c r="W268" s="42">
        <v>0.1625615763546798</v>
      </c>
      <c r="X268">
        <v>33</v>
      </c>
      <c r="Y268">
        <v>203</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82" t="s">
        <v>154</v>
      </c>
      <c r="C273" s="282"/>
      <c r="D273" s="282"/>
      <c r="E273" s="282" t="s">
        <v>155</v>
      </c>
      <c r="F273" s="282"/>
      <c r="G273" s="282"/>
      <c r="H273" s="282" t="s">
        <v>156</v>
      </c>
      <c r="I273" s="282"/>
      <c r="J273" s="282"/>
      <c r="K273" s="282" t="s">
        <v>157</v>
      </c>
      <c r="L273" s="282"/>
      <c r="M273" s="282"/>
      <c r="N273" s="282" t="s">
        <v>158</v>
      </c>
      <c r="O273" s="282"/>
      <c r="P273" s="282"/>
      <c r="Q273" s="282" t="s">
        <v>159</v>
      </c>
      <c r="R273" s="282"/>
      <c r="S273" s="282"/>
      <c r="T273" s="282" t="s">
        <v>160</v>
      </c>
      <c r="U273" s="282"/>
      <c r="V273" s="282"/>
      <c r="W273" s="282" t="s">
        <v>161</v>
      </c>
      <c r="X273" s="282"/>
      <c r="Y273" s="282"/>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0.16142857142857142</v>
      </c>
      <c r="C275">
        <v>113</v>
      </c>
      <c r="D275">
        <v>700</v>
      </c>
      <c r="E275" s="42">
        <v>0.15542802486848398</v>
      </c>
      <c r="F275">
        <v>325</v>
      </c>
      <c r="G275">
        <v>2091</v>
      </c>
      <c r="H275" s="42">
        <v>0.11194029850746269</v>
      </c>
      <c r="I275">
        <v>210</v>
      </c>
      <c r="J275">
        <v>1876</v>
      </c>
      <c r="K275" s="42">
        <v>0.15823699421965318</v>
      </c>
      <c r="L275">
        <v>438</v>
      </c>
      <c r="M275">
        <v>2768</v>
      </c>
      <c r="N275" s="42">
        <v>0.21292660827544549</v>
      </c>
      <c r="O275">
        <v>705</v>
      </c>
      <c r="P275">
        <v>3311</v>
      </c>
      <c r="Q275" s="42">
        <v>0.32646420824295008</v>
      </c>
      <c r="R275">
        <v>903</v>
      </c>
      <c r="S275">
        <v>2766</v>
      </c>
      <c r="T275" s="42">
        <v>0.45454545454545453</v>
      </c>
      <c r="U275">
        <v>725</v>
      </c>
      <c r="V275">
        <v>1595</v>
      </c>
      <c r="W275" s="42">
        <v>0.44242424242424244</v>
      </c>
      <c r="X275">
        <v>73</v>
      </c>
      <c r="Y275">
        <v>165</v>
      </c>
    </row>
    <row r="276" spans="1:25" x14ac:dyDescent="0.25">
      <c r="A276" t="s">
        <v>258</v>
      </c>
      <c r="B276" s="42">
        <v>0.22</v>
      </c>
      <c r="C276">
        <v>154</v>
      </c>
      <c r="D276">
        <v>700</v>
      </c>
      <c r="E276" s="42">
        <v>0.21377331420373027</v>
      </c>
      <c r="F276">
        <v>447</v>
      </c>
      <c r="G276">
        <v>2091</v>
      </c>
      <c r="H276" s="42">
        <v>0.24733475479744135</v>
      </c>
      <c r="I276">
        <v>464</v>
      </c>
      <c r="J276">
        <v>1876</v>
      </c>
      <c r="K276" s="42">
        <v>0.2055635838150289</v>
      </c>
      <c r="L276">
        <v>569</v>
      </c>
      <c r="M276">
        <v>2768</v>
      </c>
      <c r="N276" s="42">
        <v>0.15010570824524314</v>
      </c>
      <c r="O276">
        <v>497</v>
      </c>
      <c r="P276">
        <v>3311</v>
      </c>
      <c r="Q276" s="42">
        <v>8.0983369486623283E-2</v>
      </c>
      <c r="R276">
        <v>224</v>
      </c>
      <c r="S276">
        <v>2766</v>
      </c>
      <c r="T276" s="42">
        <v>5.0156739811912224E-2</v>
      </c>
      <c r="U276">
        <v>80</v>
      </c>
      <c r="V276">
        <v>1595</v>
      </c>
      <c r="W276" s="42">
        <v>4.2424242424242434E-2</v>
      </c>
      <c r="X276">
        <v>7</v>
      </c>
      <c r="Y276">
        <v>165</v>
      </c>
    </row>
    <row r="277" spans="1:25" x14ac:dyDescent="0.25">
      <c r="A277" t="s">
        <v>259</v>
      </c>
      <c r="B277" s="42">
        <v>0.11714285714285716</v>
      </c>
      <c r="C277">
        <v>82</v>
      </c>
      <c r="D277">
        <v>700</v>
      </c>
      <c r="E277" s="42">
        <v>7.5561932089909134E-2</v>
      </c>
      <c r="F277">
        <v>158</v>
      </c>
      <c r="G277">
        <v>2091</v>
      </c>
      <c r="H277" s="42">
        <v>3.9445628997867806E-2</v>
      </c>
      <c r="I277">
        <v>74</v>
      </c>
      <c r="J277">
        <v>1876</v>
      </c>
      <c r="K277" s="42">
        <v>1.9869942196531792E-2</v>
      </c>
      <c r="L277">
        <v>55</v>
      </c>
      <c r="M277">
        <v>2768</v>
      </c>
      <c r="N277" s="42">
        <v>1.1778918755662941E-2</v>
      </c>
      <c r="O277">
        <v>39</v>
      </c>
      <c r="P277">
        <v>3311</v>
      </c>
      <c r="Q277" s="42">
        <v>2.8922631959508315E-3</v>
      </c>
      <c r="R277">
        <v>8</v>
      </c>
      <c r="S277">
        <v>2766</v>
      </c>
      <c r="T277" s="42">
        <v>3.134796238244514E-3</v>
      </c>
      <c r="U277">
        <v>5</v>
      </c>
      <c r="V277">
        <v>1595</v>
      </c>
      <c r="W277" s="42">
        <v>0</v>
      </c>
      <c r="X277">
        <v>0</v>
      </c>
      <c r="Y277">
        <v>165</v>
      </c>
    </row>
    <row r="278" spans="1:25" x14ac:dyDescent="0.25">
      <c r="A278" t="s">
        <v>260</v>
      </c>
      <c r="B278" s="42">
        <v>7.4285714285714288E-2</v>
      </c>
      <c r="C278">
        <v>52</v>
      </c>
      <c r="D278">
        <v>700</v>
      </c>
      <c r="E278" s="42">
        <v>4.4476327116212341E-2</v>
      </c>
      <c r="F278">
        <v>93</v>
      </c>
      <c r="G278">
        <v>2091</v>
      </c>
      <c r="H278" s="42">
        <v>2.8784648187633263E-2</v>
      </c>
      <c r="I278">
        <v>54</v>
      </c>
      <c r="J278">
        <v>1876</v>
      </c>
      <c r="K278" s="42">
        <v>1.625722543352601E-2</v>
      </c>
      <c r="L278">
        <v>45</v>
      </c>
      <c r="M278">
        <v>2768</v>
      </c>
      <c r="N278" s="42">
        <v>1.630927212322561E-2</v>
      </c>
      <c r="O278">
        <v>54</v>
      </c>
      <c r="P278">
        <v>3311</v>
      </c>
      <c r="Q278" s="42">
        <v>1.0845986984815618E-2</v>
      </c>
      <c r="R278">
        <v>30</v>
      </c>
      <c r="S278">
        <v>2766</v>
      </c>
      <c r="T278" s="42">
        <v>7.5235109717868339E-3</v>
      </c>
      <c r="U278">
        <v>12</v>
      </c>
      <c r="V278">
        <v>1595</v>
      </c>
      <c r="W278" s="42">
        <v>0</v>
      </c>
      <c r="X278">
        <v>0</v>
      </c>
      <c r="Y278">
        <v>165</v>
      </c>
    </row>
    <row r="279" spans="1:25" x14ac:dyDescent="0.25">
      <c r="A279" t="s">
        <v>261</v>
      </c>
      <c r="B279" s="42">
        <v>7.4285714285714288E-2</v>
      </c>
      <c r="C279">
        <v>52</v>
      </c>
      <c r="D279">
        <v>700</v>
      </c>
      <c r="E279" s="42">
        <v>6.4084170253467243E-2</v>
      </c>
      <c r="F279">
        <v>134</v>
      </c>
      <c r="G279">
        <v>2091</v>
      </c>
      <c r="H279" s="42">
        <v>3.4648187633262259E-2</v>
      </c>
      <c r="I279">
        <v>65</v>
      </c>
      <c r="J279">
        <v>1876</v>
      </c>
      <c r="K279" s="42">
        <v>1.9508670520231215E-2</v>
      </c>
      <c r="L279">
        <v>54</v>
      </c>
      <c r="M279">
        <v>2768</v>
      </c>
      <c r="N279" s="42">
        <v>2.0537601932950775E-2</v>
      </c>
      <c r="O279">
        <v>68</v>
      </c>
      <c r="P279">
        <v>3311</v>
      </c>
      <c r="Q279" s="42">
        <v>2.3138105567606652E-2</v>
      </c>
      <c r="R279">
        <v>64</v>
      </c>
      <c r="S279">
        <v>2766</v>
      </c>
      <c r="T279" s="42">
        <v>2.25705329153605E-2</v>
      </c>
      <c r="U279">
        <v>36</v>
      </c>
      <c r="V279">
        <v>1595</v>
      </c>
      <c r="W279" s="42">
        <v>4.8484848484848485E-2</v>
      </c>
      <c r="X279">
        <v>8</v>
      </c>
      <c r="Y279">
        <v>165</v>
      </c>
    </row>
    <row r="280" spans="1:25" x14ac:dyDescent="0.25">
      <c r="A280" t="s">
        <v>262</v>
      </c>
      <c r="B280" s="42">
        <v>0.1657142857142857</v>
      </c>
      <c r="C280">
        <v>116</v>
      </c>
      <c r="D280">
        <v>700</v>
      </c>
      <c r="E280" s="42">
        <v>0.19177427068388331</v>
      </c>
      <c r="F280">
        <v>401</v>
      </c>
      <c r="G280">
        <v>2091</v>
      </c>
      <c r="H280" s="42">
        <v>0.14072494669509594</v>
      </c>
      <c r="I280">
        <v>264</v>
      </c>
      <c r="J280">
        <v>1876</v>
      </c>
      <c r="K280" s="42">
        <v>0.10115606936416185</v>
      </c>
      <c r="L280">
        <v>280</v>
      </c>
      <c r="M280">
        <v>2768</v>
      </c>
      <c r="N280" s="42">
        <v>8.6982784657203271E-2</v>
      </c>
      <c r="O280">
        <v>288</v>
      </c>
      <c r="P280">
        <v>3311</v>
      </c>
      <c r="Q280" s="42">
        <v>7.9175704989154008E-2</v>
      </c>
      <c r="R280">
        <v>219</v>
      </c>
      <c r="S280">
        <v>2766</v>
      </c>
      <c r="T280" s="42">
        <v>5.7053291536050155E-2</v>
      </c>
      <c r="U280">
        <v>91</v>
      </c>
      <c r="V280">
        <v>1595</v>
      </c>
      <c r="W280" s="42">
        <v>7.2727272727272724E-2</v>
      </c>
      <c r="X280">
        <v>12</v>
      </c>
      <c r="Y280">
        <v>165</v>
      </c>
    </row>
    <row r="281" spans="1:25" x14ac:dyDescent="0.25">
      <c r="A281" t="s">
        <v>263</v>
      </c>
      <c r="B281" s="42">
        <v>5.7142857142857141E-2</v>
      </c>
      <c r="C281">
        <v>40</v>
      </c>
      <c r="D281">
        <v>700</v>
      </c>
      <c r="E281" s="42">
        <v>4.3519846963175512E-2</v>
      </c>
      <c r="F281">
        <v>91</v>
      </c>
      <c r="G281">
        <v>2091</v>
      </c>
      <c r="H281" s="42">
        <v>2.4520255863539443E-2</v>
      </c>
      <c r="I281">
        <v>46</v>
      </c>
      <c r="J281">
        <v>1876</v>
      </c>
      <c r="K281" s="42">
        <v>1.8063583815028903E-2</v>
      </c>
      <c r="L281">
        <v>50</v>
      </c>
      <c r="M281">
        <v>2768</v>
      </c>
      <c r="N281" s="42">
        <v>1.2684989429175475E-2</v>
      </c>
      <c r="O281">
        <v>42</v>
      </c>
      <c r="P281">
        <v>3311</v>
      </c>
      <c r="Q281" s="42">
        <v>1.1569052783803326E-2</v>
      </c>
      <c r="R281">
        <v>32</v>
      </c>
      <c r="S281">
        <v>2766</v>
      </c>
      <c r="T281" s="42">
        <v>8.7774294670846398E-3</v>
      </c>
      <c r="U281">
        <v>14</v>
      </c>
      <c r="V281">
        <v>1595</v>
      </c>
      <c r="W281" s="42">
        <v>6.0606060606060606E-3</v>
      </c>
      <c r="X281">
        <v>1</v>
      </c>
      <c r="Y281">
        <v>165</v>
      </c>
    </row>
    <row r="282" spans="1:25" x14ac:dyDescent="0.25">
      <c r="A282" t="s">
        <v>264</v>
      </c>
      <c r="B282" s="42">
        <v>0.43857142857142856</v>
      </c>
      <c r="C282">
        <v>307</v>
      </c>
      <c r="D282">
        <v>700</v>
      </c>
      <c r="E282" s="42">
        <v>0.45145863223338117</v>
      </c>
      <c r="F282">
        <v>944</v>
      </c>
      <c r="G282">
        <v>2091</v>
      </c>
      <c r="H282" s="42">
        <v>0.41844349680170578</v>
      </c>
      <c r="I282">
        <v>785</v>
      </c>
      <c r="J282">
        <v>1876</v>
      </c>
      <c r="K282" s="42">
        <v>0.36343930635838151</v>
      </c>
      <c r="L282">
        <v>1006</v>
      </c>
      <c r="M282">
        <v>2768</v>
      </c>
      <c r="N282" s="42">
        <v>0.28903654485049834</v>
      </c>
      <c r="O282">
        <v>957</v>
      </c>
      <c r="P282">
        <v>3311</v>
      </c>
      <c r="Q282" s="42">
        <v>0.15907447577729572</v>
      </c>
      <c r="R282">
        <v>440</v>
      </c>
      <c r="S282">
        <v>2766</v>
      </c>
      <c r="T282" s="42">
        <v>6.7084639498432602E-2</v>
      </c>
      <c r="U282">
        <v>107</v>
      </c>
      <c r="V282">
        <v>1595</v>
      </c>
      <c r="W282" s="42">
        <v>0.12727272727272726</v>
      </c>
      <c r="X282">
        <v>21</v>
      </c>
      <c r="Y282">
        <v>165</v>
      </c>
    </row>
    <row r="283" spans="1:25" x14ac:dyDescent="0.25">
      <c r="A283" t="s">
        <v>265</v>
      </c>
      <c r="B283" s="42">
        <v>0.32</v>
      </c>
      <c r="C283">
        <v>224</v>
      </c>
      <c r="D283">
        <v>700</v>
      </c>
      <c r="E283" s="42">
        <v>0.39167862266857961</v>
      </c>
      <c r="F283">
        <v>819</v>
      </c>
      <c r="G283">
        <v>2091</v>
      </c>
      <c r="H283" s="42">
        <v>0.52398720682302768</v>
      </c>
      <c r="I283">
        <v>983</v>
      </c>
      <c r="J283">
        <v>1876</v>
      </c>
      <c r="K283" s="42">
        <v>0.47579479768786131</v>
      </c>
      <c r="L283">
        <v>1317</v>
      </c>
      <c r="M283">
        <v>2768</v>
      </c>
      <c r="N283" s="42">
        <v>0.33282996073693755</v>
      </c>
      <c r="O283">
        <v>1102</v>
      </c>
      <c r="P283">
        <v>3311</v>
      </c>
      <c r="Q283" s="42">
        <v>0.16847433116413593</v>
      </c>
      <c r="R283">
        <v>466</v>
      </c>
      <c r="S283">
        <v>2766</v>
      </c>
      <c r="T283" s="42">
        <v>6.7084639498432602E-2</v>
      </c>
      <c r="U283">
        <v>107</v>
      </c>
      <c r="V283">
        <v>1595</v>
      </c>
      <c r="W283" s="42">
        <v>4.8484848484848485E-2</v>
      </c>
      <c r="X283">
        <v>8</v>
      </c>
      <c r="Y283">
        <v>165</v>
      </c>
    </row>
    <row r="284" spans="1:25" x14ac:dyDescent="0.25">
      <c r="A284" t="s">
        <v>266</v>
      </c>
      <c r="B284" s="42">
        <v>0.28428571428571431</v>
      </c>
      <c r="C284">
        <v>199</v>
      </c>
      <c r="D284">
        <v>700</v>
      </c>
      <c r="E284" s="42">
        <v>0.25920612147297944</v>
      </c>
      <c r="F284">
        <v>542</v>
      </c>
      <c r="G284">
        <v>2091</v>
      </c>
      <c r="H284" s="42">
        <v>0.18176972281449891</v>
      </c>
      <c r="I284">
        <v>341</v>
      </c>
      <c r="J284">
        <v>1876</v>
      </c>
      <c r="K284" s="42">
        <v>0.15715317919075145</v>
      </c>
      <c r="L284">
        <v>435</v>
      </c>
      <c r="M284">
        <v>2768</v>
      </c>
      <c r="N284" s="42">
        <v>0.15946843853820597</v>
      </c>
      <c r="O284">
        <v>528</v>
      </c>
      <c r="P284">
        <v>3311</v>
      </c>
      <c r="Q284" s="42">
        <v>0.16522053506869125</v>
      </c>
      <c r="R284">
        <v>457</v>
      </c>
      <c r="S284">
        <v>2766</v>
      </c>
      <c r="T284" s="42">
        <v>0.14984326018808777</v>
      </c>
      <c r="U284">
        <v>239</v>
      </c>
      <c r="V284">
        <v>1595</v>
      </c>
      <c r="W284" s="42">
        <v>0.10303030303030303</v>
      </c>
      <c r="X284">
        <v>17</v>
      </c>
      <c r="Y284">
        <v>165</v>
      </c>
    </row>
    <row r="285" spans="1:25" x14ac:dyDescent="0.25">
      <c r="A285" t="s">
        <v>267</v>
      </c>
      <c r="B285" s="42">
        <v>0.11142857142857142</v>
      </c>
      <c r="C285">
        <v>78</v>
      </c>
      <c r="D285">
        <v>700</v>
      </c>
      <c r="E285" s="42">
        <v>0.12625538020086083</v>
      </c>
      <c r="F285">
        <v>264</v>
      </c>
      <c r="G285">
        <v>2091</v>
      </c>
      <c r="H285" s="42">
        <v>7.4626865671641784E-2</v>
      </c>
      <c r="I285">
        <v>140</v>
      </c>
      <c r="J285">
        <v>1876</v>
      </c>
      <c r="K285" s="42">
        <v>5.0216763005780346E-2</v>
      </c>
      <c r="L285">
        <v>139</v>
      </c>
      <c r="M285">
        <v>2768</v>
      </c>
      <c r="N285" s="42">
        <v>3.5034732709151313E-2</v>
      </c>
      <c r="O285">
        <v>116</v>
      </c>
      <c r="P285">
        <v>3311</v>
      </c>
      <c r="Q285" s="42">
        <v>2.6030368763557483E-2</v>
      </c>
      <c r="R285">
        <v>72</v>
      </c>
      <c r="S285">
        <v>2766</v>
      </c>
      <c r="T285" s="42">
        <v>1.755485893416928E-2</v>
      </c>
      <c r="U285">
        <v>28</v>
      </c>
      <c r="V285">
        <v>1595</v>
      </c>
      <c r="W285" s="42">
        <v>2.4242424242424242E-2</v>
      </c>
      <c r="X285">
        <v>4</v>
      </c>
      <c r="Y285">
        <v>165</v>
      </c>
    </row>
    <row r="286" spans="1:25" x14ac:dyDescent="0.25">
      <c r="A286" t="s">
        <v>268</v>
      </c>
      <c r="B286" s="42">
        <v>4.5714285714285714E-2</v>
      </c>
      <c r="C286">
        <v>32</v>
      </c>
      <c r="D286">
        <v>700</v>
      </c>
      <c r="E286" s="42">
        <v>7.0301291248206596E-2</v>
      </c>
      <c r="F286">
        <v>147</v>
      </c>
      <c r="G286">
        <v>2091</v>
      </c>
      <c r="H286" s="42">
        <v>6.2899786780383798E-2</v>
      </c>
      <c r="I286">
        <v>118</v>
      </c>
      <c r="J286">
        <v>1876</v>
      </c>
      <c r="K286" s="42">
        <v>4.0462427745664747E-2</v>
      </c>
      <c r="L286">
        <v>112</v>
      </c>
      <c r="M286">
        <v>2768</v>
      </c>
      <c r="N286" s="42">
        <v>2.6276049531863487E-2</v>
      </c>
      <c r="O286">
        <v>87</v>
      </c>
      <c r="P286">
        <v>3311</v>
      </c>
      <c r="Q286" s="42">
        <v>1.9884309472161965E-2</v>
      </c>
      <c r="R286">
        <v>55</v>
      </c>
      <c r="S286">
        <v>2766</v>
      </c>
      <c r="T286" s="42">
        <v>1.6927899686520375E-2</v>
      </c>
      <c r="U286">
        <v>27</v>
      </c>
      <c r="V286">
        <v>1595</v>
      </c>
      <c r="W286" s="42">
        <v>3.6363636363636362E-2</v>
      </c>
      <c r="X286">
        <v>6</v>
      </c>
      <c r="Y286">
        <v>165</v>
      </c>
    </row>
    <row r="287" spans="1:25" x14ac:dyDescent="0.25">
      <c r="A287" t="s">
        <v>269</v>
      </c>
      <c r="B287" s="42">
        <v>3.2857142857142856E-2</v>
      </c>
      <c r="C287">
        <v>23</v>
      </c>
      <c r="D287">
        <v>700</v>
      </c>
      <c r="E287" s="42">
        <v>4.399808703969392E-2</v>
      </c>
      <c r="F287">
        <v>92</v>
      </c>
      <c r="G287">
        <v>2091</v>
      </c>
      <c r="H287" s="42">
        <v>5.8635394456289978E-2</v>
      </c>
      <c r="I287">
        <v>110</v>
      </c>
      <c r="J287">
        <v>1876</v>
      </c>
      <c r="K287" s="42">
        <v>7.7673410404624277E-2</v>
      </c>
      <c r="L287">
        <v>215</v>
      </c>
      <c r="M287">
        <v>2768</v>
      </c>
      <c r="N287" s="42">
        <v>8.4264572636665674E-2</v>
      </c>
      <c r="O287">
        <v>279</v>
      </c>
      <c r="P287">
        <v>3311</v>
      </c>
      <c r="Q287" s="42">
        <v>9.3998553868402029E-2</v>
      </c>
      <c r="R287">
        <v>260</v>
      </c>
      <c r="S287">
        <v>2766</v>
      </c>
      <c r="T287" s="42">
        <v>9.341692789968653E-2</v>
      </c>
      <c r="U287">
        <v>149</v>
      </c>
      <c r="V287">
        <v>1595</v>
      </c>
      <c r="W287" s="42">
        <v>0.1393939393939394</v>
      </c>
      <c r="X287">
        <v>23</v>
      </c>
      <c r="Y287">
        <v>165</v>
      </c>
    </row>
    <row r="288" spans="1:25" x14ac:dyDescent="0.25">
      <c r="A288" t="s">
        <v>270</v>
      </c>
      <c r="B288" s="42">
        <v>0.1957142857142857</v>
      </c>
      <c r="C288">
        <v>137</v>
      </c>
      <c r="D288">
        <v>700</v>
      </c>
      <c r="E288" s="42">
        <v>0.15160210425633669</v>
      </c>
      <c r="F288">
        <v>317</v>
      </c>
      <c r="G288">
        <v>2091</v>
      </c>
      <c r="H288" s="42">
        <v>0.11034115138592751</v>
      </c>
      <c r="I288">
        <v>207</v>
      </c>
      <c r="J288">
        <v>1876</v>
      </c>
      <c r="K288" s="42">
        <v>0.10585260115606937</v>
      </c>
      <c r="L288">
        <v>293</v>
      </c>
      <c r="M288">
        <v>2768</v>
      </c>
      <c r="N288" s="42">
        <v>8.6378737541528222E-2</v>
      </c>
      <c r="O288">
        <v>286</v>
      </c>
      <c r="P288">
        <v>3311</v>
      </c>
      <c r="Q288" s="42">
        <v>4.6999276934201015E-2</v>
      </c>
      <c r="R288">
        <v>130</v>
      </c>
      <c r="S288">
        <v>2766</v>
      </c>
      <c r="T288" s="42">
        <v>3.8244514106583069E-2</v>
      </c>
      <c r="U288">
        <v>61</v>
      </c>
      <c r="V288">
        <v>1595</v>
      </c>
      <c r="W288" s="42">
        <v>4.8484848484848485E-2</v>
      </c>
      <c r="X288">
        <v>8</v>
      </c>
      <c r="Y288">
        <v>165</v>
      </c>
    </row>
    <row r="289" spans="1:57" x14ac:dyDescent="0.25">
      <c r="A289" t="s">
        <v>271</v>
      </c>
      <c r="B289" s="42">
        <v>0.10714285714285714</v>
      </c>
      <c r="C289">
        <v>75</v>
      </c>
      <c r="D289">
        <v>700</v>
      </c>
      <c r="E289" s="42">
        <v>0.11238641798182687</v>
      </c>
      <c r="F289">
        <v>235</v>
      </c>
      <c r="G289">
        <v>2091</v>
      </c>
      <c r="H289" s="42">
        <v>0.11194029850746269</v>
      </c>
      <c r="I289">
        <v>210</v>
      </c>
      <c r="J289">
        <v>1876</v>
      </c>
      <c r="K289" s="42">
        <v>0.125</v>
      </c>
      <c r="L289">
        <v>346</v>
      </c>
      <c r="M289">
        <v>2768</v>
      </c>
      <c r="N289" s="42">
        <v>0.12926608275445484</v>
      </c>
      <c r="O289">
        <v>428</v>
      </c>
      <c r="P289">
        <v>3311</v>
      </c>
      <c r="Q289" s="42">
        <v>9.5444685466377438E-2</v>
      </c>
      <c r="R289">
        <v>264</v>
      </c>
      <c r="S289">
        <v>2766</v>
      </c>
      <c r="T289" s="42">
        <v>6.8965517241379309E-2</v>
      </c>
      <c r="U289">
        <v>110</v>
      </c>
      <c r="V289">
        <v>1595</v>
      </c>
      <c r="W289" s="42">
        <v>7.8787878787878782E-2</v>
      </c>
      <c r="X289">
        <v>13</v>
      </c>
      <c r="Y289">
        <v>165</v>
      </c>
    </row>
    <row r="290" spans="1:57" x14ac:dyDescent="0.25">
      <c r="A290" t="s">
        <v>272</v>
      </c>
      <c r="B290" s="42">
        <v>5.2857142857142853E-2</v>
      </c>
      <c r="C290">
        <v>37</v>
      </c>
      <c r="D290">
        <v>700</v>
      </c>
      <c r="E290" s="42">
        <v>6.3127690100430414E-2</v>
      </c>
      <c r="F290">
        <v>132</v>
      </c>
      <c r="G290">
        <v>2091</v>
      </c>
      <c r="H290" s="42">
        <v>4.4243070362473345E-2</v>
      </c>
      <c r="I290">
        <v>83</v>
      </c>
      <c r="J290">
        <v>1876</v>
      </c>
      <c r="K290" s="42">
        <v>3.9739884393063585E-2</v>
      </c>
      <c r="L290">
        <v>110</v>
      </c>
      <c r="M290">
        <v>2768</v>
      </c>
      <c r="N290" s="42">
        <v>4.2887345212926607E-2</v>
      </c>
      <c r="O290">
        <v>142</v>
      </c>
      <c r="P290">
        <v>3311</v>
      </c>
      <c r="Q290" s="42">
        <v>3.3261026753434564E-2</v>
      </c>
      <c r="R290">
        <v>92</v>
      </c>
      <c r="S290">
        <v>2766</v>
      </c>
      <c r="T290" s="42">
        <v>3.6363636363636362E-2</v>
      </c>
      <c r="U290">
        <v>58</v>
      </c>
      <c r="V290">
        <v>1595</v>
      </c>
      <c r="W290" s="42">
        <v>7.2727272727272724E-2</v>
      </c>
      <c r="X290">
        <v>12</v>
      </c>
      <c r="Y290">
        <v>165</v>
      </c>
    </row>
    <row r="291" spans="1:57" x14ac:dyDescent="0.25">
      <c r="A291" t="s">
        <v>273</v>
      </c>
      <c r="B291" s="42">
        <v>0.10428571428571429</v>
      </c>
      <c r="C291">
        <v>73</v>
      </c>
      <c r="D291">
        <v>700</v>
      </c>
      <c r="E291" s="42">
        <v>8.5604973696795789E-2</v>
      </c>
      <c r="F291">
        <v>179</v>
      </c>
      <c r="G291">
        <v>2091</v>
      </c>
      <c r="H291" s="42">
        <v>7.1428571428571425E-2</v>
      </c>
      <c r="I291">
        <v>134</v>
      </c>
      <c r="J291">
        <v>1876</v>
      </c>
      <c r="K291" s="42">
        <v>5.2384393063583806E-2</v>
      </c>
      <c r="L291">
        <v>145</v>
      </c>
      <c r="M291">
        <v>2768</v>
      </c>
      <c r="N291" s="42">
        <v>4.2283298097251586E-2</v>
      </c>
      <c r="O291">
        <v>140</v>
      </c>
      <c r="P291">
        <v>3311</v>
      </c>
      <c r="Q291" s="42">
        <v>3.6153289949385395E-2</v>
      </c>
      <c r="R291">
        <v>100</v>
      </c>
      <c r="S291">
        <v>2766</v>
      </c>
      <c r="T291" s="42">
        <v>2.1943573667711599E-2</v>
      </c>
      <c r="U291">
        <v>35</v>
      </c>
      <c r="V291">
        <v>1595</v>
      </c>
      <c r="W291" s="42">
        <v>3.6363636363636362E-2</v>
      </c>
      <c r="X291">
        <v>6</v>
      </c>
      <c r="Y291">
        <v>165</v>
      </c>
    </row>
    <row r="292" spans="1:57" x14ac:dyDescent="0.25">
      <c r="A292" t="s">
        <v>274</v>
      </c>
      <c r="B292" s="42">
        <v>0.11857142857142858</v>
      </c>
      <c r="C292">
        <v>83</v>
      </c>
      <c r="D292">
        <v>700</v>
      </c>
      <c r="E292" s="42">
        <v>0.27068388330942134</v>
      </c>
      <c r="F292">
        <v>566</v>
      </c>
      <c r="G292">
        <v>2091</v>
      </c>
      <c r="H292" s="42">
        <v>0.16471215351812366</v>
      </c>
      <c r="I292">
        <v>309</v>
      </c>
      <c r="J292">
        <v>1876</v>
      </c>
      <c r="K292" s="42">
        <v>9.7904624277456651E-2</v>
      </c>
      <c r="L292">
        <v>271</v>
      </c>
      <c r="M292">
        <v>2768</v>
      </c>
      <c r="N292" s="42">
        <v>6.1008758683177289E-2</v>
      </c>
      <c r="O292">
        <v>202</v>
      </c>
      <c r="P292">
        <v>3311</v>
      </c>
      <c r="Q292" s="42">
        <v>4.9168474331164135E-2</v>
      </c>
      <c r="R292">
        <v>136</v>
      </c>
      <c r="S292">
        <v>2766</v>
      </c>
      <c r="T292" s="42">
        <v>4.2633228840125395E-2</v>
      </c>
      <c r="U292">
        <v>68</v>
      </c>
      <c r="V292">
        <v>1595</v>
      </c>
      <c r="W292" s="42">
        <v>3.6363636363636362E-2</v>
      </c>
      <c r="X292">
        <v>6</v>
      </c>
      <c r="Y292">
        <v>165</v>
      </c>
    </row>
    <row r="293" spans="1:57" x14ac:dyDescent="0.25">
      <c r="A293" t="s">
        <v>275</v>
      </c>
      <c r="B293" s="42">
        <v>0.11857142857142858</v>
      </c>
      <c r="C293">
        <v>83</v>
      </c>
      <c r="D293">
        <v>700</v>
      </c>
      <c r="E293" s="42">
        <v>0.10760401721664276</v>
      </c>
      <c r="F293">
        <v>225</v>
      </c>
      <c r="G293">
        <v>2091</v>
      </c>
      <c r="H293" s="42">
        <v>5.8635394456289978E-2</v>
      </c>
      <c r="I293">
        <v>110</v>
      </c>
      <c r="J293">
        <v>1876</v>
      </c>
      <c r="K293" s="42">
        <v>3.6127167630057806E-2</v>
      </c>
      <c r="L293">
        <v>100</v>
      </c>
      <c r="M293">
        <v>2768</v>
      </c>
      <c r="N293" s="42">
        <v>1.8121413470250678E-2</v>
      </c>
      <c r="O293">
        <v>60</v>
      </c>
      <c r="P293">
        <v>3311</v>
      </c>
      <c r="Q293" s="42">
        <v>1.0845986984815618E-2</v>
      </c>
      <c r="R293">
        <v>30</v>
      </c>
      <c r="S293">
        <v>2766</v>
      </c>
      <c r="T293" s="42">
        <v>1.0658307210031349E-2</v>
      </c>
      <c r="U293">
        <v>17</v>
      </c>
      <c r="V293">
        <v>1595</v>
      </c>
      <c r="W293" s="42">
        <v>1.2121212121212121E-2</v>
      </c>
      <c r="X293">
        <v>2</v>
      </c>
      <c r="Y293">
        <v>165</v>
      </c>
    </row>
    <row r="294" spans="1:57" x14ac:dyDescent="0.25">
      <c r="A294" t="s">
        <v>167</v>
      </c>
      <c r="B294" s="42">
        <v>0.10571428571428571</v>
      </c>
      <c r="C294">
        <v>74</v>
      </c>
      <c r="D294">
        <v>700</v>
      </c>
      <c r="E294" s="42">
        <v>8.4170253467240552E-2</v>
      </c>
      <c r="F294">
        <v>176</v>
      </c>
      <c r="G294">
        <v>2091</v>
      </c>
      <c r="H294" s="42">
        <v>0.11780383795309168</v>
      </c>
      <c r="I294">
        <v>221</v>
      </c>
      <c r="J294">
        <v>1876</v>
      </c>
      <c r="K294" s="42">
        <v>0.10874277456647401</v>
      </c>
      <c r="L294">
        <v>301</v>
      </c>
      <c r="M294">
        <v>2768</v>
      </c>
      <c r="N294" s="42">
        <v>0.12684989429175475</v>
      </c>
      <c r="O294">
        <v>420</v>
      </c>
      <c r="P294">
        <v>3311</v>
      </c>
      <c r="Q294" s="42">
        <v>0.14786695589298626</v>
      </c>
      <c r="R294">
        <v>409</v>
      </c>
      <c r="S294">
        <v>2766</v>
      </c>
      <c r="T294" s="42">
        <v>0.16300940438871472</v>
      </c>
      <c r="U294">
        <v>260</v>
      </c>
      <c r="V294">
        <v>1595</v>
      </c>
      <c r="W294" s="42">
        <v>0.15151515151515152</v>
      </c>
      <c r="X294">
        <v>25</v>
      </c>
      <c r="Y294">
        <v>165</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200" t="s">
        <v>313</v>
      </c>
      <c r="B298" s="70"/>
      <c r="C298" s="70"/>
      <c r="D298" s="70"/>
      <c r="E298" s="70"/>
      <c r="F298" s="70"/>
      <c r="G298" s="70"/>
      <c r="H298" s="70"/>
      <c r="I298" s="70"/>
      <c r="J298" s="70"/>
      <c r="K298" s="70"/>
      <c r="L298" s="70"/>
      <c r="M298" s="70"/>
      <c r="N298" s="70"/>
      <c r="O298" s="70"/>
    </row>
    <row r="299" spans="1:57" x14ac:dyDescent="0.25">
      <c r="A299" s="70"/>
      <c r="B299" s="282" t="s">
        <v>154</v>
      </c>
      <c r="C299" s="282"/>
      <c r="D299" s="282"/>
      <c r="E299" s="282"/>
      <c r="F299" s="282"/>
      <c r="G299" s="282"/>
      <c r="H299" s="282"/>
      <c r="I299" s="282" t="s">
        <v>155</v>
      </c>
      <c r="J299" s="282"/>
      <c r="K299" s="282"/>
      <c r="L299" s="282"/>
      <c r="M299" s="282"/>
      <c r="N299" s="282"/>
      <c r="O299" s="282"/>
      <c r="P299" s="282" t="s">
        <v>156</v>
      </c>
      <c r="Q299" s="282"/>
      <c r="R299" s="282"/>
      <c r="S299" s="282"/>
      <c r="T299" s="282"/>
      <c r="U299" s="282"/>
      <c r="V299" s="282"/>
      <c r="W299" s="282" t="s">
        <v>157</v>
      </c>
      <c r="X299" s="282"/>
      <c r="Y299" s="282"/>
      <c r="Z299" s="282"/>
      <c r="AA299" s="282"/>
      <c r="AB299" s="282"/>
      <c r="AC299" s="282"/>
      <c r="AD299" s="282" t="s">
        <v>158</v>
      </c>
      <c r="AE299" s="282"/>
      <c r="AF299" s="282"/>
      <c r="AG299" s="282"/>
      <c r="AH299" s="282"/>
      <c r="AI299" s="282"/>
      <c r="AJ299" s="282"/>
      <c r="AK299" s="282" t="s">
        <v>159</v>
      </c>
      <c r="AL299" s="282"/>
      <c r="AM299" s="282"/>
      <c r="AN299" s="282"/>
      <c r="AO299" s="282"/>
      <c r="AP299" s="282"/>
      <c r="AQ299" s="282"/>
      <c r="AR299" s="282" t="s">
        <v>160</v>
      </c>
      <c r="AS299" s="282"/>
      <c r="AT299" s="282"/>
      <c r="AU299" s="282"/>
      <c r="AV299" s="282"/>
      <c r="AW299" s="282"/>
      <c r="AX299" s="282"/>
      <c r="AY299" s="282" t="s">
        <v>161</v>
      </c>
      <c r="AZ299" s="282"/>
      <c r="BA299" s="282"/>
      <c r="BB299" s="282"/>
      <c r="BC299" s="282"/>
      <c r="BD299" s="282"/>
      <c r="BE299" s="282"/>
    </row>
    <row r="300" spans="1:57" s="3" customFormat="1" x14ac:dyDescent="0.25">
      <c r="A300" s="261"/>
      <c r="B300" s="15" t="s">
        <v>223</v>
      </c>
      <c r="C300" s="15" t="s">
        <v>224</v>
      </c>
      <c r="D300" s="15" t="s">
        <v>278</v>
      </c>
      <c r="E300" s="15" t="s">
        <v>226</v>
      </c>
      <c r="F300" s="15" t="s">
        <v>227</v>
      </c>
      <c r="G300" s="15" t="s">
        <v>314</v>
      </c>
      <c r="H300" s="15" t="s">
        <v>35</v>
      </c>
      <c r="I300" s="15" t="s">
        <v>223</v>
      </c>
      <c r="J300" s="15" t="s">
        <v>224</v>
      </c>
      <c r="K300" s="15" t="s">
        <v>278</v>
      </c>
      <c r="L300" s="15" t="s">
        <v>226</v>
      </c>
      <c r="M300" s="15" t="s">
        <v>227</v>
      </c>
      <c r="N300" s="15" t="s">
        <v>314</v>
      </c>
      <c r="O300" s="15" t="s">
        <v>35</v>
      </c>
      <c r="P300" s="15" t="s">
        <v>223</v>
      </c>
      <c r="Q300" s="15" t="s">
        <v>224</v>
      </c>
      <c r="R300" s="15" t="s">
        <v>278</v>
      </c>
      <c r="S300" s="15" t="s">
        <v>226</v>
      </c>
      <c r="T300" s="15" t="s">
        <v>227</v>
      </c>
      <c r="U300" s="15" t="s">
        <v>314</v>
      </c>
      <c r="V300" s="15" t="s">
        <v>35</v>
      </c>
      <c r="W300" s="15" t="s">
        <v>223</v>
      </c>
      <c r="X300" s="15" t="s">
        <v>224</v>
      </c>
      <c r="Y300" s="15" t="s">
        <v>278</v>
      </c>
      <c r="Z300" s="15" t="s">
        <v>226</v>
      </c>
      <c r="AA300" s="15" t="s">
        <v>227</v>
      </c>
      <c r="AB300" s="15" t="s">
        <v>314</v>
      </c>
      <c r="AC300" s="15" t="s">
        <v>35</v>
      </c>
      <c r="AD300" s="15" t="s">
        <v>223</v>
      </c>
      <c r="AE300" s="15" t="s">
        <v>224</v>
      </c>
      <c r="AF300" s="15" t="s">
        <v>278</v>
      </c>
      <c r="AG300" s="15" t="s">
        <v>226</v>
      </c>
      <c r="AH300" s="15" t="s">
        <v>227</v>
      </c>
      <c r="AI300" s="15" t="s">
        <v>314</v>
      </c>
      <c r="AJ300" s="15" t="s">
        <v>35</v>
      </c>
      <c r="AK300" s="15" t="s">
        <v>223</v>
      </c>
      <c r="AL300" s="15" t="s">
        <v>224</v>
      </c>
      <c r="AM300" s="15" t="s">
        <v>278</v>
      </c>
      <c r="AN300" s="15" t="s">
        <v>226</v>
      </c>
      <c r="AO300" s="15" t="s">
        <v>227</v>
      </c>
      <c r="AP300" s="15" t="s">
        <v>314</v>
      </c>
      <c r="AQ300" s="15" t="s">
        <v>35</v>
      </c>
      <c r="AR300" s="15" t="s">
        <v>223</v>
      </c>
      <c r="AS300" s="15" t="s">
        <v>224</v>
      </c>
      <c r="AT300" s="15" t="s">
        <v>278</v>
      </c>
      <c r="AU300" s="15" t="s">
        <v>226</v>
      </c>
      <c r="AV300" s="15" t="s">
        <v>227</v>
      </c>
      <c r="AW300" s="15" t="s">
        <v>314</v>
      </c>
      <c r="AX300" s="15" t="s">
        <v>35</v>
      </c>
      <c r="AY300" s="15" t="s">
        <v>223</v>
      </c>
      <c r="AZ300" s="15" t="s">
        <v>224</v>
      </c>
      <c r="BA300" s="15" t="s">
        <v>278</v>
      </c>
      <c r="BB300" s="15" t="s">
        <v>226</v>
      </c>
      <c r="BC300" s="15" t="s">
        <v>227</v>
      </c>
      <c r="BD300" s="15" t="s">
        <v>314</v>
      </c>
      <c r="BE300" s="15" t="s">
        <v>35</v>
      </c>
    </row>
    <row r="301" spans="1:57" x14ac:dyDescent="0.25">
      <c r="A301" t="s">
        <v>280</v>
      </c>
      <c r="B301" s="42">
        <v>0.470873786407767</v>
      </c>
      <c r="C301" s="42">
        <v>0.27508090614886732</v>
      </c>
      <c r="D301" s="42">
        <v>0.10194174757281553</v>
      </c>
      <c r="E301" s="42">
        <v>6.8500539374325778E-2</v>
      </c>
      <c r="F301" s="42">
        <v>4.746494066882416E-2</v>
      </c>
      <c r="G301" s="42">
        <v>3.6138079827400214E-2</v>
      </c>
      <c r="H301">
        <v>1854</v>
      </c>
      <c r="I301" s="42">
        <v>0.43884241465068963</v>
      </c>
      <c r="J301" s="42">
        <v>0.28103097445172959</v>
      </c>
      <c r="K301" s="42">
        <v>8.365362875876102E-2</v>
      </c>
      <c r="L301" s="42">
        <v>6.4435903233099709E-2</v>
      </c>
      <c r="M301" s="42">
        <v>3.7983269274248249E-2</v>
      </c>
      <c r="N301" s="42">
        <v>9.4053809631471849E-2</v>
      </c>
      <c r="O301">
        <v>4423</v>
      </c>
      <c r="P301" s="42">
        <v>0.52641717116125486</v>
      </c>
      <c r="Q301" s="42">
        <v>0.27765547605943863</v>
      </c>
      <c r="R301" s="42">
        <v>6.2740781507980181E-2</v>
      </c>
      <c r="S301" s="42">
        <v>5.1183269124931208E-2</v>
      </c>
      <c r="T301" s="42">
        <v>2.2839845899834888E-2</v>
      </c>
      <c r="U301" s="42">
        <v>5.9163456246560261E-2</v>
      </c>
      <c r="V301">
        <v>3634</v>
      </c>
      <c r="W301" s="42">
        <v>0.62623502207273496</v>
      </c>
      <c r="X301" s="42">
        <v>0.23775488753416021</v>
      </c>
      <c r="Y301" s="42">
        <v>4.07820054656296E-2</v>
      </c>
      <c r="Z301" s="42">
        <v>4.4986335926003783E-2</v>
      </c>
      <c r="AA301" s="42">
        <v>1.7868404456590287E-2</v>
      </c>
      <c r="AB301" s="42">
        <v>3.2373344544881229E-2</v>
      </c>
      <c r="AC301">
        <v>4757</v>
      </c>
      <c r="AD301" s="42">
        <v>0.65546731826511917</v>
      </c>
      <c r="AE301" s="42">
        <v>0.21136224801466097</v>
      </c>
      <c r="AF301" s="42">
        <v>3.2783547139075546E-2</v>
      </c>
      <c r="AG301" s="42">
        <v>4.1132152311138259E-2</v>
      </c>
      <c r="AH301" s="42">
        <v>2.708206068010589E-2</v>
      </c>
      <c r="AI301" s="42">
        <v>3.2172673589900225E-2</v>
      </c>
      <c r="AJ301">
        <v>4911</v>
      </c>
      <c r="AK301" s="42">
        <v>0.66273041474654382</v>
      </c>
      <c r="AL301" s="42">
        <v>0.20305299539170504</v>
      </c>
      <c r="AM301" s="42">
        <v>4.6658986175115207E-2</v>
      </c>
      <c r="AN301" s="42">
        <v>3.2258064516129031E-2</v>
      </c>
      <c r="AO301" s="42">
        <v>2.2465437788018433E-2</v>
      </c>
      <c r="AP301" s="42">
        <v>3.2834101382488476E-2</v>
      </c>
      <c r="AQ301">
        <v>3472</v>
      </c>
      <c r="AR301" s="42">
        <v>0.70129171151776104</v>
      </c>
      <c r="AS301" s="42">
        <v>0.1792249730893434</v>
      </c>
      <c r="AT301" s="42">
        <v>4.4671689989235736E-2</v>
      </c>
      <c r="AU301" s="42">
        <v>2.3143164693218515E-2</v>
      </c>
      <c r="AV301" s="42">
        <v>1.9913885898815931E-2</v>
      </c>
      <c r="AW301" s="42">
        <v>3.1754574811625406E-2</v>
      </c>
      <c r="AX301">
        <v>1858</v>
      </c>
      <c r="AY301" s="42">
        <v>0.67164179104477606</v>
      </c>
      <c r="AZ301" s="42">
        <v>0.16417910447761194</v>
      </c>
      <c r="BA301" s="42">
        <v>2.4875621890547265E-2</v>
      </c>
      <c r="BB301" s="42">
        <v>1.9900497512437811E-2</v>
      </c>
      <c r="BC301" s="42">
        <v>1.9900497512437811E-2</v>
      </c>
      <c r="BD301" s="42">
        <v>9.950248756218906E-2</v>
      </c>
      <c r="BE301">
        <v>201</v>
      </c>
    </row>
    <row r="302" spans="1:57" x14ac:dyDescent="0.25">
      <c r="A302" t="s">
        <v>281</v>
      </c>
      <c r="B302" s="42">
        <v>0.46008629989212513</v>
      </c>
      <c r="C302" s="42">
        <v>0.29503775620280476</v>
      </c>
      <c r="D302" s="42">
        <v>0.10302049622437974</v>
      </c>
      <c r="E302" s="42">
        <v>7.0118662351672065E-2</v>
      </c>
      <c r="F302" s="42">
        <v>3.5059331175836032E-2</v>
      </c>
      <c r="G302" s="42">
        <v>3.6677454153182305E-2</v>
      </c>
      <c r="H302">
        <v>1854</v>
      </c>
      <c r="I302" s="42">
        <v>0.36038887632828398</v>
      </c>
      <c r="J302" s="42">
        <v>0.27650915668098575</v>
      </c>
      <c r="K302" s="42">
        <v>0.10739317205516617</v>
      </c>
      <c r="L302" s="42">
        <v>7.8453538322405605E-2</v>
      </c>
      <c r="M302" s="42">
        <v>4.069635993669455E-2</v>
      </c>
      <c r="N302" s="42">
        <v>0.13655889667646393</v>
      </c>
      <c r="O302">
        <v>4423</v>
      </c>
      <c r="P302" s="42">
        <v>0.46312603192074847</v>
      </c>
      <c r="Q302" s="42">
        <v>0.27793065492570168</v>
      </c>
      <c r="R302" s="42">
        <v>7.842597688497524E-2</v>
      </c>
      <c r="S302" s="42">
        <v>5.613648871766648E-2</v>
      </c>
      <c r="T302" s="42">
        <v>2.7242707760044026E-2</v>
      </c>
      <c r="U302" s="42">
        <v>9.7138139790864067E-2</v>
      </c>
      <c r="V302">
        <v>3634</v>
      </c>
      <c r="W302" s="42">
        <v>0.55581248686146734</v>
      </c>
      <c r="X302" s="42">
        <v>0.24931679630018919</v>
      </c>
      <c r="Y302" s="42">
        <v>5.9491276014294721E-2</v>
      </c>
      <c r="Z302" s="42">
        <v>4.7088501156190878E-2</v>
      </c>
      <c r="AA302" s="42">
        <v>2.2282951439983184E-2</v>
      </c>
      <c r="AB302" s="42">
        <v>6.6007988227874709E-2</v>
      </c>
      <c r="AC302">
        <v>4757</v>
      </c>
      <c r="AD302" s="42">
        <v>0.59234371818366927</v>
      </c>
      <c r="AE302" s="42">
        <v>0.21136224801466097</v>
      </c>
      <c r="AF302" s="42">
        <v>5.2127876196294033E-2</v>
      </c>
      <c r="AG302" s="42">
        <v>4.8462634901242113E-2</v>
      </c>
      <c r="AH302" s="42">
        <v>2.6267562614538789E-2</v>
      </c>
      <c r="AI302" s="42">
        <v>6.9435960089594781E-2</v>
      </c>
      <c r="AJ302">
        <v>4911</v>
      </c>
      <c r="AK302" s="42">
        <v>0.56883640552995396</v>
      </c>
      <c r="AL302" s="42">
        <v>0.20074884792626729</v>
      </c>
      <c r="AM302" s="42">
        <v>7.7764976958525342E-2</v>
      </c>
      <c r="AN302" s="42">
        <v>3.8882488479262671E-2</v>
      </c>
      <c r="AO302" s="42">
        <v>2.880184331797235E-2</v>
      </c>
      <c r="AP302" s="42">
        <v>8.4965437788018433E-2</v>
      </c>
      <c r="AQ302">
        <v>3472</v>
      </c>
      <c r="AR302" s="42">
        <v>0.56404736275565126</v>
      </c>
      <c r="AS302" s="42">
        <v>0.20236813778256191</v>
      </c>
      <c r="AT302" s="42">
        <v>7.4811625403659848E-2</v>
      </c>
      <c r="AU302" s="42">
        <v>2.4757804090419805E-2</v>
      </c>
      <c r="AV302" s="42">
        <v>2.2604951560818085E-2</v>
      </c>
      <c r="AW302" s="42">
        <v>0.11141011840688914</v>
      </c>
      <c r="AX302">
        <v>1858</v>
      </c>
      <c r="AY302" s="42">
        <v>0.51741293532338306</v>
      </c>
      <c r="AZ302" s="42">
        <v>0.15920398009950248</v>
      </c>
      <c r="BA302" s="42">
        <v>9.950248756218906E-2</v>
      </c>
      <c r="BB302" s="42">
        <v>2.4875621890547265E-2</v>
      </c>
      <c r="BC302" s="42">
        <v>3.482587064676617E-2</v>
      </c>
      <c r="BD302" s="42">
        <v>0.16417910447761194</v>
      </c>
      <c r="BE302">
        <v>201</v>
      </c>
    </row>
    <row r="303" spans="1:57" x14ac:dyDescent="0.25">
      <c r="A303" t="s">
        <v>282</v>
      </c>
      <c r="B303" s="42">
        <v>0.46601941747572817</v>
      </c>
      <c r="C303" s="42">
        <v>0.25836030204962246</v>
      </c>
      <c r="D303" s="42">
        <v>0.11003236245954692</v>
      </c>
      <c r="E303" s="42">
        <v>7.0118662351672065E-2</v>
      </c>
      <c r="F303" s="42">
        <v>6.7961165048543687E-2</v>
      </c>
      <c r="G303" s="42">
        <v>2.7508090614886731E-2</v>
      </c>
      <c r="H303">
        <v>1854</v>
      </c>
      <c r="I303" s="42">
        <v>0.54487904137463261</v>
      </c>
      <c r="J303" s="42">
        <v>0.25254352249604339</v>
      </c>
      <c r="K303" s="42">
        <v>5.8783631019669907E-2</v>
      </c>
      <c r="L303" s="42">
        <v>5.2000904363554146E-2</v>
      </c>
      <c r="M303" s="42">
        <v>3.7304996608636669E-2</v>
      </c>
      <c r="N303" s="42">
        <v>5.448790413746326E-2</v>
      </c>
      <c r="O303">
        <v>4423</v>
      </c>
      <c r="P303" s="42">
        <v>0.5228398458998349</v>
      </c>
      <c r="Q303" s="42">
        <v>0.25646670335718219</v>
      </c>
      <c r="R303" s="42">
        <v>6.796917996697853E-2</v>
      </c>
      <c r="S303" s="42">
        <v>6.6042927903137039E-2</v>
      </c>
      <c r="T303" s="42">
        <v>3.5773252614199232E-2</v>
      </c>
      <c r="U303" s="42">
        <v>5.0908090258668132E-2</v>
      </c>
      <c r="V303">
        <v>3634</v>
      </c>
      <c r="W303" s="42">
        <v>0.60100903931048977</v>
      </c>
      <c r="X303" s="42">
        <v>0.22934622661341181</v>
      </c>
      <c r="Y303" s="42">
        <v>5.1082615093546356E-2</v>
      </c>
      <c r="Z303" s="42">
        <v>5.0872398570527638E-2</v>
      </c>
      <c r="AA303" s="42">
        <v>3.4055076729030902E-2</v>
      </c>
      <c r="AB303" s="42">
        <v>3.363464368299348E-2</v>
      </c>
      <c r="AC303">
        <v>4757</v>
      </c>
      <c r="AD303" s="42">
        <v>0.64813683567501523</v>
      </c>
      <c r="AE303" s="42">
        <v>0.1940541641213602</v>
      </c>
      <c r="AF303" s="42">
        <v>4.7037263286499688E-2</v>
      </c>
      <c r="AG303" s="42">
        <v>4.2557523925880678E-2</v>
      </c>
      <c r="AH303" s="42">
        <v>3.7874160048869884E-2</v>
      </c>
      <c r="AI303" s="42">
        <v>3.0340052942374261E-2</v>
      </c>
      <c r="AJ303">
        <v>4911</v>
      </c>
      <c r="AK303" s="42">
        <v>0.61347926267281105</v>
      </c>
      <c r="AL303" s="42">
        <v>0.19412442396313362</v>
      </c>
      <c r="AM303" s="42">
        <v>6.7396313364055299E-2</v>
      </c>
      <c r="AN303" s="42">
        <v>3.9746543778801845E-2</v>
      </c>
      <c r="AO303" s="42">
        <v>3.7730414746543782E-2</v>
      </c>
      <c r="AP303" s="42">
        <v>4.752304147465438E-2</v>
      </c>
      <c r="AQ303">
        <v>3472</v>
      </c>
      <c r="AR303" s="42">
        <v>0.60710441334768572</v>
      </c>
      <c r="AS303" s="42">
        <v>0.19052744886975245</v>
      </c>
      <c r="AT303" s="42">
        <v>8.288482238966631E-2</v>
      </c>
      <c r="AU303" s="42">
        <v>3.0678148546824543E-2</v>
      </c>
      <c r="AV303" s="42">
        <v>2.9601722282023683E-2</v>
      </c>
      <c r="AW303" s="42">
        <v>5.9203444564047365E-2</v>
      </c>
      <c r="AX303">
        <v>1858</v>
      </c>
      <c r="AY303" s="42">
        <v>0.56218905472636815</v>
      </c>
      <c r="AZ303" s="42">
        <v>0.13930348258706468</v>
      </c>
      <c r="BA303" s="42">
        <v>6.965174129353234E-2</v>
      </c>
      <c r="BB303" s="42">
        <v>4.975124378109453E-2</v>
      </c>
      <c r="BC303" s="42">
        <v>2.9850746268656712E-2</v>
      </c>
      <c r="BD303" s="42">
        <v>0.14925373134328357</v>
      </c>
      <c r="BE303">
        <v>201</v>
      </c>
    </row>
    <row r="304" spans="1:57" x14ac:dyDescent="0.25">
      <c r="A304" t="s">
        <v>283</v>
      </c>
      <c r="B304" s="42">
        <v>0.62297734627831713</v>
      </c>
      <c r="C304" s="42">
        <v>0.24487594390507014</v>
      </c>
      <c r="D304" s="42">
        <v>8.5760517799352745E-2</v>
      </c>
      <c r="E304" s="42">
        <v>2.8047464940668829E-2</v>
      </c>
      <c r="F304" s="42">
        <v>8.0906148867313909E-3</v>
      </c>
      <c r="G304" s="42">
        <v>1.0248112189859764E-2</v>
      </c>
      <c r="H304">
        <v>1854</v>
      </c>
      <c r="I304" s="42">
        <v>0.61587158037531087</v>
      </c>
      <c r="J304" s="42">
        <v>0.27673524756952295</v>
      </c>
      <c r="K304" s="42">
        <v>5.0870449920868192E-2</v>
      </c>
      <c r="L304" s="42">
        <v>3.6852814831562289E-2</v>
      </c>
      <c r="M304" s="42">
        <v>9.9479990956364457E-3</v>
      </c>
      <c r="N304" s="42">
        <v>9.721908207099254E-3</v>
      </c>
      <c r="O304">
        <v>4423</v>
      </c>
      <c r="P304" s="42">
        <v>0.73170060539350568</v>
      </c>
      <c r="Q304" s="42">
        <v>0.2030820033021464</v>
      </c>
      <c r="R304" s="42">
        <v>2.6967528893780957E-2</v>
      </c>
      <c r="S304" s="42">
        <v>2.5866813428728673E-2</v>
      </c>
      <c r="T304" s="42">
        <v>7.7050082553659881E-3</v>
      </c>
      <c r="U304" s="42">
        <v>4.6780407264722067E-3</v>
      </c>
      <c r="V304">
        <v>3634</v>
      </c>
      <c r="W304" s="42">
        <v>0.81690140845070436</v>
      </c>
      <c r="X304" s="42">
        <v>0.13979398780744168</v>
      </c>
      <c r="Y304" s="42">
        <v>1.8709270548665124E-2</v>
      </c>
      <c r="Z304" s="42">
        <v>1.7447971410552869E-2</v>
      </c>
      <c r="AA304" s="42">
        <v>5.2554130754677323E-3</v>
      </c>
      <c r="AB304" s="42">
        <v>1.8919487071683832E-3</v>
      </c>
      <c r="AC304">
        <v>4757</v>
      </c>
      <c r="AD304" s="42">
        <v>0.86764406434534724</v>
      </c>
      <c r="AE304" s="42">
        <v>0.10201588271227856</v>
      </c>
      <c r="AF304" s="42">
        <v>1.3846467114640602E-2</v>
      </c>
      <c r="AG304" s="42">
        <v>1.0384850335980453E-2</v>
      </c>
      <c r="AH304" s="42">
        <v>3.0543677458766041E-3</v>
      </c>
      <c r="AI304" s="42">
        <v>3.0543677458766041E-3</v>
      </c>
      <c r="AJ304">
        <v>4911</v>
      </c>
      <c r="AK304" s="42">
        <v>0.88738479262672809</v>
      </c>
      <c r="AL304" s="42">
        <v>8.5829493087557621E-2</v>
      </c>
      <c r="AM304" s="42">
        <v>1.1808755760368663E-2</v>
      </c>
      <c r="AN304" s="42">
        <v>7.7764976958525347E-3</v>
      </c>
      <c r="AO304" s="42">
        <v>4.608294930875576E-3</v>
      </c>
      <c r="AP304" s="42">
        <v>2.5921658986175116E-3</v>
      </c>
      <c r="AQ304">
        <v>3472</v>
      </c>
      <c r="AR304" s="42">
        <v>0.87621097954790084</v>
      </c>
      <c r="AS304" s="42">
        <v>8.9343379978471471E-2</v>
      </c>
      <c r="AT304" s="42">
        <v>1.776103336921421E-2</v>
      </c>
      <c r="AU304" s="42">
        <v>7.5349838536060273E-3</v>
      </c>
      <c r="AV304" s="42">
        <v>3.2292787944025836E-3</v>
      </c>
      <c r="AW304" s="42">
        <v>5.9203444564047362E-3</v>
      </c>
      <c r="AX304">
        <v>1858</v>
      </c>
      <c r="AY304" s="42">
        <v>0.86069651741293529</v>
      </c>
      <c r="AZ304" s="42">
        <v>0.10945273631840796</v>
      </c>
      <c r="BA304" s="42">
        <v>4.9751243781094526E-3</v>
      </c>
      <c r="BB304" s="42">
        <v>9.9502487562189053E-3</v>
      </c>
      <c r="BC304" s="42">
        <v>4.9751243781094526E-3</v>
      </c>
      <c r="BD304" s="42">
        <v>9.9502487562189053E-3</v>
      </c>
      <c r="BE304">
        <v>201</v>
      </c>
    </row>
    <row r="305" spans="1:57" x14ac:dyDescent="0.25">
      <c r="A305" t="s">
        <v>284</v>
      </c>
      <c r="B305" s="42">
        <v>0.33710895361380799</v>
      </c>
      <c r="C305" s="42">
        <v>0.19795037756202805</v>
      </c>
      <c r="D305" s="42">
        <v>0.15264293419633226</v>
      </c>
      <c r="E305" s="42">
        <v>0.14131607335490831</v>
      </c>
      <c r="F305" s="42">
        <v>0.12351672060409925</v>
      </c>
      <c r="G305" s="42">
        <v>4.746494066882416E-2</v>
      </c>
      <c r="H305">
        <v>1854</v>
      </c>
      <c r="I305" s="42">
        <v>0.35451051322631699</v>
      </c>
      <c r="J305" s="42">
        <v>0.2247343432059688</v>
      </c>
      <c r="K305" s="42">
        <v>0.11191498982591001</v>
      </c>
      <c r="L305" s="42">
        <v>0.13113271535157134</v>
      </c>
      <c r="M305" s="42">
        <v>0.10829753560931495</v>
      </c>
      <c r="N305" s="42">
        <v>6.9409902780917923E-2</v>
      </c>
      <c r="O305">
        <v>4423</v>
      </c>
      <c r="P305" s="42">
        <v>0.44964226747385799</v>
      </c>
      <c r="Q305" s="42">
        <v>0.22206934507429829</v>
      </c>
      <c r="R305" s="42">
        <v>8.1728123280132084E-2</v>
      </c>
      <c r="S305" s="42">
        <v>0.1119977985690699</v>
      </c>
      <c r="T305" s="42">
        <v>9.2184920198128781E-2</v>
      </c>
      <c r="U305" s="42">
        <v>4.2377545404512933E-2</v>
      </c>
      <c r="V305">
        <v>3634</v>
      </c>
      <c r="W305" s="42">
        <v>0.53668278326676477</v>
      </c>
      <c r="X305" s="42">
        <v>0.18667227244061382</v>
      </c>
      <c r="Y305" s="42">
        <v>6.7479503889005671E-2</v>
      </c>
      <c r="Z305" s="42">
        <v>9.0393104898045001E-2</v>
      </c>
      <c r="AA305" s="42">
        <v>8.9131805759932736E-2</v>
      </c>
      <c r="AB305" s="42">
        <v>2.9640529745638008E-2</v>
      </c>
      <c r="AC305">
        <v>4757</v>
      </c>
      <c r="AD305" s="42">
        <v>0.61250254530645487</v>
      </c>
      <c r="AE305" s="42">
        <v>0.1541437589085726</v>
      </c>
      <c r="AF305" s="42">
        <v>6.6177967827326406E-2</v>
      </c>
      <c r="AG305" s="42">
        <v>6.2105477499490941E-2</v>
      </c>
      <c r="AH305" s="42">
        <v>7.3101201384646708E-2</v>
      </c>
      <c r="AI305" s="42">
        <v>3.1969049073508449E-2</v>
      </c>
      <c r="AJ305">
        <v>4911</v>
      </c>
      <c r="AK305" s="42">
        <v>0.61347926267281105</v>
      </c>
      <c r="AL305" s="42">
        <v>0.1445852534562212</v>
      </c>
      <c r="AM305" s="42">
        <v>8.2085253456221197E-2</v>
      </c>
      <c r="AN305" s="42">
        <v>4.6082949308755762E-2</v>
      </c>
      <c r="AO305" s="42">
        <v>7.085253456221198E-2</v>
      </c>
      <c r="AP305" s="42">
        <v>4.291474654377881E-2</v>
      </c>
      <c r="AQ305">
        <v>3472</v>
      </c>
      <c r="AR305" s="42">
        <v>0.58826695371367066</v>
      </c>
      <c r="AS305" s="42">
        <v>0.14155005382131325</v>
      </c>
      <c r="AT305" s="42">
        <v>8.9343379978471471E-2</v>
      </c>
      <c r="AU305" s="42">
        <v>3.7674919268030141E-2</v>
      </c>
      <c r="AV305" s="42">
        <v>6.6738428417653387E-2</v>
      </c>
      <c r="AW305" s="42">
        <v>7.6426264800861135E-2</v>
      </c>
      <c r="AX305">
        <v>1858</v>
      </c>
      <c r="AY305" s="42">
        <v>0.5074626865671642</v>
      </c>
      <c r="AZ305" s="42">
        <v>9.4527363184079588E-2</v>
      </c>
      <c r="BA305" s="42">
        <v>0.15920398009950248</v>
      </c>
      <c r="BB305" s="42">
        <v>2.9850746268656712E-2</v>
      </c>
      <c r="BC305" s="42">
        <v>6.965174129353234E-2</v>
      </c>
      <c r="BD305" s="42">
        <v>0.13930348258706468</v>
      </c>
      <c r="BE305">
        <v>201</v>
      </c>
    </row>
    <row r="306" spans="1:57" x14ac:dyDescent="0.25">
      <c r="A306" t="s">
        <v>285</v>
      </c>
      <c r="B306" s="42">
        <v>0.42071197411003231</v>
      </c>
      <c r="C306" s="42">
        <v>0.34034519956850057</v>
      </c>
      <c r="D306" s="42">
        <v>0.12837108953613807</v>
      </c>
      <c r="E306" s="42">
        <v>5.0161812297734629E-2</v>
      </c>
      <c r="F306" s="42">
        <v>2.9665587918015102E-2</v>
      </c>
      <c r="G306" s="42">
        <v>3.0744336569579291E-2</v>
      </c>
      <c r="H306">
        <v>1854</v>
      </c>
      <c r="I306" s="42">
        <v>0.43454668776848293</v>
      </c>
      <c r="J306" s="42">
        <v>0.3499886954555731</v>
      </c>
      <c r="K306" s="42">
        <v>0.10739317205516617</v>
      </c>
      <c r="L306" s="42">
        <v>5.1774813475016959E-2</v>
      </c>
      <c r="M306" s="42">
        <v>3.0748360841058101E-2</v>
      </c>
      <c r="N306" s="42">
        <v>2.5548270404702689E-2</v>
      </c>
      <c r="O306">
        <v>4423</v>
      </c>
      <c r="P306" s="42">
        <v>0.53329664281783162</v>
      </c>
      <c r="Q306" s="42">
        <v>0.30379746835443039</v>
      </c>
      <c r="R306" s="42">
        <v>7.4023115024766092E-2</v>
      </c>
      <c r="S306" s="42">
        <v>4.7055586130985143E-2</v>
      </c>
      <c r="T306" s="42">
        <v>2.3390203632361037E-2</v>
      </c>
      <c r="U306" s="42">
        <v>1.8436984039625758E-2</v>
      </c>
      <c r="V306">
        <v>3634</v>
      </c>
      <c r="W306" s="42">
        <v>0.65398360311120451</v>
      </c>
      <c r="X306" s="42">
        <v>0.23081774227454274</v>
      </c>
      <c r="Y306" s="42">
        <v>5.3815429892789576E-2</v>
      </c>
      <c r="Z306" s="42">
        <v>3.258356106789994E-2</v>
      </c>
      <c r="AA306" s="42">
        <v>1.7868404456590287E-2</v>
      </c>
      <c r="AB306" s="42">
        <v>1.0931259196972883E-2</v>
      </c>
      <c r="AC306">
        <v>4757</v>
      </c>
      <c r="AD306" s="42">
        <v>0.70922419059254738</v>
      </c>
      <c r="AE306" s="42">
        <v>0.19568316025249441</v>
      </c>
      <c r="AF306" s="42">
        <v>4.3168397475055992E-2</v>
      </c>
      <c r="AG306" s="42">
        <v>2.3009570352270411E-2</v>
      </c>
      <c r="AH306" s="42">
        <v>1.6900834860517206E-2</v>
      </c>
      <c r="AI306" s="42">
        <v>1.201384646711464E-2</v>
      </c>
      <c r="AJ306">
        <v>4911</v>
      </c>
      <c r="AK306" s="42">
        <v>0.72753456221198154</v>
      </c>
      <c r="AL306" s="42">
        <v>0.16849078341013826</v>
      </c>
      <c r="AM306" s="42">
        <v>5.9331797235023041E-2</v>
      </c>
      <c r="AN306" s="42">
        <v>1.6993087557603686E-2</v>
      </c>
      <c r="AO306" s="42">
        <v>1.7569124423963134E-2</v>
      </c>
      <c r="AP306" s="42">
        <v>1.0080645161290322E-2</v>
      </c>
      <c r="AQ306">
        <v>3472</v>
      </c>
      <c r="AR306" s="42">
        <v>0.74004305705059215</v>
      </c>
      <c r="AS306" s="42">
        <v>0.17814854682454251</v>
      </c>
      <c r="AT306" s="42">
        <v>4.4671689989235736E-2</v>
      </c>
      <c r="AU306" s="42">
        <v>1.022604951560818E-2</v>
      </c>
      <c r="AV306" s="42">
        <v>1.3993541442411194E-2</v>
      </c>
      <c r="AW306" s="42">
        <v>1.2917115177610334E-2</v>
      </c>
      <c r="AX306">
        <v>1858</v>
      </c>
      <c r="AY306" s="42">
        <v>0.69651741293532343</v>
      </c>
      <c r="AZ306" s="42">
        <v>0.18407960199004975</v>
      </c>
      <c r="BA306" s="42">
        <v>4.975124378109453E-2</v>
      </c>
      <c r="BB306" s="42">
        <v>1.4925373134328356E-2</v>
      </c>
      <c r="BC306" s="42">
        <v>1.4925373134328356E-2</v>
      </c>
      <c r="BD306" s="42">
        <v>3.9800995024875621E-2</v>
      </c>
      <c r="BE306">
        <v>201</v>
      </c>
    </row>
    <row r="309" spans="1:57" ht="18.75" x14ac:dyDescent="0.3">
      <c r="A309" s="1" t="s">
        <v>315</v>
      </c>
    </row>
    <row r="310" spans="1:57" x14ac:dyDescent="0.25">
      <c r="A310" s="200" t="s">
        <v>313</v>
      </c>
      <c r="B310" s="200"/>
      <c r="C310" s="200"/>
      <c r="D310" s="200"/>
      <c r="E310" s="200"/>
      <c r="F310" s="200"/>
      <c r="G310" s="200"/>
      <c r="H310" s="200"/>
      <c r="I310" s="200"/>
      <c r="J310" s="200"/>
      <c r="K310" s="200"/>
      <c r="L310" s="200"/>
      <c r="M310" s="200"/>
      <c r="N310" s="200"/>
      <c r="O310" s="200"/>
    </row>
    <row r="311" spans="1:57" x14ac:dyDescent="0.25">
      <c r="A311" s="147" t="s">
        <v>240</v>
      </c>
    </row>
    <row r="312" spans="1:57" x14ac:dyDescent="0.25">
      <c r="B312" s="282" t="s">
        <v>154</v>
      </c>
      <c r="C312" s="282"/>
      <c r="D312" s="282" t="s">
        <v>155</v>
      </c>
      <c r="E312" s="282"/>
      <c r="F312" s="282" t="s">
        <v>156</v>
      </c>
      <c r="G312" s="282"/>
      <c r="H312" s="282" t="s">
        <v>157</v>
      </c>
      <c r="I312" s="282"/>
      <c r="J312" s="282" t="s">
        <v>158</v>
      </c>
      <c r="K312" s="282"/>
      <c r="L312" s="282" t="s">
        <v>159</v>
      </c>
      <c r="M312" s="282"/>
      <c r="N312" s="282" t="s">
        <v>160</v>
      </c>
      <c r="O312" s="282"/>
      <c r="P312" s="282" t="s">
        <v>161</v>
      </c>
      <c r="Q312" s="282"/>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4.1618122977346301</v>
      </c>
      <c r="C314" s="157">
        <v>1854</v>
      </c>
      <c r="D314" s="156">
        <v>4.3004747908659215</v>
      </c>
      <c r="E314" s="157">
        <v>4423</v>
      </c>
      <c r="F314" s="156">
        <v>4.4111172261970308</v>
      </c>
      <c r="G314" s="157">
        <v>3634</v>
      </c>
      <c r="H314" s="156">
        <v>4.5066218204750994</v>
      </c>
      <c r="I314" s="157">
        <v>4757</v>
      </c>
      <c r="J314" s="156">
        <v>4.523518631643233</v>
      </c>
      <c r="K314" s="157">
        <v>4911</v>
      </c>
      <c r="L314" s="156">
        <v>4.5498271889401112</v>
      </c>
      <c r="M314" s="157">
        <v>3472</v>
      </c>
      <c r="N314" s="156">
        <v>4.6141011840688861</v>
      </c>
      <c r="O314" s="157">
        <v>1858</v>
      </c>
      <c r="P314" s="156">
        <v>4.7462686567164161</v>
      </c>
      <c r="Q314" s="157">
        <v>201</v>
      </c>
    </row>
    <row r="315" spans="1:57" x14ac:dyDescent="0.25">
      <c r="A315" t="s">
        <v>281</v>
      </c>
      <c r="B315" s="156">
        <v>4.1850053937432605</v>
      </c>
      <c r="C315" s="157">
        <v>1854</v>
      </c>
      <c r="D315" s="156">
        <v>4.2471173411711494</v>
      </c>
      <c r="E315" s="157">
        <v>4423</v>
      </c>
      <c r="F315" s="156">
        <v>4.3849752339020212</v>
      </c>
      <c r="G315" s="157">
        <v>3634</v>
      </c>
      <c r="H315" s="156">
        <v>4.4673113306705954</v>
      </c>
      <c r="I315" s="157">
        <v>4757</v>
      </c>
      <c r="J315" s="156">
        <v>4.5033598045204544</v>
      </c>
      <c r="K315" s="157">
        <v>4911</v>
      </c>
      <c r="L315" s="156">
        <v>4.4968317972350231</v>
      </c>
      <c r="M315" s="157">
        <v>3472</v>
      </c>
      <c r="N315" s="156">
        <v>4.5947255113024825</v>
      </c>
      <c r="O315" s="157">
        <v>1858</v>
      </c>
      <c r="P315" s="156">
        <v>4.5920398009950256</v>
      </c>
      <c r="Q315" s="157">
        <v>201</v>
      </c>
    </row>
    <row r="316" spans="1:57" x14ac:dyDescent="0.25">
      <c r="A316" t="s">
        <v>282</v>
      </c>
      <c r="B316" s="156">
        <v>4.0668824163969983</v>
      </c>
      <c r="C316" s="157">
        <v>1854</v>
      </c>
      <c r="D316" s="156">
        <v>4.3791544200768637</v>
      </c>
      <c r="E316" s="157">
        <v>4423</v>
      </c>
      <c r="F316" s="156">
        <v>4.3172812328013395</v>
      </c>
      <c r="G316" s="157">
        <v>3634</v>
      </c>
      <c r="H316" s="156">
        <v>4.4132856842547943</v>
      </c>
      <c r="I316" s="157">
        <v>4757</v>
      </c>
      <c r="J316" s="156">
        <v>4.4630421502749051</v>
      </c>
      <c r="K316" s="157">
        <v>4911</v>
      </c>
      <c r="L316" s="156">
        <v>4.4484447004608141</v>
      </c>
      <c r="M316" s="157">
        <v>3472</v>
      </c>
      <c r="N316" s="156">
        <v>4.4924650161463937</v>
      </c>
      <c r="O316" s="157">
        <v>1858</v>
      </c>
      <c r="P316" s="156">
        <v>4.6019900497512456</v>
      </c>
      <c r="Q316" s="157">
        <v>201</v>
      </c>
    </row>
    <row r="317" spans="1:57" x14ac:dyDescent="0.25">
      <c r="A317" t="s">
        <v>283</v>
      </c>
      <c r="B317" s="156">
        <v>4.4773462783171603</v>
      </c>
      <c r="C317" s="157">
        <v>1854</v>
      </c>
      <c r="D317" s="156">
        <v>4.4808953199186181</v>
      </c>
      <c r="E317" s="157">
        <v>4423</v>
      </c>
      <c r="F317" s="156">
        <v>4.6392405063291315</v>
      </c>
      <c r="G317" s="157">
        <v>3634</v>
      </c>
      <c r="H317" s="156">
        <v>4.751313853268857</v>
      </c>
      <c r="I317" s="157">
        <v>4757</v>
      </c>
      <c r="J317" s="156">
        <v>4.8299735288128698</v>
      </c>
      <c r="K317" s="157">
        <v>4911</v>
      </c>
      <c r="L317" s="156">
        <v>4.8513824884792509</v>
      </c>
      <c r="M317" s="157">
        <v>3472</v>
      </c>
      <c r="N317" s="156">
        <v>4.8455328310010648</v>
      </c>
      <c r="O317" s="157">
        <v>1858</v>
      </c>
      <c r="P317" s="156">
        <v>4.8407960199005027</v>
      </c>
      <c r="Q317" s="157">
        <v>201</v>
      </c>
    </row>
    <row r="318" spans="1:57" x14ac:dyDescent="0.25">
      <c r="A318" t="s">
        <v>284</v>
      </c>
      <c r="B318" s="156">
        <v>3.6262135922330074</v>
      </c>
      <c r="C318" s="157">
        <v>1854</v>
      </c>
      <c r="D318" s="156">
        <v>3.7942572914311579</v>
      </c>
      <c r="E318" s="157">
        <v>4423</v>
      </c>
      <c r="F318" s="156">
        <v>3.9521188772702267</v>
      </c>
      <c r="G318" s="157">
        <v>3634</v>
      </c>
      <c r="H318" s="156">
        <v>4.0803027117931405</v>
      </c>
      <c r="I318" s="157">
        <v>4757</v>
      </c>
      <c r="J318" s="156">
        <v>4.2667481164732211</v>
      </c>
      <c r="K318" s="157">
        <v>4911</v>
      </c>
      <c r="L318" s="156">
        <v>4.3125</v>
      </c>
      <c r="M318" s="157">
        <v>3472</v>
      </c>
      <c r="N318" s="156">
        <v>4.3762109795479036</v>
      </c>
      <c r="O318" s="157">
        <v>1858</v>
      </c>
      <c r="P318" s="156">
        <v>4.3582089552238799</v>
      </c>
      <c r="Q318" s="157">
        <v>201</v>
      </c>
    </row>
    <row r="319" spans="1:57" x14ac:dyDescent="0.25">
      <c r="A319" t="s">
        <v>285</v>
      </c>
      <c r="B319" s="156">
        <v>4.1645091693635363</v>
      </c>
      <c r="C319" s="157">
        <v>1854</v>
      </c>
      <c r="D319" s="156">
        <v>4.1824553470495021</v>
      </c>
      <c r="E319" s="157">
        <v>4423</v>
      </c>
      <c r="F319" s="156">
        <v>4.331865712713256</v>
      </c>
      <c r="G319" s="157">
        <v>3634</v>
      </c>
      <c r="H319" s="156">
        <v>4.5032583561067838</v>
      </c>
      <c r="I319" s="157">
        <v>4757</v>
      </c>
      <c r="J319" s="156">
        <v>4.5933618407656116</v>
      </c>
      <c r="K319" s="157">
        <v>4911</v>
      </c>
      <c r="L319" s="156">
        <v>4.6016705069124377</v>
      </c>
      <c r="M319" s="157">
        <v>3472</v>
      </c>
      <c r="N319" s="156">
        <v>4.6587728740581218</v>
      </c>
      <c r="O319" s="157">
        <v>1858</v>
      </c>
      <c r="P319" s="156">
        <v>4.651741293532341</v>
      </c>
      <c r="Q319" s="157">
        <v>201</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78" t="s">
        <v>317</v>
      </c>
      <c r="B323" s="278"/>
      <c r="C323" s="278"/>
      <c r="D323" s="278"/>
      <c r="E323" s="278"/>
      <c r="F323" s="278"/>
      <c r="G323" s="278"/>
      <c r="H323" s="278"/>
      <c r="I323" s="278"/>
      <c r="J323" s="278"/>
      <c r="K323" s="278"/>
      <c r="L323" s="278"/>
      <c r="M323" s="278"/>
      <c r="N323" s="278"/>
      <c r="O323" s="278"/>
    </row>
    <row r="324" spans="1:57" x14ac:dyDescent="0.25">
      <c r="A324" s="70"/>
      <c r="B324" s="282" t="s">
        <v>154</v>
      </c>
      <c r="C324" s="282"/>
      <c r="D324" s="282"/>
      <c r="E324" s="282"/>
      <c r="F324" s="282"/>
      <c r="G324" s="282"/>
      <c r="H324" s="282"/>
      <c r="I324" s="282" t="s">
        <v>155</v>
      </c>
      <c r="J324" s="282"/>
      <c r="K324" s="282"/>
      <c r="L324" s="282"/>
      <c r="M324" s="282"/>
      <c r="N324" s="282"/>
      <c r="O324" s="282"/>
      <c r="P324" s="282" t="s">
        <v>156</v>
      </c>
      <c r="Q324" s="282"/>
      <c r="R324" s="282"/>
      <c r="S324" s="282"/>
      <c r="T324" s="282"/>
      <c r="U324" s="282"/>
      <c r="V324" s="282"/>
      <c r="W324" s="282" t="s">
        <v>157</v>
      </c>
      <c r="X324" s="282"/>
      <c r="Y324" s="282"/>
      <c r="Z324" s="282"/>
      <c r="AA324" s="282"/>
      <c r="AB324" s="282"/>
      <c r="AC324" s="282"/>
      <c r="AD324" s="282" t="s">
        <v>158</v>
      </c>
      <c r="AE324" s="282"/>
      <c r="AF324" s="282"/>
      <c r="AG324" s="282"/>
      <c r="AH324" s="282"/>
      <c r="AI324" s="282"/>
      <c r="AJ324" s="282"/>
      <c r="AK324" s="282" t="s">
        <v>159</v>
      </c>
      <c r="AL324" s="282"/>
      <c r="AM324" s="282"/>
      <c r="AN324" s="282"/>
      <c r="AO324" s="282"/>
      <c r="AP324" s="282"/>
      <c r="AQ324" s="282"/>
      <c r="AR324" s="282" t="s">
        <v>160</v>
      </c>
      <c r="AS324" s="282"/>
      <c r="AT324" s="282"/>
      <c r="AU324" s="282"/>
      <c r="AV324" s="282"/>
      <c r="AW324" s="282"/>
      <c r="AX324" s="282"/>
      <c r="AY324" s="282" t="s">
        <v>161</v>
      </c>
      <c r="AZ324" s="282"/>
      <c r="BA324" s="282"/>
      <c r="BB324" s="282"/>
      <c r="BC324" s="282"/>
      <c r="BD324" s="282"/>
      <c r="BE324" s="282"/>
    </row>
    <row r="325" spans="1:57" s="3" customFormat="1" x14ac:dyDescent="0.25">
      <c r="A325" s="261"/>
      <c r="B325" s="15" t="s">
        <v>223</v>
      </c>
      <c r="C325" s="15" t="s">
        <v>224</v>
      </c>
      <c r="D325" s="15" t="s">
        <v>278</v>
      </c>
      <c r="E325" s="15" t="s">
        <v>226</v>
      </c>
      <c r="F325" s="15" t="s">
        <v>227</v>
      </c>
      <c r="G325" s="15" t="s">
        <v>314</v>
      </c>
      <c r="H325" s="15" t="s">
        <v>35</v>
      </c>
      <c r="I325" s="15" t="s">
        <v>223</v>
      </c>
      <c r="J325" s="15" t="s">
        <v>224</v>
      </c>
      <c r="K325" s="15" t="s">
        <v>278</v>
      </c>
      <c r="L325" s="15" t="s">
        <v>226</v>
      </c>
      <c r="M325" s="15" t="s">
        <v>227</v>
      </c>
      <c r="N325" s="15" t="s">
        <v>314</v>
      </c>
      <c r="O325" s="15" t="s">
        <v>35</v>
      </c>
      <c r="P325" s="15" t="s">
        <v>223</v>
      </c>
      <c r="Q325" s="15" t="s">
        <v>224</v>
      </c>
      <c r="R325" s="15" t="s">
        <v>278</v>
      </c>
      <c r="S325" s="15" t="s">
        <v>226</v>
      </c>
      <c r="T325" s="15" t="s">
        <v>227</v>
      </c>
      <c r="U325" s="15" t="s">
        <v>314</v>
      </c>
      <c r="V325" s="15" t="s">
        <v>35</v>
      </c>
      <c r="W325" s="15" t="s">
        <v>223</v>
      </c>
      <c r="X325" s="15" t="s">
        <v>224</v>
      </c>
      <c r="Y325" s="15" t="s">
        <v>278</v>
      </c>
      <c r="Z325" s="15" t="s">
        <v>226</v>
      </c>
      <c r="AA325" s="15" t="s">
        <v>227</v>
      </c>
      <c r="AB325" s="15" t="s">
        <v>314</v>
      </c>
      <c r="AC325" s="15" t="s">
        <v>35</v>
      </c>
      <c r="AD325" s="15" t="s">
        <v>223</v>
      </c>
      <c r="AE325" s="15" t="s">
        <v>224</v>
      </c>
      <c r="AF325" s="15" t="s">
        <v>278</v>
      </c>
      <c r="AG325" s="15" t="s">
        <v>226</v>
      </c>
      <c r="AH325" s="15" t="s">
        <v>227</v>
      </c>
      <c r="AI325" s="15" t="s">
        <v>314</v>
      </c>
      <c r="AJ325" s="15" t="s">
        <v>35</v>
      </c>
      <c r="AK325" s="15" t="s">
        <v>223</v>
      </c>
      <c r="AL325" s="15" t="s">
        <v>224</v>
      </c>
      <c r="AM325" s="15" t="s">
        <v>278</v>
      </c>
      <c r="AN325" s="15" t="s">
        <v>226</v>
      </c>
      <c r="AO325" s="15" t="s">
        <v>227</v>
      </c>
      <c r="AP325" s="15" t="s">
        <v>314</v>
      </c>
      <c r="AQ325" s="15" t="s">
        <v>35</v>
      </c>
      <c r="AR325" s="15" t="s">
        <v>223</v>
      </c>
      <c r="AS325" s="15" t="s">
        <v>224</v>
      </c>
      <c r="AT325" s="15" t="s">
        <v>278</v>
      </c>
      <c r="AU325" s="15" t="s">
        <v>226</v>
      </c>
      <c r="AV325" s="15" t="s">
        <v>227</v>
      </c>
      <c r="AW325" s="15" t="s">
        <v>314</v>
      </c>
      <c r="AX325" s="15" t="s">
        <v>35</v>
      </c>
      <c r="AY325" s="15" t="s">
        <v>223</v>
      </c>
      <c r="AZ325" s="15" t="s">
        <v>224</v>
      </c>
      <c r="BA325" s="15" t="s">
        <v>278</v>
      </c>
      <c r="BB325" s="15" t="s">
        <v>226</v>
      </c>
      <c r="BC325" s="15" t="s">
        <v>227</v>
      </c>
      <c r="BD325" s="15" t="s">
        <v>314</v>
      </c>
      <c r="BE325" s="15" t="s">
        <v>35</v>
      </c>
    </row>
    <row r="326" spans="1:57" x14ac:dyDescent="0.25">
      <c r="A326" t="s">
        <v>280</v>
      </c>
      <c r="B326" s="42">
        <v>0.44476327116212339</v>
      </c>
      <c r="C326" s="42">
        <v>0.27977044476327118</v>
      </c>
      <c r="D326" s="42">
        <v>0.10473457675753227</v>
      </c>
      <c r="E326" s="42">
        <v>6.3127690100430414E-2</v>
      </c>
      <c r="F326" s="42">
        <v>5.8823529411764698E-2</v>
      </c>
      <c r="G326" s="42">
        <v>4.878048780487805E-2</v>
      </c>
      <c r="H326">
        <v>697</v>
      </c>
      <c r="I326" s="42">
        <v>0.44680851063829785</v>
      </c>
      <c r="J326" s="42">
        <v>0.27224371373307543</v>
      </c>
      <c r="K326" s="42">
        <v>8.8491295938104453E-2</v>
      </c>
      <c r="L326" s="42">
        <v>5.8994197292069631E-2</v>
      </c>
      <c r="M326" s="42">
        <v>3.9168278529980657E-2</v>
      </c>
      <c r="N326" s="42">
        <v>9.4294003868471948E-2</v>
      </c>
      <c r="O326">
        <v>2068</v>
      </c>
      <c r="P326" s="42">
        <v>0.52982267598065558</v>
      </c>
      <c r="Q326" s="42">
        <v>0.27834497581945189</v>
      </c>
      <c r="R326" s="42">
        <v>5.803331542181623E-2</v>
      </c>
      <c r="S326" s="42">
        <v>5.1585169263836647E-2</v>
      </c>
      <c r="T326" s="42">
        <v>2.4717893605588393E-2</v>
      </c>
      <c r="U326" s="42">
        <v>5.7495969908651266E-2</v>
      </c>
      <c r="V326">
        <v>1861</v>
      </c>
      <c r="W326" s="42">
        <v>0.63458045768252813</v>
      </c>
      <c r="X326" s="42">
        <v>0.22738830366872503</v>
      </c>
      <c r="Y326" s="42">
        <v>4.1772611696331265E-2</v>
      </c>
      <c r="Z326" s="42">
        <v>4.3952052306574646E-2</v>
      </c>
      <c r="AA326" s="42">
        <v>1.9614965492190339E-2</v>
      </c>
      <c r="AB326" s="42">
        <v>3.2691609153650561E-2</v>
      </c>
      <c r="AC326">
        <v>2753</v>
      </c>
      <c r="AD326" s="42">
        <v>0.6574468085106383</v>
      </c>
      <c r="AE326" s="42">
        <v>0.21276595744680851</v>
      </c>
      <c r="AF326" s="42">
        <v>3.2826747720364743E-2</v>
      </c>
      <c r="AG326" s="42">
        <v>4.1945288753799395E-2</v>
      </c>
      <c r="AH326" s="42">
        <v>2.3708206686930092E-2</v>
      </c>
      <c r="AI326" s="42">
        <v>3.1306990881458968E-2</v>
      </c>
      <c r="AJ326">
        <v>3290</v>
      </c>
      <c r="AK326" s="42">
        <v>0.66411935953420664</v>
      </c>
      <c r="AL326" s="42">
        <v>0.19905385735080061</v>
      </c>
      <c r="AM326" s="42">
        <v>4.4032023289665212E-2</v>
      </c>
      <c r="AN326" s="42">
        <v>3.5298398835516741E-2</v>
      </c>
      <c r="AO326" s="42">
        <v>2.2197962154294027E-2</v>
      </c>
      <c r="AP326" s="42">
        <v>3.5298398835516741E-2</v>
      </c>
      <c r="AQ326">
        <v>2748</v>
      </c>
      <c r="AR326" s="42">
        <v>0.69993682880606445</v>
      </c>
      <c r="AS326" s="42">
        <v>0.18066961465571699</v>
      </c>
      <c r="AT326" s="42">
        <v>4.3588123815540121E-2</v>
      </c>
      <c r="AU326" s="42">
        <v>2.337334175615919E-2</v>
      </c>
      <c r="AV326" s="42">
        <v>2.2109917877447885E-2</v>
      </c>
      <c r="AW326" s="42">
        <v>3.0322173089071383E-2</v>
      </c>
      <c r="AX326">
        <v>1583</v>
      </c>
      <c r="AY326" s="42">
        <v>0.69512195121951204</v>
      </c>
      <c r="AZ326" s="42">
        <v>0.1524390243902439</v>
      </c>
      <c r="BA326" s="42">
        <v>1.2195121951219513E-2</v>
      </c>
      <c r="BB326" s="42">
        <v>1.8292682926829267E-2</v>
      </c>
      <c r="BC326" s="42">
        <v>1.2195121951219513E-2</v>
      </c>
      <c r="BD326" s="42">
        <v>0.10975609756097562</v>
      </c>
      <c r="BE326">
        <v>164</v>
      </c>
    </row>
    <row r="327" spans="1:57" x14ac:dyDescent="0.25">
      <c r="A327" t="s">
        <v>281</v>
      </c>
      <c r="B327" s="42">
        <v>0.42611190817790529</v>
      </c>
      <c r="C327" s="42">
        <v>0.321377331420373</v>
      </c>
      <c r="D327" s="42">
        <v>9.7560975609756101E-2</v>
      </c>
      <c r="E327" s="42">
        <v>6.3127690100430414E-2</v>
      </c>
      <c r="F327" s="42">
        <v>4.3041606886657105E-2</v>
      </c>
      <c r="G327" s="42">
        <v>4.878048780487805E-2</v>
      </c>
      <c r="H327">
        <v>697</v>
      </c>
      <c r="I327" s="42">
        <v>0.3646034816247582</v>
      </c>
      <c r="J327" s="42">
        <v>0.27224371373307543</v>
      </c>
      <c r="K327" s="42">
        <v>0.11411992263056092</v>
      </c>
      <c r="L327" s="42">
        <v>7.4468085106382975E-2</v>
      </c>
      <c r="M327" s="42">
        <v>3.9651837524177946E-2</v>
      </c>
      <c r="N327" s="42">
        <v>0.1349129593810445</v>
      </c>
      <c r="O327">
        <v>2068</v>
      </c>
      <c r="P327" s="42">
        <v>0.47125201504567438</v>
      </c>
      <c r="Q327" s="42">
        <v>0.27297152068780228</v>
      </c>
      <c r="R327" s="42">
        <v>7.684040838259E-2</v>
      </c>
      <c r="S327" s="42">
        <v>5.3197205803331545E-2</v>
      </c>
      <c r="T327" s="42">
        <v>3.1166039763567976E-2</v>
      </c>
      <c r="U327" s="42">
        <v>9.4572810317033851E-2</v>
      </c>
      <c r="V327">
        <v>1861</v>
      </c>
      <c r="W327" s="42">
        <v>0.54849255357791504</v>
      </c>
      <c r="X327" s="42">
        <v>0.25354159099164547</v>
      </c>
      <c r="Y327" s="42">
        <v>6.1387577188521621E-2</v>
      </c>
      <c r="Z327" s="42">
        <v>5.0853614239011996E-2</v>
      </c>
      <c r="AA327" s="42">
        <v>2.2884126407555393E-2</v>
      </c>
      <c r="AB327" s="42">
        <v>6.2840537595350521E-2</v>
      </c>
      <c r="AC327">
        <v>2753</v>
      </c>
      <c r="AD327" s="42">
        <v>0.59148936170212763</v>
      </c>
      <c r="AE327" s="42">
        <v>0.2112462006079027</v>
      </c>
      <c r="AF327" s="42">
        <v>5.1367781155015196E-2</v>
      </c>
      <c r="AG327" s="42">
        <v>5.075987841945289E-2</v>
      </c>
      <c r="AH327" s="42">
        <v>2.5531914893617016E-2</v>
      </c>
      <c r="AI327" s="42">
        <v>6.96048632218845E-2</v>
      </c>
      <c r="AJ327">
        <v>3290</v>
      </c>
      <c r="AK327" s="42">
        <v>0.56550218340611358</v>
      </c>
      <c r="AL327" s="42">
        <v>0.20050946142649198</v>
      </c>
      <c r="AM327" s="42">
        <v>7.5691411935953426E-2</v>
      </c>
      <c r="AN327" s="42">
        <v>3.8209606986899562E-2</v>
      </c>
      <c r="AO327" s="42">
        <v>3.1295487627365358E-2</v>
      </c>
      <c r="AP327" s="42">
        <v>8.8791848617176108E-2</v>
      </c>
      <c r="AQ327">
        <v>2748</v>
      </c>
      <c r="AR327" s="42">
        <v>0.56664560960202148</v>
      </c>
      <c r="AS327" s="42">
        <v>0.19962097283638658</v>
      </c>
      <c r="AT327" s="42">
        <v>7.7068856601389762E-2</v>
      </c>
      <c r="AU327" s="42">
        <v>2.2741629816803541E-2</v>
      </c>
      <c r="AV327" s="42">
        <v>2.5268477574226154E-2</v>
      </c>
      <c r="AW327" s="42">
        <v>0.10865445356917246</v>
      </c>
      <c r="AX327">
        <v>1583</v>
      </c>
      <c r="AY327" s="42">
        <v>0.56707317073170727</v>
      </c>
      <c r="AZ327" s="42">
        <v>0.1402439024390244</v>
      </c>
      <c r="BA327" s="42">
        <v>7.926829268292683E-2</v>
      </c>
      <c r="BB327" s="42">
        <v>1.8292682926829267E-2</v>
      </c>
      <c r="BC327" s="42">
        <v>2.4390243902439025E-2</v>
      </c>
      <c r="BD327" s="42">
        <v>0.17073170731707318</v>
      </c>
      <c r="BE327">
        <v>164</v>
      </c>
    </row>
    <row r="328" spans="1:57" x14ac:dyDescent="0.25">
      <c r="A328" t="s">
        <v>282</v>
      </c>
      <c r="B328" s="42">
        <v>0.43615494978479197</v>
      </c>
      <c r="C328" s="42">
        <v>0.27259684361549497</v>
      </c>
      <c r="D328" s="42">
        <v>0.10903873744619799</v>
      </c>
      <c r="E328" s="42">
        <v>7.6040172166427542E-2</v>
      </c>
      <c r="F328" s="42">
        <v>7.4605451936872305E-2</v>
      </c>
      <c r="G328" s="42">
        <v>3.1563845050215207E-2</v>
      </c>
      <c r="H328">
        <v>697</v>
      </c>
      <c r="I328" s="42">
        <v>0.53433268858800775</v>
      </c>
      <c r="J328" s="42">
        <v>0.25145067698259188</v>
      </c>
      <c r="K328" s="42">
        <v>6.673114119922631E-2</v>
      </c>
      <c r="L328" s="42">
        <v>5.7059961315280461E-2</v>
      </c>
      <c r="M328" s="42">
        <v>3.6266924564796903E-2</v>
      </c>
      <c r="N328" s="42">
        <v>5.4158607350096713E-2</v>
      </c>
      <c r="O328">
        <v>2068</v>
      </c>
      <c r="P328" s="42">
        <v>0.52176249328318114</v>
      </c>
      <c r="Q328" s="42">
        <v>0.25685115529285329</v>
      </c>
      <c r="R328" s="42">
        <v>6.9317571198280498E-2</v>
      </c>
      <c r="S328" s="42">
        <v>6.5556152606125739E-2</v>
      </c>
      <c r="T328" s="42">
        <v>3.7076840408382591E-2</v>
      </c>
      <c r="U328" s="42">
        <v>4.9435787211176786E-2</v>
      </c>
      <c r="V328">
        <v>1861</v>
      </c>
      <c r="W328" s="42">
        <v>0.59498728659644029</v>
      </c>
      <c r="X328" s="42">
        <v>0.22993098438067563</v>
      </c>
      <c r="Y328" s="42">
        <v>4.9763893933890302E-2</v>
      </c>
      <c r="Z328" s="42">
        <v>5.266981474754813E-2</v>
      </c>
      <c r="AA328" s="42">
        <v>3.9593171086087904E-2</v>
      </c>
      <c r="AB328" s="42">
        <v>3.3054849255357795E-2</v>
      </c>
      <c r="AC328">
        <v>2753</v>
      </c>
      <c r="AD328" s="42">
        <v>0.64316109422492385</v>
      </c>
      <c r="AE328" s="42">
        <v>0.19331306990881458</v>
      </c>
      <c r="AF328" s="42">
        <v>4.8936170212765952E-2</v>
      </c>
      <c r="AG328" s="42">
        <v>4.5896656534954408E-2</v>
      </c>
      <c r="AH328" s="42">
        <v>3.8905775075987845E-2</v>
      </c>
      <c r="AI328" s="42">
        <v>2.9787234042553193E-2</v>
      </c>
      <c r="AJ328">
        <v>3290</v>
      </c>
      <c r="AK328" s="42">
        <v>0.60698689956331875</v>
      </c>
      <c r="AL328" s="42">
        <v>0.19213973799126638</v>
      </c>
      <c r="AM328" s="42">
        <v>6.9141193595342071E-2</v>
      </c>
      <c r="AN328" s="42">
        <v>3.8937409024745268E-2</v>
      </c>
      <c r="AO328" s="42">
        <v>4.1848617176128096E-2</v>
      </c>
      <c r="AP328" s="42">
        <v>5.0946142649199416E-2</v>
      </c>
      <c r="AQ328">
        <v>2748</v>
      </c>
      <c r="AR328" s="42">
        <v>0.60518003790271635</v>
      </c>
      <c r="AS328" s="42">
        <v>0.18761844598862917</v>
      </c>
      <c r="AT328" s="42">
        <v>8.3385975994946293E-2</v>
      </c>
      <c r="AU328" s="42">
        <v>3.0953885028427039E-2</v>
      </c>
      <c r="AV328" s="42">
        <v>3.2217308907138344E-2</v>
      </c>
      <c r="AW328" s="42">
        <v>6.0644346178142766E-2</v>
      </c>
      <c r="AX328">
        <v>1583</v>
      </c>
      <c r="AY328" s="42">
        <v>0.57926829268292679</v>
      </c>
      <c r="AZ328" s="42">
        <v>0.13414634146341464</v>
      </c>
      <c r="BA328" s="42">
        <v>6.097560975609756E-2</v>
      </c>
      <c r="BB328" s="42">
        <v>3.6585365853658534E-2</v>
      </c>
      <c r="BC328" s="42">
        <v>3.048780487804878E-2</v>
      </c>
      <c r="BD328" s="42">
        <v>0.15853658536585366</v>
      </c>
      <c r="BE328">
        <v>164</v>
      </c>
    </row>
    <row r="329" spans="1:57" x14ac:dyDescent="0.25">
      <c r="A329" t="s">
        <v>283</v>
      </c>
      <c r="B329" s="42">
        <v>0.61836441893830707</v>
      </c>
      <c r="C329" s="42">
        <v>0.26398852223816355</v>
      </c>
      <c r="D329" s="42">
        <v>7.3170731707317069E-2</v>
      </c>
      <c r="E329" s="42">
        <v>2.7259684361549498E-2</v>
      </c>
      <c r="F329" s="42">
        <v>4.30416068866571E-3</v>
      </c>
      <c r="G329" s="42">
        <v>1.2912482065997131E-2</v>
      </c>
      <c r="H329">
        <v>697</v>
      </c>
      <c r="I329" s="42">
        <v>0.62475822050290131</v>
      </c>
      <c r="J329" s="42">
        <v>0.2635396518375242</v>
      </c>
      <c r="K329" s="42">
        <v>5.4158607350096713E-2</v>
      </c>
      <c r="L329" s="42">
        <v>4.0618955512572531E-2</v>
      </c>
      <c r="M329" s="42">
        <v>1.0154738878143133E-2</v>
      </c>
      <c r="N329" s="42">
        <v>6.7698259187620891E-3</v>
      </c>
      <c r="O329">
        <v>2068</v>
      </c>
      <c r="P329" s="42">
        <v>0.74314884470714671</v>
      </c>
      <c r="Q329" s="42">
        <v>0.19183234819989253</v>
      </c>
      <c r="R329" s="42">
        <v>2.525523911875336E-2</v>
      </c>
      <c r="S329" s="42">
        <v>2.6867275658248254E-2</v>
      </c>
      <c r="T329" s="42">
        <v>8.0601826974744765E-3</v>
      </c>
      <c r="U329" s="42">
        <v>4.8361096184846852E-3</v>
      </c>
      <c r="V329">
        <v>1861</v>
      </c>
      <c r="W329" s="42">
        <v>0.81946966945150745</v>
      </c>
      <c r="X329" s="42">
        <v>0.13875771885216129</v>
      </c>
      <c r="Y329" s="42">
        <v>1.634580457682528E-2</v>
      </c>
      <c r="Z329" s="42">
        <v>1.7435524881946968E-2</v>
      </c>
      <c r="AA329" s="42">
        <v>6.1750817290228844E-3</v>
      </c>
      <c r="AB329" s="42">
        <v>1.8162005085361425E-3</v>
      </c>
      <c r="AC329">
        <v>2753</v>
      </c>
      <c r="AD329" s="42">
        <v>0.86838905775075981</v>
      </c>
      <c r="AE329" s="42">
        <v>0.10182370820668693</v>
      </c>
      <c r="AF329" s="42">
        <v>1.3373860182370821E-2</v>
      </c>
      <c r="AG329" s="42">
        <v>9.7264437689969611E-3</v>
      </c>
      <c r="AH329" s="42">
        <v>3.0395136778115501E-3</v>
      </c>
      <c r="AI329" s="42">
        <v>3.64741641337386E-3</v>
      </c>
      <c r="AJ329">
        <v>3290</v>
      </c>
      <c r="AK329" s="42">
        <v>0.88937409024745273</v>
      </c>
      <c r="AL329" s="42">
        <v>8.4061135371179041E-2</v>
      </c>
      <c r="AM329" s="42">
        <v>1.2736535662299854E-2</v>
      </c>
      <c r="AN329" s="42">
        <v>7.6419213973799131E-3</v>
      </c>
      <c r="AO329" s="42">
        <v>4.0029112081513829E-3</v>
      </c>
      <c r="AP329" s="42">
        <v>2.1834061135371178E-3</v>
      </c>
      <c r="AQ329">
        <v>2748</v>
      </c>
      <c r="AR329" s="42">
        <v>0.87681617182564753</v>
      </c>
      <c r="AS329" s="42">
        <v>8.843967150979154E-2</v>
      </c>
      <c r="AT329" s="42">
        <v>1.7687934301958308E-2</v>
      </c>
      <c r="AU329" s="42">
        <v>8.2122552116234999E-3</v>
      </c>
      <c r="AV329" s="42">
        <v>3.1585596967782692E-3</v>
      </c>
      <c r="AW329" s="42">
        <v>5.6854074542008852E-3</v>
      </c>
      <c r="AX329">
        <v>1583</v>
      </c>
      <c r="AY329" s="42">
        <v>0.87804878048780499</v>
      </c>
      <c r="AZ329" s="42">
        <v>9.7560975609756101E-2</v>
      </c>
      <c r="BA329" s="42">
        <v>6.0975609756097563E-3</v>
      </c>
      <c r="BB329" s="42">
        <v>1.2195121951219513E-2</v>
      </c>
      <c r="BC329" s="42">
        <v>6.0975609756097563E-3</v>
      </c>
      <c r="BD329" s="42">
        <v>0</v>
      </c>
      <c r="BE329">
        <v>164</v>
      </c>
    </row>
    <row r="330" spans="1:57" x14ac:dyDescent="0.25">
      <c r="A330" t="s">
        <v>284</v>
      </c>
      <c r="B330" s="42">
        <v>0.34146341463414637</v>
      </c>
      <c r="C330" s="42">
        <v>0.1951219512195122</v>
      </c>
      <c r="D330" s="42">
        <v>0.15925394548063126</v>
      </c>
      <c r="E330" s="42">
        <v>0.1291248206599713</v>
      </c>
      <c r="F330" s="42">
        <v>0.12051649928263988</v>
      </c>
      <c r="G330" s="42">
        <v>5.4519368723098996E-2</v>
      </c>
      <c r="H330">
        <v>697</v>
      </c>
      <c r="I330" s="42">
        <v>0.35735009671179879</v>
      </c>
      <c r="J330" s="42">
        <v>0.23162475822050291</v>
      </c>
      <c r="K330" s="42">
        <v>0.10444874274661509</v>
      </c>
      <c r="L330" s="42">
        <v>0.13007736943907156</v>
      </c>
      <c r="M330" s="42">
        <v>0.10541586073500966</v>
      </c>
      <c r="N330" s="42">
        <v>7.1083172147001938E-2</v>
      </c>
      <c r="O330">
        <v>2068</v>
      </c>
      <c r="P330" s="42">
        <v>0.46534121440085974</v>
      </c>
      <c r="Q330" s="42">
        <v>0.21869962385814079</v>
      </c>
      <c r="R330" s="42">
        <v>8.1139172487909722E-2</v>
      </c>
      <c r="S330" s="42">
        <v>0.10961848468565288</v>
      </c>
      <c r="T330" s="42">
        <v>9.1886082751209047E-2</v>
      </c>
      <c r="U330" s="42">
        <v>3.3315421816227833E-2</v>
      </c>
      <c r="V330">
        <v>1861</v>
      </c>
      <c r="W330" s="42">
        <v>0.54812931347620775</v>
      </c>
      <c r="X330" s="42">
        <v>0.18815837268434435</v>
      </c>
      <c r="Y330" s="42">
        <v>5.5938975662913192E-2</v>
      </c>
      <c r="Z330" s="42">
        <v>8.8267344714856519E-2</v>
      </c>
      <c r="AA330" s="42">
        <v>8.6814384308027612E-2</v>
      </c>
      <c r="AB330" s="42">
        <v>3.2691609153650561E-2</v>
      </c>
      <c r="AC330">
        <v>2753</v>
      </c>
      <c r="AD330" s="42">
        <v>0.61762917933130701</v>
      </c>
      <c r="AE330" s="42">
        <v>0.14772036474164132</v>
      </c>
      <c r="AF330" s="42">
        <v>6.5957446808510636E-2</v>
      </c>
      <c r="AG330" s="42">
        <v>6.1094224924012161E-2</v>
      </c>
      <c r="AH330" s="42">
        <v>7.3860182370820662E-2</v>
      </c>
      <c r="AI330" s="42">
        <v>3.3738601823708206E-2</v>
      </c>
      <c r="AJ330">
        <v>3290</v>
      </c>
      <c r="AK330" s="42">
        <v>0.61863173216885003</v>
      </c>
      <c r="AL330" s="42">
        <v>0.14119359534206696</v>
      </c>
      <c r="AM330" s="42">
        <v>8.114992721979622E-2</v>
      </c>
      <c r="AN330" s="42">
        <v>4.3304221251819507E-2</v>
      </c>
      <c r="AO330" s="42">
        <v>7.132459970887918E-2</v>
      </c>
      <c r="AP330" s="42">
        <v>4.4395924308588054E-2</v>
      </c>
      <c r="AQ330">
        <v>2748</v>
      </c>
      <c r="AR330" s="42">
        <v>0.59886291850915985</v>
      </c>
      <c r="AS330" s="42">
        <v>0.13834491471888818</v>
      </c>
      <c r="AT330" s="42">
        <v>8.6544535691724572E-2</v>
      </c>
      <c r="AU330" s="42">
        <v>3.7902716361339232E-2</v>
      </c>
      <c r="AV330" s="42">
        <v>6.5698041692987999E-2</v>
      </c>
      <c r="AW330" s="42">
        <v>7.2646873025900185E-2</v>
      </c>
      <c r="AX330">
        <v>1583</v>
      </c>
      <c r="AY330" s="42">
        <v>0.52439024390243905</v>
      </c>
      <c r="AZ330" s="42">
        <v>7.3170731707317069E-2</v>
      </c>
      <c r="BA330" s="42">
        <v>0.17073170731707318</v>
      </c>
      <c r="BB330" s="42">
        <v>2.4390243902439025E-2</v>
      </c>
      <c r="BC330" s="42">
        <v>5.4878048780487812E-2</v>
      </c>
      <c r="BD330" s="42">
        <v>0.1524390243902439</v>
      </c>
      <c r="BE330">
        <v>164</v>
      </c>
    </row>
    <row r="331" spans="1:57" x14ac:dyDescent="0.25">
      <c r="A331" t="s">
        <v>285</v>
      </c>
      <c r="B331" s="42">
        <v>0.40459110473457677</v>
      </c>
      <c r="C331" s="42">
        <v>0.36298421807747488</v>
      </c>
      <c r="D331" s="42">
        <v>0.11908177905308465</v>
      </c>
      <c r="E331" s="42">
        <v>4.5911047345767585E-2</v>
      </c>
      <c r="F331" s="42">
        <v>3.0129124820659971E-2</v>
      </c>
      <c r="G331" s="42">
        <v>3.7302725968436153E-2</v>
      </c>
      <c r="H331">
        <v>697</v>
      </c>
      <c r="I331" s="42">
        <v>0.45067698259187622</v>
      </c>
      <c r="J331" s="42">
        <v>0.34381044487427465</v>
      </c>
      <c r="K331" s="42">
        <v>9.912959381044488E-2</v>
      </c>
      <c r="L331" s="42">
        <v>5.3675048355899417E-2</v>
      </c>
      <c r="M331" s="42">
        <v>2.9497098646034815E-2</v>
      </c>
      <c r="N331" s="42">
        <v>2.3210831721470024E-2</v>
      </c>
      <c r="O331">
        <v>2068</v>
      </c>
      <c r="P331" s="42">
        <v>0.53519613111230524</v>
      </c>
      <c r="Q331" s="42">
        <v>0.29661472326706073</v>
      </c>
      <c r="R331" s="42">
        <v>7.2541644277270279E-2</v>
      </c>
      <c r="S331" s="42">
        <v>4.8898441698011823E-2</v>
      </c>
      <c r="T331" s="42">
        <v>2.7941966684578184E-2</v>
      </c>
      <c r="U331" s="42">
        <v>1.8807092960773777E-2</v>
      </c>
      <c r="V331">
        <v>1861</v>
      </c>
      <c r="W331" s="42">
        <v>0.65746458409008357</v>
      </c>
      <c r="X331" s="42">
        <v>0.2284780239738467</v>
      </c>
      <c r="Y331" s="42">
        <v>4.8674173628768615E-2</v>
      </c>
      <c r="Z331" s="42">
        <v>3.2691609153650561E-2</v>
      </c>
      <c r="AA331" s="42">
        <v>2.0341445695604796E-2</v>
      </c>
      <c r="AB331" s="42">
        <v>1.2350163458045769E-2</v>
      </c>
      <c r="AC331">
        <v>2753</v>
      </c>
      <c r="AD331" s="42">
        <v>0.71094224924012162</v>
      </c>
      <c r="AE331" s="42">
        <v>0.18693009118541035</v>
      </c>
      <c r="AF331" s="42">
        <v>4.4984802431610946E-2</v>
      </c>
      <c r="AG331" s="42">
        <v>2.5227963525835867E-2</v>
      </c>
      <c r="AH331" s="42">
        <v>1.9148936170212766E-2</v>
      </c>
      <c r="AI331" s="42">
        <v>1.2765957446808508E-2</v>
      </c>
      <c r="AJ331">
        <v>3290</v>
      </c>
      <c r="AK331" s="42">
        <v>0.73144104803493448</v>
      </c>
      <c r="AL331" s="42">
        <v>0.1655749636098981</v>
      </c>
      <c r="AM331" s="42">
        <v>5.7860262008733628E-2</v>
      </c>
      <c r="AN331" s="42">
        <v>1.710334788937409E-2</v>
      </c>
      <c r="AO331" s="42">
        <v>1.7467248908296942E-2</v>
      </c>
      <c r="AP331" s="42">
        <v>1.0553129548762736E-2</v>
      </c>
      <c r="AQ331">
        <v>2748</v>
      </c>
      <c r="AR331" s="42">
        <v>0.74099810486418194</v>
      </c>
      <c r="AS331" s="42">
        <v>0.17561591914087177</v>
      </c>
      <c r="AT331" s="42">
        <v>4.6746683512318379E-2</v>
      </c>
      <c r="AU331" s="42">
        <v>1.010739102969046E-2</v>
      </c>
      <c r="AV331" s="42">
        <v>1.3897662665824383E-2</v>
      </c>
      <c r="AW331" s="42">
        <v>1.2634238787113077E-2</v>
      </c>
      <c r="AX331">
        <v>1583</v>
      </c>
      <c r="AY331" s="42">
        <v>0.70731707317073178</v>
      </c>
      <c r="AZ331" s="42">
        <v>0.18292682926829268</v>
      </c>
      <c r="BA331" s="42">
        <v>4.2682926829268296E-2</v>
      </c>
      <c r="BB331" s="42">
        <v>1.2195121951219513E-2</v>
      </c>
      <c r="BC331" s="42">
        <v>1.8292682926829267E-2</v>
      </c>
      <c r="BD331" s="42">
        <v>3.6585365853658534E-2</v>
      </c>
      <c r="BE331">
        <v>164</v>
      </c>
    </row>
    <row r="334" spans="1:57" ht="18.75" x14ac:dyDescent="0.3">
      <c r="A334" s="1" t="s">
        <v>318</v>
      </c>
    </row>
    <row r="335" spans="1:57" x14ac:dyDescent="0.25">
      <c r="A335" s="278" t="s">
        <v>317</v>
      </c>
      <c r="B335" s="278"/>
      <c r="C335" s="278"/>
      <c r="D335" s="278"/>
      <c r="E335" s="278"/>
      <c r="F335" s="278"/>
      <c r="G335" s="278"/>
      <c r="H335" s="278"/>
      <c r="I335" s="278"/>
      <c r="J335" s="278"/>
      <c r="K335" s="278"/>
      <c r="L335" s="278"/>
      <c r="M335" s="278"/>
      <c r="N335" s="278"/>
      <c r="O335" s="278"/>
    </row>
    <row r="336" spans="1:57" x14ac:dyDescent="0.25">
      <c r="A336" s="147" t="s">
        <v>240</v>
      </c>
    </row>
    <row r="337" spans="1:21" x14ac:dyDescent="0.25">
      <c r="B337" s="282" t="s">
        <v>154</v>
      </c>
      <c r="C337" s="282"/>
      <c r="D337" s="282" t="s">
        <v>155</v>
      </c>
      <c r="E337" s="282"/>
      <c r="F337" s="282" t="s">
        <v>156</v>
      </c>
      <c r="G337" s="282"/>
      <c r="H337" s="282" t="s">
        <v>157</v>
      </c>
      <c r="I337" s="282"/>
      <c r="J337" s="282" t="s">
        <v>158</v>
      </c>
      <c r="K337" s="282"/>
      <c r="L337" s="282" t="s">
        <v>159</v>
      </c>
      <c r="M337" s="282"/>
      <c r="N337" s="282" t="s">
        <v>160</v>
      </c>
      <c r="O337" s="282"/>
      <c r="P337" s="282" t="s">
        <v>161</v>
      </c>
      <c r="Q337" s="282"/>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4.1348637015781833</v>
      </c>
      <c r="C339" s="157">
        <v>697</v>
      </c>
      <c r="D339" s="156">
        <v>4.3114119922630456</v>
      </c>
      <c r="E339" s="157">
        <v>2068</v>
      </c>
      <c r="F339" s="156">
        <v>4.4094572810316981</v>
      </c>
      <c r="G339" s="157">
        <v>1861</v>
      </c>
      <c r="H339" s="156">
        <v>4.5114420632037691</v>
      </c>
      <c r="I339" s="157">
        <v>2753</v>
      </c>
      <c r="J339" s="156">
        <v>4.5322188449848095</v>
      </c>
      <c r="K339" s="157">
        <v>3290</v>
      </c>
      <c r="L339" s="156">
        <v>4.5534934497816701</v>
      </c>
      <c r="M339" s="157">
        <v>2748</v>
      </c>
      <c r="N339" s="156">
        <v>4.6039166140240084</v>
      </c>
      <c r="O339" s="157">
        <v>1583</v>
      </c>
      <c r="P339" s="156">
        <v>4.829268292682924</v>
      </c>
      <c r="Q339" s="157">
        <v>164</v>
      </c>
    </row>
    <row r="340" spans="1:21" x14ac:dyDescent="0.25">
      <c r="A340" t="s">
        <v>281</v>
      </c>
      <c r="B340" s="156">
        <v>4.1707317073170742</v>
      </c>
      <c r="C340" s="157">
        <v>697</v>
      </c>
      <c r="D340" s="156">
        <v>4.2524177949709916</v>
      </c>
      <c r="E340" s="157">
        <v>2068</v>
      </c>
      <c r="F340" s="156">
        <v>4.3836646963997792</v>
      </c>
      <c r="G340" s="157">
        <v>1861</v>
      </c>
      <c r="H340" s="156">
        <v>4.442426443879401</v>
      </c>
      <c r="I340" s="157">
        <v>2753</v>
      </c>
      <c r="J340" s="156">
        <v>4.5012158054711282</v>
      </c>
      <c r="K340" s="157">
        <v>3290</v>
      </c>
      <c r="L340" s="156">
        <v>4.4970887918486291</v>
      </c>
      <c r="M340" s="157">
        <v>2748</v>
      </c>
      <c r="N340" s="156">
        <v>4.5855969677826893</v>
      </c>
      <c r="O340" s="157">
        <v>1583</v>
      </c>
      <c r="P340" s="156">
        <v>4.7195121951219496</v>
      </c>
      <c r="Q340" s="157">
        <v>164</v>
      </c>
    </row>
    <row r="341" spans="1:21" x14ac:dyDescent="0.25">
      <c r="A341" t="s">
        <v>282</v>
      </c>
      <c r="B341" s="156">
        <v>4.0143472022955553</v>
      </c>
      <c r="C341" s="157">
        <v>697</v>
      </c>
      <c r="D341" s="156">
        <v>4.3529980657640266</v>
      </c>
      <c r="E341" s="157">
        <v>2068</v>
      </c>
      <c r="F341" s="156">
        <v>4.3089736700698493</v>
      </c>
      <c r="G341" s="157">
        <v>1861</v>
      </c>
      <c r="H341" s="156">
        <v>4.3872139484199053</v>
      </c>
      <c r="I341" s="157">
        <v>2753</v>
      </c>
      <c r="J341" s="156">
        <v>4.4452887537993933</v>
      </c>
      <c r="K341" s="157">
        <v>3290</v>
      </c>
      <c r="L341" s="156">
        <v>4.4363173216884935</v>
      </c>
      <c r="M341" s="157">
        <v>2748</v>
      </c>
      <c r="N341" s="156">
        <v>4.4845230574857924</v>
      </c>
      <c r="O341" s="157">
        <v>1583</v>
      </c>
      <c r="P341" s="156">
        <v>4.670731707317076</v>
      </c>
      <c r="Q341" s="157">
        <v>164</v>
      </c>
    </row>
    <row r="342" spans="1:21" x14ac:dyDescent="0.25">
      <c r="A342" t="s">
        <v>283</v>
      </c>
      <c r="B342" s="156">
        <v>4.5035868005738857</v>
      </c>
      <c r="C342" s="157">
        <v>697</v>
      </c>
      <c r="D342" s="156">
        <v>4.4724371373307541</v>
      </c>
      <c r="E342" s="157">
        <v>2068</v>
      </c>
      <c r="F342" s="156">
        <v>4.6496507254164392</v>
      </c>
      <c r="G342" s="157">
        <v>1861</v>
      </c>
      <c r="H342" s="156">
        <v>4.7533599709407834</v>
      </c>
      <c r="I342" s="157">
        <v>2753</v>
      </c>
      <c r="J342" s="156">
        <v>4.8337386018237085</v>
      </c>
      <c r="K342" s="157">
        <v>3290</v>
      </c>
      <c r="L342" s="156">
        <v>4.8537117903930183</v>
      </c>
      <c r="M342" s="157">
        <v>2748</v>
      </c>
      <c r="N342" s="156">
        <v>4.8445988629185175</v>
      </c>
      <c r="O342" s="157">
        <v>1583</v>
      </c>
      <c r="P342" s="156">
        <v>4.8292682926829258</v>
      </c>
      <c r="Q342" s="157">
        <v>164</v>
      </c>
    </row>
    <row r="343" spans="1:21" x14ac:dyDescent="0.25">
      <c r="A343" t="s">
        <v>284</v>
      </c>
      <c r="B343" s="156">
        <v>3.6714490674318472</v>
      </c>
      <c r="C343" s="157">
        <v>697</v>
      </c>
      <c r="D343" s="156">
        <v>3.8186653771760066</v>
      </c>
      <c r="E343" s="157">
        <v>2068</v>
      </c>
      <c r="F343" s="156">
        <v>3.9559376679204732</v>
      </c>
      <c r="G343" s="157">
        <v>1861</v>
      </c>
      <c r="H343" s="156">
        <v>4.1205957137668188</v>
      </c>
      <c r="I343" s="157">
        <v>2753</v>
      </c>
      <c r="J343" s="156">
        <v>4.2753799392097234</v>
      </c>
      <c r="K343" s="157">
        <v>3290</v>
      </c>
      <c r="L343" s="156">
        <v>4.3256914119359564</v>
      </c>
      <c r="M343" s="157">
        <v>2748</v>
      </c>
      <c r="N343" s="156">
        <v>4.3847125710675865</v>
      </c>
      <c r="O343" s="157">
        <v>1583</v>
      </c>
      <c r="P343" s="156">
        <v>4.4451219512195141</v>
      </c>
      <c r="Q343" s="157">
        <v>164</v>
      </c>
    </row>
    <row r="344" spans="1:21" x14ac:dyDescent="0.25">
      <c r="A344" t="s">
        <v>285</v>
      </c>
      <c r="B344" s="156">
        <v>4.177905308464851</v>
      </c>
      <c r="C344" s="157">
        <v>697</v>
      </c>
      <c r="D344" s="156">
        <v>4.2021276595744546</v>
      </c>
      <c r="E344" s="157">
        <v>2068</v>
      </c>
      <c r="F344" s="156">
        <v>4.3186458893068291</v>
      </c>
      <c r="G344" s="157">
        <v>1861</v>
      </c>
      <c r="H344" s="156">
        <v>4.5070831819833117</v>
      </c>
      <c r="I344" s="157">
        <v>2753</v>
      </c>
      <c r="J344" s="156">
        <v>4.5835866261398079</v>
      </c>
      <c r="K344" s="157">
        <v>3290</v>
      </c>
      <c r="L344" s="156">
        <v>4.6080786026200835</v>
      </c>
      <c r="M344" s="157">
        <v>2748</v>
      </c>
      <c r="N344" s="156">
        <v>4.6576121288692294</v>
      </c>
      <c r="O344" s="157">
        <v>1583</v>
      </c>
      <c r="P344" s="156">
        <v>4.6585365853658551</v>
      </c>
      <c r="Q344" s="157">
        <v>164</v>
      </c>
    </row>
    <row r="347" spans="1:21" ht="18.75" x14ac:dyDescent="0.3">
      <c r="A347" s="1" t="s">
        <v>319</v>
      </c>
      <c r="B347" s="282" t="s">
        <v>154</v>
      </c>
      <c r="C347" s="282"/>
      <c r="D347" s="282" t="s">
        <v>155</v>
      </c>
      <c r="E347" s="282"/>
      <c r="F347" s="282" t="s">
        <v>156</v>
      </c>
      <c r="G347" s="282"/>
      <c r="H347" s="282" t="s">
        <v>157</v>
      </c>
      <c r="I347" s="282"/>
      <c r="J347" s="282" t="s">
        <v>158</v>
      </c>
      <c r="K347" s="282"/>
      <c r="L347" s="282" t="s">
        <v>159</v>
      </c>
      <c r="M347" s="282"/>
      <c r="N347" s="282" t="s">
        <v>160</v>
      </c>
      <c r="O347" s="282"/>
      <c r="P347" s="282" t="s">
        <v>161</v>
      </c>
      <c r="Q347" s="282"/>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6.1937857726901066E-2</v>
      </c>
      <c r="C349" s="26">
        <v>606</v>
      </c>
      <c r="D349" s="42">
        <v>0.19102616516762061</v>
      </c>
      <c r="E349">
        <v>1869</v>
      </c>
      <c r="F349" s="42">
        <v>0.16598528209321339</v>
      </c>
      <c r="G349">
        <v>1624</v>
      </c>
      <c r="H349" s="42">
        <v>0.19848732624693377</v>
      </c>
      <c r="I349">
        <v>1942</v>
      </c>
      <c r="J349" s="42">
        <v>0.18714227309893705</v>
      </c>
      <c r="K349">
        <v>1831</v>
      </c>
      <c r="L349" s="42">
        <v>0.11743663123466884</v>
      </c>
      <c r="M349">
        <v>1149</v>
      </c>
      <c r="N349" s="42">
        <v>6.8683565004088301E-2</v>
      </c>
      <c r="O349">
        <v>672</v>
      </c>
      <c r="P349" s="42">
        <v>9.3008994276369585E-3</v>
      </c>
      <c r="Q349">
        <v>91</v>
      </c>
      <c r="R349" s="26">
        <v>9784</v>
      </c>
    </row>
    <row r="350" spans="1:21" x14ac:dyDescent="0.25">
      <c r="A350" t="s">
        <v>46</v>
      </c>
      <c r="B350" s="67">
        <v>8.5910652920962199E-2</v>
      </c>
      <c r="C350" s="26">
        <v>325</v>
      </c>
      <c r="D350" s="42">
        <v>0.12212529738302934</v>
      </c>
      <c r="E350">
        <v>462</v>
      </c>
      <c r="F350" s="42">
        <v>0.12265397832408141</v>
      </c>
      <c r="G350">
        <v>464</v>
      </c>
      <c r="H350" s="42">
        <v>0.18953211736716891</v>
      </c>
      <c r="I350">
        <v>717</v>
      </c>
      <c r="J350" s="42">
        <v>0.21993127147766323</v>
      </c>
      <c r="K350">
        <v>832</v>
      </c>
      <c r="L350" s="42">
        <v>0.16177636796193495</v>
      </c>
      <c r="M350">
        <v>612</v>
      </c>
      <c r="N350" s="42">
        <v>8.9082738567274652E-2</v>
      </c>
      <c r="O350">
        <v>337</v>
      </c>
      <c r="P350" s="42">
        <v>8.9875759978852755E-3</v>
      </c>
      <c r="Q350">
        <v>34</v>
      </c>
      <c r="R350" s="26">
        <v>3783</v>
      </c>
    </row>
    <row r="351" spans="1:21" x14ac:dyDescent="0.25">
      <c r="A351" t="s">
        <v>47</v>
      </c>
      <c r="B351" s="67">
        <v>8.6559532505478445E-2</v>
      </c>
      <c r="C351" s="26">
        <v>474</v>
      </c>
      <c r="D351" s="42">
        <v>0.16106647187728268</v>
      </c>
      <c r="E351">
        <v>882</v>
      </c>
      <c r="F351" s="42">
        <v>0.12691745799853907</v>
      </c>
      <c r="G351">
        <v>695</v>
      </c>
      <c r="H351" s="42">
        <v>0.18882395909422936</v>
      </c>
      <c r="I351">
        <v>1034</v>
      </c>
      <c r="J351" s="42">
        <v>0.19393718042366692</v>
      </c>
      <c r="K351">
        <v>1062</v>
      </c>
      <c r="L351" s="42">
        <v>0.14919649379108837</v>
      </c>
      <c r="M351">
        <v>817</v>
      </c>
      <c r="N351" s="42">
        <v>8.4733382030679316E-2</v>
      </c>
      <c r="O351">
        <v>464</v>
      </c>
      <c r="P351" s="42">
        <v>8.7655222790357923E-3</v>
      </c>
      <c r="Q351">
        <v>48</v>
      </c>
      <c r="R351" s="26">
        <v>5476</v>
      </c>
    </row>
    <row r="352" spans="1:21" x14ac:dyDescent="0.25">
      <c r="A352" t="s">
        <v>48</v>
      </c>
      <c r="B352" s="67">
        <v>8.6750501184618189E-2</v>
      </c>
      <c r="C352" s="26">
        <v>476</v>
      </c>
      <c r="D352" s="42">
        <v>0.20357207946054309</v>
      </c>
      <c r="E352">
        <v>1117</v>
      </c>
      <c r="F352" s="42">
        <v>0.14634590851102605</v>
      </c>
      <c r="G352">
        <v>803</v>
      </c>
      <c r="H352" s="42">
        <v>0.18060871149990887</v>
      </c>
      <c r="I352">
        <v>991</v>
      </c>
      <c r="J352" s="42">
        <v>0.17987971569163477</v>
      </c>
      <c r="K352">
        <v>987</v>
      </c>
      <c r="L352" s="42">
        <v>0.13103699653726991</v>
      </c>
      <c r="M352">
        <v>719</v>
      </c>
      <c r="N352" s="42">
        <v>6.4880626936395111E-2</v>
      </c>
      <c r="O352">
        <v>356</v>
      </c>
      <c r="P352" s="42">
        <v>6.9254601786039724E-3</v>
      </c>
      <c r="Q352">
        <v>38</v>
      </c>
      <c r="R352" s="26">
        <v>5487</v>
      </c>
    </row>
    <row r="353" spans="1:18" x14ac:dyDescent="0.25">
      <c r="A353" t="s">
        <v>49</v>
      </c>
      <c r="B353" s="67">
        <v>9.6596136154553813E-2</v>
      </c>
      <c r="C353" s="26">
        <v>210</v>
      </c>
      <c r="D353" s="42">
        <v>0.18169273229070837</v>
      </c>
      <c r="E353">
        <v>395</v>
      </c>
      <c r="F353" s="42">
        <v>0.13983440662373506</v>
      </c>
      <c r="G353">
        <v>304</v>
      </c>
      <c r="H353" s="42">
        <v>0.16237350505979761</v>
      </c>
      <c r="I353">
        <v>353</v>
      </c>
      <c r="J353" s="42">
        <v>0.19227230910763571</v>
      </c>
      <c r="K353">
        <v>418</v>
      </c>
      <c r="L353" s="42">
        <v>0.1485740570377185</v>
      </c>
      <c r="M353">
        <v>323</v>
      </c>
      <c r="N353" s="42">
        <v>7.0377184912603502E-2</v>
      </c>
      <c r="O353">
        <v>153</v>
      </c>
      <c r="P353" s="42">
        <v>8.2796688132474698E-3</v>
      </c>
      <c r="Q353">
        <v>18</v>
      </c>
      <c r="R353" s="26">
        <v>2174</v>
      </c>
    </row>
    <row r="354" spans="1:18" x14ac:dyDescent="0.25">
      <c r="A354" t="s">
        <v>50</v>
      </c>
      <c r="B354" s="67">
        <v>7.8302875973636915E-2</v>
      </c>
      <c r="C354" s="26">
        <v>2091</v>
      </c>
      <c r="D354" s="42">
        <v>0.17693978430197724</v>
      </c>
      <c r="E354">
        <v>4725</v>
      </c>
      <c r="F354" s="42">
        <v>0.14567106051527862</v>
      </c>
      <c r="G354">
        <v>3890</v>
      </c>
      <c r="H354" s="42">
        <v>0.18862342720191733</v>
      </c>
      <c r="I354">
        <v>5037</v>
      </c>
      <c r="J354" s="42">
        <v>0.192106051527861</v>
      </c>
      <c r="K354">
        <v>5130</v>
      </c>
      <c r="L354" s="42">
        <v>0.13556021569802276</v>
      </c>
      <c r="M354">
        <v>3620</v>
      </c>
      <c r="N354" s="42">
        <v>7.4221090473337331E-2</v>
      </c>
      <c r="O354">
        <v>1982</v>
      </c>
      <c r="P354" s="42">
        <v>8.5754943079688443E-3</v>
      </c>
      <c r="Q354">
        <v>229</v>
      </c>
      <c r="R354" s="26">
        <v>26704</v>
      </c>
    </row>
    <row r="357" spans="1:18" ht="18.75" x14ac:dyDescent="0.3">
      <c r="A357" s="1" t="s">
        <v>320</v>
      </c>
      <c r="B357" s="282" t="s">
        <v>154</v>
      </c>
      <c r="C357" s="282"/>
      <c r="D357" s="282" t="s">
        <v>155</v>
      </c>
      <c r="E357" s="282"/>
      <c r="F357" s="282" t="s">
        <v>156</v>
      </c>
      <c r="G357" s="282"/>
      <c r="H357" s="282" t="s">
        <v>157</v>
      </c>
      <c r="I357" s="282"/>
      <c r="J357" s="282" t="s">
        <v>158</v>
      </c>
      <c r="K357" s="282"/>
      <c r="L357" s="282" t="s">
        <v>159</v>
      </c>
      <c r="M357" s="282"/>
      <c r="N357" s="282" t="s">
        <v>160</v>
      </c>
      <c r="O357" s="282"/>
      <c r="P357" s="282" t="s">
        <v>161</v>
      </c>
      <c r="Q357" s="282"/>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4.1300980898296341E-2</v>
      </c>
      <c r="C359" s="26">
        <v>240</v>
      </c>
      <c r="D359" s="42">
        <v>0.15453450352779211</v>
      </c>
      <c r="E359">
        <v>898</v>
      </c>
      <c r="F359" s="42">
        <v>0.14248838409912234</v>
      </c>
      <c r="G359">
        <v>828</v>
      </c>
      <c r="H359" s="42">
        <v>0.19187747375666839</v>
      </c>
      <c r="I359">
        <v>1115</v>
      </c>
      <c r="J359" s="42">
        <v>0.20392359318533815</v>
      </c>
      <c r="K359" s="26">
        <v>5811</v>
      </c>
      <c r="L359" s="42">
        <v>0.15350197900533472</v>
      </c>
      <c r="M359">
        <v>892</v>
      </c>
      <c r="N359" s="42">
        <v>9.8950266735501641E-2</v>
      </c>
      <c r="O359">
        <v>575</v>
      </c>
      <c r="P359" s="67">
        <v>1.342281879194631E-2</v>
      </c>
      <c r="Q359" s="26">
        <v>78</v>
      </c>
      <c r="R359" s="26">
        <v>5811</v>
      </c>
    </row>
    <row r="360" spans="1:18" x14ac:dyDescent="0.25">
      <c r="A360" t="s">
        <v>46</v>
      </c>
      <c r="B360" s="67">
        <v>5.024916943521595E-2</v>
      </c>
      <c r="C360" s="26">
        <v>121</v>
      </c>
      <c r="D360" s="42">
        <v>9.053156146179403E-2</v>
      </c>
      <c r="E360">
        <v>218</v>
      </c>
      <c r="F360" s="42">
        <v>9.8837209302325577E-2</v>
      </c>
      <c r="G360">
        <v>238</v>
      </c>
      <c r="H360" s="42">
        <v>0.17774086378737544</v>
      </c>
      <c r="I360">
        <v>428</v>
      </c>
      <c r="J360" s="42">
        <v>0.24584717607973419</v>
      </c>
      <c r="K360" s="26">
        <v>2408</v>
      </c>
      <c r="L360" s="42">
        <v>0.20639534883720931</v>
      </c>
      <c r="M360">
        <v>497</v>
      </c>
      <c r="N360" s="42">
        <v>0.12001661129568106</v>
      </c>
      <c r="O360">
        <v>289</v>
      </c>
      <c r="P360" s="67">
        <v>1.0382059800664452E-2</v>
      </c>
      <c r="Q360" s="26">
        <v>25</v>
      </c>
      <c r="R360" s="26">
        <v>2408</v>
      </c>
    </row>
    <row r="361" spans="1:18" x14ac:dyDescent="0.25">
      <c r="A361" t="s">
        <v>47</v>
      </c>
      <c r="B361" s="67">
        <v>5.6107539450613676E-2</v>
      </c>
      <c r="C361" s="26">
        <v>192</v>
      </c>
      <c r="D361" s="42">
        <v>0.12974868497954412</v>
      </c>
      <c r="E361">
        <v>444</v>
      </c>
      <c r="F361" s="42">
        <v>0.1113383985973115</v>
      </c>
      <c r="G361">
        <v>381</v>
      </c>
      <c r="H361" s="42">
        <v>0.17679719462302748</v>
      </c>
      <c r="I361">
        <v>605</v>
      </c>
      <c r="J361" s="42">
        <v>0.21157218001168906</v>
      </c>
      <c r="K361" s="26">
        <v>3422</v>
      </c>
      <c r="L361" s="42">
        <v>0.19053185271770898</v>
      </c>
      <c r="M361">
        <v>652</v>
      </c>
      <c r="N361" s="42">
        <v>0.11426066627703096</v>
      </c>
      <c r="O361">
        <v>391</v>
      </c>
      <c r="P361" s="67">
        <v>9.6434833430742248E-3</v>
      </c>
      <c r="Q361" s="26">
        <v>33</v>
      </c>
      <c r="R361" s="26">
        <v>3422</v>
      </c>
    </row>
    <row r="362" spans="1:18" x14ac:dyDescent="0.25">
      <c r="A362" t="s">
        <v>48</v>
      </c>
      <c r="B362" s="67">
        <v>5.2043422733077903E-2</v>
      </c>
      <c r="C362" s="26">
        <v>163</v>
      </c>
      <c r="D362" s="42">
        <v>0.15517241379310345</v>
      </c>
      <c r="E362">
        <v>486</v>
      </c>
      <c r="F362" s="42">
        <v>0.12739463601532566</v>
      </c>
      <c r="G362">
        <v>399</v>
      </c>
      <c r="H362" s="42">
        <v>0.17720306513409961</v>
      </c>
      <c r="I362">
        <v>555</v>
      </c>
      <c r="J362" s="42">
        <v>0.20945083014048532</v>
      </c>
      <c r="K362" s="26">
        <v>3132</v>
      </c>
      <c r="L362" s="42">
        <v>0.17592592592592593</v>
      </c>
      <c r="M362">
        <v>551</v>
      </c>
      <c r="N362" s="42">
        <v>9.2592592592592601E-2</v>
      </c>
      <c r="O362">
        <v>290</v>
      </c>
      <c r="P362" s="67">
        <v>1.0217113665389528E-2</v>
      </c>
      <c r="Q362" s="26">
        <v>32</v>
      </c>
      <c r="R362" s="26">
        <v>3132</v>
      </c>
    </row>
    <row r="363" spans="1:18" x14ac:dyDescent="0.25">
      <c r="A363" t="s">
        <v>49</v>
      </c>
      <c r="B363" s="67">
        <v>6.3182527301092042E-2</v>
      </c>
      <c r="C363" s="26">
        <v>81</v>
      </c>
      <c r="D363" s="42">
        <v>0.13494539781591264</v>
      </c>
      <c r="E363">
        <v>173</v>
      </c>
      <c r="F363" s="42">
        <v>0.12246489859594384</v>
      </c>
      <c r="G363">
        <v>157</v>
      </c>
      <c r="H363" s="42">
        <v>0.15600624024960999</v>
      </c>
      <c r="I363">
        <v>200</v>
      </c>
      <c r="J363" s="42">
        <v>0.21216848673946959</v>
      </c>
      <c r="K363" s="26">
        <v>1282</v>
      </c>
      <c r="L363" s="42">
        <v>0.202808112324493</v>
      </c>
      <c r="M363">
        <v>260</v>
      </c>
      <c r="N363" s="42">
        <v>9.9063962558502347E-2</v>
      </c>
      <c r="O363">
        <v>127</v>
      </c>
      <c r="P363" s="67">
        <v>9.3603744149765994E-3</v>
      </c>
      <c r="Q363" s="26">
        <v>12</v>
      </c>
      <c r="R363" s="26">
        <v>1282</v>
      </c>
    </row>
    <row r="364" spans="1:18" x14ac:dyDescent="0.25">
      <c r="A364" t="s">
        <v>50</v>
      </c>
      <c r="B364" s="67">
        <v>4.9641856119588913E-2</v>
      </c>
      <c r="C364" s="26">
        <v>797</v>
      </c>
      <c r="D364" s="42">
        <v>0.13821239489255682</v>
      </c>
      <c r="E364">
        <v>2219</v>
      </c>
      <c r="F364" s="42">
        <v>0.12475864216754905</v>
      </c>
      <c r="G364">
        <v>2003</v>
      </c>
      <c r="H364" s="42">
        <v>0.18081594518841482</v>
      </c>
      <c r="I364">
        <v>2903</v>
      </c>
      <c r="J364" s="42">
        <v>0.2135783245094986</v>
      </c>
      <c r="K364" s="26">
        <v>16055</v>
      </c>
      <c r="L364" s="42">
        <v>0.1776393646838991</v>
      </c>
      <c r="M364">
        <v>2852</v>
      </c>
      <c r="N364" s="42">
        <v>0.10414201183431952</v>
      </c>
      <c r="O364">
        <v>1672</v>
      </c>
      <c r="P364" s="67">
        <v>1.1211460604173155E-2</v>
      </c>
      <c r="Q364" s="26">
        <v>180</v>
      </c>
      <c r="R364" s="26">
        <v>16055</v>
      </c>
    </row>
    <row r="367" spans="1:18" x14ac:dyDescent="0.25">
      <c r="B367" s="40"/>
    </row>
    <row r="368" spans="1:18" ht="21" x14ac:dyDescent="0.35">
      <c r="B368" s="18"/>
      <c r="C368" s="18"/>
      <c r="D368" s="18"/>
      <c r="E368" s="18"/>
      <c r="F368" s="18"/>
    </row>
  </sheetData>
  <mergeCells count="221">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78" t="s">
        <v>330</v>
      </c>
      <c r="B3" s="278"/>
      <c r="C3" s="278"/>
      <c r="D3" s="278"/>
      <c r="E3" s="278"/>
      <c r="G3" s="18"/>
      <c r="H3" s="18"/>
      <c r="I3" s="18"/>
      <c r="J3" s="144"/>
      <c r="K3" s="161"/>
      <c r="L3" s="161"/>
      <c r="M3" s="161"/>
      <c r="N3" s="161"/>
    </row>
    <row r="4" spans="1:17" ht="28.9" customHeight="1" x14ac:dyDescent="0.25">
      <c r="A4" s="278"/>
      <c r="B4" s="278"/>
      <c r="C4" s="278"/>
      <c r="D4" s="278"/>
      <c r="E4" s="278"/>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88" t="s">
        <v>162</v>
      </c>
      <c r="C8" s="288"/>
      <c r="D8" s="288" t="s">
        <v>163</v>
      </c>
      <c r="E8" s="288"/>
      <c r="F8" s="288" t="s">
        <v>164</v>
      </c>
      <c r="G8" s="288"/>
      <c r="H8" s="288" t="s">
        <v>165</v>
      </c>
      <c r="I8" s="288"/>
      <c r="J8" s="288" t="s">
        <v>166</v>
      </c>
      <c r="K8" s="288"/>
      <c r="L8" s="288" t="s">
        <v>167</v>
      </c>
      <c r="M8" s="288"/>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0.22650658046640498</v>
      </c>
      <c r="C10">
        <v>981</v>
      </c>
      <c r="D10" s="42">
        <v>0.21052631578947367</v>
      </c>
      <c r="E10">
        <v>3212</v>
      </c>
      <c r="F10" s="42">
        <v>0.2275522755227552</v>
      </c>
      <c r="G10">
        <v>185</v>
      </c>
      <c r="H10" s="42">
        <v>0.13453815261044177</v>
      </c>
      <c r="I10">
        <v>67</v>
      </c>
      <c r="J10" s="42">
        <v>0.1409028727770178</v>
      </c>
      <c r="K10">
        <v>515</v>
      </c>
      <c r="L10" s="42">
        <v>0.14937180083759888</v>
      </c>
      <c r="M10">
        <v>321</v>
      </c>
    </row>
    <row r="11" spans="1:17" x14ac:dyDescent="0.25">
      <c r="A11" t="s">
        <v>153</v>
      </c>
      <c r="B11" s="42">
        <v>0.77349341953359496</v>
      </c>
      <c r="C11">
        <v>3350</v>
      </c>
      <c r="D11" s="42">
        <v>0.78947368421052633</v>
      </c>
      <c r="E11">
        <v>12045</v>
      </c>
      <c r="F11" s="42">
        <v>0.77244772447724475</v>
      </c>
      <c r="G11">
        <v>628</v>
      </c>
      <c r="H11" s="42">
        <v>0.86546184738955811</v>
      </c>
      <c r="I11">
        <v>431</v>
      </c>
      <c r="J11" s="42">
        <v>0.85909712722298226</v>
      </c>
      <c r="K11">
        <v>3140</v>
      </c>
      <c r="L11" s="42">
        <v>0.85062819916240107</v>
      </c>
      <c r="M11">
        <v>1828</v>
      </c>
    </row>
    <row r="12" spans="1:17" x14ac:dyDescent="0.25">
      <c r="A12" t="s">
        <v>50</v>
      </c>
      <c r="B12" s="42">
        <v>1</v>
      </c>
      <c r="C12">
        <v>4331</v>
      </c>
      <c r="D12" s="42">
        <v>1</v>
      </c>
      <c r="E12">
        <v>15257</v>
      </c>
      <c r="F12" s="42">
        <v>1</v>
      </c>
      <c r="G12">
        <v>813</v>
      </c>
      <c r="H12" s="42">
        <v>1</v>
      </c>
      <c r="I12">
        <v>498</v>
      </c>
      <c r="J12" s="42">
        <v>1</v>
      </c>
      <c r="K12">
        <v>3655</v>
      </c>
      <c r="L12" s="42">
        <v>1</v>
      </c>
      <c r="M12">
        <v>2149</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88" t="s">
        <v>162</v>
      </c>
      <c r="C16" s="288"/>
      <c r="D16" s="288" t="s">
        <v>163</v>
      </c>
      <c r="E16" s="288"/>
      <c r="F16" s="288" t="s">
        <v>164</v>
      </c>
      <c r="G16" s="288"/>
      <c r="H16" s="288" t="s">
        <v>165</v>
      </c>
      <c r="I16" s="288"/>
      <c r="J16" s="288" t="s">
        <v>166</v>
      </c>
      <c r="K16" s="288"/>
      <c r="L16" s="288" t="s">
        <v>167</v>
      </c>
      <c r="M16" s="288"/>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0.20496566296883251</v>
      </c>
      <c r="C18">
        <v>388</v>
      </c>
      <c r="D18" s="42">
        <v>0.17443303621798489</v>
      </c>
      <c r="E18">
        <v>1546</v>
      </c>
      <c r="F18" s="42">
        <v>0.18882466281310212</v>
      </c>
      <c r="G18">
        <v>98</v>
      </c>
      <c r="H18" s="42">
        <v>0.11702127659574468</v>
      </c>
      <c r="I18">
        <v>44</v>
      </c>
      <c r="J18" s="42">
        <v>0.12159947558177647</v>
      </c>
      <c r="K18">
        <v>371</v>
      </c>
      <c r="L18" s="42">
        <v>0.1294378698224852</v>
      </c>
      <c r="M18">
        <v>175</v>
      </c>
    </row>
    <row r="19" spans="1:17" x14ac:dyDescent="0.25">
      <c r="A19" t="s">
        <v>153</v>
      </c>
      <c r="B19" s="42">
        <v>0.79503433703116744</v>
      </c>
      <c r="C19">
        <v>1505</v>
      </c>
      <c r="D19" s="42">
        <v>0.82556696378201511</v>
      </c>
      <c r="E19">
        <v>7317</v>
      </c>
      <c r="F19" s="42">
        <v>0.81117533718689783</v>
      </c>
      <c r="G19">
        <v>421</v>
      </c>
      <c r="H19" s="42">
        <v>0.88297872340425532</v>
      </c>
      <c r="I19">
        <v>332</v>
      </c>
      <c r="J19" s="42">
        <v>0.87840052441822369</v>
      </c>
      <c r="K19">
        <v>2680</v>
      </c>
      <c r="L19" s="42">
        <v>0.87056213017751494</v>
      </c>
      <c r="M19">
        <v>1177</v>
      </c>
    </row>
    <row r="20" spans="1:17" x14ac:dyDescent="0.25">
      <c r="A20" t="s">
        <v>50</v>
      </c>
      <c r="B20" s="42">
        <v>1</v>
      </c>
      <c r="C20">
        <v>1893</v>
      </c>
      <c r="D20" s="42">
        <v>1</v>
      </c>
      <c r="E20">
        <v>8863</v>
      </c>
      <c r="F20" s="42">
        <v>1</v>
      </c>
      <c r="G20">
        <v>519</v>
      </c>
      <c r="H20" s="42">
        <v>1</v>
      </c>
      <c r="I20">
        <v>376</v>
      </c>
      <c r="J20" s="42">
        <v>1</v>
      </c>
      <c r="K20">
        <v>3051</v>
      </c>
      <c r="L20" s="42">
        <v>1</v>
      </c>
      <c r="M20">
        <v>1352</v>
      </c>
    </row>
    <row r="22" spans="1:17" x14ac:dyDescent="0.25">
      <c r="B22" s="10"/>
      <c r="D22" s="10"/>
      <c r="F22" s="10"/>
    </row>
    <row r="23" spans="1:17" ht="18.75" x14ac:dyDescent="0.3">
      <c r="A23" s="1" t="s">
        <v>289</v>
      </c>
      <c r="B23" s="10"/>
      <c r="D23" s="10"/>
      <c r="F23" s="10"/>
    </row>
    <row r="24" spans="1:17" s="152" customFormat="1" ht="28.9" customHeight="1" x14ac:dyDescent="0.25">
      <c r="B24" s="288" t="s">
        <v>162</v>
      </c>
      <c r="C24" s="288"/>
      <c r="D24" s="288" t="s">
        <v>163</v>
      </c>
      <c r="E24" s="288"/>
      <c r="F24" s="288" t="s">
        <v>164</v>
      </c>
      <c r="G24" s="288"/>
      <c r="H24" s="288" t="s">
        <v>165</v>
      </c>
      <c r="I24" s="288"/>
      <c r="J24" s="288" t="s">
        <v>166</v>
      </c>
      <c r="K24" s="288"/>
      <c r="L24" s="288" t="s">
        <v>167</v>
      </c>
      <c r="M24" s="288"/>
      <c r="N24" s="288"/>
      <c r="O24" s="288"/>
      <c r="P24" s="288"/>
      <c r="Q24" s="288"/>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0.41837912722235049</v>
      </c>
      <c r="C26">
        <v>1812</v>
      </c>
      <c r="D26" s="42">
        <v>1.1207970112079701E-2</v>
      </c>
      <c r="E26">
        <v>171</v>
      </c>
      <c r="F26" s="42">
        <v>6.1500615006150061E-3</v>
      </c>
      <c r="G26">
        <v>5</v>
      </c>
      <c r="H26" s="42">
        <v>0</v>
      </c>
      <c r="I26">
        <v>0</v>
      </c>
      <c r="J26" s="42">
        <v>0</v>
      </c>
      <c r="K26">
        <v>0</v>
      </c>
      <c r="L26" s="42">
        <v>4.7929269427640774E-2</v>
      </c>
      <c r="M26">
        <v>103</v>
      </c>
    </row>
    <row r="27" spans="1:17" x14ac:dyDescent="0.25">
      <c r="A27" t="s">
        <v>155</v>
      </c>
      <c r="B27" s="42">
        <v>0.4841837912722235</v>
      </c>
      <c r="C27">
        <v>2097</v>
      </c>
      <c r="D27" s="42">
        <v>0.12453300124533001</v>
      </c>
      <c r="E27">
        <v>1900</v>
      </c>
      <c r="F27" s="42">
        <v>0.29766297662976632</v>
      </c>
      <c r="G27">
        <v>242</v>
      </c>
      <c r="H27" s="42">
        <v>2.4096385542168676E-2</v>
      </c>
      <c r="I27">
        <v>12</v>
      </c>
      <c r="J27" s="42">
        <v>0</v>
      </c>
      <c r="K27">
        <v>0</v>
      </c>
      <c r="L27" s="42">
        <v>0.22056770590972546</v>
      </c>
      <c r="M27">
        <v>474</v>
      </c>
    </row>
    <row r="28" spans="1:17" x14ac:dyDescent="0.25">
      <c r="A28" t="s">
        <v>156</v>
      </c>
      <c r="B28" s="42">
        <v>6.1417686446548138E-2</v>
      </c>
      <c r="C28">
        <v>266</v>
      </c>
      <c r="D28" s="42">
        <v>0.18719276397719078</v>
      </c>
      <c r="E28">
        <v>2856</v>
      </c>
      <c r="F28" s="42">
        <v>0.23001230012300122</v>
      </c>
      <c r="G28">
        <v>187</v>
      </c>
      <c r="H28" s="42">
        <v>6.4257028112449793E-2</v>
      </c>
      <c r="I28">
        <v>32</v>
      </c>
      <c r="J28" s="42">
        <v>2.7359781121751026E-4</v>
      </c>
      <c r="K28">
        <v>1</v>
      </c>
      <c r="L28" s="42">
        <v>0.25500232666356443</v>
      </c>
      <c r="M28">
        <v>548</v>
      </c>
    </row>
    <row r="29" spans="1:17" x14ac:dyDescent="0.25">
      <c r="A29" t="s">
        <v>157</v>
      </c>
      <c r="B29" s="42">
        <v>2.308935580697298E-2</v>
      </c>
      <c r="C29">
        <v>100</v>
      </c>
      <c r="D29" s="42">
        <v>0.28511502916693976</v>
      </c>
      <c r="E29">
        <v>4350</v>
      </c>
      <c r="F29" s="42">
        <v>0.20172201722017222</v>
      </c>
      <c r="G29">
        <v>164</v>
      </c>
      <c r="H29" s="42">
        <v>0.19879518072289154</v>
      </c>
      <c r="I29">
        <v>99</v>
      </c>
      <c r="J29" s="42">
        <v>0</v>
      </c>
      <c r="K29">
        <v>0</v>
      </c>
      <c r="L29" s="42">
        <v>0.15030246626337831</v>
      </c>
      <c r="M29">
        <v>323</v>
      </c>
    </row>
    <row r="30" spans="1:17" x14ac:dyDescent="0.25">
      <c r="A30" t="s">
        <v>158</v>
      </c>
      <c r="B30" s="42">
        <v>1.1775571461556222E-2</v>
      </c>
      <c r="C30">
        <v>51</v>
      </c>
      <c r="D30" s="42">
        <v>0.28747460182211443</v>
      </c>
      <c r="E30">
        <v>4386</v>
      </c>
      <c r="F30" s="42">
        <v>0.17589175891758915</v>
      </c>
      <c r="G30">
        <v>143</v>
      </c>
      <c r="H30" s="42">
        <v>0.36546184738955823</v>
      </c>
      <c r="I30">
        <v>182</v>
      </c>
      <c r="J30" s="42">
        <v>0</v>
      </c>
      <c r="K30">
        <v>0</v>
      </c>
      <c r="L30" s="42">
        <v>0.17124243834341557</v>
      </c>
      <c r="M30">
        <v>368</v>
      </c>
    </row>
    <row r="31" spans="1:17" x14ac:dyDescent="0.25">
      <c r="A31" t="s">
        <v>159</v>
      </c>
      <c r="B31" s="42">
        <v>9.2357423227891955E-4</v>
      </c>
      <c r="C31">
        <v>4</v>
      </c>
      <c r="D31" s="42">
        <v>9.9560857311398049E-2</v>
      </c>
      <c r="E31">
        <v>1519</v>
      </c>
      <c r="F31" s="42">
        <v>8.8560885608856083E-2</v>
      </c>
      <c r="G31">
        <v>72</v>
      </c>
      <c r="H31" s="42">
        <v>0.32128514056224899</v>
      </c>
      <c r="I31">
        <v>160</v>
      </c>
      <c r="J31" s="42">
        <v>0.43447332421340623</v>
      </c>
      <c r="K31">
        <v>1588</v>
      </c>
      <c r="L31" s="42">
        <v>0.12889716147045138</v>
      </c>
      <c r="M31">
        <v>277</v>
      </c>
    </row>
    <row r="32" spans="1:17" x14ac:dyDescent="0.25">
      <c r="A32" t="s">
        <v>160</v>
      </c>
      <c r="B32" s="42">
        <v>0</v>
      </c>
      <c r="C32">
        <v>0</v>
      </c>
      <c r="D32" s="42">
        <v>4.653601625483385E-3</v>
      </c>
      <c r="E32">
        <v>71</v>
      </c>
      <c r="F32" s="42">
        <v>0</v>
      </c>
      <c r="G32">
        <v>0</v>
      </c>
      <c r="H32" s="42">
        <v>2.2088353413654619E-2</v>
      </c>
      <c r="I32">
        <v>11</v>
      </c>
      <c r="J32" s="42">
        <v>0.50752393980848154</v>
      </c>
      <c r="K32">
        <v>1855</v>
      </c>
      <c r="L32" s="42">
        <v>2.0939972080037225E-2</v>
      </c>
      <c r="M32">
        <v>45</v>
      </c>
    </row>
    <row r="33" spans="1:13" x14ac:dyDescent="0.25">
      <c r="A33" t="s">
        <v>161</v>
      </c>
      <c r="B33" s="42">
        <v>2.3089355806972989E-4</v>
      </c>
      <c r="C33">
        <v>1</v>
      </c>
      <c r="D33" s="42">
        <v>2.6217473946385267E-4</v>
      </c>
      <c r="E33">
        <v>4</v>
      </c>
      <c r="F33" s="42">
        <v>0</v>
      </c>
      <c r="G33">
        <v>0</v>
      </c>
      <c r="H33" s="42">
        <v>4.0160642570281121E-3</v>
      </c>
      <c r="I33">
        <v>2</v>
      </c>
      <c r="J33" s="42">
        <v>5.7729138166894664E-2</v>
      </c>
      <c r="K33">
        <v>211</v>
      </c>
      <c r="L33" s="42">
        <v>5.1186598417868774E-3</v>
      </c>
      <c r="M33">
        <v>11</v>
      </c>
    </row>
    <row r="34" spans="1:13" x14ac:dyDescent="0.25">
      <c r="A34" t="s">
        <v>50</v>
      </c>
      <c r="B34" s="42">
        <v>1</v>
      </c>
      <c r="C34">
        <v>4331</v>
      </c>
      <c r="D34" s="42">
        <v>1</v>
      </c>
      <c r="E34">
        <v>15257</v>
      </c>
      <c r="F34" s="42">
        <v>1</v>
      </c>
      <c r="G34">
        <v>813</v>
      </c>
      <c r="H34" s="42">
        <v>1</v>
      </c>
      <c r="I34">
        <v>498</v>
      </c>
      <c r="J34" s="42">
        <v>1</v>
      </c>
      <c r="K34">
        <v>3655</v>
      </c>
      <c r="L34" s="42">
        <v>1</v>
      </c>
      <c r="M34">
        <v>2149</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88" t="s">
        <v>162</v>
      </c>
      <c r="C38" s="288"/>
      <c r="D38" s="288" t="s">
        <v>163</v>
      </c>
      <c r="E38" s="288"/>
      <c r="F38" s="288" t="s">
        <v>164</v>
      </c>
      <c r="G38" s="288"/>
      <c r="H38" s="288" t="s">
        <v>165</v>
      </c>
      <c r="I38" s="288"/>
      <c r="J38" s="288" t="s">
        <v>166</v>
      </c>
      <c r="K38" s="288"/>
      <c r="L38" s="288" t="s">
        <v>167</v>
      </c>
      <c r="M38" s="288"/>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0.35182250396196513</v>
      </c>
      <c r="C40">
        <v>666</v>
      </c>
      <c r="D40" s="42">
        <v>8.6878032268983413E-3</v>
      </c>
      <c r="E40">
        <v>77</v>
      </c>
      <c r="F40" s="42">
        <v>7.7071290944123313E-3</v>
      </c>
      <c r="G40">
        <v>4</v>
      </c>
      <c r="H40" s="42">
        <v>0</v>
      </c>
      <c r="I40">
        <v>0</v>
      </c>
      <c r="J40" s="42">
        <v>0</v>
      </c>
      <c r="K40">
        <v>0</v>
      </c>
      <c r="L40" s="42">
        <v>3.6982248520710061E-2</v>
      </c>
      <c r="M40">
        <v>50</v>
      </c>
    </row>
    <row r="41" spans="1:13" x14ac:dyDescent="0.25">
      <c r="A41" t="s">
        <v>155</v>
      </c>
      <c r="B41" s="42">
        <v>0.51822503961965138</v>
      </c>
      <c r="C41">
        <v>981</v>
      </c>
      <c r="D41" s="42">
        <v>9.5904321335890788E-2</v>
      </c>
      <c r="E41">
        <v>850</v>
      </c>
      <c r="F41" s="42">
        <v>0.26396917148362237</v>
      </c>
      <c r="G41">
        <v>137</v>
      </c>
      <c r="H41" s="42">
        <v>1.3297872340425532E-2</v>
      </c>
      <c r="I41">
        <v>5</v>
      </c>
      <c r="J41" s="42">
        <v>0</v>
      </c>
      <c r="K41">
        <v>0</v>
      </c>
      <c r="L41" s="42">
        <v>0.1819526627218935</v>
      </c>
      <c r="M41">
        <v>246</v>
      </c>
    </row>
    <row r="42" spans="1:13" x14ac:dyDescent="0.25">
      <c r="A42" t="s">
        <v>156</v>
      </c>
      <c r="B42" s="42">
        <v>7.7126254622292653E-2</v>
      </c>
      <c r="C42">
        <v>146</v>
      </c>
      <c r="D42" s="42">
        <v>0.15852420173756065</v>
      </c>
      <c r="E42">
        <v>1405</v>
      </c>
      <c r="F42" s="42">
        <v>0.2157996146435453</v>
      </c>
      <c r="G42">
        <v>112</v>
      </c>
      <c r="H42" s="42">
        <v>4.7872340425531922E-2</v>
      </c>
      <c r="I42">
        <v>18</v>
      </c>
      <c r="J42" s="42">
        <v>3.2776138970829242E-4</v>
      </c>
      <c r="K42">
        <v>1</v>
      </c>
      <c r="L42" s="42">
        <v>0.23742603550295857</v>
      </c>
      <c r="M42">
        <v>321</v>
      </c>
    </row>
    <row r="43" spans="1:13" x14ac:dyDescent="0.25">
      <c r="A43" t="s">
        <v>157</v>
      </c>
      <c r="B43" s="42">
        <v>3.0110935023771792E-2</v>
      </c>
      <c r="C43">
        <v>57</v>
      </c>
      <c r="D43" s="42">
        <v>0.27631727406070178</v>
      </c>
      <c r="E43">
        <v>2449</v>
      </c>
      <c r="F43" s="42">
        <v>0.21772639691714837</v>
      </c>
      <c r="G43">
        <v>113</v>
      </c>
      <c r="H43" s="42">
        <v>0.18882978723404256</v>
      </c>
      <c r="I43">
        <v>71</v>
      </c>
      <c r="J43" s="42">
        <v>0</v>
      </c>
      <c r="K43">
        <v>0</v>
      </c>
      <c r="L43" s="42">
        <v>0.15680473372781065</v>
      </c>
      <c r="M43">
        <v>212</v>
      </c>
    </row>
    <row r="44" spans="1:13" x14ac:dyDescent="0.25">
      <c r="A44" t="s">
        <v>158</v>
      </c>
      <c r="B44" s="42">
        <v>2.0073956682514528E-2</v>
      </c>
      <c r="C44">
        <v>38</v>
      </c>
      <c r="D44" s="42">
        <v>0.32675166422204671</v>
      </c>
      <c r="E44">
        <v>2896</v>
      </c>
      <c r="F44" s="42">
        <v>0.19075144508670519</v>
      </c>
      <c r="G44">
        <v>99</v>
      </c>
      <c r="H44" s="42">
        <v>0.36170212765957449</v>
      </c>
      <c r="I44">
        <v>136</v>
      </c>
      <c r="J44" s="42">
        <v>0</v>
      </c>
      <c r="K44">
        <v>0</v>
      </c>
      <c r="L44" s="42">
        <v>0.19230769230769235</v>
      </c>
      <c r="M44">
        <v>260</v>
      </c>
    </row>
    <row r="45" spans="1:13" x14ac:dyDescent="0.25">
      <c r="A45" t="s">
        <v>159</v>
      </c>
      <c r="B45" s="42">
        <v>2.1130480718436345E-3</v>
      </c>
      <c r="C45">
        <v>4</v>
      </c>
      <c r="D45" s="42">
        <v>0.12704501861672121</v>
      </c>
      <c r="E45">
        <v>1126</v>
      </c>
      <c r="F45" s="42">
        <v>0.10404624277456648</v>
      </c>
      <c r="G45">
        <v>54</v>
      </c>
      <c r="H45" s="42">
        <v>0.35904255319148937</v>
      </c>
      <c r="I45">
        <v>135</v>
      </c>
      <c r="J45" s="42">
        <v>0.43002294329727958</v>
      </c>
      <c r="K45">
        <v>1312</v>
      </c>
      <c r="L45" s="42">
        <v>0.16346153846153846</v>
      </c>
      <c r="M45">
        <v>221</v>
      </c>
    </row>
    <row r="46" spans="1:13" x14ac:dyDescent="0.25">
      <c r="A46" t="s">
        <v>160</v>
      </c>
      <c r="B46" s="42">
        <v>0</v>
      </c>
      <c r="C46">
        <v>0</v>
      </c>
      <c r="D46" s="42">
        <v>6.4312309601714992E-3</v>
      </c>
      <c r="E46">
        <v>57</v>
      </c>
      <c r="F46" s="42">
        <v>0</v>
      </c>
      <c r="G46">
        <v>0</v>
      </c>
      <c r="H46" s="42">
        <v>2.6595744680851064E-2</v>
      </c>
      <c r="I46">
        <v>10</v>
      </c>
      <c r="J46" s="42">
        <v>0.51392985906260247</v>
      </c>
      <c r="K46">
        <v>1568</v>
      </c>
      <c r="L46" s="42">
        <v>2.7366863905325448E-2</v>
      </c>
      <c r="M46">
        <v>37</v>
      </c>
    </row>
    <row r="47" spans="1:13" x14ac:dyDescent="0.25">
      <c r="A47" t="s">
        <v>161</v>
      </c>
      <c r="B47" s="42">
        <v>5.2826201796090863E-4</v>
      </c>
      <c r="C47">
        <v>1</v>
      </c>
      <c r="D47" s="42">
        <v>3.3848584000902628E-4</v>
      </c>
      <c r="E47">
        <v>3</v>
      </c>
      <c r="F47" s="42">
        <v>0</v>
      </c>
      <c r="G47">
        <v>0</v>
      </c>
      <c r="H47" s="42">
        <v>2.6595744680851063E-3</v>
      </c>
      <c r="I47">
        <v>1</v>
      </c>
      <c r="J47" s="42">
        <v>5.5719436250409704E-2</v>
      </c>
      <c r="K47">
        <v>170</v>
      </c>
      <c r="L47" s="42">
        <v>3.6982248520710057E-3</v>
      </c>
      <c r="M47">
        <v>5</v>
      </c>
    </row>
    <row r="48" spans="1:13" x14ac:dyDescent="0.25">
      <c r="A48" t="s">
        <v>50</v>
      </c>
      <c r="B48" s="42">
        <v>1</v>
      </c>
      <c r="C48">
        <v>1893</v>
      </c>
      <c r="D48" s="42">
        <v>1</v>
      </c>
      <c r="E48">
        <v>8863</v>
      </c>
      <c r="F48" s="42">
        <v>1</v>
      </c>
      <c r="G48" s="59">
        <v>519</v>
      </c>
      <c r="H48" s="64">
        <v>1</v>
      </c>
      <c r="I48" s="65">
        <v>376</v>
      </c>
      <c r="J48" s="66">
        <v>1</v>
      </c>
      <c r="K48" s="59">
        <v>3051</v>
      </c>
      <c r="L48" s="64">
        <v>1</v>
      </c>
      <c r="M48" s="65">
        <v>1352</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88" t="s">
        <v>162</v>
      </c>
      <c r="C53" s="288"/>
      <c r="D53" s="288" t="s">
        <v>163</v>
      </c>
      <c r="E53" s="288"/>
      <c r="F53" s="288" t="s">
        <v>164</v>
      </c>
      <c r="G53" s="288"/>
      <c r="H53" s="288" t="s">
        <v>165</v>
      </c>
      <c r="I53" s="288"/>
      <c r="J53" s="288" t="s">
        <v>166</v>
      </c>
      <c r="K53" s="288"/>
      <c r="L53" s="288" t="s">
        <v>167</v>
      </c>
      <c r="M53" s="288"/>
      <c r="N53" s="288"/>
      <c r="O53" s="288"/>
      <c r="P53" s="288"/>
      <c r="Q53" s="288"/>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89" t="s">
        <v>332</v>
      </c>
      <c r="P54" s="290"/>
      <c r="Q54" s="15"/>
    </row>
    <row r="55" spans="1:20" x14ac:dyDescent="0.25">
      <c r="A55" t="s">
        <v>169</v>
      </c>
      <c r="B55" s="163">
        <v>0</v>
      </c>
      <c r="C55" s="164">
        <v>0</v>
      </c>
      <c r="D55" s="163">
        <v>9.6545847807563756E-2</v>
      </c>
      <c r="E55" s="164">
        <v>1473</v>
      </c>
      <c r="F55" s="163">
        <v>0</v>
      </c>
      <c r="G55" s="164">
        <v>0</v>
      </c>
      <c r="H55" s="163">
        <v>0</v>
      </c>
      <c r="I55" s="164">
        <v>0</v>
      </c>
      <c r="J55" s="163">
        <v>0</v>
      </c>
      <c r="K55" s="164">
        <v>0</v>
      </c>
      <c r="L55" s="163">
        <v>0</v>
      </c>
      <c r="M55" s="164">
        <v>0</v>
      </c>
      <c r="O55" s="291"/>
      <c r="P55" s="292"/>
      <c r="Q55" s="165"/>
      <c r="R55" s="165"/>
      <c r="S55" s="165"/>
      <c r="T55" s="165"/>
    </row>
    <row r="56" spans="1:20" x14ac:dyDescent="0.25">
      <c r="A56" t="s">
        <v>170</v>
      </c>
      <c r="B56" s="163">
        <v>0</v>
      </c>
      <c r="C56" s="164">
        <v>0</v>
      </c>
      <c r="D56" s="163">
        <v>0.18509536606147997</v>
      </c>
      <c r="E56" s="164">
        <v>2824</v>
      </c>
      <c r="F56" s="163">
        <v>0</v>
      </c>
      <c r="G56" s="164">
        <v>0</v>
      </c>
      <c r="H56" s="163">
        <v>0</v>
      </c>
      <c r="I56" s="164">
        <v>0</v>
      </c>
      <c r="J56" s="163">
        <v>0</v>
      </c>
      <c r="K56" s="164">
        <v>0</v>
      </c>
      <c r="L56" s="163">
        <v>0</v>
      </c>
      <c r="M56" s="164">
        <v>0</v>
      </c>
      <c r="O56" s="291"/>
      <c r="P56" s="292"/>
      <c r="Q56" s="165"/>
      <c r="R56" s="165"/>
      <c r="S56" s="165"/>
      <c r="T56" s="165"/>
    </row>
    <row r="57" spans="1:20" x14ac:dyDescent="0.25">
      <c r="A57" t="s">
        <v>171</v>
      </c>
      <c r="B57" s="163">
        <v>0</v>
      </c>
      <c r="C57" s="164">
        <v>0</v>
      </c>
      <c r="D57" s="163">
        <v>7.6292849183981118E-2</v>
      </c>
      <c r="E57" s="164">
        <v>1164</v>
      </c>
      <c r="F57" s="163">
        <v>0</v>
      </c>
      <c r="G57" s="164">
        <v>0</v>
      </c>
      <c r="H57" s="163">
        <v>0</v>
      </c>
      <c r="I57" s="164">
        <v>0</v>
      </c>
      <c r="J57" s="163">
        <v>0</v>
      </c>
      <c r="K57" s="164">
        <v>0</v>
      </c>
      <c r="L57" s="163">
        <v>0</v>
      </c>
      <c r="M57" s="164">
        <v>0</v>
      </c>
      <c r="O57" s="291"/>
      <c r="P57" s="292"/>
    </row>
    <row r="58" spans="1:20" x14ac:dyDescent="0.25">
      <c r="A58" t="s">
        <v>294</v>
      </c>
      <c r="B58" s="163">
        <v>0</v>
      </c>
      <c r="C58" s="164">
        <v>0</v>
      </c>
      <c r="D58" s="163">
        <v>0.31906665792750871</v>
      </c>
      <c r="E58" s="164">
        <v>4868</v>
      </c>
      <c r="F58" s="163">
        <v>0</v>
      </c>
      <c r="G58" s="164">
        <v>0</v>
      </c>
      <c r="H58" s="163">
        <v>0</v>
      </c>
      <c r="I58" s="164">
        <v>0</v>
      </c>
      <c r="J58" s="163">
        <v>0</v>
      </c>
      <c r="K58" s="164">
        <v>0</v>
      </c>
      <c r="L58" s="163">
        <v>0</v>
      </c>
      <c r="M58" s="164">
        <v>0</v>
      </c>
      <c r="O58" s="291"/>
      <c r="P58" s="292"/>
    </row>
    <row r="59" spans="1:20" x14ac:dyDescent="0.25">
      <c r="A59" t="s">
        <v>295</v>
      </c>
      <c r="B59" s="163">
        <v>0</v>
      </c>
      <c r="C59" s="164">
        <v>0</v>
      </c>
      <c r="D59" s="163">
        <v>0.23340106180769482</v>
      </c>
      <c r="E59" s="164">
        <v>3561</v>
      </c>
      <c r="F59" s="163">
        <v>0</v>
      </c>
      <c r="G59" s="164">
        <v>0</v>
      </c>
      <c r="H59" s="163">
        <v>0</v>
      </c>
      <c r="I59" s="164">
        <v>0</v>
      </c>
      <c r="J59" s="163">
        <v>0</v>
      </c>
      <c r="K59" s="164">
        <v>0</v>
      </c>
      <c r="L59" s="163">
        <v>0</v>
      </c>
      <c r="M59" s="164">
        <v>0</v>
      </c>
      <c r="O59" s="291"/>
      <c r="P59" s="292"/>
    </row>
    <row r="60" spans="1:20" x14ac:dyDescent="0.25">
      <c r="A60" t="s">
        <v>174</v>
      </c>
      <c r="B60" s="163">
        <v>0</v>
      </c>
      <c r="C60" s="164">
        <v>0</v>
      </c>
      <c r="D60" s="163">
        <v>8.9598217211771664E-2</v>
      </c>
      <c r="E60" s="164">
        <v>1367</v>
      </c>
      <c r="F60" s="163">
        <v>0</v>
      </c>
      <c r="G60" s="164">
        <v>0</v>
      </c>
      <c r="H60" s="163">
        <v>0</v>
      </c>
      <c r="I60" s="164">
        <v>0</v>
      </c>
      <c r="J60" s="163">
        <v>0</v>
      </c>
      <c r="K60" s="164">
        <v>0</v>
      </c>
      <c r="L60" s="163">
        <v>0</v>
      </c>
      <c r="M60" s="164">
        <v>0</v>
      </c>
      <c r="O60" s="291"/>
      <c r="P60" s="292"/>
    </row>
    <row r="61" spans="1:20" x14ac:dyDescent="0.25">
      <c r="A61" t="s">
        <v>50</v>
      </c>
      <c r="B61" s="163">
        <v>0</v>
      </c>
      <c r="C61" s="164">
        <v>0</v>
      </c>
      <c r="D61" s="163">
        <v>1</v>
      </c>
      <c r="E61" s="164">
        <v>15257</v>
      </c>
      <c r="F61" s="163">
        <v>0</v>
      </c>
      <c r="G61" s="164">
        <v>0</v>
      </c>
      <c r="H61" s="163">
        <v>0</v>
      </c>
      <c r="I61" s="164">
        <v>0</v>
      </c>
      <c r="J61" s="163">
        <v>0</v>
      </c>
      <c r="K61" s="164">
        <v>0</v>
      </c>
      <c r="L61" s="163">
        <v>0</v>
      </c>
      <c r="M61" s="164">
        <v>0</v>
      </c>
      <c r="O61" s="291"/>
      <c r="P61" s="292"/>
    </row>
    <row r="62" spans="1:20" x14ac:dyDescent="0.25">
      <c r="O62" s="291"/>
      <c r="P62" s="292"/>
    </row>
    <row r="63" spans="1:20" x14ac:dyDescent="0.25">
      <c r="O63" s="291"/>
      <c r="P63" s="292"/>
    </row>
    <row r="64" spans="1:20" ht="18.75" x14ac:dyDescent="0.3">
      <c r="A64" s="1" t="s">
        <v>296</v>
      </c>
      <c r="O64" s="291"/>
      <c r="P64" s="292"/>
    </row>
    <row r="65" spans="1:17" x14ac:dyDescent="0.25">
      <c r="A65" s="162" t="s">
        <v>168</v>
      </c>
      <c r="B65" s="10"/>
      <c r="D65" s="10"/>
      <c r="F65" s="10"/>
      <c r="O65" s="291"/>
      <c r="P65" s="292"/>
    </row>
    <row r="66" spans="1:17" s="152" customFormat="1" ht="28.9" customHeight="1" x14ac:dyDescent="0.25">
      <c r="B66" s="288" t="s">
        <v>162</v>
      </c>
      <c r="C66" s="288"/>
      <c r="D66" s="288" t="s">
        <v>163</v>
      </c>
      <c r="E66" s="288"/>
      <c r="F66" s="288" t="s">
        <v>164</v>
      </c>
      <c r="G66" s="288"/>
      <c r="H66" s="288" t="s">
        <v>165</v>
      </c>
      <c r="I66" s="288"/>
      <c r="J66" s="288" t="s">
        <v>166</v>
      </c>
      <c r="K66" s="288"/>
      <c r="L66" s="288" t="s">
        <v>167</v>
      </c>
      <c r="M66" s="288"/>
      <c r="O66" s="291"/>
      <c r="P66" s="292"/>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91"/>
      <c r="P67" s="292"/>
    </row>
    <row r="68" spans="1:17" x14ac:dyDescent="0.25">
      <c r="A68" t="s">
        <v>169</v>
      </c>
      <c r="B68" s="163">
        <v>0</v>
      </c>
      <c r="C68" s="164">
        <v>0</v>
      </c>
      <c r="D68" s="163">
        <v>9.3083606002482236E-2</v>
      </c>
      <c r="E68" s="164">
        <v>825</v>
      </c>
      <c r="F68" s="163">
        <v>0</v>
      </c>
      <c r="G68" s="164">
        <v>0</v>
      </c>
      <c r="H68" s="163">
        <v>0</v>
      </c>
      <c r="I68" s="164">
        <v>0</v>
      </c>
      <c r="J68" s="163">
        <v>0</v>
      </c>
      <c r="K68" s="164">
        <v>0</v>
      </c>
      <c r="L68" s="163">
        <v>0</v>
      </c>
      <c r="M68" s="164">
        <v>0</v>
      </c>
      <c r="O68" s="291"/>
      <c r="P68" s="292"/>
    </row>
    <row r="69" spans="1:17" x14ac:dyDescent="0.25">
      <c r="A69" t="s">
        <v>170</v>
      </c>
      <c r="B69" s="163">
        <v>0</v>
      </c>
      <c r="C69" s="164">
        <v>0</v>
      </c>
      <c r="D69" s="163">
        <v>0.19620895859189891</v>
      </c>
      <c r="E69" s="164">
        <v>1739</v>
      </c>
      <c r="F69" s="163">
        <v>0</v>
      </c>
      <c r="G69" s="164">
        <v>0</v>
      </c>
      <c r="H69" s="163">
        <v>0</v>
      </c>
      <c r="I69" s="164">
        <v>0</v>
      </c>
      <c r="J69" s="163">
        <v>0</v>
      </c>
      <c r="K69" s="164">
        <v>0</v>
      </c>
      <c r="L69" s="163">
        <v>0</v>
      </c>
      <c r="M69" s="164">
        <v>0</v>
      </c>
      <c r="O69" s="291"/>
      <c r="P69" s="292"/>
    </row>
    <row r="70" spans="1:17" x14ac:dyDescent="0.25">
      <c r="A70" t="s">
        <v>171</v>
      </c>
      <c r="B70" s="163">
        <v>0</v>
      </c>
      <c r="C70" s="164">
        <v>0</v>
      </c>
      <c r="D70" s="163">
        <v>7.6497799842039943E-2</v>
      </c>
      <c r="E70" s="164">
        <v>678</v>
      </c>
      <c r="F70" s="163">
        <v>0</v>
      </c>
      <c r="G70" s="164">
        <v>0</v>
      </c>
      <c r="H70" s="163">
        <v>0</v>
      </c>
      <c r="I70" s="164">
        <v>0</v>
      </c>
      <c r="J70" s="163">
        <v>0</v>
      </c>
      <c r="K70" s="164">
        <v>0</v>
      </c>
      <c r="L70" s="163">
        <v>0</v>
      </c>
      <c r="M70" s="164">
        <v>0</v>
      </c>
      <c r="O70" s="291"/>
      <c r="P70" s="292"/>
    </row>
    <row r="71" spans="1:17" x14ac:dyDescent="0.25">
      <c r="A71" t="s">
        <v>294</v>
      </c>
      <c r="B71" s="163">
        <v>0</v>
      </c>
      <c r="C71" s="164">
        <v>0</v>
      </c>
      <c r="D71" s="163">
        <v>0.31851517544849373</v>
      </c>
      <c r="E71" s="164">
        <v>2823</v>
      </c>
      <c r="F71" s="163">
        <v>0</v>
      </c>
      <c r="G71" s="164">
        <v>0</v>
      </c>
      <c r="H71" s="163">
        <v>0</v>
      </c>
      <c r="I71" s="164">
        <v>0</v>
      </c>
      <c r="J71" s="163">
        <v>0</v>
      </c>
      <c r="K71" s="164">
        <v>0</v>
      </c>
      <c r="L71" s="163">
        <v>0</v>
      </c>
      <c r="M71" s="164">
        <v>0</v>
      </c>
      <c r="O71" s="291"/>
      <c r="P71" s="292"/>
    </row>
    <row r="72" spans="1:17" x14ac:dyDescent="0.25">
      <c r="A72" t="s">
        <v>295</v>
      </c>
      <c r="B72" s="163">
        <v>0</v>
      </c>
      <c r="C72" s="164">
        <v>0</v>
      </c>
      <c r="D72" s="163">
        <v>0.21482567979239536</v>
      </c>
      <c r="E72" s="164">
        <v>1904</v>
      </c>
      <c r="F72" s="163">
        <v>0</v>
      </c>
      <c r="G72" s="164">
        <v>0</v>
      </c>
      <c r="H72" s="163">
        <v>0</v>
      </c>
      <c r="I72" s="164">
        <v>0</v>
      </c>
      <c r="J72" s="163">
        <v>0</v>
      </c>
      <c r="K72" s="164">
        <v>0</v>
      </c>
      <c r="L72" s="163">
        <v>0</v>
      </c>
      <c r="M72" s="164">
        <v>0</v>
      </c>
      <c r="O72" s="291"/>
      <c r="P72" s="292"/>
    </row>
    <row r="73" spans="1:17" x14ac:dyDescent="0.25">
      <c r="A73" t="s">
        <v>174</v>
      </c>
      <c r="B73" s="163">
        <v>0</v>
      </c>
      <c r="C73" s="164">
        <v>0</v>
      </c>
      <c r="D73" s="163">
        <v>0.10086878032268984</v>
      </c>
      <c r="E73" s="164">
        <v>894</v>
      </c>
      <c r="F73" s="163">
        <v>0</v>
      </c>
      <c r="G73" s="164">
        <v>0</v>
      </c>
      <c r="H73" s="163">
        <v>0</v>
      </c>
      <c r="I73" s="164">
        <v>0</v>
      </c>
      <c r="J73" s="163">
        <v>0</v>
      </c>
      <c r="K73" s="164">
        <v>0</v>
      </c>
      <c r="L73" s="163">
        <v>0</v>
      </c>
      <c r="M73" s="164">
        <v>0</v>
      </c>
      <c r="O73" s="291"/>
      <c r="P73" s="292"/>
    </row>
    <row r="74" spans="1:17" x14ac:dyDescent="0.25">
      <c r="A74" t="s">
        <v>50</v>
      </c>
      <c r="B74" s="163">
        <v>0</v>
      </c>
      <c r="C74" s="164">
        <v>0</v>
      </c>
      <c r="D74" s="163">
        <v>1</v>
      </c>
      <c r="E74" s="164">
        <v>8863</v>
      </c>
      <c r="F74" s="163">
        <v>0</v>
      </c>
      <c r="G74" s="164">
        <v>0</v>
      </c>
      <c r="H74" s="163">
        <v>0</v>
      </c>
      <c r="I74" s="164">
        <v>0</v>
      </c>
      <c r="J74" s="163">
        <v>0</v>
      </c>
      <c r="K74" s="164">
        <v>0</v>
      </c>
      <c r="L74" s="163">
        <v>0</v>
      </c>
      <c r="M74" s="164">
        <v>0</v>
      </c>
      <c r="O74" s="293"/>
      <c r="P74" s="294"/>
    </row>
    <row r="77" spans="1:17" ht="18.75" x14ac:dyDescent="0.3">
      <c r="A77" s="1" t="s">
        <v>297</v>
      </c>
    </row>
    <row r="78" spans="1:17" s="152" customFormat="1" ht="27.95" customHeight="1" x14ac:dyDescent="0.25">
      <c r="B78" s="288" t="s">
        <v>162</v>
      </c>
      <c r="C78" s="288"/>
      <c r="D78" s="288" t="s">
        <v>163</v>
      </c>
      <c r="E78" s="288"/>
      <c r="F78" s="288" t="s">
        <v>164</v>
      </c>
      <c r="G78" s="288"/>
      <c r="H78" s="288" t="s">
        <v>165</v>
      </c>
      <c r="I78" s="288"/>
      <c r="J78" s="288" t="s">
        <v>166</v>
      </c>
      <c r="K78" s="288"/>
      <c r="L78" s="288" t="s">
        <v>167</v>
      </c>
      <c r="M78" s="288"/>
      <c r="N78" s="288"/>
      <c r="O78" s="288"/>
      <c r="P78" s="288"/>
      <c r="Q78" s="288"/>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0.9002079002079002</v>
      </c>
      <c r="C80" s="3">
        <v>3897</v>
      </c>
      <c r="D80" s="55">
        <v>0.89822950819672132</v>
      </c>
      <c r="E80" s="3">
        <v>13698</v>
      </c>
      <c r="F80" s="55">
        <v>0.82164821648216479</v>
      </c>
      <c r="G80" s="3">
        <v>668</v>
      </c>
      <c r="H80" s="55">
        <v>0.89156626506024095</v>
      </c>
      <c r="I80" s="3">
        <v>444</v>
      </c>
      <c r="J80" s="55">
        <v>0.95457033388067869</v>
      </c>
      <c r="K80" s="3">
        <v>3488</v>
      </c>
      <c r="L80" s="55">
        <v>0.87843502561714015</v>
      </c>
      <c r="M80" s="3">
        <v>1886</v>
      </c>
    </row>
    <row r="81" spans="1:13" x14ac:dyDescent="0.25">
      <c r="A81" t="s">
        <v>177</v>
      </c>
      <c r="B81" s="55">
        <v>5.2206052206052206E-2</v>
      </c>
      <c r="C81" s="3">
        <v>226</v>
      </c>
      <c r="D81" s="55">
        <v>6.0131147540983608E-2</v>
      </c>
      <c r="E81" s="3">
        <v>917</v>
      </c>
      <c r="F81" s="55">
        <v>0.1045510455104551</v>
      </c>
      <c r="G81" s="3">
        <v>85</v>
      </c>
      <c r="H81" s="55">
        <v>4.4176706827309238E-2</v>
      </c>
      <c r="I81" s="3">
        <v>22</v>
      </c>
      <c r="J81" s="55">
        <v>3.6124794745484398E-2</v>
      </c>
      <c r="K81" s="3">
        <v>132</v>
      </c>
      <c r="L81" s="55">
        <v>6.4275733581741962E-2</v>
      </c>
      <c r="M81" s="3">
        <v>138</v>
      </c>
    </row>
    <row r="82" spans="1:13" x14ac:dyDescent="0.25">
      <c r="A82" t="s">
        <v>178</v>
      </c>
      <c r="B82" s="55">
        <v>4.7586047586047585E-2</v>
      </c>
      <c r="C82" s="3">
        <v>206</v>
      </c>
      <c r="D82" s="55">
        <v>4.1639344262295076E-2</v>
      </c>
      <c r="E82" s="3">
        <v>635</v>
      </c>
      <c r="F82" s="55">
        <v>7.3800738007380073E-2</v>
      </c>
      <c r="G82" s="3">
        <v>60</v>
      </c>
      <c r="H82" s="55">
        <v>6.4257028112449793E-2</v>
      </c>
      <c r="I82" s="3">
        <v>32</v>
      </c>
      <c r="J82" s="55">
        <v>9.3048713738368913E-3</v>
      </c>
      <c r="K82" s="3">
        <v>34</v>
      </c>
      <c r="L82" s="55">
        <v>5.7289240801117837E-2</v>
      </c>
      <c r="M82" s="3">
        <v>123</v>
      </c>
    </row>
    <row r="83" spans="1:13" x14ac:dyDescent="0.25">
      <c r="A83" t="s">
        <v>50</v>
      </c>
      <c r="B83" s="55">
        <v>1</v>
      </c>
      <c r="C83" s="3">
        <v>4329</v>
      </c>
      <c r="D83" s="55">
        <v>1</v>
      </c>
      <c r="E83" s="3">
        <v>15250</v>
      </c>
      <c r="F83" s="55">
        <v>1</v>
      </c>
      <c r="G83" s="3">
        <v>813</v>
      </c>
      <c r="H83" s="55">
        <v>1</v>
      </c>
      <c r="I83" s="3">
        <v>498</v>
      </c>
      <c r="J83" s="55">
        <v>1</v>
      </c>
      <c r="K83" s="3">
        <v>3654</v>
      </c>
      <c r="L83" s="55">
        <v>1</v>
      </c>
      <c r="M83" s="3">
        <v>2147</v>
      </c>
    </row>
    <row r="86" spans="1:13" ht="18.75" x14ac:dyDescent="0.3">
      <c r="A86" s="1" t="s">
        <v>298</v>
      </c>
    </row>
    <row r="87" spans="1:13" s="152" customFormat="1" ht="27.95" customHeight="1" x14ac:dyDescent="0.25">
      <c r="B87" s="288" t="s">
        <v>162</v>
      </c>
      <c r="C87" s="288"/>
      <c r="D87" s="288" t="s">
        <v>163</v>
      </c>
      <c r="E87" s="288"/>
      <c r="F87" s="288" t="s">
        <v>164</v>
      </c>
      <c r="G87" s="288"/>
      <c r="H87" s="288" t="s">
        <v>165</v>
      </c>
      <c r="I87" s="288"/>
      <c r="J87" s="288" t="s">
        <v>166</v>
      </c>
      <c r="K87" s="288"/>
      <c r="L87" s="288" t="s">
        <v>167</v>
      </c>
      <c r="M87" s="288"/>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0.87156448202959835</v>
      </c>
      <c r="C89" s="3">
        <v>1649</v>
      </c>
      <c r="D89" s="55">
        <v>0.88497573089513493</v>
      </c>
      <c r="E89" s="3">
        <v>7840</v>
      </c>
      <c r="F89" s="55">
        <v>0.79768786127167635</v>
      </c>
      <c r="G89" s="3">
        <v>414</v>
      </c>
      <c r="H89" s="55">
        <v>0.8936170212765957</v>
      </c>
      <c r="I89" s="3">
        <v>336</v>
      </c>
      <c r="J89" s="55">
        <v>0.95311475409836066</v>
      </c>
      <c r="K89" s="3">
        <v>2907</v>
      </c>
      <c r="L89" s="55">
        <v>0.86750555144337527</v>
      </c>
      <c r="M89" s="3">
        <v>1172</v>
      </c>
    </row>
    <row r="90" spans="1:13" x14ac:dyDescent="0.25">
      <c r="A90" t="s">
        <v>177</v>
      </c>
      <c r="B90" s="55">
        <v>6.4482029598308663E-2</v>
      </c>
      <c r="C90" s="3">
        <v>122</v>
      </c>
      <c r="D90" s="55">
        <v>6.6711818489671518E-2</v>
      </c>
      <c r="E90" s="3">
        <v>591</v>
      </c>
      <c r="F90" s="55">
        <v>0.11368015414258188</v>
      </c>
      <c r="G90" s="3">
        <v>59</v>
      </c>
      <c r="H90" s="55">
        <v>4.5212765957446811E-2</v>
      </c>
      <c r="I90" s="3">
        <v>17</v>
      </c>
      <c r="J90" s="55">
        <v>3.7049180327868851E-2</v>
      </c>
      <c r="K90" s="3">
        <v>113</v>
      </c>
      <c r="L90" s="55">
        <v>6.513693560325684E-2</v>
      </c>
      <c r="M90" s="3">
        <v>88</v>
      </c>
    </row>
    <row r="91" spans="1:13" x14ac:dyDescent="0.25">
      <c r="A91" t="s">
        <v>178</v>
      </c>
      <c r="B91" s="55">
        <v>6.3953488372093026E-2</v>
      </c>
      <c r="C91" s="3">
        <v>121</v>
      </c>
      <c r="D91" s="55">
        <v>4.8312450615193597E-2</v>
      </c>
      <c r="E91" s="3">
        <v>428</v>
      </c>
      <c r="F91" s="55">
        <v>8.8631984585741813E-2</v>
      </c>
      <c r="G91" s="3">
        <v>46</v>
      </c>
      <c r="H91" s="55">
        <v>6.1170212765957445E-2</v>
      </c>
      <c r="I91" s="3">
        <v>23</v>
      </c>
      <c r="J91" s="55">
        <v>9.8360655737704927E-3</v>
      </c>
      <c r="K91" s="3">
        <v>30</v>
      </c>
      <c r="L91" s="55">
        <v>6.7357512953367879E-2</v>
      </c>
      <c r="M91" s="3">
        <v>91</v>
      </c>
    </row>
    <row r="92" spans="1:13" x14ac:dyDescent="0.25">
      <c r="A92" t="s">
        <v>50</v>
      </c>
      <c r="B92" s="55">
        <v>1</v>
      </c>
      <c r="C92" s="3">
        <v>1892</v>
      </c>
      <c r="D92" s="55">
        <v>1</v>
      </c>
      <c r="E92" s="3">
        <v>8859</v>
      </c>
      <c r="F92" s="55">
        <v>1</v>
      </c>
      <c r="G92" s="3">
        <v>519</v>
      </c>
      <c r="H92" s="55">
        <v>1</v>
      </c>
      <c r="I92" s="3">
        <v>376</v>
      </c>
      <c r="J92" s="55">
        <v>1</v>
      </c>
      <c r="K92" s="3">
        <v>3050</v>
      </c>
      <c r="L92" s="55">
        <v>1</v>
      </c>
      <c r="M92" s="3">
        <v>1351</v>
      </c>
    </row>
    <row r="95" spans="1:13" ht="18.75" x14ac:dyDescent="0.3">
      <c r="A95" s="1" t="s">
        <v>299</v>
      </c>
    </row>
    <row r="96" spans="1:13" x14ac:dyDescent="0.25">
      <c r="A96" s="278" t="s">
        <v>300</v>
      </c>
      <c r="B96" s="278"/>
      <c r="C96" s="278"/>
      <c r="D96" s="278"/>
      <c r="E96" s="278"/>
      <c r="F96" s="278"/>
      <c r="G96" s="278"/>
    </row>
    <row r="97" spans="1:25" x14ac:dyDescent="0.25">
      <c r="B97" s="282" t="s">
        <v>162</v>
      </c>
      <c r="C97" s="282"/>
      <c r="D97" s="282"/>
      <c r="E97" s="282" t="s">
        <v>163</v>
      </c>
      <c r="F97" s="282"/>
      <c r="G97" s="282"/>
      <c r="H97" s="282" t="s">
        <v>164</v>
      </c>
      <c r="I97" s="282"/>
      <c r="J97" s="282"/>
      <c r="K97" s="282" t="s">
        <v>165</v>
      </c>
      <c r="L97" s="282"/>
      <c r="M97" s="282"/>
      <c r="N97" s="282" t="s">
        <v>166</v>
      </c>
      <c r="O97" s="282"/>
      <c r="P97" s="282"/>
      <c r="Q97" s="282" t="s">
        <v>167</v>
      </c>
      <c r="R97" s="282"/>
      <c r="S97" s="282"/>
      <c r="T97" s="282"/>
      <c r="U97" s="282"/>
      <c r="V97" s="282"/>
      <c r="W97" s="282"/>
      <c r="X97" s="282"/>
      <c r="Y97" s="282"/>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9.6814964610717896E-2</v>
      </c>
      <c r="C99" s="3">
        <v>383</v>
      </c>
      <c r="D99" s="3">
        <v>3956</v>
      </c>
      <c r="E99" s="55">
        <v>0.12524366471734893</v>
      </c>
      <c r="F99" s="3">
        <v>1799</v>
      </c>
      <c r="G99" s="3">
        <v>14364</v>
      </c>
      <c r="H99" s="55">
        <v>0.15465268676277852</v>
      </c>
      <c r="I99" s="3">
        <v>118</v>
      </c>
      <c r="J99" s="3">
        <v>763</v>
      </c>
      <c r="K99" s="55">
        <v>0.43283582089552231</v>
      </c>
      <c r="L99" s="3">
        <v>203</v>
      </c>
      <c r="M99" s="3">
        <v>469</v>
      </c>
      <c r="N99" s="55">
        <v>0.23092485549132949</v>
      </c>
      <c r="O99" s="3">
        <v>799</v>
      </c>
      <c r="P99" s="3">
        <v>3460</v>
      </c>
      <c r="Q99" s="55">
        <v>0.15163528245787908</v>
      </c>
      <c r="R99" s="3">
        <v>306</v>
      </c>
      <c r="S99" s="3">
        <v>2018</v>
      </c>
    </row>
    <row r="100" spans="1:25" x14ac:dyDescent="0.25">
      <c r="A100" t="s">
        <v>181</v>
      </c>
      <c r="B100" s="55">
        <v>0.1615267947421638</v>
      </c>
      <c r="C100" s="3">
        <v>639</v>
      </c>
      <c r="D100" s="3">
        <v>3956</v>
      </c>
      <c r="E100" s="55">
        <v>5.5277081592871063E-2</v>
      </c>
      <c r="F100" s="3">
        <v>794</v>
      </c>
      <c r="G100" s="3">
        <v>14364</v>
      </c>
      <c r="H100" s="55">
        <v>0.22280471821756226</v>
      </c>
      <c r="I100" s="3">
        <v>170</v>
      </c>
      <c r="J100" s="3">
        <v>763</v>
      </c>
      <c r="K100" s="55">
        <v>0.34754797441364604</v>
      </c>
      <c r="L100" s="3">
        <v>163</v>
      </c>
      <c r="M100" s="3">
        <v>469</v>
      </c>
      <c r="N100" s="55">
        <v>2.485549132947977E-2</v>
      </c>
      <c r="O100" s="3">
        <v>86</v>
      </c>
      <c r="P100" s="3">
        <v>3460</v>
      </c>
      <c r="Q100" s="55">
        <v>0.19028741328047574</v>
      </c>
      <c r="R100" s="3">
        <v>384</v>
      </c>
      <c r="S100" s="3">
        <v>2018</v>
      </c>
    </row>
    <row r="101" spans="1:25" x14ac:dyDescent="0.25">
      <c r="A101" t="s">
        <v>182</v>
      </c>
      <c r="B101" s="55">
        <v>2.4266936299292215E-2</v>
      </c>
      <c r="C101" s="3">
        <v>96</v>
      </c>
      <c r="D101" s="3">
        <v>3956</v>
      </c>
      <c r="E101" s="55">
        <v>1.2392091339459758E-2</v>
      </c>
      <c r="F101" s="3">
        <v>178</v>
      </c>
      <c r="G101" s="3">
        <v>14364</v>
      </c>
      <c r="H101" s="55">
        <v>3.4076015727391877E-2</v>
      </c>
      <c r="I101" s="3">
        <v>26</v>
      </c>
      <c r="J101" s="3">
        <v>763</v>
      </c>
      <c r="K101" s="55">
        <v>5.7569296375266525E-2</v>
      </c>
      <c r="L101" s="3">
        <v>27</v>
      </c>
      <c r="M101" s="3">
        <v>469</v>
      </c>
      <c r="N101" s="55">
        <v>3.4682080924855488E-2</v>
      </c>
      <c r="O101" s="3">
        <v>120</v>
      </c>
      <c r="P101" s="3">
        <v>3460</v>
      </c>
      <c r="Q101" s="55">
        <v>2.0812685827552035E-2</v>
      </c>
      <c r="R101" s="3">
        <v>42</v>
      </c>
      <c r="S101" s="3">
        <v>2018</v>
      </c>
    </row>
    <row r="102" spans="1:25" x14ac:dyDescent="0.25">
      <c r="A102" t="s">
        <v>183</v>
      </c>
      <c r="B102" s="55">
        <v>8.8473205257836203E-3</v>
      </c>
      <c r="C102" s="3">
        <v>35</v>
      </c>
      <c r="D102" s="3">
        <v>3956</v>
      </c>
      <c r="E102" s="55">
        <v>1.0094681147312726E-2</v>
      </c>
      <c r="F102" s="3">
        <v>145</v>
      </c>
      <c r="G102" s="3">
        <v>14364</v>
      </c>
      <c r="H102" s="55">
        <v>1.310615989515072E-2</v>
      </c>
      <c r="I102" s="3">
        <v>10</v>
      </c>
      <c r="J102" s="3">
        <v>763</v>
      </c>
      <c r="K102" s="55">
        <v>2.9850746268656712E-2</v>
      </c>
      <c r="L102" s="3">
        <v>14</v>
      </c>
      <c r="M102" s="3">
        <v>469</v>
      </c>
      <c r="N102" s="55">
        <v>5.3468208092485557E-2</v>
      </c>
      <c r="O102" s="3">
        <v>185</v>
      </c>
      <c r="P102" s="3">
        <v>3460</v>
      </c>
      <c r="Q102" s="55">
        <v>1.1892963330029734E-2</v>
      </c>
      <c r="R102" s="3">
        <v>24</v>
      </c>
      <c r="S102" s="3">
        <v>2018</v>
      </c>
    </row>
    <row r="103" spans="1:25" x14ac:dyDescent="0.25">
      <c r="A103" t="s">
        <v>184</v>
      </c>
      <c r="B103" s="55">
        <v>2.300303336703741E-2</v>
      </c>
      <c r="C103" s="3">
        <v>91</v>
      </c>
      <c r="D103" s="3">
        <v>3956</v>
      </c>
      <c r="E103" s="55">
        <v>3.8359788359788358E-2</v>
      </c>
      <c r="F103" s="3">
        <v>551</v>
      </c>
      <c r="G103" s="3">
        <v>14364</v>
      </c>
      <c r="H103" s="55">
        <v>5.242463958060288E-2</v>
      </c>
      <c r="I103" s="3">
        <v>40</v>
      </c>
      <c r="J103" s="3">
        <v>763</v>
      </c>
      <c r="K103" s="55">
        <v>0.22814498933901919</v>
      </c>
      <c r="L103" s="3">
        <v>107</v>
      </c>
      <c r="M103" s="3">
        <v>469</v>
      </c>
      <c r="N103" s="55">
        <v>8.2369942196531779E-2</v>
      </c>
      <c r="O103" s="3">
        <v>285</v>
      </c>
      <c r="P103" s="3">
        <v>3460</v>
      </c>
      <c r="Q103" s="55">
        <v>5.698711595639247E-2</v>
      </c>
      <c r="R103" s="3">
        <v>115</v>
      </c>
      <c r="S103" s="3">
        <v>2018</v>
      </c>
    </row>
    <row r="104" spans="1:25" x14ac:dyDescent="0.25">
      <c r="A104" t="s">
        <v>185</v>
      </c>
      <c r="B104" s="55">
        <v>4.2972699696663293E-3</v>
      </c>
      <c r="C104" s="3">
        <v>17</v>
      </c>
      <c r="D104" s="3">
        <v>3956</v>
      </c>
      <c r="E104" s="55">
        <v>2.2277917014759119E-3</v>
      </c>
      <c r="F104" s="3">
        <v>32</v>
      </c>
      <c r="G104" s="3">
        <v>14364</v>
      </c>
      <c r="H104" s="55">
        <v>2.6212319790301442E-3</v>
      </c>
      <c r="I104" s="3">
        <v>2</v>
      </c>
      <c r="J104" s="3">
        <v>763</v>
      </c>
      <c r="K104" s="55">
        <v>2.3454157782515993E-2</v>
      </c>
      <c r="L104" s="3">
        <v>11</v>
      </c>
      <c r="M104" s="3">
        <v>469</v>
      </c>
      <c r="N104" s="55">
        <v>2.0231213872832369E-3</v>
      </c>
      <c r="O104" s="3">
        <v>7</v>
      </c>
      <c r="P104" s="3">
        <v>3460</v>
      </c>
      <c r="Q104" s="55">
        <v>5.4509415262636272E-3</v>
      </c>
      <c r="R104" s="3">
        <v>11</v>
      </c>
      <c r="S104" s="3">
        <v>2018</v>
      </c>
    </row>
    <row r="105" spans="1:25" x14ac:dyDescent="0.25">
      <c r="A105" t="s">
        <v>186</v>
      </c>
      <c r="B105" s="55">
        <v>7.2548028311425677E-2</v>
      </c>
      <c r="C105" s="3">
        <v>287</v>
      </c>
      <c r="D105" s="3">
        <v>3956</v>
      </c>
      <c r="E105" s="55">
        <v>0.11333890281258702</v>
      </c>
      <c r="F105" s="3">
        <v>1628</v>
      </c>
      <c r="G105" s="3">
        <v>14364</v>
      </c>
      <c r="H105" s="55">
        <v>0.13761467889908258</v>
      </c>
      <c r="I105" s="3">
        <v>105</v>
      </c>
      <c r="J105" s="3">
        <v>763</v>
      </c>
      <c r="K105" s="55">
        <v>0.2857142857142857</v>
      </c>
      <c r="L105" s="3">
        <v>134</v>
      </c>
      <c r="M105" s="3">
        <v>469</v>
      </c>
      <c r="N105" s="55">
        <v>0.15693641618497109</v>
      </c>
      <c r="O105" s="3">
        <v>543</v>
      </c>
      <c r="P105" s="3">
        <v>3460</v>
      </c>
      <c r="Q105" s="55">
        <v>0.18483647175421208</v>
      </c>
      <c r="R105" s="3">
        <v>373</v>
      </c>
      <c r="S105" s="3">
        <v>2018</v>
      </c>
    </row>
    <row r="106" spans="1:25" x14ac:dyDescent="0.25">
      <c r="A106" t="s">
        <v>187</v>
      </c>
      <c r="B106" s="55">
        <v>0.68402426693629925</v>
      </c>
      <c r="C106" s="3">
        <v>2706</v>
      </c>
      <c r="D106" s="3">
        <v>3956</v>
      </c>
      <c r="E106" s="55">
        <v>0.69458368142578664</v>
      </c>
      <c r="F106" s="3">
        <v>9977</v>
      </c>
      <c r="G106" s="3">
        <v>14364</v>
      </c>
      <c r="H106" s="55">
        <v>0.54128440366972475</v>
      </c>
      <c r="I106" s="3">
        <v>413</v>
      </c>
      <c r="J106" s="3">
        <v>763</v>
      </c>
      <c r="K106" s="55">
        <v>8.3155650319829424E-2</v>
      </c>
      <c r="L106" s="3">
        <v>39</v>
      </c>
      <c r="M106" s="3">
        <v>469</v>
      </c>
      <c r="N106" s="55">
        <v>0.54075144508670525</v>
      </c>
      <c r="O106" s="3">
        <v>1871</v>
      </c>
      <c r="P106" s="3">
        <v>3460</v>
      </c>
      <c r="Q106" s="55">
        <v>0.53766105054509417</v>
      </c>
      <c r="R106" s="3">
        <v>1085</v>
      </c>
      <c r="S106" s="3">
        <v>2018</v>
      </c>
    </row>
    <row r="108" spans="1:25" x14ac:dyDescent="0.25">
      <c r="T108" s="10"/>
    </row>
    <row r="109" spans="1:25" ht="18.75" x14ac:dyDescent="0.3">
      <c r="A109" s="1" t="s">
        <v>301</v>
      </c>
    </row>
    <row r="110" spans="1:25" x14ac:dyDescent="0.25">
      <c r="A110" s="278" t="s">
        <v>300</v>
      </c>
      <c r="B110" s="278"/>
      <c r="C110" s="278"/>
      <c r="D110" s="278"/>
      <c r="E110" s="278"/>
      <c r="F110" s="278"/>
      <c r="G110" s="278"/>
    </row>
    <row r="111" spans="1:25" x14ac:dyDescent="0.25">
      <c r="B111" s="282" t="s">
        <v>162</v>
      </c>
      <c r="C111" s="282"/>
      <c r="D111" s="282"/>
      <c r="E111" s="282" t="s">
        <v>163</v>
      </c>
      <c r="F111" s="282"/>
      <c r="G111" s="282"/>
      <c r="H111" s="282" t="s">
        <v>164</v>
      </c>
      <c r="I111" s="282"/>
      <c r="J111" s="282"/>
      <c r="K111" s="282" t="s">
        <v>165</v>
      </c>
      <c r="L111" s="282"/>
      <c r="M111" s="282"/>
      <c r="N111" s="282" t="s">
        <v>166</v>
      </c>
      <c r="O111" s="282"/>
      <c r="P111" s="282"/>
      <c r="Q111" s="282" t="s">
        <v>167</v>
      </c>
      <c r="R111" s="282"/>
      <c r="S111" s="282"/>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9.8084735925710972E-2</v>
      </c>
      <c r="C113" s="3">
        <v>169</v>
      </c>
      <c r="D113" s="3">
        <v>1723</v>
      </c>
      <c r="E113" s="55">
        <v>0.12969160889313888</v>
      </c>
      <c r="F113" s="3">
        <v>1085</v>
      </c>
      <c r="G113" s="3">
        <v>8366</v>
      </c>
      <c r="H113" s="55">
        <v>0.14906832298136646</v>
      </c>
      <c r="I113" s="3">
        <v>72</v>
      </c>
      <c r="J113" s="3">
        <v>483</v>
      </c>
      <c r="K113" s="55">
        <v>0.42253521126760563</v>
      </c>
      <c r="L113" s="3">
        <v>150</v>
      </c>
      <c r="M113" s="3">
        <v>355</v>
      </c>
      <c r="N113" s="55">
        <v>0.22432153899003779</v>
      </c>
      <c r="O113" s="3">
        <v>653</v>
      </c>
      <c r="P113" s="3">
        <v>2911</v>
      </c>
      <c r="Q113" s="55">
        <v>0.16144200626959246</v>
      </c>
      <c r="R113" s="3">
        <v>206</v>
      </c>
      <c r="S113" s="3">
        <v>1276</v>
      </c>
    </row>
    <row r="114" spans="1:25" x14ac:dyDescent="0.25">
      <c r="A114" t="s">
        <v>181</v>
      </c>
      <c r="B114" s="55">
        <v>0.1897852582704585</v>
      </c>
      <c r="C114" s="3">
        <v>327</v>
      </c>
      <c r="D114" s="3">
        <v>1723</v>
      </c>
      <c r="E114" s="55">
        <v>5.4147740855845089E-2</v>
      </c>
      <c r="F114" s="3">
        <v>453</v>
      </c>
      <c r="G114" s="3">
        <v>8366</v>
      </c>
      <c r="H114" s="55">
        <v>0.20289855072463769</v>
      </c>
      <c r="I114" s="3">
        <v>98</v>
      </c>
      <c r="J114" s="3">
        <v>483</v>
      </c>
      <c r="K114" s="55">
        <v>0.3267605633802817</v>
      </c>
      <c r="L114" s="3">
        <v>116</v>
      </c>
      <c r="M114" s="3">
        <v>355</v>
      </c>
      <c r="N114" s="55">
        <v>2.507729302645139E-2</v>
      </c>
      <c r="O114" s="3">
        <v>73</v>
      </c>
      <c r="P114" s="3">
        <v>2911</v>
      </c>
      <c r="Q114" s="55">
        <v>0.18338557993730409</v>
      </c>
      <c r="R114" s="3">
        <v>234</v>
      </c>
      <c r="S114" s="3">
        <v>1276</v>
      </c>
    </row>
    <row r="115" spans="1:25" x14ac:dyDescent="0.25">
      <c r="A115" t="s">
        <v>182</v>
      </c>
      <c r="B115" s="55">
        <v>2.4376088218224026E-2</v>
      </c>
      <c r="C115" s="3">
        <v>42</v>
      </c>
      <c r="D115" s="3">
        <v>1723</v>
      </c>
      <c r="E115" s="55">
        <v>1.3387520918001434E-2</v>
      </c>
      <c r="F115" s="3">
        <v>112</v>
      </c>
      <c r="G115" s="3">
        <v>8366</v>
      </c>
      <c r="H115" s="55">
        <v>3.3126293995859216E-2</v>
      </c>
      <c r="I115" s="3">
        <v>16</v>
      </c>
      <c r="J115" s="3">
        <v>483</v>
      </c>
      <c r="K115" s="55">
        <v>6.1971830985915494E-2</v>
      </c>
      <c r="L115" s="3">
        <v>22</v>
      </c>
      <c r="M115" s="3">
        <v>355</v>
      </c>
      <c r="N115" s="55">
        <v>3.5383029886636892E-2</v>
      </c>
      <c r="O115" s="3">
        <v>103</v>
      </c>
      <c r="P115" s="3">
        <v>2911</v>
      </c>
      <c r="Q115" s="55">
        <v>2.2727272727272728E-2</v>
      </c>
      <c r="R115" s="3">
        <v>29</v>
      </c>
      <c r="S115" s="3">
        <v>1276</v>
      </c>
    </row>
    <row r="116" spans="1:25" x14ac:dyDescent="0.25">
      <c r="A116" t="s">
        <v>183</v>
      </c>
      <c r="B116" s="55">
        <v>8.7057457922228663E-3</v>
      </c>
      <c r="C116" s="3">
        <v>15</v>
      </c>
      <c r="D116" s="3">
        <v>1723</v>
      </c>
      <c r="E116" s="55">
        <v>1.0877360745876165E-2</v>
      </c>
      <c r="F116" s="3">
        <v>91</v>
      </c>
      <c r="G116" s="3">
        <v>8366</v>
      </c>
      <c r="H116" s="55">
        <v>1.4492753623188406E-2</v>
      </c>
      <c r="I116" s="3">
        <v>7</v>
      </c>
      <c r="J116" s="3">
        <v>483</v>
      </c>
      <c r="K116" s="55">
        <v>3.6619718309859155E-2</v>
      </c>
      <c r="L116" s="3">
        <v>13</v>
      </c>
      <c r="M116" s="3">
        <v>355</v>
      </c>
      <c r="N116" s="55">
        <v>4.9124012366884233E-2</v>
      </c>
      <c r="O116" s="3">
        <v>143</v>
      </c>
      <c r="P116" s="3">
        <v>2911</v>
      </c>
      <c r="Q116" s="55">
        <v>1.4106583072100314E-2</v>
      </c>
      <c r="R116" s="3">
        <v>18</v>
      </c>
      <c r="S116" s="3">
        <v>1276</v>
      </c>
    </row>
    <row r="117" spans="1:25" x14ac:dyDescent="0.25">
      <c r="A117" t="s">
        <v>184</v>
      </c>
      <c r="B117" s="55">
        <v>2.6697620429483458E-2</v>
      </c>
      <c r="C117" s="3">
        <v>46</v>
      </c>
      <c r="D117" s="3">
        <v>1723</v>
      </c>
      <c r="E117" s="55">
        <v>4.1716471431986611E-2</v>
      </c>
      <c r="F117" s="3">
        <v>349</v>
      </c>
      <c r="G117" s="3">
        <v>8366</v>
      </c>
      <c r="H117" s="55">
        <v>5.3830227743271217E-2</v>
      </c>
      <c r="I117" s="3">
        <v>26</v>
      </c>
      <c r="J117" s="3">
        <v>483</v>
      </c>
      <c r="K117" s="55">
        <v>0.22253521126760564</v>
      </c>
      <c r="L117" s="3">
        <v>79</v>
      </c>
      <c r="M117" s="3">
        <v>355</v>
      </c>
      <c r="N117" s="55">
        <v>8.1758845757471665E-2</v>
      </c>
      <c r="O117" s="3">
        <v>238</v>
      </c>
      <c r="P117" s="3">
        <v>2911</v>
      </c>
      <c r="Q117" s="55">
        <v>6.5830721003134793E-2</v>
      </c>
      <c r="R117" s="3">
        <v>84</v>
      </c>
      <c r="S117" s="3">
        <v>1276</v>
      </c>
    </row>
    <row r="118" spans="1:25" x14ac:dyDescent="0.25">
      <c r="A118" t="s">
        <v>185</v>
      </c>
      <c r="B118" s="55">
        <v>6.3842135809634359E-3</v>
      </c>
      <c r="C118" s="3">
        <v>11</v>
      </c>
      <c r="D118" s="3">
        <v>1723</v>
      </c>
      <c r="E118" s="55">
        <v>2.9882859191967485E-3</v>
      </c>
      <c r="F118" s="3">
        <v>25</v>
      </c>
      <c r="G118" s="3">
        <v>8366</v>
      </c>
      <c r="H118" s="55">
        <v>0</v>
      </c>
      <c r="I118" s="3">
        <v>0</v>
      </c>
      <c r="J118" s="3">
        <v>483</v>
      </c>
      <c r="K118" s="55">
        <v>2.8169014084507046E-2</v>
      </c>
      <c r="L118" s="3">
        <v>10</v>
      </c>
      <c r="M118" s="3">
        <v>355</v>
      </c>
      <c r="N118" s="55">
        <v>2.4046719340432843E-3</v>
      </c>
      <c r="O118" s="3">
        <v>7</v>
      </c>
      <c r="P118" s="3">
        <v>2911</v>
      </c>
      <c r="Q118" s="55">
        <v>4.7021943573667714E-3</v>
      </c>
      <c r="R118" s="3">
        <v>6</v>
      </c>
      <c r="S118" s="3">
        <v>1276</v>
      </c>
    </row>
    <row r="119" spans="1:25" x14ac:dyDescent="0.25">
      <c r="A119" t="s">
        <v>186</v>
      </c>
      <c r="B119" s="55">
        <v>8.183401044689495E-2</v>
      </c>
      <c r="C119" s="3">
        <v>141</v>
      </c>
      <c r="D119" s="3">
        <v>1723</v>
      </c>
      <c r="E119" s="55">
        <v>0.11761893377958403</v>
      </c>
      <c r="F119" s="3">
        <v>984</v>
      </c>
      <c r="G119" s="3">
        <v>8366</v>
      </c>
      <c r="H119" s="55">
        <v>0.14906832298136646</v>
      </c>
      <c r="I119" s="3">
        <v>72</v>
      </c>
      <c r="J119" s="3">
        <v>483</v>
      </c>
      <c r="K119" s="55">
        <v>0.29577464788732394</v>
      </c>
      <c r="L119" s="3">
        <v>105</v>
      </c>
      <c r="M119" s="3">
        <v>355</v>
      </c>
      <c r="N119" s="55">
        <v>0.15424252834077637</v>
      </c>
      <c r="O119" s="3">
        <v>449</v>
      </c>
      <c r="P119" s="3">
        <v>2911</v>
      </c>
      <c r="Q119" s="55">
        <v>0.21943573667711599</v>
      </c>
      <c r="R119" s="3">
        <v>280</v>
      </c>
      <c r="S119" s="3">
        <v>1276</v>
      </c>
      <c r="T119" s="282"/>
      <c r="U119" s="282"/>
      <c r="V119" s="282"/>
      <c r="W119" s="282"/>
      <c r="X119" s="282"/>
      <c r="Y119" s="282"/>
    </row>
    <row r="120" spans="1:25" x14ac:dyDescent="0.25">
      <c r="A120" t="s">
        <v>187</v>
      </c>
      <c r="B120" s="55">
        <v>0.65177016831108536</v>
      </c>
      <c r="C120" s="3">
        <v>1123</v>
      </c>
      <c r="D120" s="3">
        <v>1723</v>
      </c>
      <c r="E120" s="55">
        <v>0.68348075543868037</v>
      </c>
      <c r="F120" s="3">
        <v>5718</v>
      </c>
      <c r="G120" s="3">
        <v>8366</v>
      </c>
      <c r="H120" s="55">
        <v>0.54658385093167705</v>
      </c>
      <c r="I120" s="3">
        <v>264</v>
      </c>
      <c r="J120" s="3">
        <v>483</v>
      </c>
      <c r="K120" s="55">
        <v>9.295774647887324E-2</v>
      </c>
      <c r="L120" s="3">
        <v>33</v>
      </c>
      <c r="M120" s="3">
        <v>355</v>
      </c>
      <c r="N120" s="55">
        <v>0.54517347990381315</v>
      </c>
      <c r="O120" s="3">
        <v>1587</v>
      </c>
      <c r="P120" s="3">
        <v>2911</v>
      </c>
      <c r="Q120" s="55">
        <v>0.5101880877742947</v>
      </c>
      <c r="R120" s="3">
        <v>651</v>
      </c>
      <c r="S120" s="3">
        <v>1276</v>
      </c>
      <c r="T120" s="15"/>
      <c r="U120" s="15"/>
      <c r="V120" s="15"/>
      <c r="W120" s="15"/>
      <c r="X120" s="15"/>
      <c r="Y120" s="15"/>
    </row>
    <row r="123" spans="1:25" ht="18.75" x14ac:dyDescent="0.3">
      <c r="A123" s="1" t="s">
        <v>302</v>
      </c>
    </row>
    <row r="124" spans="1:25" s="152" customFormat="1" ht="28.9" customHeight="1" x14ac:dyDescent="0.25">
      <c r="B124" s="288" t="s">
        <v>162</v>
      </c>
      <c r="C124" s="288"/>
      <c r="D124" s="288" t="s">
        <v>163</v>
      </c>
      <c r="E124" s="288"/>
      <c r="F124" s="288" t="s">
        <v>164</v>
      </c>
      <c r="G124" s="288"/>
      <c r="H124" s="288" t="s">
        <v>165</v>
      </c>
      <c r="I124" s="288"/>
      <c r="J124" s="288" t="s">
        <v>166</v>
      </c>
      <c r="K124" s="288"/>
      <c r="L124" s="288" t="s">
        <v>167</v>
      </c>
      <c r="M124" s="288"/>
      <c r="N124" s="288"/>
      <c r="O124" s="288"/>
      <c r="P124" s="288"/>
      <c r="Q124" s="288"/>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0.92313508064516125</v>
      </c>
      <c r="C126">
        <v>3663</v>
      </c>
      <c r="D126" s="42">
        <v>0.50104166666666672</v>
      </c>
      <c r="E126">
        <v>7215</v>
      </c>
      <c r="F126" s="42">
        <v>0.67058823529411749</v>
      </c>
      <c r="G126">
        <v>513</v>
      </c>
      <c r="H126" s="42">
        <v>0.772823779193206</v>
      </c>
      <c r="I126">
        <v>364</v>
      </c>
      <c r="J126" s="42">
        <v>0.98643969994229663</v>
      </c>
      <c r="K126">
        <v>3419</v>
      </c>
      <c r="L126" s="42">
        <v>0.54379020286986646</v>
      </c>
      <c r="M126">
        <v>1099</v>
      </c>
    </row>
    <row r="127" spans="1:25" x14ac:dyDescent="0.25">
      <c r="A127" t="s">
        <v>190</v>
      </c>
      <c r="B127" s="42">
        <v>7.6864919354838704E-2</v>
      </c>
      <c r="C127">
        <v>305</v>
      </c>
      <c r="D127" s="42">
        <v>0.49895833333333334</v>
      </c>
      <c r="E127">
        <v>7185</v>
      </c>
      <c r="F127" s="42">
        <v>0.32941176470588229</v>
      </c>
      <c r="G127">
        <v>252</v>
      </c>
      <c r="H127" s="42">
        <v>0.22717622080679406</v>
      </c>
      <c r="I127">
        <v>107</v>
      </c>
      <c r="J127" s="42">
        <v>1.3560300057703402E-2</v>
      </c>
      <c r="K127">
        <v>47</v>
      </c>
      <c r="L127" s="42">
        <v>0.4562097971301336</v>
      </c>
      <c r="M127">
        <v>922</v>
      </c>
    </row>
    <row r="128" spans="1:25" x14ac:dyDescent="0.25">
      <c r="A128" t="s">
        <v>50</v>
      </c>
      <c r="B128" s="42">
        <v>1</v>
      </c>
      <c r="C128">
        <v>3968</v>
      </c>
      <c r="D128" s="42">
        <v>1</v>
      </c>
      <c r="E128">
        <v>14400</v>
      </c>
      <c r="F128" s="42">
        <v>1</v>
      </c>
      <c r="G128">
        <v>765</v>
      </c>
      <c r="H128" s="42">
        <v>1</v>
      </c>
      <c r="I128">
        <v>471</v>
      </c>
      <c r="J128" s="42">
        <v>1</v>
      </c>
      <c r="K128">
        <v>3466</v>
      </c>
      <c r="L128" s="42">
        <v>1</v>
      </c>
      <c r="M128">
        <v>2021</v>
      </c>
    </row>
    <row r="131" spans="1:17" ht="18.75" x14ac:dyDescent="0.3">
      <c r="A131" s="1" t="s">
        <v>303</v>
      </c>
    </row>
    <row r="132" spans="1:17" s="152" customFormat="1" ht="28.9" customHeight="1" x14ac:dyDescent="0.25">
      <c r="B132" s="288" t="s">
        <v>162</v>
      </c>
      <c r="C132" s="288"/>
      <c r="D132" s="288" t="s">
        <v>163</v>
      </c>
      <c r="E132" s="288"/>
      <c r="F132" s="288" t="s">
        <v>164</v>
      </c>
      <c r="G132" s="288"/>
      <c r="H132" s="288" t="s">
        <v>165</v>
      </c>
      <c r="I132" s="288"/>
      <c r="J132" s="288" t="s">
        <v>166</v>
      </c>
      <c r="K132" s="288"/>
      <c r="L132" s="288" t="s">
        <v>167</v>
      </c>
      <c r="M132" s="288"/>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0.90514748409485246</v>
      </c>
      <c r="C134">
        <v>1565</v>
      </c>
      <c r="D134" s="42">
        <v>0.52390034569078558</v>
      </c>
      <c r="E134">
        <v>4395</v>
      </c>
      <c r="F134" s="42">
        <v>0.6673553719008265</v>
      </c>
      <c r="G134">
        <v>323</v>
      </c>
      <c r="H134" s="42">
        <v>0.78431372549019618</v>
      </c>
      <c r="I134">
        <v>280</v>
      </c>
      <c r="J134" s="42">
        <v>0.98594446348988685</v>
      </c>
      <c r="K134">
        <v>2876</v>
      </c>
      <c r="L134" s="42">
        <v>0.57276995305164324</v>
      </c>
      <c r="M134">
        <v>732</v>
      </c>
    </row>
    <row r="135" spans="1:17" x14ac:dyDescent="0.25">
      <c r="A135" t="s">
        <v>190</v>
      </c>
      <c r="B135" s="42">
        <v>9.4852515905147483E-2</v>
      </c>
      <c r="C135">
        <v>164</v>
      </c>
      <c r="D135" s="42">
        <v>0.47609965430921447</v>
      </c>
      <c r="E135">
        <v>3994</v>
      </c>
      <c r="F135" s="42">
        <v>0.33264462809917356</v>
      </c>
      <c r="G135">
        <v>161</v>
      </c>
      <c r="H135" s="42">
        <v>0.21568627450980393</v>
      </c>
      <c r="I135">
        <v>77</v>
      </c>
      <c r="J135" s="42">
        <v>1.4055536510113129E-2</v>
      </c>
      <c r="K135">
        <v>41</v>
      </c>
      <c r="L135" s="42">
        <v>0.42723004694835681</v>
      </c>
      <c r="M135">
        <v>546</v>
      </c>
    </row>
    <row r="136" spans="1:17" x14ac:dyDescent="0.25">
      <c r="A136" t="s">
        <v>50</v>
      </c>
      <c r="B136" s="42">
        <v>1</v>
      </c>
      <c r="C136">
        <v>1729</v>
      </c>
      <c r="D136" s="42">
        <v>1</v>
      </c>
      <c r="E136">
        <v>8389</v>
      </c>
      <c r="F136" s="42">
        <v>1</v>
      </c>
      <c r="G136">
        <v>484</v>
      </c>
      <c r="H136" s="42">
        <v>1</v>
      </c>
      <c r="I136">
        <v>357</v>
      </c>
      <c r="J136" s="42">
        <v>1</v>
      </c>
      <c r="K136">
        <v>2917</v>
      </c>
      <c r="L136" s="42">
        <v>1</v>
      </c>
      <c r="M136">
        <v>1278</v>
      </c>
    </row>
    <row r="138" spans="1:17" x14ac:dyDescent="0.25">
      <c r="P138" s="10"/>
    </row>
    <row r="139" spans="1:17" ht="18.75" x14ac:dyDescent="0.3">
      <c r="A139" s="1" t="s">
        <v>193</v>
      </c>
      <c r="B139" s="40"/>
    </row>
    <row r="140" spans="1:17" s="152" customFormat="1" ht="28.9" customHeight="1" x14ac:dyDescent="0.25">
      <c r="B140" s="288" t="s">
        <v>162</v>
      </c>
      <c r="C140" s="288"/>
      <c r="D140" s="288" t="s">
        <v>163</v>
      </c>
      <c r="E140" s="288"/>
      <c r="F140" s="288" t="s">
        <v>164</v>
      </c>
      <c r="G140" s="288"/>
      <c r="H140" s="288" t="s">
        <v>165</v>
      </c>
      <c r="I140" s="288"/>
      <c r="J140" s="288" t="s">
        <v>166</v>
      </c>
      <c r="K140" s="288"/>
      <c r="L140" s="288" t="s">
        <v>167</v>
      </c>
      <c r="M140" s="288"/>
      <c r="N140" s="288"/>
      <c r="O140" s="288"/>
      <c r="P140" s="288"/>
      <c r="Q140" s="288"/>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3.6189586738267568E-2</v>
      </c>
      <c r="C142">
        <v>155</v>
      </c>
      <c r="D142" s="42">
        <v>4.1204437400950873E-2</v>
      </c>
      <c r="E142">
        <v>624</v>
      </c>
      <c r="F142" s="42">
        <v>6.7817509247842175E-2</v>
      </c>
      <c r="G142">
        <v>55</v>
      </c>
      <c r="H142" s="42">
        <v>0.1437246963562753</v>
      </c>
      <c r="I142">
        <v>71</v>
      </c>
      <c r="J142" s="42">
        <v>9.432918395573997E-2</v>
      </c>
      <c r="K142">
        <v>341</v>
      </c>
      <c r="L142" s="42">
        <v>6.4090480678605094E-2</v>
      </c>
      <c r="M142">
        <v>136</v>
      </c>
    </row>
    <row r="143" spans="1:17" x14ac:dyDescent="0.25">
      <c r="A143" t="s">
        <v>196</v>
      </c>
      <c r="B143" s="42">
        <v>3.2453887462059301E-2</v>
      </c>
      <c r="C143">
        <v>139</v>
      </c>
      <c r="D143" s="42">
        <v>2.8394083465398835E-2</v>
      </c>
      <c r="E143">
        <v>430</v>
      </c>
      <c r="F143" s="42">
        <v>4.0690505548705305E-2</v>
      </c>
      <c r="G143">
        <v>33</v>
      </c>
      <c r="H143" s="42">
        <v>5.4655870445344125E-2</v>
      </c>
      <c r="I143">
        <v>27</v>
      </c>
      <c r="J143" s="42">
        <v>3.1535269709543567E-2</v>
      </c>
      <c r="K143">
        <v>114</v>
      </c>
      <c r="L143" s="42">
        <v>4.1941564561734215E-2</v>
      </c>
      <c r="M143">
        <v>89</v>
      </c>
    </row>
    <row r="144" spans="1:17" x14ac:dyDescent="0.25">
      <c r="A144" t="s">
        <v>197</v>
      </c>
      <c r="B144" s="42">
        <v>6.4207331309829557E-2</v>
      </c>
      <c r="C144">
        <v>275</v>
      </c>
      <c r="D144" s="42">
        <v>6.3325409403063915E-2</v>
      </c>
      <c r="E144">
        <v>959</v>
      </c>
      <c r="F144" s="42">
        <v>9.2478421701602975E-2</v>
      </c>
      <c r="G144">
        <v>75</v>
      </c>
      <c r="H144" s="42">
        <v>6.8825910931174086E-2</v>
      </c>
      <c r="I144">
        <v>34</v>
      </c>
      <c r="J144" s="42">
        <v>5.6154910096818812E-2</v>
      </c>
      <c r="K144">
        <v>203</v>
      </c>
      <c r="L144" s="42">
        <v>7.8699340245051833E-2</v>
      </c>
      <c r="M144">
        <v>167</v>
      </c>
    </row>
    <row r="145" spans="1:25" x14ac:dyDescent="0.25">
      <c r="A145" t="s">
        <v>198</v>
      </c>
      <c r="B145" s="42">
        <v>0.11160401587672192</v>
      </c>
      <c r="C145">
        <v>478</v>
      </c>
      <c r="D145" s="42">
        <v>0.11859482303222398</v>
      </c>
      <c r="E145">
        <v>1796</v>
      </c>
      <c r="F145" s="42">
        <v>0.14180024660912455</v>
      </c>
      <c r="G145">
        <v>115</v>
      </c>
      <c r="H145" s="42">
        <v>0.14777327935222673</v>
      </c>
      <c r="I145">
        <v>73</v>
      </c>
      <c r="J145" s="42">
        <v>0.11286307053941909</v>
      </c>
      <c r="K145">
        <v>408</v>
      </c>
      <c r="L145" s="42">
        <v>0.13383600377002827</v>
      </c>
      <c r="M145">
        <v>284</v>
      </c>
    </row>
    <row r="146" spans="1:25" x14ac:dyDescent="0.25">
      <c r="A146" t="s">
        <v>199</v>
      </c>
      <c r="B146" s="42">
        <v>0.197525099229512</v>
      </c>
      <c r="C146">
        <v>846</v>
      </c>
      <c r="D146" s="42">
        <v>0.33372952984680404</v>
      </c>
      <c r="E146">
        <v>5054</v>
      </c>
      <c r="F146" s="42">
        <v>0.29716399506781749</v>
      </c>
      <c r="G146">
        <v>241</v>
      </c>
      <c r="H146" s="42">
        <v>0.34615384615384615</v>
      </c>
      <c r="I146">
        <v>171</v>
      </c>
      <c r="J146" s="42">
        <v>0.54910096818810517</v>
      </c>
      <c r="K146">
        <v>1985</v>
      </c>
      <c r="L146" s="42">
        <v>0.31856738925541944</v>
      </c>
      <c r="M146">
        <v>676</v>
      </c>
    </row>
    <row r="147" spans="1:25" x14ac:dyDescent="0.25">
      <c r="A147" t="s">
        <v>200</v>
      </c>
      <c r="B147" s="42">
        <v>0.25752976885360729</v>
      </c>
      <c r="C147">
        <v>1103</v>
      </c>
      <c r="D147" s="42">
        <v>0.21751188589540413</v>
      </c>
      <c r="E147">
        <v>3294</v>
      </c>
      <c r="F147" s="42">
        <v>0.18988902589395806</v>
      </c>
      <c r="G147">
        <v>154</v>
      </c>
      <c r="H147" s="42">
        <v>0.13765182186234817</v>
      </c>
      <c r="I147">
        <v>68</v>
      </c>
      <c r="J147" s="42">
        <v>8.2434301521438436E-2</v>
      </c>
      <c r="K147">
        <v>298</v>
      </c>
      <c r="L147" s="42">
        <v>0.19415645617342134</v>
      </c>
      <c r="M147">
        <v>412</v>
      </c>
    </row>
    <row r="148" spans="1:25" x14ac:dyDescent="0.25">
      <c r="A148" t="s">
        <v>201</v>
      </c>
      <c r="B148" s="42">
        <v>0.30049031053000236</v>
      </c>
      <c r="C148">
        <v>1287</v>
      </c>
      <c r="D148" s="42">
        <v>0.19723983095615424</v>
      </c>
      <c r="E148">
        <v>2987</v>
      </c>
      <c r="F148" s="42">
        <v>0.17016029593094945</v>
      </c>
      <c r="G148">
        <v>138</v>
      </c>
      <c r="H148" s="42">
        <v>0.10121457489878542</v>
      </c>
      <c r="I148">
        <v>50</v>
      </c>
      <c r="J148" s="42">
        <v>7.3582295988934995E-2</v>
      </c>
      <c r="K148">
        <v>266</v>
      </c>
      <c r="L148" s="42">
        <v>0.16870876531573986</v>
      </c>
      <c r="M148">
        <v>358</v>
      </c>
    </row>
    <row r="149" spans="1:25" x14ac:dyDescent="0.25">
      <c r="A149" t="s">
        <v>50</v>
      </c>
      <c r="B149" s="42">
        <v>1</v>
      </c>
      <c r="C149">
        <v>4283</v>
      </c>
      <c r="D149" s="42">
        <v>1</v>
      </c>
      <c r="E149">
        <v>15144</v>
      </c>
      <c r="F149" s="42">
        <v>1</v>
      </c>
      <c r="G149">
        <v>811</v>
      </c>
      <c r="H149" s="42">
        <v>1</v>
      </c>
      <c r="I149">
        <v>494</v>
      </c>
      <c r="J149" s="42">
        <v>1</v>
      </c>
      <c r="K149">
        <v>3615</v>
      </c>
      <c r="L149" s="42">
        <v>1</v>
      </c>
      <c r="M149">
        <v>2122</v>
      </c>
    </row>
    <row r="152" spans="1:25" ht="18.75" x14ac:dyDescent="0.3">
      <c r="A152" s="1" t="s">
        <v>202</v>
      </c>
      <c r="B152" s="40"/>
    </row>
    <row r="153" spans="1:25" x14ac:dyDescent="0.25">
      <c r="A153" s="278" t="s">
        <v>304</v>
      </c>
      <c r="B153" s="278"/>
      <c r="C153" s="278"/>
      <c r="D153" s="278"/>
      <c r="E153" s="278"/>
      <c r="F153" s="278"/>
      <c r="G153" s="278"/>
    </row>
    <row r="154" spans="1:25" x14ac:dyDescent="0.25">
      <c r="B154" s="282" t="s">
        <v>162</v>
      </c>
      <c r="C154" s="282"/>
      <c r="D154" s="282"/>
      <c r="E154" s="282" t="s">
        <v>163</v>
      </c>
      <c r="F154" s="282"/>
      <c r="G154" s="282"/>
      <c r="H154" s="282" t="s">
        <v>164</v>
      </c>
      <c r="I154" s="282"/>
      <c r="J154" s="282"/>
      <c r="K154" s="282" t="s">
        <v>165</v>
      </c>
      <c r="L154" s="282"/>
      <c r="M154" s="282"/>
      <c r="N154" s="282" t="s">
        <v>166</v>
      </c>
      <c r="O154" s="282"/>
      <c r="P154" s="282"/>
      <c r="Q154" s="282" t="s">
        <v>167</v>
      </c>
      <c r="R154" s="282"/>
      <c r="S154" s="282"/>
      <c r="T154" s="282"/>
      <c r="U154" s="282"/>
      <c r="V154" s="282"/>
      <c r="W154" s="282"/>
      <c r="X154" s="282"/>
      <c r="Y154" s="282"/>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0.11451612903225807</v>
      </c>
      <c r="C156">
        <v>213</v>
      </c>
      <c r="D156">
        <v>1860</v>
      </c>
      <c r="E156" s="42">
        <v>0.20512820512820512</v>
      </c>
      <c r="F156">
        <v>1800</v>
      </c>
      <c r="G156">
        <v>8775</v>
      </c>
      <c r="H156" s="42">
        <v>0.14202334630350194</v>
      </c>
      <c r="I156">
        <v>73</v>
      </c>
      <c r="J156">
        <v>514</v>
      </c>
      <c r="K156" s="42">
        <v>0.14705882352941177</v>
      </c>
      <c r="L156">
        <v>55</v>
      </c>
      <c r="M156">
        <v>374</v>
      </c>
      <c r="N156" s="42">
        <v>0.3206987475280158</v>
      </c>
      <c r="O156">
        <v>973</v>
      </c>
      <c r="P156">
        <v>3034</v>
      </c>
      <c r="Q156" s="42">
        <v>0.16828721017202691</v>
      </c>
      <c r="R156">
        <v>225</v>
      </c>
      <c r="S156">
        <v>1337</v>
      </c>
    </row>
    <row r="157" spans="1:25" x14ac:dyDescent="0.25">
      <c r="A157" t="s">
        <v>205</v>
      </c>
      <c r="B157" s="42">
        <v>0.20161290322580644</v>
      </c>
      <c r="C157">
        <v>375</v>
      </c>
      <c r="D157">
        <v>1860</v>
      </c>
      <c r="E157" s="42">
        <v>0.25002849002849004</v>
      </c>
      <c r="F157">
        <v>2194</v>
      </c>
      <c r="G157">
        <v>8775</v>
      </c>
      <c r="H157" s="42">
        <v>0.23929961089494164</v>
      </c>
      <c r="I157">
        <v>123</v>
      </c>
      <c r="J157">
        <v>514</v>
      </c>
      <c r="K157" s="42">
        <v>0.15508021390374332</v>
      </c>
      <c r="L157">
        <v>58</v>
      </c>
      <c r="M157">
        <v>374</v>
      </c>
      <c r="N157" s="42">
        <v>0.18029004614370467</v>
      </c>
      <c r="O157">
        <v>547</v>
      </c>
      <c r="P157">
        <v>3034</v>
      </c>
      <c r="Q157" s="42">
        <v>0.22737471952131638</v>
      </c>
      <c r="R157">
        <v>304</v>
      </c>
      <c r="S157">
        <v>1337</v>
      </c>
    </row>
    <row r="158" spans="1:25" x14ac:dyDescent="0.25">
      <c r="A158" t="s">
        <v>206</v>
      </c>
      <c r="B158" s="42">
        <v>1.6666666666666666E-2</v>
      </c>
      <c r="C158">
        <v>31</v>
      </c>
      <c r="D158">
        <v>1860</v>
      </c>
      <c r="E158" s="42">
        <v>6.6666666666666666E-2</v>
      </c>
      <c r="F158">
        <v>585</v>
      </c>
      <c r="G158">
        <v>8775</v>
      </c>
      <c r="H158" s="42">
        <v>3.5019455252918288E-2</v>
      </c>
      <c r="I158">
        <v>18</v>
      </c>
      <c r="J158">
        <v>514</v>
      </c>
      <c r="K158" s="42">
        <v>9.3582887700534745E-2</v>
      </c>
      <c r="L158">
        <v>35</v>
      </c>
      <c r="M158">
        <v>374</v>
      </c>
      <c r="N158" s="42">
        <v>0.14765985497692816</v>
      </c>
      <c r="O158">
        <v>448</v>
      </c>
      <c r="P158">
        <v>3034</v>
      </c>
      <c r="Q158" s="42">
        <v>5.9087509349289455E-2</v>
      </c>
      <c r="R158">
        <v>79</v>
      </c>
      <c r="S158">
        <v>1337</v>
      </c>
    </row>
    <row r="159" spans="1:25" x14ac:dyDescent="0.25">
      <c r="A159" t="s">
        <v>207</v>
      </c>
      <c r="B159" s="42">
        <v>3.0645161290322579E-2</v>
      </c>
      <c r="C159">
        <v>57</v>
      </c>
      <c r="D159">
        <v>1860</v>
      </c>
      <c r="E159" s="42">
        <v>4.034188034188034E-2</v>
      </c>
      <c r="F159">
        <v>354</v>
      </c>
      <c r="G159">
        <v>8775</v>
      </c>
      <c r="H159" s="42">
        <v>1.556420233463035E-2</v>
      </c>
      <c r="I159">
        <v>8</v>
      </c>
      <c r="J159">
        <v>514</v>
      </c>
      <c r="K159" s="42">
        <v>0</v>
      </c>
      <c r="L159">
        <v>0</v>
      </c>
      <c r="M159">
        <v>374</v>
      </c>
      <c r="N159" s="42">
        <v>2.6367831245880024E-3</v>
      </c>
      <c r="O159">
        <v>8</v>
      </c>
      <c r="P159">
        <v>3034</v>
      </c>
      <c r="Q159" s="42">
        <v>2.2438294689603587E-2</v>
      </c>
      <c r="R159">
        <v>30</v>
      </c>
      <c r="S159">
        <v>1337</v>
      </c>
    </row>
    <row r="160" spans="1:25" x14ac:dyDescent="0.25">
      <c r="A160" t="s">
        <v>208</v>
      </c>
      <c r="B160" s="42">
        <v>3.7096774193548385E-2</v>
      </c>
      <c r="C160">
        <v>69</v>
      </c>
      <c r="D160">
        <v>1860</v>
      </c>
      <c r="E160" s="42">
        <v>4.8660968660968661E-2</v>
      </c>
      <c r="F160">
        <v>427</v>
      </c>
      <c r="G160">
        <v>8775</v>
      </c>
      <c r="H160" s="42">
        <v>5.642023346303502E-2</v>
      </c>
      <c r="I160">
        <v>29</v>
      </c>
      <c r="J160">
        <v>514</v>
      </c>
      <c r="K160" s="42">
        <v>3.2085561497326207E-2</v>
      </c>
      <c r="L160">
        <v>12</v>
      </c>
      <c r="M160">
        <v>374</v>
      </c>
      <c r="N160" s="42">
        <v>1.944627554383652E-2</v>
      </c>
      <c r="O160">
        <v>59</v>
      </c>
      <c r="P160">
        <v>3034</v>
      </c>
      <c r="Q160" s="42">
        <v>6.2827225130890049E-2</v>
      </c>
      <c r="R160">
        <v>84</v>
      </c>
      <c r="S160">
        <v>1337</v>
      </c>
    </row>
    <row r="161" spans="1:25" x14ac:dyDescent="0.25">
      <c r="A161" t="s">
        <v>209</v>
      </c>
      <c r="B161" s="42">
        <v>0.62634408602150538</v>
      </c>
      <c r="C161">
        <v>1165</v>
      </c>
      <c r="D161">
        <v>1860</v>
      </c>
      <c r="E161" s="42">
        <v>0.46814814814814815</v>
      </c>
      <c r="F161">
        <v>4108</v>
      </c>
      <c r="G161">
        <v>8775</v>
      </c>
      <c r="H161" s="42">
        <v>0.59727626459143968</v>
      </c>
      <c r="I161">
        <v>307</v>
      </c>
      <c r="J161">
        <v>514</v>
      </c>
      <c r="K161" s="42">
        <v>0.56951871657754005</v>
      </c>
      <c r="L161">
        <v>213</v>
      </c>
      <c r="M161">
        <v>374</v>
      </c>
      <c r="N161" s="42">
        <v>0.32729070533948584</v>
      </c>
      <c r="O161">
        <v>993</v>
      </c>
      <c r="P161">
        <v>3034</v>
      </c>
      <c r="Q161" s="42">
        <v>0.53926701570680624</v>
      </c>
      <c r="R161">
        <v>721</v>
      </c>
      <c r="S161">
        <v>1337</v>
      </c>
    </row>
    <row r="162" spans="1:25" x14ac:dyDescent="0.25">
      <c r="A162" t="s">
        <v>210</v>
      </c>
      <c r="B162" s="42">
        <v>0.13655913978494624</v>
      </c>
      <c r="C162">
        <v>254</v>
      </c>
      <c r="D162">
        <v>1860</v>
      </c>
      <c r="E162" s="42">
        <v>7.8062678062678068E-2</v>
      </c>
      <c r="F162">
        <v>685</v>
      </c>
      <c r="G162">
        <v>8775</v>
      </c>
      <c r="H162" s="42">
        <v>9.5330739299610889E-2</v>
      </c>
      <c r="I162">
        <v>49</v>
      </c>
      <c r="J162">
        <v>514</v>
      </c>
      <c r="K162" s="42">
        <v>0.13368983957219252</v>
      </c>
      <c r="L162">
        <v>50</v>
      </c>
      <c r="M162">
        <v>374</v>
      </c>
      <c r="N162" s="42">
        <v>7.8114700065919584E-2</v>
      </c>
      <c r="O162">
        <v>237</v>
      </c>
      <c r="P162">
        <v>3034</v>
      </c>
      <c r="Q162" s="42">
        <v>0.11593118922961855</v>
      </c>
      <c r="R162">
        <v>155</v>
      </c>
      <c r="S162">
        <v>1337</v>
      </c>
    </row>
    <row r="163" spans="1:25" x14ac:dyDescent="0.25">
      <c r="E163" s="40"/>
    </row>
    <row r="165" spans="1:25" ht="18.75" x14ac:dyDescent="0.3">
      <c r="A165" s="1" t="s">
        <v>211</v>
      </c>
      <c r="B165" s="40"/>
      <c r="C165" s="10"/>
    </row>
    <row r="166" spans="1:25" x14ac:dyDescent="0.25">
      <c r="A166" s="278" t="s">
        <v>304</v>
      </c>
      <c r="B166" s="278"/>
      <c r="C166" s="278"/>
      <c r="D166" s="278"/>
      <c r="E166" s="278"/>
      <c r="F166" s="278"/>
      <c r="G166" s="278"/>
    </row>
    <row r="167" spans="1:25" x14ac:dyDescent="0.25">
      <c r="B167" s="282" t="s">
        <v>162</v>
      </c>
      <c r="C167" s="282"/>
      <c r="D167" s="282"/>
      <c r="E167" s="282" t="s">
        <v>163</v>
      </c>
      <c r="F167" s="282"/>
      <c r="G167" s="282"/>
      <c r="H167" s="282" t="s">
        <v>164</v>
      </c>
      <c r="I167" s="282"/>
      <c r="J167" s="282"/>
      <c r="K167" s="282" t="s">
        <v>165</v>
      </c>
      <c r="L167" s="282"/>
      <c r="M167" s="282"/>
      <c r="N167" s="282" t="s">
        <v>166</v>
      </c>
      <c r="O167" s="282"/>
      <c r="P167" s="282"/>
      <c r="Q167" s="282" t="s">
        <v>167</v>
      </c>
      <c r="R167" s="282"/>
      <c r="S167" s="282"/>
      <c r="T167" s="282"/>
      <c r="U167" s="282"/>
      <c r="V167" s="282"/>
      <c r="W167" s="282"/>
      <c r="X167" s="282"/>
      <c r="Y167" s="282"/>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7.938199254128929E-2</v>
      </c>
      <c r="C169">
        <v>149</v>
      </c>
      <c r="D169">
        <v>1877</v>
      </c>
      <c r="E169" s="42">
        <v>9.2649224147695095E-2</v>
      </c>
      <c r="F169">
        <v>818</v>
      </c>
      <c r="G169">
        <v>8829</v>
      </c>
      <c r="H169" s="42">
        <v>0.10058027079303673</v>
      </c>
      <c r="I169">
        <v>52</v>
      </c>
      <c r="J169">
        <v>517</v>
      </c>
      <c r="K169" s="42">
        <v>5.0531914893617011E-2</v>
      </c>
      <c r="L169">
        <v>19</v>
      </c>
      <c r="M169">
        <v>376</v>
      </c>
      <c r="N169" s="42">
        <v>6.0835251561986187E-2</v>
      </c>
      <c r="O169">
        <v>185</v>
      </c>
      <c r="P169">
        <v>3041</v>
      </c>
      <c r="Q169" s="42">
        <v>8.8344469190794361E-2</v>
      </c>
      <c r="R169">
        <v>119</v>
      </c>
      <c r="S169">
        <v>1347</v>
      </c>
    </row>
    <row r="170" spans="1:25" x14ac:dyDescent="0.25">
      <c r="A170" t="s">
        <v>213</v>
      </c>
      <c r="B170" s="42">
        <v>2.2376132125732549E-2</v>
      </c>
      <c r="C170">
        <v>42</v>
      </c>
      <c r="D170">
        <v>1877</v>
      </c>
      <c r="E170" s="42">
        <v>5.4479556008607995E-2</v>
      </c>
      <c r="F170">
        <v>481</v>
      </c>
      <c r="G170">
        <v>8829</v>
      </c>
      <c r="H170" s="42">
        <v>4.8355899419729204E-2</v>
      </c>
      <c r="I170">
        <v>25</v>
      </c>
      <c r="J170">
        <v>517</v>
      </c>
      <c r="K170" s="42">
        <v>3.7234042553191488E-2</v>
      </c>
      <c r="L170">
        <v>14</v>
      </c>
      <c r="M170">
        <v>376</v>
      </c>
      <c r="N170" s="42">
        <v>8.8786583360736596E-3</v>
      </c>
      <c r="O170">
        <v>27</v>
      </c>
      <c r="P170">
        <v>3041</v>
      </c>
      <c r="Q170" s="42">
        <v>6.5330363771343727E-2</v>
      </c>
      <c r="R170">
        <v>88</v>
      </c>
      <c r="S170">
        <v>1347</v>
      </c>
    </row>
    <row r="171" spans="1:25" x14ac:dyDescent="0.25">
      <c r="A171" t="s">
        <v>214</v>
      </c>
      <c r="B171" s="42">
        <v>0.11188066062866275</v>
      </c>
      <c r="C171">
        <v>210</v>
      </c>
      <c r="D171">
        <v>1877</v>
      </c>
      <c r="E171" s="42">
        <v>3.431872239211689E-2</v>
      </c>
      <c r="F171">
        <v>303</v>
      </c>
      <c r="G171">
        <v>8829</v>
      </c>
      <c r="H171" s="42">
        <v>3.6750483558994199E-2</v>
      </c>
      <c r="I171">
        <v>19</v>
      </c>
      <c r="J171">
        <v>517</v>
      </c>
      <c r="K171" s="42">
        <v>1.3297872340425532E-2</v>
      </c>
      <c r="L171">
        <v>5</v>
      </c>
      <c r="M171">
        <v>376</v>
      </c>
      <c r="N171" s="42">
        <v>1.0522854324235449E-2</v>
      </c>
      <c r="O171">
        <v>32</v>
      </c>
      <c r="P171">
        <v>3041</v>
      </c>
      <c r="Q171" s="42">
        <v>4.0831477357089828E-2</v>
      </c>
      <c r="R171">
        <v>55</v>
      </c>
      <c r="S171">
        <v>1347</v>
      </c>
    </row>
    <row r="172" spans="1:25" x14ac:dyDescent="0.25">
      <c r="A172" t="s">
        <v>215</v>
      </c>
      <c r="B172" s="42">
        <v>0.229621736814065</v>
      </c>
      <c r="C172">
        <v>431</v>
      </c>
      <c r="D172">
        <v>1877</v>
      </c>
      <c r="E172" s="42">
        <v>0.19220749801789558</v>
      </c>
      <c r="F172">
        <v>1697</v>
      </c>
      <c r="G172">
        <v>8829</v>
      </c>
      <c r="H172" s="42">
        <v>0.14506769825918761</v>
      </c>
      <c r="I172">
        <v>75</v>
      </c>
      <c r="J172">
        <v>517</v>
      </c>
      <c r="K172" s="42">
        <v>0.15691489361702127</v>
      </c>
      <c r="L172">
        <v>59</v>
      </c>
      <c r="M172">
        <v>376</v>
      </c>
      <c r="N172" s="42">
        <v>0.21374547846103253</v>
      </c>
      <c r="O172">
        <v>650</v>
      </c>
      <c r="P172">
        <v>3041</v>
      </c>
      <c r="Q172" s="42">
        <v>0.17817371937639198</v>
      </c>
      <c r="R172">
        <v>240</v>
      </c>
      <c r="S172">
        <v>1347</v>
      </c>
    </row>
    <row r="173" spans="1:25" x14ac:dyDescent="0.25">
      <c r="A173" t="s">
        <v>216</v>
      </c>
      <c r="B173" s="42">
        <v>8.4709643047416086E-2</v>
      </c>
      <c r="C173">
        <v>159</v>
      </c>
      <c r="D173">
        <v>1877</v>
      </c>
      <c r="E173" s="42">
        <v>5.3799977347377952E-2</v>
      </c>
      <c r="F173">
        <v>475</v>
      </c>
      <c r="G173">
        <v>8829</v>
      </c>
      <c r="H173" s="42">
        <v>2.5145067698259183E-2</v>
      </c>
      <c r="I173">
        <v>13</v>
      </c>
      <c r="J173">
        <v>517</v>
      </c>
      <c r="K173" s="42">
        <v>1.0638297872340425E-2</v>
      </c>
      <c r="L173">
        <v>4</v>
      </c>
      <c r="M173">
        <v>376</v>
      </c>
      <c r="N173" s="42">
        <v>8.8786583360736596E-3</v>
      </c>
      <c r="O173">
        <v>27</v>
      </c>
      <c r="P173">
        <v>3041</v>
      </c>
      <c r="Q173" s="42">
        <v>4.3058648849294737E-2</v>
      </c>
      <c r="R173">
        <v>58</v>
      </c>
      <c r="S173">
        <v>1347</v>
      </c>
    </row>
    <row r="174" spans="1:25" x14ac:dyDescent="0.25">
      <c r="A174" t="s">
        <v>217</v>
      </c>
      <c r="B174" s="42">
        <v>0.10495471497069792</v>
      </c>
      <c r="C174">
        <v>197</v>
      </c>
      <c r="D174">
        <v>1877</v>
      </c>
      <c r="E174" s="42">
        <v>0.25846641748782423</v>
      </c>
      <c r="F174">
        <v>2282</v>
      </c>
      <c r="G174">
        <v>8829</v>
      </c>
      <c r="H174" s="42">
        <v>0.21276595744680851</v>
      </c>
      <c r="I174">
        <v>110</v>
      </c>
      <c r="J174">
        <v>517</v>
      </c>
      <c r="K174" s="42">
        <v>0.26861702127659576</v>
      </c>
      <c r="L174">
        <v>101</v>
      </c>
      <c r="M174">
        <v>376</v>
      </c>
      <c r="N174" s="42">
        <v>0.45741532390660966</v>
      </c>
      <c r="O174">
        <v>1391</v>
      </c>
      <c r="P174">
        <v>3041</v>
      </c>
      <c r="Q174" s="42">
        <v>0.27616926503340755</v>
      </c>
      <c r="R174">
        <v>372</v>
      </c>
      <c r="S174">
        <v>1347</v>
      </c>
    </row>
    <row r="175" spans="1:25" x14ac:dyDescent="0.25">
      <c r="A175" t="s">
        <v>218</v>
      </c>
      <c r="B175" s="42">
        <v>0.68726691529035699</v>
      </c>
      <c r="C175">
        <v>1290</v>
      </c>
      <c r="D175">
        <v>1877</v>
      </c>
      <c r="E175" s="42">
        <v>0.56144523728621587</v>
      </c>
      <c r="F175">
        <v>4957</v>
      </c>
      <c r="G175">
        <v>8829</v>
      </c>
      <c r="H175" s="42">
        <v>0.70793036750483562</v>
      </c>
      <c r="I175">
        <v>366</v>
      </c>
      <c r="J175">
        <v>517</v>
      </c>
      <c r="K175" s="42">
        <v>0.625</v>
      </c>
      <c r="L175">
        <v>235</v>
      </c>
      <c r="M175">
        <v>376</v>
      </c>
      <c r="N175" s="42">
        <v>0.33936205195659325</v>
      </c>
      <c r="O175">
        <v>1032</v>
      </c>
      <c r="P175">
        <v>3041</v>
      </c>
      <c r="Q175" s="42">
        <v>0.62509279881217517</v>
      </c>
      <c r="R175">
        <v>842</v>
      </c>
      <c r="S175">
        <v>1347</v>
      </c>
    </row>
    <row r="178" spans="1:51" ht="18.75" x14ac:dyDescent="0.3">
      <c r="A178" s="1" t="s">
        <v>221</v>
      </c>
    </row>
    <row r="179" spans="1:51" x14ac:dyDescent="0.25">
      <c r="A179" s="287" t="s">
        <v>327</v>
      </c>
      <c r="B179" s="287"/>
      <c r="C179" s="287"/>
      <c r="D179" s="287"/>
      <c r="E179" s="287"/>
      <c r="F179" s="287"/>
      <c r="G179" s="287"/>
      <c r="H179" s="287"/>
      <c r="I179" s="287"/>
      <c r="J179" s="287"/>
      <c r="K179" s="287"/>
      <c r="L179" s="287"/>
      <c r="M179" s="287"/>
    </row>
    <row r="180" spans="1:51" x14ac:dyDescent="0.25">
      <c r="B180" s="282" t="s">
        <v>162</v>
      </c>
      <c r="C180" s="282"/>
      <c r="D180" s="282"/>
      <c r="E180" s="282"/>
      <c r="F180" s="282"/>
      <c r="G180" s="282"/>
      <c r="H180" s="282" t="s">
        <v>163</v>
      </c>
      <c r="I180" s="282"/>
      <c r="J180" s="282"/>
      <c r="K180" s="282"/>
      <c r="L180" s="282"/>
      <c r="M180" s="282"/>
      <c r="N180" s="282" t="s">
        <v>164</v>
      </c>
      <c r="O180" s="282"/>
      <c r="P180" s="282"/>
      <c r="Q180" s="282"/>
      <c r="R180" s="282"/>
      <c r="S180" s="282"/>
      <c r="T180" s="282" t="s">
        <v>165</v>
      </c>
      <c r="U180" s="282"/>
      <c r="V180" s="282"/>
      <c r="W180" s="282"/>
      <c r="X180" s="282"/>
      <c r="Y180" s="282"/>
      <c r="Z180" s="282" t="s">
        <v>166</v>
      </c>
      <c r="AA180" s="282"/>
      <c r="AB180" s="282"/>
      <c r="AC180" s="282"/>
      <c r="AD180" s="282"/>
      <c r="AE180" s="282"/>
      <c r="AF180" s="282" t="s">
        <v>167</v>
      </c>
      <c r="AG180" s="282"/>
      <c r="AH180" s="282"/>
      <c r="AI180" s="282"/>
      <c r="AJ180" s="282"/>
      <c r="AK180" s="282"/>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0.54365079365079361</v>
      </c>
      <c r="C182" s="44">
        <v>0.27721088435374147</v>
      </c>
      <c r="D182" s="44">
        <v>0.12585034013605442</v>
      </c>
      <c r="E182" s="44">
        <v>1.927437641723356E-2</v>
      </c>
      <c r="F182" s="44">
        <v>3.4013605442176874E-2</v>
      </c>
      <c r="G182" s="148">
        <v>1764</v>
      </c>
      <c r="H182" s="44">
        <v>0.53133450911228686</v>
      </c>
      <c r="I182" s="44">
        <v>0.28841857730746617</v>
      </c>
      <c r="J182" s="44">
        <v>0.12169312169312169</v>
      </c>
      <c r="K182" s="44">
        <v>1.9517930629041742E-2</v>
      </c>
      <c r="L182" s="44">
        <v>3.9035861258083483E-2</v>
      </c>
      <c r="M182" s="148">
        <v>8505</v>
      </c>
      <c r="N182" s="44">
        <v>0.54158215010141986</v>
      </c>
      <c r="O182" s="44">
        <v>0.28397565922920892</v>
      </c>
      <c r="P182" s="44">
        <v>0.11561866125760649</v>
      </c>
      <c r="Q182" s="44">
        <v>2.0283975659229209E-2</v>
      </c>
      <c r="R182" s="44">
        <v>3.8539553752535496E-2</v>
      </c>
      <c r="S182" s="148">
        <v>493</v>
      </c>
      <c r="T182" s="44">
        <v>0.54520547945205478</v>
      </c>
      <c r="U182" s="44">
        <v>0.21095890410958906</v>
      </c>
      <c r="V182" s="44">
        <v>0.16712328767123288</v>
      </c>
      <c r="W182" s="44">
        <v>1.9178082191780823E-2</v>
      </c>
      <c r="X182" s="44">
        <v>5.7534246575342465E-2</v>
      </c>
      <c r="Y182" s="148">
        <v>365</v>
      </c>
      <c r="Z182" s="44">
        <v>0.5153353555780249</v>
      </c>
      <c r="AA182" s="44">
        <v>0.25884732052578363</v>
      </c>
      <c r="AB182" s="44">
        <v>0.17660936973373778</v>
      </c>
      <c r="AC182" s="44">
        <v>1.6852039096730706E-2</v>
      </c>
      <c r="AD182" s="44">
        <v>3.2355915065722954E-2</v>
      </c>
      <c r="AE182" s="148">
        <v>2967</v>
      </c>
      <c r="AF182" s="44">
        <v>0.51689708141321045</v>
      </c>
      <c r="AG182" s="44">
        <v>0.30107526881720431</v>
      </c>
      <c r="AH182" s="44">
        <v>0.1313364055299539</v>
      </c>
      <c r="AI182" s="44">
        <v>1.6129032258064516E-2</v>
      </c>
      <c r="AJ182" s="44">
        <v>3.4562211981566823E-2</v>
      </c>
      <c r="AK182" s="148">
        <v>1302</v>
      </c>
    </row>
    <row r="183" spans="1:51" x14ac:dyDescent="0.25">
      <c r="A183" t="s">
        <v>229</v>
      </c>
      <c r="B183" s="44">
        <v>0.67120181405895696</v>
      </c>
      <c r="C183" s="44">
        <v>0.22675736961451251</v>
      </c>
      <c r="D183" s="44">
        <v>7.7664399092970515E-2</v>
      </c>
      <c r="E183" s="44">
        <v>9.6371882086167798E-3</v>
      </c>
      <c r="F183" s="44">
        <v>1.4739229024943311E-2</v>
      </c>
      <c r="G183" s="148">
        <v>1764</v>
      </c>
      <c r="H183" s="44">
        <v>0.84162257495590831</v>
      </c>
      <c r="I183" s="44">
        <v>0.13074661963550852</v>
      </c>
      <c r="J183" s="44">
        <v>2.0928865373309818E-2</v>
      </c>
      <c r="K183" s="44">
        <v>2.7042915931804819E-3</v>
      </c>
      <c r="L183" s="44">
        <v>3.997648442092887E-3</v>
      </c>
      <c r="M183" s="148">
        <v>8505</v>
      </c>
      <c r="N183" s="44">
        <v>0.80730223123732248</v>
      </c>
      <c r="O183" s="44">
        <v>0.15010141987829614</v>
      </c>
      <c r="P183" s="44">
        <v>3.4482758620689655E-2</v>
      </c>
      <c r="Q183" s="44">
        <v>0</v>
      </c>
      <c r="R183" s="44">
        <v>8.1135902636916835E-3</v>
      </c>
      <c r="S183" s="148">
        <v>493</v>
      </c>
      <c r="T183" s="44">
        <v>0.84931506849315075</v>
      </c>
      <c r="U183" s="44">
        <v>0.1095890410958904</v>
      </c>
      <c r="V183" s="44">
        <v>3.287671232876712E-2</v>
      </c>
      <c r="W183" s="44">
        <v>0</v>
      </c>
      <c r="X183" s="44">
        <v>8.21917808219178E-3</v>
      </c>
      <c r="Y183" s="148">
        <v>365</v>
      </c>
      <c r="Z183" s="44">
        <v>0.87188132164531351</v>
      </c>
      <c r="AA183" s="44">
        <v>0.10519217801753204</v>
      </c>
      <c r="AB183" s="44">
        <v>1.5846257585974376E-2</v>
      </c>
      <c r="AC183" s="44">
        <v>4.045853000674309E-3</v>
      </c>
      <c r="AD183" s="44">
        <v>3.0343897505057315E-3</v>
      </c>
      <c r="AE183" s="148">
        <v>2966</v>
      </c>
      <c r="AF183" s="44">
        <v>0.81566820276497698</v>
      </c>
      <c r="AG183" s="44">
        <v>0.13748079877112135</v>
      </c>
      <c r="AH183" s="44">
        <v>3.840245775729647E-2</v>
      </c>
      <c r="AI183" s="44">
        <v>4.608294930875576E-3</v>
      </c>
      <c r="AJ183" s="44">
        <v>3.8402457757296467E-3</v>
      </c>
      <c r="AK183" s="148">
        <v>1302</v>
      </c>
    </row>
    <row r="184" spans="1:51" x14ac:dyDescent="0.25">
      <c r="A184" t="s">
        <v>230</v>
      </c>
      <c r="B184" s="44">
        <v>0.14002267573696145</v>
      </c>
      <c r="C184" s="44">
        <v>0.17006802721088435</v>
      </c>
      <c r="D184" s="44">
        <v>0.21315192743764172</v>
      </c>
      <c r="E184" s="44">
        <v>0.10147392290249434</v>
      </c>
      <c r="F184" s="44">
        <v>0.37528344671201813</v>
      </c>
      <c r="G184" s="148">
        <v>1764</v>
      </c>
      <c r="H184" s="44">
        <v>0.1308641975308642</v>
      </c>
      <c r="I184" s="44">
        <v>0.20446796002351558</v>
      </c>
      <c r="J184" s="44">
        <v>0.25173427395649617</v>
      </c>
      <c r="K184" s="44">
        <v>7.7601410934744264E-2</v>
      </c>
      <c r="L184" s="44">
        <v>0.33533215755437978</v>
      </c>
      <c r="M184" s="148">
        <v>8505</v>
      </c>
      <c r="N184" s="44">
        <v>0.10547667342799188</v>
      </c>
      <c r="O184" s="44">
        <v>0.16632860040567951</v>
      </c>
      <c r="P184" s="44">
        <v>0.23732251521298176</v>
      </c>
      <c r="Q184" s="44">
        <v>0.10750507099391481</v>
      </c>
      <c r="R184" s="44">
        <v>0.38336713995943206</v>
      </c>
      <c r="S184" s="148">
        <v>493</v>
      </c>
      <c r="T184" s="44">
        <v>0.15342465753424658</v>
      </c>
      <c r="U184" s="44">
        <v>0.19726027397260273</v>
      </c>
      <c r="V184" s="44">
        <v>0.26301369863013696</v>
      </c>
      <c r="W184" s="44">
        <v>6.0273972602739728E-2</v>
      </c>
      <c r="X184" s="44">
        <v>0.32602739726027397</v>
      </c>
      <c r="Y184" s="148">
        <v>365</v>
      </c>
      <c r="Z184" s="44">
        <v>0.24915711395819284</v>
      </c>
      <c r="AA184" s="44">
        <v>0.26938637896156442</v>
      </c>
      <c r="AB184" s="44">
        <v>0.25623735670937287</v>
      </c>
      <c r="AC184" s="44">
        <v>4.9561699258260282E-2</v>
      </c>
      <c r="AD184" s="44">
        <v>0.17565745111260958</v>
      </c>
      <c r="AE184" s="148">
        <v>2966</v>
      </c>
      <c r="AF184" s="44">
        <v>0.12365591397849462</v>
      </c>
      <c r="AG184" s="44">
        <v>0.20122887864823352</v>
      </c>
      <c r="AH184" s="44">
        <v>0.25576036866359447</v>
      </c>
      <c r="AI184" s="44">
        <v>7.6036866359447008E-2</v>
      </c>
      <c r="AJ184" s="44">
        <v>0.34331797235023048</v>
      </c>
      <c r="AK184" s="148">
        <v>1302</v>
      </c>
    </row>
    <row r="185" spans="1:51" x14ac:dyDescent="0.25">
      <c r="A185" t="s">
        <v>231</v>
      </c>
      <c r="B185" s="44">
        <v>0.75170068027210879</v>
      </c>
      <c r="C185" s="44">
        <v>0.17970521541950113</v>
      </c>
      <c r="D185" s="44">
        <v>5.328798185941043E-2</v>
      </c>
      <c r="E185" s="44">
        <v>7.3696145124716554E-3</v>
      </c>
      <c r="F185" s="44">
        <v>7.9365079365079361E-3</v>
      </c>
      <c r="G185" s="148">
        <v>1764</v>
      </c>
      <c r="H185" s="44">
        <v>0.8812463256907701</v>
      </c>
      <c r="I185" s="44">
        <v>9.8059964726631393E-2</v>
      </c>
      <c r="J185" s="44">
        <v>1.610817166372722E-2</v>
      </c>
      <c r="K185" s="44">
        <v>1.5285126396237508E-3</v>
      </c>
      <c r="L185" s="44">
        <v>3.0570252792475015E-3</v>
      </c>
      <c r="M185" s="148">
        <v>8505</v>
      </c>
      <c r="N185" s="44">
        <v>0.84381338742393508</v>
      </c>
      <c r="O185" s="44">
        <v>0.12778904665314403</v>
      </c>
      <c r="P185" s="44">
        <v>2.0283975659229209E-2</v>
      </c>
      <c r="Q185" s="44">
        <v>4.0567951318458417E-3</v>
      </c>
      <c r="R185" s="44">
        <v>4.0567951318458417E-3</v>
      </c>
      <c r="S185" s="148">
        <v>493</v>
      </c>
      <c r="T185" s="44">
        <v>0.8794520547945206</v>
      </c>
      <c r="U185" s="44">
        <v>9.0410958904109592E-2</v>
      </c>
      <c r="V185" s="44">
        <v>1.9178082191780823E-2</v>
      </c>
      <c r="W185" s="44">
        <v>0</v>
      </c>
      <c r="X185" s="44">
        <v>1.0958904109589041E-2</v>
      </c>
      <c r="Y185" s="148">
        <v>365</v>
      </c>
      <c r="Z185" s="44">
        <v>0.87554806070826308</v>
      </c>
      <c r="AA185" s="44">
        <v>0.10118043844856661</v>
      </c>
      <c r="AB185" s="44">
        <v>1.551433389544688E-2</v>
      </c>
      <c r="AC185" s="44">
        <v>3.7099494097807763E-3</v>
      </c>
      <c r="AD185" s="44">
        <v>4.047217537942664E-3</v>
      </c>
      <c r="AE185" s="148">
        <v>2965</v>
      </c>
      <c r="AF185" s="44">
        <v>0.8571428571428571</v>
      </c>
      <c r="AG185" s="44">
        <v>0.11136712749615976</v>
      </c>
      <c r="AH185" s="44">
        <v>2.227342549923195E-2</v>
      </c>
      <c r="AI185" s="44">
        <v>3.8402457757296467E-3</v>
      </c>
      <c r="AJ185" s="44">
        <v>5.3763440860215058E-3</v>
      </c>
      <c r="AK185" s="148">
        <v>1302</v>
      </c>
    </row>
    <row r="186" spans="1:51" x14ac:dyDescent="0.25">
      <c r="A186" t="s">
        <v>232</v>
      </c>
      <c r="B186" s="44">
        <v>0.2857142857142857</v>
      </c>
      <c r="C186" s="44">
        <v>0.20918367346938777</v>
      </c>
      <c r="D186" s="44">
        <v>0.2556689342403628</v>
      </c>
      <c r="E186" s="44">
        <v>7.5963718820861684E-2</v>
      </c>
      <c r="F186" s="44">
        <v>0.17346938775510204</v>
      </c>
      <c r="G186" s="148">
        <v>1764</v>
      </c>
      <c r="H186" s="44">
        <v>0.33874191651969432</v>
      </c>
      <c r="I186" s="44">
        <v>0.24385655496766609</v>
      </c>
      <c r="J186" s="44">
        <v>0.23456790123456789</v>
      </c>
      <c r="K186" s="44">
        <v>4.4679600235155797E-2</v>
      </c>
      <c r="L186" s="44">
        <v>0.13815402704291593</v>
      </c>
      <c r="M186" s="148">
        <v>8505</v>
      </c>
      <c r="N186" s="44">
        <v>0.30628803245436104</v>
      </c>
      <c r="O186" s="44">
        <v>0.27586206896551724</v>
      </c>
      <c r="P186" s="44">
        <v>0.21501014198782961</v>
      </c>
      <c r="Q186" s="44">
        <v>5.0709939148073022E-2</v>
      </c>
      <c r="R186" s="44">
        <v>0.15212981744421908</v>
      </c>
      <c r="S186" s="148">
        <v>493</v>
      </c>
      <c r="T186" s="44">
        <v>0.31780821917808222</v>
      </c>
      <c r="U186" s="44">
        <v>0.24931506849315072</v>
      </c>
      <c r="V186" s="44">
        <v>0.24657534246575341</v>
      </c>
      <c r="W186" s="44">
        <v>2.4657534246575342E-2</v>
      </c>
      <c r="X186" s="44">
        <v>0.16164383561643836</v>
      </c>
      <c r="Y186" s="148">
        <v>365</v>
      </c>
      <c r="Z186" s="44">
        <v>0.31072874493927127</v>
      </c>
      <c r="AA186" s="44">
        <v>0.22368421052631579</v>
      </c>
      <c r="AB186" s="44">
        <v>0.27766531713900133</v>
      </c>
      <c r="AC186" s="44">
        <v>4.7233468286099874E-2</v>
      </c>
      <c r="AD186" s="44">
        <v>0.14068825910931174</v>
      </c>
      <c r="AE186" s="148">
        <v>2964</v>
      </c>
      <c r="AF186" s="44">
        <v>0.28801843317972348</v>
      </c>
      <c r="AG186" s="44">
        <v>0.24039938556067589</v>
      </c>
      <c r="AH186" s="44">
        <v>0.24270353302611367</v>
      </c>
      <c r="AI186" s="44">
        <v>6.1443932411674347E-2</v>
      </c>
      <c r="AJ186" s="44">
        <v>0.1674347158218126</v>
      </c>
      <c r="AK186" s="148">
        <v>1302</v>
      </c>
    </row>
    <row r="187" spans="1:51" x14ac:dyDescent="0.25">
      <c r="A187" t="s">
        <v>233</v>
      </c>
      <c r="B187" s="44">
        <v>0.11734693877551021</v>
      </c>
      <c r="C187" s="44">
        <v>0.19841269841269843</v>
      </c>
      <c r="D187" s="44">
        <v>0.28344671201814059</v>
      </c>
      <c r="E187" s="44">
        <v>0.10487528344671201</v>
      </c>
      <c r="F187" s="44">
        <v>0.29591836734693877</v>
      </c>
      <c r="G187" s="148">
        <v>1764</v>
      </c>
      <c r="H187" s="44">
        <v>6.6078777189888305E-2</v>
      </c>
      <c r="I187" s="44">
        <v>0.15155790711346268</v>
      </c>
      <c r="J187" s="44">
        <v>0.29300411522633746</v>
      </c>
      <c r="K187" s="44">
        <v>7.9247501469723688E-2</v>
      </c>
      <c r="L187" s="44">
        <v>0.41011169900058791</v>
      </c>
      <c r="M187" s="148">
        <v>8505</v>
      </c>
      <c r="N187" s="44">
        <v>7.5050709939148072E-2</v>
      </c>
      <c r="O187" s="44">
        <v>0.14198782961460446</v>
      </c>
      <c r="P187" s="44">
        <v>0.28803245436105479</v>
      </c>
      <c r="Q187" s="44">
        <v>0.10750507099391481</v>
      </c>
      <c r="R187" s="44">
        <v>0.38742393509127787</v>
      </c>
      <c r="S187" s="148">
        <v>493</v>
      </c>
      <c r="T187" s="44">
        <v>6.8493150684931503E-2</v>
      </c>
      <c r="U187" s="44">
        <v>0.10136986301369863</v>
      </c>
      <c r="V187" s="44">
        <v>0.31232876712328766</v>
      </c>
      <c r="W187" s="44">
        <v>6.3013698630136991E-2</v>
      </c>
      <c r="X187" s="44">
        <v>0.45479452054794522</v>
      </c>
      <c r="Y187" s="148">
        <v>365</v>
      </c>
      <c r="Z187" s="44">
        <v>6.0074249071886604E-2</v>
      </c>
      <c r="AA187" s="44">
        <v>0.12554843064461693</v>
      </c>
      <c r="AB187" s="44">
        <v>0.34593317583530203</v>
      </c>
      <c r="AC187" s="44">
        <v>7.2561592980087755E-2</v>
      </c>
      <c r="AD187" s="44">
        <v>0.39588255146810669</v>
      </c>
      <c r="AE187" s="148">
        <v>2963</v>
      </c>
      <c r="AF187" s="44">
        <v>8.1413210445468509E-2</v>
      </c>
      <c r="AG187" s="44">
        <v>0.15207373271889402</v>
      </c>
      <c r="AH187" s="44">
        <v>0.28648233486943164</v>
      </c>
      <c r="AI187" s="44">
        <v>7.9109062980030717E-2</v>
      </c>
      <c r="AJ187" s="44">
        <v>0.4009216589861751</v>
      </c>
      <c r="AK187" s="148">
        <v>1302</v>
      </c>
    </row>
    <row r="188" spans="1:51" x14ac:dyDescent="0.25">
      <c r="A188" t="s">
        <v>234</v>
      </c>
      <c r="B188" s="44">
        <v>0.18604651162790697</v>
      </c>
      <c r="C188" s="44">
        <v>0.25524673851389679</v>
      </c>
      <c r="D188" s="44">
        <v>0.34146341463414637</v>
      </c>
      <c r="E188" s="44">
        <v>0.10266591038003403</v>
      </c>
      <c r="F188" s="44">
        <v>0.11457742484401588</v>
      </c>
      <c r="G188" s="148">
        <v>1763</v>
      </c>
      <c r="H188" s="44">
        <v>0.15839604891815617</v>
      </c>
      <c r="I188" s="44">
        <v>0.24470837253057381</v>
      </c>
      <c r="J188" s="44">
        <v>0.36947318908748822</v>
      </c>
      <c r="K188" s="44">
        <v>9.3720602069614301E-2</v>
      </c>
      <c r="L188" s="44">
        <v>0.13370178739416744</v>
      </c>
      <c r="M188" s="148">
        <v>8504</v>
      </c>
      <c r="N188" s="44">
        <v>0.15010141987829614</v>
      </c>
      <c r="O188" s="44">
        <v>0.27991886409736311</v>
      </c>
      <c r="P188" s="44">
        <v>0.33671399594320489</v>
      </c>
      <c r="Q188" s="44">
        <v>0.11561866125760649</v>
      </c>
      <c r="R188" s="44">
        <v>0.1176470588235294</v>
      </c>
      <c r="S188" s="148">
        <v>493</v>
      </c>
      <c r="T188" s="44">
        <v>0.2</v>
      </c>
      <c r="U188" s="44">
        <v>0.24383561643835616</v>
      </c>
      <c r="V188" s="44">
        <v>0.38630136986301372</v>
      </c>
      <c r="W188" s="44">
        <v>4.6575342465753428E-2</v>
      </c>
      <c r="X188" s="44">
        <v>0.12328767123287671</v>
      </c>
      <c r="Y188" s="148">
        <v>365</v>
      </c>
      <c r="Z188" s="44">
        <v>0.17071524966261808</v>
      </c>
      <c r="AA188" s="44">
        <v>0.25067476383265858</v>
      </c>
      <c r="AB188" s="44">
        <v>0.42105263157894735</v>
      </c>
      <c r="AC188" s="44">
        <v>5.7354925775978408E-2</v>
      </c>
      <c r="AD188" s="44">
        <v>0.10020242914979757</v>
      </c>
      <c r="AE188" s="148">
        <v>2964</v>
      </c>
      <c r="AF188" s="44">
        <v>0.17127496159754224</v>
      </c>
      <c r="AG188" s="44">
        <v>0.23425499231950844</v>
      </c>
      <c r="AH188" s="44">
        <v>0.38402457757296465</v>
      </c>
      <c r="AI188" s="44">
        <v>7.6804915514592939E-2</v>
      </c>
      <c r="AJ188" s="44">
        <v>0.13364055299539171</v>
      </c>
      <c r="AK188" s="148">
        <v>1302</v>
      </c>
    </row>
    <row r="189" spans="1:51" x14ac:dyDescent="0.25">
      <c r="A189" t="s">
        <v>235</v>
      </c>
      <c r="B189" s="42">
        <v>0.56097560975609762</v>
      </c>
      <c r="C189" s="42">
        <v>0.27793533749290983</v>
      </c>
      <c r="D189" s="42">
        <v>0.11287577992058991</v>
      </c>
      <c r="E189" s="42">
        <v>2.6659103800340329E-2</v>
      </c>
      <c r="F189" s="42">
        <v>2.1554169030062395E-2</v>
      </c>
      <c r="G189" s="43">
        <v>1763</v>
      </c>
      <c r="H189" s="42">
        <v>0.69598965071151353</v>
      </c>
      <c r="I189" s="42">
        <v>0.22333294131483006</v>
      </c>
      <c r="J189" s="42">
        <v>5.7744325532165117E-2</v>
      </c>
      <c r="K189" s="42">
        <v>1.1995766200164648E-2</v>
      </c>
      <c r="L189" s="42">
        <v>1.0937316241326591E-2</v>
      </c>
      <c r="M189" s="43">
        <v>8503</v>
      </c>
      <c r="N189" s="42">
        <v>0.65922920892494929</v>
      </c>
      <c r="O189" s="42">
        <v>0.23732251521298176</v>
      </c>
      <c r="P189" s="42">
        <v>7.9107505070993914E-2</v>
      </c>
      <c r="Q189" s="42">
        <v>1.6227180527383367E-2</v>
      </c>
      <c r="R189" s="42">
        <v>8.1135902636916835E-3</v>
      </c>
      <c r="S189" s="43">
        <v>493</v>
      </c>
      <c r="T189" s="42">
        <v>0.72602739726027399</v>
      </c>
      <c r="U189" s="42">
        <v>0.16986301369863013</v>
      </c>
      <c r="V189" s="42">
        <v>6.575342465753424E-2</v>
      </c>
      <c r="W189" s="42">
        <v>1.0958904109589041E-2</v>
      </c>
      <c r="X189" s="42">
        <v>2.7397260273972601E-2</v>
      </c>
      <c r="Y189" s="43">
        <v>365</v>
      </c>
      <c r="Z189" s="42">
        <v>0.7473861720067454</v>
      </c>
      <c r="AA189" s="42">
        <v>0.17976391231028668</v>
      </c>
      <c r="AB189" s="42">
        <v>5.3625632377740304E-2</v>
      </c>
      <c r="AC189" s="42">
        <v>8.0944350758853281E-3</v>
      </c>
      <c r="AD189" s="42">
        <v>1.1129848229342328E-2</v>
      </c>
      <c r="AE189" s="43">
        <v>2965</v>
      </c>
      <c r="AF189" s="42">
        <v>0.67741935483870963</v>
      </c>
      <c r="AG189" s="42">
        <v>0.22657450076804916</v>
      </c>
      <c r="AH189" s="42">
        <v>6.8356374807987716E-2</v>
      </c>
      <c r="AI189" s="42">
        <v>1.4592933947772658E-2</v>
      </c>
      <c r="AJ189" s="42">
        <v>1.30568356374808E-2</v>
      </c>
      <c r="AK189" s="43">
        <v>1302</v>
      </c>
    </row>
    <row r="190" spans="1:51" x14ac:dyDescent="0.25">
      <c r="A190" t="s">
        <v>236</v>
      </c>
      <c r="B190" s="42">
        <v>0.14974475326148609</v>
      </c>
      <c r="C190" s="42">
        <v>0.13329551900170164</v>
      </c>
      <c r="D190" s="42">
        <v>0.23766307430516165</v>
      </c>
      <c r="E190" s="42">
        <v>9.4724900737379464E-2</v>
      </c>
      <c r="F190" s="42">
        <v>0.38457175269427113</v>
      </c>
      <c r="G190" s="43">
        <v>1763</v>
      </c>
      <c r="H190" s="42">
        <v>7.5729068673565381E-2</v>
      </c>
      <c r="I190" s="42">
        <v>9.5602069614299137E-2</v>
      </c>
      <c r="J190" s="42">
        <v>0.2738711194731891</v>
      </c>
      <c r="K190" s="42">
        <v>7.2201317027281275E-2</v>
      </c>
      <c r="L190" s="42">
        <v>0.48259642521166513</v>
      </c>
      <c r="M190" s="43">
        <v>8504</v>
      </c>
      <c r="N190" s="42">
        <v>8.3164300202839755E-2</v>
      </c>
      <c r="O190" s="42">
        <v>0.10547667342799188</v>
      </c>
      <c r="P190" s="42">
        <v>0.20892494929006086</v>
      </c>
      <c r="Q190" s="42">
        <v>7.9107505070993914E-2</v>
      </c>
      <c r="R190" s="42">
        <v>0.52332657200811361</v>
      </c>
      <c r="S190" s="43">
        <v>493</v>
      </c>
      <c r="T190" s="42">
        <v>9.0410958904109592E-2</v>
      </c>
      <c r="U190" s="42">
        <v>0.10684931506849316</v>
      </c>
      <c r="V190" s="42">
        <v>0.30136986301369861</v>
      </c>
      <c r="W190" s="42">
        <v>4.3835616438356165E-2</v>
      </c>
      <c r="X190" s="42">
        <v>0.45753424657534247</v>
      </c>
      <c r="Y190" s="43">
        <v>365</v>
      </c>
      <c r="Z190" s="42">
        <v>9.0050590219224277E-2</v>
      </c>
      <c r="AA190" s="42">
        <v>0.12344013490725127</v>
      </c>
      <c r="AB190" s="42">
        <v>0.3736930860033727</v>
      </c>
      <c r="AC190" s="42">
        <v>5.8684654300168636E-2</v>
      </c>
      <c r="AD190" s="42">
        <v>0.35413153456998314</v>
      </c>
      <c r="AE190" s="43">
        <v>2965</v>
      </c>
      <c r="AF190" s="42">
        <v>8.218125960061444E-2</v>
      </c>
      <c r="AG190" s="42">
        <v>9.2165898617511524E-2</v>
      </c>
      <c r="AH190" s="42">
        <v>0.26190476190476192</v>
      </c>
      <c r="AI190" s="42">
        <v>6.9892473118279563E-2</v>
      </c>
      <c r="AJ190" s="42">
        <v>0.49385560675883255</v>
      </c>
      <c r="AK190" s="43">
        <v>1302</v>
      </c>
    </row>
    <row r="191" spans="1:51" x14ac:dyDescent="0.25">
      <c r="A191" t="s">
        <v>237</v>
      </c>
      <c r="B191" s="42">
        <v>0.36868973340896199</v>
      </c>
      <c r="C191" s="42">
        <v>0.314804310833806</v>
      </c>
      <c r="D191" s="42">
        <v>0.21440726035167329</v>
      </c>
      <c r="E191" s="42">
        <v>5.3885422575155981E-2</v>
      </c>
      <c r="F191" s="42">
        <v>4.821327283040272E-2</v>
      </c>
      <c r="G191" s="43">
        <v>1763</v>
      </c>
      <c r="H191" s="42">
        <v>0.5154045155221072</v>
      </c>
      <c r="I191" s="42">
        <v>0.277516462841016</v>
      </c>
      <c r="J191" s="42">
        <v>0.14851834430856067</v>
      </c>
      <c r="K191" s="42">
        <v>3.0221072436500469E-2</v>
      </c>
      <c r="L191" s="42">
        <v>2.8339604891815619E-2</v>
      </c>
      <c r="M191" s="43">
        <v>8504</v>
      </c>
      <c r="N191" s="42">
        <v>0.47261663286004058</v>
      </c>
      <c r="O191" s="42">
        <v>0.30425963488843816</v>
      </c>
      <c r="P191" s="42">
        <v>0.15618661257606492</v>
      </c>
      <c r="Q191" s="42">
        <v>3.2454361054766734E-2</v>
      </c>
      <c r="R191" s="42">
        <v>3.4482758620689655E-2</v>
      </c>
      <c r="S191" s="43">
        <v>493</v>
      </c>
      <c r="T191" s="42">
        <v>0.61095890410958908</v>
      </c>
      <c r="U191" s="42">
        <v>0.21369863013698631</v>
      </c>
      <c r="V191" s="42">
        <v>0.12602739726027398</v>
      </c>
      <c r="W191" s="42">
        <v>8.21917808219178E-3</v>
      </c>
      <c r="X191" s="42">
        <v>4.1095890410958902E-2</v>
      </c>
      <c r="Y191" s="43">
        <v>365</v>
      </c>
      <c r="Z191" s="42">
        <v>0.6118043844856661</v>
      </c>
      <c r="AA191" s="42">
        <v>0.20337268128161889</v>
      </c>
      <c r="AB191" s="42">
        <v>0.14873524451939291</v>
      </c>
      <c r="AC191" s="42">
        <v>1.2816188870151769E-2</v>
      </c>
      <c r="AD191" s="42">
        <v>2.3271500843170322E-2</v>
      </c>
      <c r="AE191" s="43">
        <v>2965</v>
      </c>
      <c r="AF191" s="42">
        <v>0.48310291858678961</v>
      </c>
      <c r="AG191" s="42">
        <v>0.28955453149001537</v>
      </c>
      <c r="AH191" s="42">
        <v>0.1728110599078341</v>
      </c>
      <c r="AI191" s="42">
        <v>2.6881720430107524E-2</v>
      </c>
      <c r="AJ191" s="42">
        <v>2.7649769585253458E-2</v>
      </c>
      <c r="AK191" s="43">
        <v>1302</v>
      </c>
    </row>
    <row r="192" spans="1:51" x14ac:dyDescent="0.25">
      <c r="A192" t="s">
        <v>238</v>
      </c>
      <c r="B192" s="42">
        <v>0.29268292682926828</v>
      </c>
      <c r="C192" s="42">
        <v>0.28644356211003968</v>
      </c>
      <c r="D192" s="42">
        <v>0.26829268292682928</v>
      </c>
      <c r="E192" s="42">
        <v>4.878048780487805E-2</v>
      </c>
      <c r="F192" s="42">
        <v>0.10380034032898471</v>
      </c>
      <c r="G192" s="43">
        <v>1763</v>
      </c>
      <c r="H192" s="42">
        <v>0.28468955785512701</v>
      </c>
      <c r="I192" s="42">
        <v>0.24482596425211664</v>
      </c>
      <c r="J192" s="42">
        <v>0.28633584195672623</v>
      </c>
      <c r="K192" s="42">
        <v>4.5037629350893699E-2</v>
      </c>
      <c r="L192" s="42">
        <v>0.13911100658513639</v>
      </c>
      <c r="M192" s="43">
        <v>8504</v>
      </c>
      <c r="N192" s="42">
        <v>0.28194726166328599</v>
      </c>
      <c r="O192" s="42">
        <v>0.24949290060851928</v>
      </c>
      <c r="P192" s="42">
        <v>0.28397565922920892</v>
      </c>
      <c r="Q192" s="42">
        <v>6.2880324543610547E-2</v>
      </c>
      <c r="R192" s="42">
        <v>0.12170385395537525</v>
      </c>
      <c r="S192" s="43">
        <v>493</v>
      </c>
      <c r="T192" s="42">
        <v>0.34246575342465752</v>
      </c>
      <c r="U192" s="42">
        <v>0.23835616438356161</v>
      </c>
      <c r="V192" s="42">
        <v>0.23287671232876711</v>
      </c>
      <c r="W192" s="42">
        <v>3.0136986301369864E-2</v>
      </c>
      <c r="X192" s="42">
        <v>0.15616438356164383</v>
      </c>
      <c r="Y192" s="43">
        <v>365</v>
      </c>
      <c r="Z192" s="42">
        <v>0.30489038785834738</v>
      </c>
      <c r="AA192" s="42">
        <v>0.20910623946037099</v>
      </c>
      <c r="AB192" s="42">
        <v>0.29915682967959528</v>
      </c>
      <c r="AC192" s="42">
        <v>4.4856661045531189E-2</v>
      </c>
      <c r="AD192" s="42">
        <v>0.14198988195615514</v>
      </c>
      <c r="AE192" s="43">
        <v>2965</v>
      </c>
      <c r="AF192" s="42">
        <v>0.27880184331797236</v>
      </c>
      <c r="AG192" s="42">
        <v>0.24807987711213517</v>
      </c>
      <c r="AH192" s="42">
        <v>0.2910906298003072</v>
      </c>
      <c r="AI192" s="42">
        <v>4.6082949308755762E-2</v>
      </c>
      <c r="AJ192" s="42">
        <v>0.13594470046082949</v>
      </c>
      <c r="AK192" s="43">
        <v>1302</v>
      </c>
    </row>
    <row r="195" spans="1:13" ht="18.75" x14ac:dyDescent="0.3">
      <c r="A195" s="1" t="s">
        <v>239</v>
      </c>
    </row>
    <row r="196" spans="1:13" x14ac:dyDescent="0.25">
      <c r="A196" s="287" t="s">
        <v>305</v>
      </c>
      <c r="B196" s="287"/>
      <c r="C196" s="287"/>
      <c r="D196" s="287"/>
      <c r="E196" s="287"/>
      <c r="F196" s="287"/>
      <c r="G196" s="287"/>
      <c r="H196" s="287"/>
      <c r="I196" s="287"/>
      <c r="J196" s="287"/>
      <c r="K196" s="287"/>
      <c r="L196" s="287"/>
      <c r="M196" s="287"/>
    </row>
    <row r="197" spans="1:13" x14ac:dyDescent="0.25">
      <c r="A197" s="147" t="s">
        <v>240</v>
      </c>
    </row>
    <row r="198" spans="1:13" s="152" customFormat="1" ht="29.45" customHeight="1" x14ac:dyDescent="0.25">
      <c r="B198" s="288" t="s">
        <v>162</v>
      </c>
      <c r="C198" s="288"/>
      <c r="D198" s="288" t="s">
        <v>163</v>
      </c>
      <c r="E198" s="288"/>
      <c r="F198" s="288" t="s">
        <v>164</v>
      </c>
      <c r="G198" s="288"/>
      <c r="H198" s="288" t="s">
        <v>165</v>
      </c>
      <c r="I198" s="288"/>
      <c r="J198" s="288" t="s">
        <v>166</v>
      </c>
      <c r="K198" s="288"/>
      <c r="L198" s="288" t="s">
        <v>167</v>
      </c>
      <c r="M198" s="288"/>
    </row>
    <row r="199" spans="1:13" s="3" customFormat="1" x14ac:dyDescent="0.25">
      <c r="A199" s="260"/>
      <c r="B199" s="254" t="s">
        <v>241</v>
      </c>
      <c r="C199" s="254" t="s">
        <v>35</v>
      </c>
      <c r="D199" s="254" t="s">
        <v>241</v>
      </c>
      <c r="E199" s="254" t="s">
        <v>35</v>
      </c>
      <c r="F199" s="254" t="s">
        <v>241</v>
      </c>
      <c r="G199" s="254" t="s">
        <v>35</v>
      </c>
      <c r="H199" s="254" t="s">
        <v>241</v>
      </c>
      <c r="I199" s="254" t="s">
        <v>35</v>
      </c>
      <c r="J199" s="254" t="s">
        <v>241</v>
      </c>
      <c r="K199" s="254" t="s">
        <v>35</v>
      </c>
      <c r="L199" s="254" t="s">
        <v>241</v>
      </c>
      <c r="M199" s="254" t="s">
        <v>35</v>
      </c>
    </row>
    <row r="200" spans="1:13" x14ac:dyDescent="0.25">
      <c r="A200" t="s">
        <v>228</v>
      </c>
      <c r="B200" s="156">
        <v>4.2772108843537398</v>
      </c>
      <c r="C200" s="157">
        <v>1764</v>
      </c>
      <c r="D200" s="156">
        <v>4.253497942386816</v>
      </c>
      <c r="E200" s="157">
        <v>8505</v>
      </c>
      <c r="F200" s="156">
        <v>4.2697768762677537</v>
      </c>
      <c r="G200" s="157">
        <v>493</v>
      </c>
      <c r="H200" s="156">
        <v>4.1671232876712319</v>
      </c>
      <c r="I200" s="157">
        <v>365</v>
      </c>
      <c r="J200" s="156">
        <v>4.2079541624536434</v>
      </c>
      <c r="K200" s="157">
        <v>2967</v>
      </c>
      <c r="L200" s="156">
        <v>4.2496159754224339</v>
      </c>
      <c r="M200" s="157">
        <v>1302</v>
      </c>
    </row>
    <row r="201" spans="1:13" x14ac:dyDescent="0.25">
      <c r="A201" t="s">
        <v>229</v>
      </c>
      <c r="B201" s="156">
        <v>4.5300453514739258</v>
      </c>
      <c r="C201" s="157">
        <v>1764</v>
      </c>
      <c r="D201" s="156">
        <v>4.8032921810699705</v>
      </c>
      <c r="E201" s="157">
        <v>8505</v>
      </c>
      <c r="F201" s="156">
        <v>4.7484787018255572</v>
      </c>
      <c r="G201" s="157">
        <v>493</v>
      </c>
      <c r="H201" s="156">
        <v>4.791780821917806</v>
      </c>
      <c r="I201" s="157">
        <v>365</v>
      </c>
      <c r="J201" s="156">
        <v>4.8388401888064676</v>
      </c>
      <c r="K201" s="157">
        <v>2966</v>
      </c>
      <c r="L201" s="156">
        <v>4.7565284178187337</v>
      </c>
      <c r="M201" s="157">
        <v>1302</v>
      </c>
    </row>
    <row r="202" spans="1:13" x14ac:dyDescent="0.25">
      <c r="A202" t="s">
        <v>230</v>
      </c>
      <c r="B202" s="156">
        <v>2.5980725623582708</v>
      </c>
      <c r="C202" s="157">
        <v>1764</v>
      </c>
      <c r="D202" s="156">
        <v>2.7179306290417427</v>
      </c>
      <c r="E202" s="157">
        <v>8505</v>
      </c>
      <c r="F202" s="156">
        <v>2.5030425963488829</v>
      </c>
      <c r="G202" s="157">
        <v>493</v>
      </c>
      <c r="H202" s="156">
        <v>2.7917808219178122</v>
      </c>
      <c r="I202" s="157">
        <v>365</v>
      </c>
      <c r="J202" s="156">
        <v>3.3668240053944749</v>
      </c>
      <c r="K202" s="157">
        <v>2966</v>
      </c>
      <c r="L202" s="156">
        <v>2.6858678955453152</v>
      </c>
      <c r="M202" s="157">
        <v>1302</v>
      </c>
    </row>
    <row r="203" spans="1:13" x14ac:dyDescent="0.25">
      <c r="A203" t="s">
        <v>231</v>
      </c>
      <c r="B203" s="156">
        <v>4.659863945578226</v>
      </c>
      <c r="C203" s="157">
        <v>1764</v>
      </c>
      <c r="D203" s="156">
        <v>4.8529100529100262</v>
      </c>
      <c r="E203" s="157">
        <v>8505</v>
      </c>
      <c r="F203" s="156">
        <v>4.8032454361054766</v>
      </c>
      <c r="G203" s="157">
        <v>493</v>
      </c>
      <c r="H203" s="156">
        <v>4.8273972602739752</v>
      </c>
      <c r="I203" s="157">
        <v>365</v>
      </c>
      <c r="J203" s="156">
        <v>4.84047217537944</v>
      </c>
      <c r="K203" s="157">
        <v>2965</v>
      </c>
      <c r="L203" s="156">
        <v>4.8110599078340917</v>
      </c>
      <c r="M203" s="157">
        <v>1302</v>
      </c>
    </row>
    <row r="204" spans="1:13" x14ac:dyDescent="0.25">
      <c r="A204" t="s">
        <v>232</v>
      </c>
      <c r="B204" s="156">
        <v>3.3577097505668907</v>
      </c>
      <c r="C204" s="157">
        <v>1764</v>
      </c>
      <c r="D204" s="156">
        <v>3.600352733686059</v>
      </c>
      <c r="E204" s="157">
        <v>8505</v>
      </c>
      <c r="F204" s="156">
        <v>3.5334685598377296</v>
      </c>
      <c r="G204" s="157">
        <v>493</v>
      </c>
      <c r="H204" s="156">
        <v>3.5369863013698644</v>
      </c>
      <c r="I204" s="157">
        <v>365</v>
      </c>
      <c r="J204" s="156">
        <v>3.5165317139001426</v>
      </c>
      <c r="K204" s="157">
        <v>2964</v>
      </c>
      <c r="L204" s="156">
        <v>3.4201228878648262</v>
      </c>
      <c r="M204" s="157">
        <v>1302</v>
      </c>
    </row>
    <row r="205" spans="1:13" x14ac:dyDescent="0.25">
      <c r="A205" t="s">
        <v>233</v>
      </c>
      <c r="B205" s="156">
        <v>2.7363945578231279</v>
      </c>
      <c r="C205" s="157">
        <v>1764</v>
      </c>
      <c r="D205" s="156">
        <v>2.3842445620223343</v>
      </c>
      <c r="E205" s="157">
        <v>8505</v>
      </c>
      <c r="F205" s="156">
        <v>2.409736308316428</v>
      </c>
      <c r="G205" s="157">
        <v>493</v>
      </c>
      <c r="H205" s="156">
        <v>2.2657534246575346</v>
      </c>
      <c r="I205" s="157">
        <v>365</v>
      </c>
      <c r="J205" s="156">
        <v>2.3813702328720918</v>
      </c>
      <c r="K205" s="157">
        <v>2963</v>
      </c>
      <c r="L205" s="156">
        <v>2.433947772657449</v>
      </c>
      <c r="M205" s="157">
        <v>1302</v>
      </c>
    </row>
    <row r="206" spans="1:13" x14ac:dyDescent="0.25">
      <c r="A206" t="s">
        <v>234</v>
      </c>
      <c r="B206" s="156">
        <v>3.2955190017016447</v>
      </c>
      <c r="C206" s="157">
        <v>1763</v>
      </c>
      <c r="D206" s="156">
        <v>3.2003762935089348</v>
      </c>
      <c r="E206" s="157">
        <v>8504</v>
      </c>
      <c r="F206" s="156">
        <v>3.2292089249492921</v>
      </c>
      <c r="G206" s="157">
        <v>493</v>
      </c>
      <c r="H206" s="156">
        <v>3.3506849315068501</v>
      </c>
      <c r="I206" s="157">
        <v>365</v>
      </c>
      <c r="J206" s="156">
        <v>3.3343454790823217</v>
      </c>
      <c r="K206" s="157">
        <v>2964</v>
      </c>
      <c r="L206" s="156">
        <v>3.2327188940092135</v>
      </c>
      <c r="M206" s="157">
        <v>1302</v>
      </c>
    </row>
    <row r="207" spans="1:13" x14ac:dyDescent="0.25">
      <c r="A207" t="s">
        <v>235</v>
      </c>
      <c r="B207" s="156">
        <v>4.3301191151446377</v>
      </c>
      <c r="C207" s="157">
        <v>1763</v>
      </c>
      <c r="D207" s="156">
        <v>4.5814418440550586</v>
      </c>
      <c r="E207" s="157">
        <v>8503</v>
      </c>
      <c r="F207" s="156">
        <v>4.5233265720081128</v>
      </c>
      <c r="G207" s="157">
        <v>493</v>
      </c>
      <c r="H207" s="156">
        <v>4.5561643835616428</v>
      </c>
      <c r="I207" s="157">
        <v>365</v>
      </c>
      <c r="J207" s="156">
        <v>4.6441821247892081</v>
      </c>
      <c r="K207" s="157">
        <v>2965</v>
      </c>
      <c r="L207" s="156">
        <v>4.5407066052227334</v>
      </c>
      <c r="M207" s="157">
        <v>1302</v>
      </c>
    </row>
    <row r="208" spans="1:13" x14ac:dyDescent="0.25">
      <c r="A208" t="s">
        <v>236</v>
      </c>
      <c r="B208" s="156">
        <v>2.5689166193987547</v>
      </c>
      <c r="C208" s="157">
        <v>1763</v>
      </c>
      <c r="D208" s="156">
        <v>2.2096660395108096</v>
      </c>
      <c r="E208" s="157">
        <v>8504</v>
      </c>
      <c r="F208" s="156">
        <v>2.1460446247464504</v>
      </c>
      <c r="G208" s="157">
        <v>493</v>
      </c>
      <c r="H208" s="156">
        <v>2.3287671232876721</v>
      </c>
      <c r="I208" s="157">
        <v>365</v>
      </c>
      <c r="J208" s="156">
        <v>2.5365935919055658</v>
      </c>
      <c r="K208" s="157">
        <v>2965</v>
      </c>
      <c r="L208" s="156">
        <v>2.1989247311827982</v>
      </c>
      <c r="M208" s="157">
        <v>1302</v>
      </c>
    </row>
    <row r="209" spans="1:57" x14ac:dyDescent="0.25">
      <c r="A209" t="s">
        <v>237</v>
      </c>
      <c r="B209" s="156">
        <v>3.9018718094157685</v>
      </c>
      <c r="C209" s="157">
        <v>1763</v>
      </c>
      <c r="D209" s="156">
        <v>4.2214252116650695</v>
      </c>
      <c r="E209" s="157">
        <v>8504</v>
      </c>
      <c r="F209" s="156">
        <v>4.1480730223123734</v>
      </c>
      <c r="G209" s="157">
        <v>493</v>
      </c>
      <c r="H209" s="156">
        <v>4.3452054794520603</v>
      </c>
      <c r="I209" s="157">
        <v>365</v>
      </c>
      <c r="J209" s="156">
        <v>4.3676222596964669</v>
      </c>
      <c r="K209" s="157">
        <v>2965</v>
      </c>
      <c r="L209" s="156">
        <v>4.1735791090629863</v>
      </c>
      <c r="M209" s="157">
        <v>1302</v>
      </c>
    </row>
    <row r="210" spans="1:57" x14ac:dyDescent="0.25">
      <c r="A210" t="s">
        <v>238</v>
      </c>
      <c r="B210" s="156">
        <v>3.6154282473057244</v>
      </c>
      <c r="C210" s="157">
        <v>1763</v>
      </c>
      <c r="D210" s="156">
        <v>3.4909454374412037</v>
      </c>
      <c r="E210" s="157">
        <v>8504</v>
      </c>
      <c r="F210" s="156">
        <v>3.5070993914807307</v>
      </c>
      <c r="G210" s="157">
        <v>493</v>
      </c>
      <c r="H210" s="156">
        <v>3.5808219178082208</v>
      </c>
      <c r="I210" s="157">
        <v>365</v>
      </c>
      <c r="J210" s="156">
        <v>3.4900505902192269</v>
      </c>
      <c r="K210" s="157">
        <v>2965</v>
      </c>
      <c r="L210" s="156">
        <v>3.4877112135176631</v>
      </c>
      <c r="M210" s="157">
        <v>1302</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8" t="s">
        <v>328</v>
      </c>
      <c r="B214" s="278"/>
      <c r="C214" s="278"/>
      <c r="D214" s="278"/>
      <c r="E214" s="278"/>
      <c r="F214" s="278"/>
      <c r="G214" s="278"/>
      <c r="H214" s="278"/>
      <c r="I214" s="278"/>
      <c r="J214" s="278"/>
      <c r="K214" s="278"/>
      <c r="L214" s="278"/>
      <c r="M214" s="278"/>
    </row>
    <row r="215" spans="1:57" x14ac:dyDescent="0.25">
      <c r="B215" s="282" t="s">
        <v>162</v>
      </c>
      <c r="C215" s="282"/>
      <c r="D215" s="282"/>
      <c r="E215" s="282"/>
      <c r="F215" s="282"/>
      <c r="G215" s="282"/>
      <c r="H215" s="282" t="s">
        <v>163</v>
      </c>
      <c r="I215" s="282"/>
      <c r="J215" s="282"/>
      <c r="K215" s="282"/>
      <c r="L215" s="282"/>
      <c r="M215" s="282"/>
      <c r="N215" s="282" t="s">
        <v>164</v>
      </c>
      <c r="O215" s="282"/>
      <c r="P215" s="282"/>
      <c r="Q215" s="282"/>
      <c r="R215" s="282"/>
      <c r="S215" s="282"/>
      <c r="T215" s="282" t="s">
        <v>165</v>
      </c>
      <c r="U215" s="282"/>
      <c r="V215" s="282"/>
      <c r="W215" s="282"/>
      <c r="X215" s="282"/>
      <c r="Y215" s="282"/>
      <c r="Z215" s="282" t="s">
        <v>166</v>
      </c>
      <c r="AA215" s="282"/>
      <c r="AB215" s="282"/>
      <c r="AC215" s="282"/>
      <c r="AD215" s="282"/>
      <c r="AE215" s="282"/>
      <c r="AF215" s="282" t="s">
        <v>167</v>
      </c>
      <c r="AG215" s="282"/>
      <c r="AH215" s="282"/>
      <c r="AI215" s="282"/>
      <c r="AJ215" s="282"/>
      <c r="AK215" s="282"/>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0.50650887573964498</v>
      </c>
      <c r="C217" s="44">
        <v>0.28639053254437868</v>
      </c>
      <c r="D217" s="44">
        <v>0.15621301775147928</v>
      </c>
      <c r="E217" s="42">
        <v>1.8934911242603551E-2</v>
      </c>
      <c r="F217" s="44">
        <v>3.1952662721893489E-2</v>
      </c>
      <c r="G217">
        <v>845</v>
      </c>
      <c r="H217" s="44">
        <v>0.51468682505399566</v>
      </c>
      <c r="I217" s="44">
        <v>0.29136069114470842</v>
      </c>
      <c r="J217" s="44">
        <v>0.13218142548596112</v>
      </c>
      <c r="K217" s="42">
        <v>2.0734341252699785E-2</v>
      </c>
      <c r="L217" s="44">
        <v>4.1036717062634988E-2</v>
      </c>
      <c r="M217">
        <v>4630</v>
      </c>
      <c r="N217" s="44">
        <v>0.49519230769230771</v>
      </c>
      <c r="O217" s="44">
        <v>0.29807692307692307</v>
      </c>
      <c r="P217" s="44">
        <v>0.14423076923076922</v>
      </c>
      <c r="Q217" s="42">
        <v>3.3653846153846152E-2</v>
      </c>
      <c r="R217" s="44">
        <v>2.8846153846153844E-2</v>
      </c>
      <c r="S217">
        <v>208</v>
      </c>
      <c r="T217" s="44">
        <v>0.55172413793103448</v>
      </c>
      <c r="U217" s="44">
        <v>0.19310344827586207</v>
      </c>
      <c r="V217" s="44">
        <v>0.1793103448275862</v>
      </c>
      <c r="W217" s="42">
        <v>2.0689655172413793E-2</v>
      </c>
      <c r="X217" s="44">
        <v>5.5172413793103454E-2</v>
      </c>
      <c r="Y217">
        <v>145</v>
      </c>
      <c r="Z217" s="44">
        <v>0.50563449289563944</v>
      </c>
      <c r="AA217" s="44">
        <v>0.26163645271925529</v>
      </c>
      <c r="AB217" s="44">
        <v>0.18226359627633515</v>
      </c>
      <c r="AC217" s="42">
        <v>1.6658500734933857E-2</v>
      </c>
      <c r="AD217" s="44">
        <v>3.3806957373836356E-2</v>
      </c>
      <c r="AE217">
        <v>2041</v>
      </c>
      <c r="AF217" s="44">
        <v>0.50510204081632648</v>
      </c>
      <c r="AG217" s="44">
        <v>0.29591836734693877</v>
      </c>
      <c r="AH217" s="44">
        <v>0.141156462585034</v>
      </c>
      <c r="AI217" s="42">
        <v>1.8707482993197279E-2</v>
      </c>
      <c r="AJ217" s="44">
        <v>3.9115646258503403E-2</v>
      </c>
      <c r="AK217">
        <v>588</v>
      </c>
    </row>
    <row r="218" spans="1:57" x14ac:dyDescent="0.25">
      <c r="A218" t="s">
        <v>229</v>
      </c>
      <c r="B218" s="44">
        <v>0.64260355029585814</v>
      </c>
      <c r="C218" s="44">
        <v>0.25207100591715975</v>
      </c>
      <c r="D218" s="44">
        <v>8.8757396449704137E-2</v>
      </c>
      <c r="E218" s="44">
        <v>5.9171597633136093E-3</v>
      </c>
      <c r="F218" s="44">
        <v>1.0650887573964495E-2</v>
      </c>
      <c r="G218">
        <v>845</v>
      </c>
      <c r="H218" s="44">
        <v>0.83088552915766745</v>
      </c>
      <c r="I218" s="44">
        <v>0.14254859611231102</v>
      </c>
      <c r="J218" s="44">
        <v>2.1166306695464362E-2</v>
      </c>
      <c r="K218" s="44">
        <v>1.5118790496760259E-3</v>
      </c>
      <c r="L218" s="44">
        <v>3.8876889848812098E-3</v>
      </c>
      <c r="M218">
        <v>4630</v>
      </c>
      <c r="N218" s="44">
        <v>0.79326923076923062</v>
      </c>
      <c r="O218" s="44">
        <v>0.17307692307692307</v>
      </c>
      <c r="P218" s="44">
        <v>2.8846153846153844E-2</v>
      </c>
      <c r="Q218" s="44">
        <v>0</v>
      </c>
      <c r="R218" s="44">
        <v>4.807692307692308E-3</v>
      </c>
      <c r="S218">
        <v>208</v>
      </c>
      <c r="T218" s="44">
        <v>0.88275862068965527</v>
      </c>
      <c r="U218" s="44">
        <v>8.2758620689655171E-2</v>
      </c>
      <c r="V218" s="44">
        <v>3.4482758620689655E-2</v>
      </c>
      <c r="W218" s="44">
        <v>0</v>
      </c>
      <c r="X218" s="44">
        <v>0</v>
      </c>
      <c r="Y218">
        <v>145</v>
      </c>
      <c r="Z218" s="44">
        <v>0.86617647058823533</v>
      </c>
      <c r="AA218" s="44">
        <v>0.11225490196078432</v>
      </c>
      <c r="AB218" s="44">
        <v>1.4705882352941175E-2</v>
      </c>
      <c r="AC218" s="44">
        <v>4.4117647058823529E-3</v>
      </c>
      <c r="AD218" s="44">
        <v>2.4509803921568627E-3</v>
      </c>
      <c r="AE218">
        <v>2040</v>
      </c>
      <c r="AF218" s="44">
        <v>0.79081632653061229</v>
      </c>
      <c r="AG218" s="44">
        <v>0.15476190476190477</v>
      </c>
      <c r="AH218" s="44">
        <v>4.4217687074829932E-2</v>
      </c>
      <c r="AI218" s="44">
        <v>6.8027210884353739E-3</v>
      </c>
      <c r="AJ218" s="44">
        <v>3.4013605442176869E-3</v>
      </c>
      <c r="AK218">
        <v>588</v>
      </c>
    </row>
    <row r="219" spans="1:57" x14ac:dyDescent="0.25">
      <c r="A219" t="s">
        <v>230</v>
      </c>
      <c r="B219" s="44">
        <v>0.15976331360946747</v>
      </c>
      <c r="C219" s="44">
        <v>0.19171597633136095</v>
      </c>
      <c r="D219" s="44">
        <v>0.21775147928994079</v>
      </c>
      <c r="E219" s="44">
        <v>8.7573964497041426E-2</v>
      </c>
      <c r="F219" s="44">
        <v>0.34319526627218933</v>
      </c>
      <c r="G219">
        <v>845</v>
      </c>
      <c r="H219" s="44">
        <v>0.15248380129589634</v>
      </c>
      <c r="I219" s="44">
        <v>0.2241900647948164</v>
      </c>
      <c r="J219" s="44">
        <v>0.25701943844492442</v>
      </c>
      <c r="K219" s="44">
        <v>6.6954643628509725E-2</v>
      </c>
      <c r="L219" s="44">
        <v>0.29935205183585312</v>
      </c>
      <c r="M219">
        <v>4630</v>
      </c>
      <c r="N219" s="44">
        <v>0.1201923076923077</v>
      </c>
      <c r="O219" s="44">
        <v>0.14903846153846154</v>
      </c>
      <c r="P219" s="44">
        <v>0.26442307692307693</v>
      </c>
      <c r="Q219" s="44">
        <v>0.10096153846153846</v>
      </c>
      <c r="R219" s="44">
        <v>0.36538461538461531</v>
      </c>
      <c r="S219">
        <v>208</v>
      </c>
      <c r="T219" s="44">
        <v>0.2</v>
      </c>
      <c r="U219" s="44">
        <v>0.2620689655172414</v>
      </c>
      <c r="V219" s="44">
        <v>0.23448275862068965</v>
      </c>
      <c r="W219" s="44">
        <v>4.1379310344827586E-2</v>
      </c>
      <c r="X219" s="44">
        <v>0.2620689655172414</v>
      </c>
      <c r="Y219">
        <v>145</v>
      </c>
      <c r="Z219" s="44">
        <v>0.25441176470588234</v>
      </c>
      <c r="AA219" s="44">
        <v>0.26862745098039215</v>
      </c>
      <c r="AB219" s="44">
        <v>0.26029411764705884</v>
      </c>
      <c r="AC219" s="44">
        <v>5.0490196078431374E-2</v>
      </c>
      <c r="AD219" s="44">
        <v>0.16617647058823529</v>
      </c>
      <c r="AE219">
        <v>2040</v>
      </c>
      <c r="AF219" s="44">
        <v>0.15476190476190477</v>
      </c>
      <c r="AG219" s="44">
        <v>0.23299319727891155</v>
      </c>
      <c r="AH219" s="44">
        <v>0.24829931972789115</v>
      </c>
      <c r="AI219" s="44">
        <v>6.9727891156462579E-2</v>
      </c>
      <c r="AJ219" s="44">
        <v>0.29421768707482993</v>
      </c>
      <c r="AK219">
        <v>588</v>
      </c>
    </row>
    <row r="220" spans="1:57" x14ac:dyDescent="0.25">
      <c r="A220" t="s">
        <v>231</v>
      </c>
      <c r="B220" s="44">
        <v>0.68757396449704145</v>
      </c>
      <c r="C220" s="44">
        <v>0.23076923076923075</v>
      </c>
      <c r="D220" s="44">
        <v>6.7455621301775154E-2</v>
      </c>
      <c r="E220" s="44">
        <v>5.9171597633136093E-3</v>
      </c>
      <c r="F220" s="44">
        <v>8.2840236686390536E-3</v>
      </c>
      <c r="G220">
        <v>845</v>
      </c>
      <c r="H220" s="44">
        <v>0.85421166306695473</v>
      </c>
      <c r="I220" s="44">
        <v>0.11943844492440604</v>
      </c>
      <c r="J220" s="44">
        <v>1.9654427645788338E-2</v>
      </c>
      <c r="K220" s="44">
        <v>2.3758099352051837E-3</v>
      </c>
      <c r="L220" s="44">
        <v>4.3196544276457886E-3</v>
      </c>
      <c r="M220">
        <v>4630</v>
      </c>
      <c r="N220" s="44">
        <v>0.80769230769230771</v>
      </c>
      <c r="O220" s="44">
        <v>0.14423076923076922</v>
      </c>
      <c r="P220" s="44">
        <v>3.8461538461538464E-2</v>
      </c>
      <c r="Q220" s="44">
        <v>0</v>
      </c>
      <c r="R220" s="44">
        <v>9.6153846153846159E-3</v>
      </c>
      <c r="S220">
        <v>208</v>
      </c>
      <c r="T220" s="44">
        <v>0.88275862068965527</v>
      </c>
      <c r="U220" s="44">
        <v>8.2758620689655171E-2</v>
      </c>
      <c r="V220" s="44">
        <v>2.0689655172413793E-2</v>
      </c>
      <c r="W220" s="44">
        <v>0</v>
      </c>
      <c r="X220" s="44">
        <v>1.3793103448275864E-2</v>
      </c>
      <c r="Y220">
        <v>145</v>
      </c>
      <c r="Z220" s="44">
        <v>0.86856302108876904</v>
      </c>
      <c r="AA220" s="44">
        <v>0.10544384502206965</v>
      </c>
      <c r="AB220" s="44">
        <v>1.7655713585090729E-2</v>
      </c>
      <c r="AC220" s="44">
        <v>4.4139283962726823E-3</v>
      </c>
      <c r="AD220" s="44">
        <v>3.9234919077979404E-3</v>
      </c>
      <c r="AE220">
        <v>2039</v>
      </c>
      <c r="AF220" s="44">
        <v>0.82993197278911568</v>
      </c>
      <c r="AG220" s="44">
        <v>0.12925170068027211</v>
      </c>
      <c r="AH220" s="44">
        <v>2.7210884353741496E-2</v>
      </c>
      <c r="AI220" s="44">
        <v>8.5034013605442185E-3</v>
      </c>
      <c r="AJ220" s="44">
        <v>5.1020408163265311E-3</v>
      </c>
      <c r="AK220">
        <v>588</v>
      </c>
    </row>
    <row r="221" spans="1:57" x14ac:dyDescent="0.25">
      <c r="A221" t="s">
        <v>232</v>
      </c>
      <c r="B221" s="44">
        <v>0.29585798816568049</v>
      </c>
      <c r="C221" s="44">
        <v>0.22603550295857988</v>
      </c>
      <c r="D221" s="44">
        <v>0.26745562130177514</v>
      </c>
      <c r="E221" s="44">
        <v>7.4556213017751477E-2</v>
      </c>
      <c r="F221" s="44">
        <v>0.13609467455621302</v>
      </c>
      <c r="G221">
        <v>845</v>
      </c>
      <c r="H221" s="44">
        <v>0.34751619870410366</v>
      </c>
      <c r="I221" s="44">
        <v>0.24946004319654427</v>
      </c>
      <c r="J221" s="44">
        <v>0.23866090712742982</v>
      </c>
      <c r="K221" s="44">
        <v>4.0388768898488123E-2</v>
      </c>
      <c r="L221" s="44">
        <v>0.12397408207343412</v>
      </c>
      <c r="M221">
        <v>4630</v>
      </c>
      <c r="N221" s="44">
        <v>0.33173076923076922</v>
      </c>
      <c r="O221" s="44">
        <v>0.31730769230769229</v>
      </c>
      <c r="P221" s="44">
        <v>0.1875</v>
      </c>
      <c r="Q221" s="44">
        <v>5.2884615384615384E-2</v>
      </c>
      <c r="R221" s="44">
        <v>0.11057692307692307</v>
      </c>
      <c r="S221">
        <v>208</v>
      </c>
      <c r="T221" s="44">
        <v>0.28275862068965518</v>
      </c>
      <c r="U221" s="44">
        <v>0.2620689655172414</v>
      </c>
      <c r="V221" s="44">
        <v>0.26896551724137929</v>
      </c>
      <c r="W221" s="44">
        <v>2.7586206896551727E-2</v>
      </c>
      <c r="X221" s="44">
        <v>0.15862068965517243</v>
      </c>
      <c r="Y221">
        <v>145</v>
      </c>
      <c r="Z221" s="44">
        <v>0.30569185475956823</v>
      </c>
      <c r="AA221" s="44">
        <v>0.2168792934249264</v>
      </c>
      <c r="AB221" s="44">
        <v>0.2860647693817468</v>
      </c>
      <c r="AC221" s="44">
        <v>5.0049067713444556E-2</v>
      </c>
      <c r="AD221" s="44">
        <v>0.14131501472031405</v>
      </c>
      <c r="AE221">
        <v>2038</v>
      </c>
      <c r="AF221" s="44">
        <v>0.31292517006802723</v>
      </c>
      <c r="AG221" s="44">
        <v>0.23469387755102042</v>
      </c>
      <c r="AH221" s="44">
        <v>0.24149659863945577</v>
      </c>
      <c r="AI221" s="44">
        <v>7.1428571428571425E-2</v>
      </c>
      <c r="AJ221" s="44">
        <v>0.13945578231292516</v>
      </c>
      <c r="AK221">
        <v>588</v>
      </c>
    </row>
    <row r="222" spans="1:57" x14ac:dyDescent="0.25">
      <c r="A222" t="s">
        <v>233</v>
      </c>
      <c r="B222" s="44">
        <v>0.12307692307692308</v>
      </c>
      <c r="C222" s="44">
        <v>0.20710059171597636</v>
      </c>
      <c r="D222" s="44">
        <v>0.29112426035502958</v>
      </c>
      <c r="E222" s="44">
        <v>0.10177514792899409</v>
      </c>
      <c r="F222" s="44">
        <v>0.27692307692307694</v>
      </c>
      <c r="G222">
        <v>845</v>
      </c>
      <c r="H222" s="44">
        <v>7.5593952483801297E-2</v>
      </c>
      <c r="I222" s="44">
        <v>0.15766738660907129</v>
      </c>
      <c r="J222" s="44">
        <v>0.29481641468682507</v>
      </c>
      <c r="K222" s="44">
        <v>7.4082073434125276E-2</v>
      </c>
      <c r="L222" s="44">
        <v>0.39784017278617712</v>
      </c>
      <c r="M222">
        <v>4630</v>
      </c>
      <c r="N222" s="44">
        <v>9.1346153846153827E-2</v>
      </c>
      <c r="O222" s="44">
        <v>0.13461538461538461</v>
      </c>
      <c r="P222" s="44">
        <v>0.29326923076923078</v>
      </c>
      <c r="Q222" s="44">
        <v>0.11057692307692307</v>
      </c>
      <c r="R222" s="44">
        <v>0.37019230769230771</v>
      </c>
      <c r="S222">
        <v>208</v>
      </c>
      <c r="T222" s="44">
        <v>8.2758620689655171E-2</v>
      </c>
      <c r="U222" s="44">
        <v>8.2758620689655171E-2</v>
      </c>
      <c r="V222" s="44">
        <v>0.32413793103448268</v>
      </c>
      <c r="W222" s="44">
        <v>5.5172413793103454E-2</v>
      </c>
      <c r="X222" s="44">
        <v>0.45517241379310347</v>
      </c>
      <c r="Y222">
        <v>145</v>
      </c>
      <c r="Z222" s="44">
        <v>6.1364752086401568E-2</v>
      </c>
      <c r="AA222" s="44">
        <v>0.11978399607265587</v>
      </c>
      <c r="AB222" s="44">
        <v>0.3549337260677467</v>
      </c>
      <c r="AC222" s="44">
        <v>7.3637702503681887E-2</v>
      </c>
      <c r="AD222" s="44">
        <v>0.39027982326951405</v>
      </c>
      <c r="AE222">
        <v>2037</v>
      </c>
      <c r="AF222" s="44">
        <v>8.5034013605442174E-2</v>
      </c>
      <c r="AG222" s="44">
        <v>0.1598639455782313</v>
      </c>
      <c r="AH222" s="44">
        <v>0.29081632653061223</v>
      </c>
      <c r="AI222" s="44">
        <v>7.312925170068027E-2</v>
      </c>
      <c r="AJ222" s="44">
        <v>0.39115646258503406</v>
      </c>
      <c r="AK222">
        <v>588</v>
      </c>
    </row>
    <row r="223" spans="1:57" x14ac:dyDescent="0.25">
      <c r="A223" t="s">
        <v>234</v>
      </c>
      <c r="B223" s="44">
        <v>0.17751479289940827</v>
      </c>
      <c r="C223" s="44">
        <v>0.23076923076923075</v>
      </c>
      <c r="D223" s="44">
        <v>0.35739644970414203</v>
      </c>
      <c r="E223" s="44">
        <v>0.11124260355029586</v>
      </c>
      <c r="F223" s="44">
        <v>0.12307692307692308</v>
      </c>
      <c r="G223">
        <v>845</v>
      </c>
      <c r="H223" s="44">
        <v>0.1304535637149028</v>
      </c>
      <c r="I223" s="44">
        <v>0.22570194384449244</v>
      </c>
      <c r="J223" s="44">
        <v>0.38833693304535638</v>
      </c>
      <c r="K223" s="44">
        <v>0.10842332613390929</v>
      </c>
      <c r="L223" s="44">
        <v>0.1470842332613391</v>
      </c>
      <c r="M223">
        <v>4630</v>
      </c>
      <c r="N223" s="44">
        <v>0.12980769230769232</v>
      </c>
      <c r="O223" s="44">
        <v>0.25</v>
      </c>
      <c r="P223" s="44">
        <v>0.375</v>
      </c>
      <c r="Q223" s="44">
        <v>0.125</v>
      </c>
      <c r="R223" s="44">
        <v>0.1201923076923077</v>
      </c>
      <c r="S223">
        <v>208</v>
      </c>
      <c r="T223" s="44">
        <v>0.1310344827586207</v>
      </c>
      <c r="U223" s="44">
        <v>0.24137931034482757</v>
      </c>
      <c r="V223" s="44">
        <v>0.45517241379310347</v>
      </c>
      <c r="W223" s="44">
        <v>4.1379310344827586E-2</v>
      </c>
      <c r="X223" s="44">
        <v>0.1310344827586207</v>
      </c>
      <c r="Y223">
        <v>145</v>
      </c>
      <c r="Z223" s="44">
        <v>0.15161923454367027</v>
      </c>
      <c r="AA223" s="44">
        <v>0.24681059862610405</v>
      </c>
      <c r="AB223" s="44">
        <v>0.43964671246319914</v>
      </c>
      <c r="AC223" s="44">
        <v>5.5446516192345439E-2</v>
      </c>
      <c r="AD223" s="44">
        <v>0.10647693817468105</v>
      </c>
      <c r="AE223">
        <v>2038</v>
      </c>
      <c r="AF223" s="44">
        <v>0.12925170068027211</v>
      </c>
      <c r="AG223" s="44">
        <v>0.22619047619047619</v>
      </c>
      <c r="AH223" s="44">
        <v>0.41836734693877553</v>
      </c>
      <c r="AI223" s="44">
        <v>7.9931972789115652E-2</v>
      </c>
      <c r="AJ223" s="44">
        <v>0.14625850340136054</v>
      </c>
      <c r="AK223">
        <v>588</v>
      </c>
    </row>
    <row r="224" spans="1:57" x14ac:dyDescent="0.25">
      <c r="A224" t="s">
        <v>235</v>
      </c>
      <c r="B224" s="42">
        <v>0.48520710059171601</v>
      </c>
      <c r="C224" s="42">
        <v>0.30532544378698223</v>
      </c>
      <c r="D224" s="42">
        <v>0.15029585798816569</v>
      </c>
      <c r="E224" s="42">
        <v>3.4319526627218933E-2</v>
      </c>
      <c r="F224" s="42">
        <v>2.4852071005917159E-2</v>
      </c>
      <c r="G224" s="43">
        <v>845</v>
      </c>
      <c r="H224" s="42">
        <v>0.64427645788336929</v>
      </c>
      <c r="I224" s="42">
        <v>0.25421166306695464</v>
      </c>
      <c r="J224" s="42">
        <v>6.9330453563714908E-2</v>
      </c>
      <c r="K224" s="42">
        <v>1.7710583153347732E-2</v>
      </c>
      <c r="L224" s="42">
        <v>1.4470842332613391E-2</v>
      </c>
      <c r="M224" s="43">
        <v>4630</v>
      </c>
      <c r="N224" s="42">
        <v>0.59615384615384615</v>
      </c>
      <c r="O224" s="42">
        <v>0.26923076923076922</v>
      </c>
      <c r="P224" s="42">
        <v>9.6153846153846173E-2</v>
      </c>
      <c r="Q224" s="42">
        <v>2.8846153846153844E-2</v>
      </c>
      <c r="R224" s="42">
        <v>9.6153846153846159E-3</v>
      </c>
      <c r="S224" s="43">
        <v>208</v>
      </c>
      <c r="T224" s="42">
        <v>0.69655172413793098</v>
      </c>
      <c r="U224" s="42">
        <v>0.1793103448275862</v>
      </c>
      <c r="V224" s="42">
        <v>8.9655172413793102E-2</v>
      </c>
      <c r="W224" s="42">
        <v>0</v>
      </c>
      <c r="X224" s="42">
        <v>3.4482758620689655E-2</v>
      </c>
      <c r="Y224" s="43">
        <v>145</v>
      </c>
      <c r="Z224" s="42">
        <v>0.72388425698871994</v>
      </c>
      <c r="AA224" s="42">
        <v>0.19127023050514957</v>
      </c>
      <c r="AB224" s="42">
        <v>6.1794997547817559E-2</v>
      </c>
      <c r="AC224" s="42">
        <v>1.0789602746444336E-2</v>
      </c>
      <c r="AD224" s="42">
        <v>1.2260912211868561E-2</v>
      </c>
      <c r="AE224" s="43">
        <v>2039</v>
      </c>
      <c r="AF224" s="42">
        <v>0.62585034013605445</v>
      </c>
      <c r="AG224" s="42">
        <v>0.25170068027210885</v>
      </c>
      <c r="AH224" s="42">
        <v>8.673469387755102E-2</v>
      </c>
      <c r="AI224" s="42">
        <v>2.0408163265306124E-2</v>
      </c>
      <c r="AJ224" s="42">
        <v>1.5306122448979591E-2</v>
      </c>
      <c r="AK224" s="43">
        <v>588</v>
      </c>
    </row>
    <row r="225" spans="1:37" x14ac:dyDescent="0.25">
      <c r="A225" t="s">
        <v>236</v>
      </c>
      <c r="B225" s="42">
        <v>0.17514792899408285</v>
      </c>
      <c r="C225" s="42">
        <v>0.13727810650887573</v>
      </c>
      <c r="D225" s="42">
        <v>0.25917159763313607</v>
      </c>
      <c r="E225" s="42">
        <v>8.7573964497041426E-2</v>
      </c>
      <c r="F225" s="42">
        <v>0.34082840236686385</v>
      </c>
      <c r="G225" s="43">
        <v>845</v>
      </c>
      <c r="H225" s="42">
        <v>7.6673866090712736E-2</v>
      </c>
      <c r="I225" s="42">
        <v>0.1002159827213823</v>
      </c>
      <c r="J225" s="42">
        <v>0.28596112311015121</v>
      </c>
      <c r="K225" s="42">
        <v>7.105831533477322E-2</v>
      </c>
      <c r="L225" s="42">
        <v>0.46609071274298058</v>
      </c>
      <c r="M225" s="43">
        <v>4630</v>
      </c>
      <c r="N225" s="42">
        <v>9.6153846153846173E-2</v>
      </c>
      <c r="O225" s="42">
        <v>0.13942307692307693</v>
      </c>
      <c r="P225" s="42">
        <v>0.20673076923076925</v>
      </c>
      <c r="Q225" s="42">
        <v>7.2115384615384609E-2</v>
      </c>
      <c r="R225" s="42">
        <v>0.48557692307692307</v>
      </c>
      <c r="S225" s="43">
        <v>208</v>
      </c>
      <c r="T225" s="42">
        <v>8.2758620689655171E-2</v>
      </c>
      <c r="U225" s="42">
        <v>8.9655172413793102E-2</v>
      </c>
      <c r="V225" s="42">
        <v>0.37241379310344835</v>
      </c>
      <c r="W225" s="42">
        <v>5.5172413793103454E-2</v>
      </c>
      <c r="X225" s="42">
        <v>0.4</v>
      </c>
      <c r="Y225" s="43">
        <v>145</v>
      </c>
      <c r="Z225" s="42">
        <v>8.9749877390877864E-2</v>
      </c>
      <c r="AA225" s="42">
        <v>0.12162824914173614</v>
      </c>
      <c r="AB225" s="42">
        <v>0.38401177047572338</v>
      </c>
      <c r="AC225" s="42">
        <v>5.9342815105443848E-2</v>
      </c>
      <c r="AD225" s="42">
        <v>0.34526728788621874</v>
      </c>
      <c r="AE225" s="43">
        <v>2039</v>
      </c>
      <c r="AF225" s="42">
        <v>8.8435374149659865E-2</v>
      </c>
      <c r="AG225" s="42">
        <v>0.10034013605442177</v>
      </c>
      <c r="AH225" s="42">
        <v>0.304421768707483</v>
      </c>
      <c r="AI225" s="42">
        <v>6.9727891156462579E-2</v>
      </c>
      <c r="AJ225" s="42">
        <v>0.43707482993197272</v>
      </c>
      <c r="AK225" s="43">
        <v>588</v>
      </c>
    </row>
    <row r="226" spans="1:37" x14ac:dyDescent="0.25">
      <c r="A226" t="s">
        <v>237</v>
      </c>
      <c r="B226" s="42">
        <v>0.32899408284023662</v>
      </c>
      <c r="C226" s="42">
        <v>0.31242603550295855</v>
      </c>
      <c r="D226" s="42">
        <v>0.24497041420118343</v>
      </c>
      <c r="E226" s="42">
        <v>5.3254437869822494E-2</v>
      </c>
      <c r="F226" s="42">
        <v>6.0355029585798817E-2</v>
      </c>
      <c r="G226" s="43">
        <v>845</v>
      </c>
      <c r="H226" s="42">
        <v>0.47775377969762417</v>
      </c>
      <c r="I226" s="42">
        <v>0.29200863930885529</v>
      </c>
      <c r="J226" s="42">
        <v>0.16328293736501076</v>
      </c>
      <c r="K226" s="42">
        <v>3.4125269978401727E-2</v>
      </c>
      <c r="L226" s="42">
        <v>3.282937365010799E-2</v>
      </c>
      <c r="M226" s="43">
        <v>4630</v>
      </c>
      <c r="N226" s="42">
        <v>0.44711538461538469</v>
      </c>
      <c r="O226" s="42">
        <v>0.30769230769230771</v>
      </c>
      <c r="P226" s="42">
        <v>0.16826923076923075</v>
      </c>
      <c r="Q226" s="42">
        <v>4.3269230769230768E-2</v>
      </c>
      <c r="R226" s="42">
        <v>3.3653846153846152E-2</v>
      </c>
      <c r="S226" s="43">
        <v>208</v>
      </c>
      <c r="T226" s="42">
        <v>0.59310344827586203</v>
      </c>
      <c r="U226" s="42">
        <v>0.24137931034482757</v>
      </c>
      <c r="V226" s="42">
        <v>0.12413793103448276</v>
      </c>
      <c r="W226" s="42">
        <v>0</v>
      </c>
      <c r="X226" s="42">
        <v>4.1379310344827586E-2</v>
      </c>
      <c r="Y226" s="43">
        <v>145</v>
      </c>
      <c r="Z226" s="42">
        <v>0.59440902403138796</v>
      </c>
      <c r="AA226" s="42">
        <v>0.21088769004413929</v>
      </c>
      <c r="AB226" s="42">
        <v>0.15644923982344286</v>
      </c>
      <c r="AC226" s="42">
        <v>1.4713094654242276E-2</v>
      </c>
      <c r="AD226" s="42">
        <v>2.3540951446787643E-2</v>
      </c>
      <c r="AE226" s="43">
        <v>2039</v>
      </c>
      <c r="AF226" s="42">
        <v>0.45748299319727892</v>
      </c>
      <c r="AG226" s="42">
        <v>0.28401360544217685</v>
      </c>
      <c r="AH226" s="42">
        <v>0.19217687074829931</v>
      </c>
      <c r="AI226" s="42">
        <v>3.0612244897959183E-2</v>
      </c>
      <c r="AJ226" s="42">
        <v>3.5714285714285712E-2</v>
      </c>
      <c r="AK226" s="43">
        <v>588</v>
      </c>
    </row>
    <row r="227" spans="1:37" x14ac:dyDescent="0.25">
      <c r="A227" t="s">
        <v>238</v>
      </c>
      <c r="B227" s="42">
        <v>0.29112426035502958</v>
      </c>
      <c r="C227" s="42">
        <v>0.29940828402366865</v>
      </c>
      <c r="D227" s="42">
        <v>0.25562130177514791</v>
      </c>
      <c r="E227" s="42">
        <v>4.4970414201183431E-2</v>
      </c>
      <c r="F227" s="42">
        <v>0.1088757396449704</v>
      </c>
      <c r="G227" s="43">
        <v>845</v>
      </c>
      <c r="H227" s="42">
        <v>0.29568034557235423</v>
      </c>
      <c r="I227" s="42">
        <v>0.26846652267818577</v>
      </c>
      <c r="J227" s="42">
        <v>0.27300215982721382</v>
      </c>
      <c r="K227" s="42">
        <v>3.9956803455723541E-2</v>
      </c>
      <c r="L227" s="42">
        <v>0.12289416846652268</v>
      </c>
      <c r="M227" s="43">
        <v>4630</v>
      </c>
      <c r="N227" s="42">
        <v>0.32692307692307693</v>
      </c>
      <c r="O227" s="42">
        <v>0.26923076923076922</v>
      </c>
      <c r="P227" s="42">
        <v>0.23557692307692307</v>
      </c>
      <c r="Q227" s="42">
        <v>6.7307692307692304E-2</v>
      </c>
      <c r="R227" s="42">
        <v>0.10096153846153846</v>
      </c>
      <c r="S227" s="43">
        <v>208</v>
      </c>
      <c r="T227" s="42">
        <v>0.40689655172413791</v>
      </c>
      <c r="U227" s="42">
        <v>0.24137931034482757</v>
      </c>
      <c r="V227" s="42">
        <v>0.22758620689655173</v>
      </c>
      <c r="W227" s="42">
        <v>2.7586206896551727E-2</v>
      </c>
      <c r="X227" s="42">
        <v>9.6551724137931033E-2</v>
      </c>
      <c r="Y227" s="43">
        <v>145</v>
      </c>
      <c r="Z227" s="42">
        <v>0.32761157430112803</v>
      </c>
      <c r="AA227" s="42">
        <v>0.2064737616478666</v>
      </c>
      <c r="AB227" s="42">
        <v>0.28886709171162334</v>
      </c>
      <c r="AC227" s="42">
        <v>4.5610593428151054E-2</v>
      </c>
      <c r="AD227" s="42">
        <v>0.13143697891123099</v>
      </c>
      <c r="AE227" s="43">
        <v>2039</v>
      </c>
      <c r="AF227" s="42">
        <v>0.30612244897959184</v>
      </c>
      <c r="AG227" s="42">
        <v>0.27551020408163263</v>
      </c>
      <c r="AH227" s="42">
        <v>0.26360544217687076</v>
      </c>
      <c r="AI227" s="42">
        <v>4.7619047619047616E-2</v>
      </c>
      <c r="AJ227" s="42">
        <v>0.10714285714285714</v>
      </c>
      <c r="AK227" s="43">
        <v>588</v>
      </c>
    </row>
    <row r="230" spans="1:37" ht="18.75" x14ac:dyDescent="0.3">
      <c r="A230" s="1" t="s">
        <v>244</v>
      </c>
    </row>
    <row r="231" spans="1:37" x14ac:dyDescent="0.25">
      <c r="A231" s="287" t="s">
        <v>328</v>
      </c>
      <c r="B231" s="287"/>
      <c r="C231" s="287"/>
      <c r="D231" s="287"/>
      <c r="E231" s="287"/>
      <c r="F231" s="287"/>
      <c r="G231" s="287"/>
      <c r="H231" s="287"/>
      <c r="I231" s="287"/>
      <c r="J231" s="287"/>
      <c r="K231" s="287"/>
      <c r="L231" s="287"/>
      <c r="M231" s="287"/>
    </row>
    <row r="232" spans="1:37" x14ac:dyDescent="0.25">
      <c r="A232" s="147" t="s">
        <v>240</v>
      </c>
    </row>
    <row r="233" spans="1:37" s="152" customFormat="1" ht="29.45" customHeight="1" x14ac:dyDescent="0.25">
      <c r="B233" s="288" t="s">
        <v>162</v>
      </c>
      <c r="C233" s="288"/>
      <c r="D233" s="288" t="s">
        <v>163</v>
      </c>
      <c r="E233" s="288"/>
      <c r="F233" s="288" t="s">
        <v>164</v>
      </c>
      <c r="G233" s="288"/>
      <c r="H233" s="288" t="s">
        <v>165</v>
      </c>
      <c r="I233" s="288"/>
      <c r="J233" s="288" t="s">
        <v>166</v>
      </c>
      <c r="K233" s="288"/>
      <c r="L233" s="288" t="s">
        <v>167</v>
      </c>
      <c r="M233" s="288"/>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4.2165680473372751</v>
      </c>
      <c r="C235" s="157">
        <v>845</v>
      </c>
      <c r="D235" s="156">
        <v>4.2179265658747189</v>
      </c>
      <c r="E235" s="157">
        <v>4630</v>
      </c>
      <c r="F235" s="156">
        <v>4.1971153846153841</v>
      </c>
      <c r="G235" s="157">
        <v>208</v>
      </c>
      <c r="H235" s="156">
        <v>4.1655172413793125</v>
      </c>
      <c r="I235" s="157">
        <v>145</v>
      </c>
      <c r="J235" s="156">
        <v>4.1886330230279389</v>
      </c>
      <c r="K235" s="157">
        <v>2041</v>
      </c>
      <c r="L235" s="156">
        <v>4.2091836734693846</v>
      </c>
      <c r="M235" s="157">
        <v>588</v>
      </c>
    </row>
    <row r="236" spans="1:37" x14ac:dyDescent="0.25">
      <c r="A236" t="s">
        <v>229</v>
      </c>
      <c r="B236" s="156">
        <v>4.5100591715976348</v>
      </c>
      <c r="C236" s="157">
        <v>845</v>
      </c>
      <c r="D236" s="156">
        <v>4.7950323974082165</v>
      </c>
      <c r="E236" s="157">
        <v>4630</v>
      </c>
      <c r="F236" s="156">
        <v>4.7500000000000018</v>
      </c>
      <c r="G236" s="157">
        <v>208</v>
      </c>
      <c r="H236" s="156">
        <v>4.8482758620689639</v>
      </c>
      <c r="I236" s="157">
        <v>145</v>
      </c>
      <c r="J236" s="156">
        <v>4.8352941176470603</v>
      </c>
      <c r="K236" s="157">
        <v>2040</v>
      </c>
      <c r="L236" s="156">
        <v>4.7227891156462629</v>
      </c>
      <c r="M236" s="157">
        <v>588</v>
      </c>
    </row>
    <row r="237" spans="1:37" x14ac:dyDescent="0.25">
      <c r="A237" t="s">
        <v>230</v>
      </c>
      <c r="B237" s="156">
        <v>2.7372781065088763</v>
      </c>
      <c r="C237" s="157">
        <v>845</v>
      </c>
      <c r="D237" s="156">
        <v>2.8634989200863901</v>
      </c>
      <c r="E237" s="157">
        <v>4630</v>
      </c>
      <c r="F237" s="156">
        <v>2.5576923076923084</v>
      </c>
      <c r="G237" s="157">
        <v>208</v>
      </c>
      <c r="H237" s="156">
        <v>3.0965517241379321</v>
      </c>
      <c r="I237" s="157">
        <v>145</v>
      </c>
      <c r="J237" s="156">
        <v>3.3946078431372513</v>
      </c>
      <c r="K237" s="157">
        <v>2040</v>
      </c>
      <c r="L237" s="156">
        <v>2.8843537414965978</v>
      </c>
      <c r="M237" s="157">
        <v>588</v>
      </c>
    </row>
    <row r="238" spans="1:37" x14ac:dyDescent="0.25">
      <c r="A238" t="s">
        <v>231</v>
      </c>
      <c r="B238" s="156">
        <v>4.5834319526627221</v>
      </c>
      <c r="C238" s="157">
        <v>845</v>
      </c>
      <c r="D238" s="156">
        <v>4.8168466522678202</v>
      </c>
      <c r="E238" s="157">
        <v>4630</v>
      </c>
      <c r="F238" s="156">
        <v>4.7403846153846176</v>
      </c>
      <c r="G238" s="157">
        <v>208</v>
      </c>
      <c r="H238" s="156">
        <v>4.8206896551724148</v>
      </c>
      <c r="I238" s="157">
        <v>145</v>
      </c>
      <c r="J238" s="156">
        <v>4.8303089749877337</v>
      </c>
      <c r="K238" s="157">
        <v>2039</v>
      </c>
      <c r="L238" s="156">
        <v>4.7704081632653104</v>
      </c>
      <c r="M238" s="157">
        <v>588</v>
      </c>
    </row>
    <row r="239" spans="1:37" x14ac:dyDescent="0.25">
      <c r="A239" t="s">
        <v>232</v>
      </c>
      <c r="B239" s="156">
        <v>3.4710059171597623</v>
      </c>
      <c r="C239" s="157">
        <v>845</v>
      </c>
      <c r="D239" s="156">
        <v>3.656155507559399</v>
      </c>
      <c r="E239" s="157">
        <v>4630</v>
      </c>
      <c r="F239" s="156">
        <v>3.7067307692307705</v>
      </c>
      <c r="G239" s="157">
        <v>208</v>
      </c>
      <c r="H239" s="156">
        <v>3.4827586206896561</v>
      </c>
      <c r="I239" s="157">
        <v>145</v>
      </c>
      <c r="J239" s="156">
        <v>3.495583905789986</v>
      </c>
      <c r="K239" s="157">
        <v>2038</v>
      </c>
      <c r="L239" s="156">
        <v>3.5102040816326525</v>
      </c>
      <c r="M239" s="157">
        <v>588</v>
      </c>
    </row>
    <row r="240" spans="1:37" x14ac:dyDescent="0.25">
      <c r="A240" t="s">
        <v>233</v>
      </c>
      <c r="B240" s="156">
        <v>2.7976331360946731</v>
      </c>
      <c r="C240" s="157">
        <v>845</v>
      </c>
      <c r="D240" s="156">
        <v>2.4390928725701988</v>
      </c>
      <c r="E240" s="157">
        <v>4630</v>
      </c>
      <c r="F240" s="156">
        <v>2.4663461538461542</v>
      </c>
      <c r="G240" s="157">
        <v>208</v>
      </c>
      <c r="H240" s="156">
        <v>2.2827586206896546</v>
      </c>
      <c r="I240" s="157">
        <v>145</v>
      </c>
      <c r="J240" s="156">
        <v>2.3883161512027491</v>
      </c>
      <c r="K240" s="157">
        <v>2037</v>
      </c>
      <c r="L240" s="156">
        <v>2.47448979591837</v>
      </c>
      <c r="M240" s="157">
        <v>588</v>
      </c>
    </row>
    <row r="241" spans="1:25" x14ac:dyDescent="0.25">
      <c r="A241" t="s">
        <v>234</v>
      </c>
      <c r="B241" s="156">
        <v>3.2284023668639059</v>
      </c>
      <c r="C241" s="157">
        <v>845</v>
      </c>
      <c r="D241" s="156">
        <v>3.0840172786177065</v>
      </c>
      <c r="E241" s="157">
        <v>4630</v>
      </c>
      <c r="F241" s="156">
        <v>3.1442307692307687</v>
      </c>
      <c r="G241" s="157">
        <v>208</v>
      </c>
      <c r="H241" s="156">
        <v>3.2</v>
      </c>
      <c r="I241" s="157">
        <v>145</v>
      </c>
      <c r="J241" s="156">
        <v>3.28164867517174</v>
      </c>
      <c r="K241" s="157">
        <v>2038</v>
      </c>
      <c r="L241" s="156">
        <v>3.1122448979591821</v>
      </c>
      <c r="M241" s="157">
        <v>588</v>
      </c>
    </row>
    <row r="242" spans="1:25" x14ac:dyDescent="0.25">
      <c r="A242" t="s">
        <v>235</v>
      </c>
      <c r="B242" s="156">
        <v>4.1917159763313565</v>
      </c>
      <c r="C242" s="157">
        <v>845</v>
      </c>
      <c r="D242" s="156">
        <v>4.4961123110151258</v>
      </c>
      <c r="E242" s="157">
        <v>4630</v>
      </c>
      <c r="F242" s="156">
        <v>4.4134615384615365</v>
      </c>
      <c r="G242" s="157">
        <v>208</v>
      </c>
      <c r="H242" s="156">
        <v>4.5034482758620715</v>
      </c>
      <c r="I242" s="157">
        <v>145</v>
      </c>
      <c r="J242" s="156">
        <v>4.6037273173124138</v>
      </c>
      <c r="K242" s="157">
        <v>2039</v>
      </c>
      <c r="L242" s="156">
        <v>4.4523809523809561</v>
      </c>
      <c r="M242" s="157">
        <v>588</v>
      </c>
    </row>
    <row r="243" spans="1:25" x14ac:dyDescent="0.25">
      <c r="A243" t="s">
        <v>236</v>
      </c>
      <c r="B243" s="156">
        <v>2.7183431952662689</v>
      </c>
      <c r="C243" s="157">
        <v>845</v>
      </c>
      <c r="D243" s="156">
        <v>2.2503239740820757</v>
      </c>
      <c r="E243" s="157">
        <v>4630</v>
      </c>
      <c r="F243" s="156">
        <v>2.2884615384615388</v>
      </c>
      <c r="G243" s="157">
        <v>208</v>
      </c>
      <c r="H243" s="156">
        <v>2.3999999999999995</v>
      </c>
      <c r="I243" s="157">
        <v>145</v>
      </c>
      <c r="J243" s="156">
        <v>2.5512506130456054</v>
      </c>
      <c r="K243" s="157">
        <v>2039</v>
      </c>
      <c r="L243" s="156">
        <v>2.3333333333333304</v>
      </c>
      <c r="M243" s="157">
        <v>588</v>
      </c>
    </row>
    <row r="244" spans="1:25" x14ac:dyDescent="0.25">
      <c r="A244" t="s">
        <v>237</v>
      </c>
      <c r="B244" s="156">
        <v>3.7964497041420091</v>
      </c>
      <c r="C244" s="157">
        <v>845</v>
      </c>
      <c r="D244" s="156">
        <v>4.1477321814254973</v>
      </c>
      <c r="E244" s="157">
        <v>4630</v>
      </c>
      <c r="F244" s="156">
        <v>4.0913461538461533</v>
      </c>
      <c r="G244" s="157">
        <v>208</v>
      </c>
      <c r="H244" s="156">
        <v>4.3448275862068977</v>
      </c>
      <c r="I244" s="157">
        <v>145</v>
      </c>
      <c r="J244" s="156">
        <v>4.3379107405591162</v>
      </c>
      <c r="K244" s="157">
        <v>2039</v>
      </c>
      <c r="L244" s="156">
        <v>4.0969387755102007</v>
      </c>
      <c r="M244" s="157">
        <v>588</v>
      </c>
    </row>
    <row r="245" spans="1:25" x14ac:dyDescent="0.25">
      <c r="A245" t="s">
        <v>238</v>
      </c>
      <c r="B245" s="156">
        <v>3.6189349112426052</v>
      </c>
      <c r="C245" s="157">
        <v>845</v>
      </c>
      <c r="D245" s="156">
        <v>3.5740820734341194</v>
      </c>
      <c r="E245" s="157">
        <v>4630</v>
      </c>
      <c r="F245" s="156">
        <v>3.653846153846152</v>
      </c>
      <c r="G245" s="157">
        <v>208</v>
      </c>
      <c r="H245" s="156">
        <v>3.8344827586206898</v>
      </c>
      <c r="I245" s="157">
        <v>145</v>
      </c>
      <c r="J245" s="156">
        <v>3.5532123589995135</v>
      </c>
      <c r="K245" s="157">
        <v>2039</v>
      </c>
      <c r="L245" s="156">
        <v>3.625850340136056</v>
      </c>
      <c r="M245" s="157">
        <v>588</v>
      </c>
    </row>
    <row r="248" spans="1:25" ht="18.75" x14ac:dyDescent="0.3">
      <c r="A248" s="1" t="s">
        <v>307</v>
      </c>
    </row>
    <row r="249" spans="1:25" x14ac:dyDescent="0.25">
      <c r="A249" s="17" t="s">
        <v>308</v>
      </c>
      <c r="B249" s="42"/>
      <c r="E249" s="42"/>
      <c r="H249" s="42"/>
      <c r="K249" s="42"/>
      <c r="N249" s="42"/>
      <c r="Q249" s="42"/>
    </row>
    <row r="250" spans="1:25" x14ac:dyDescent="0.25">
      <c r="A250" s="9"/>
      <c r="B250" s="282" t="s">
        <v>162</v>
      </c>
      <c r="C250" s="282"/>
      <c r="D250" s="282"/>
      <c r="E250" s="282" t="s">
        <v>163</v>
      </c>
      <c r="F250" s="282"/>
      <c r="G250" s="282"/>
      <c r="H250" s="282" t="s">
        <v>164</v>
      </c>
      <c r="I250" s="282"/>
      <c r="J250" s="282"/>
      <c r="K250" s="282" t="s">
        <v>165</v>
      </c>
      <c r="L250" s="282"/>
      <c r="M250" s="282"/>
      <c r="N250" s="282" t="s">
        <v>166</v>
      </c>
      <c r="O250" s="282"/>
      <c r="P250" s="282"/>
      <c r="Q250" s="282" t="s">
        <v>167</v>
      </c>
      <c r="R250" s="282"/>
      <c r="S250" s="282"/>
      <c r="T250" s="282"/>
      <c r="U250" s="282"/>
      <c r="V250" s="282"/>
      <c r="W250" s="282"/>
      <c r="X250" s="282"/>
      <c r="Y250" s="282"/>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0.14146706586826346</v>
      </c>
      <c r="C252">
        <v>567</v>
      </c>
      <c r="D252">
        <v>4008</v>
      </c>
      <c r="E252" s="42">
        <v>0.16522038567493114</v>
      </c>
      <c r="F252">
        <v>2399</v>
      </c>
      <c r="G252">
        <v>14520</v>
      </c>
      <c r="H252" s="42">
        <v>0.16644993498049415</v>
      </c>
      <c r="I252">
        <v>128</v>
      </c>
      <c r="J252">
        <v>769</v>
      </c>
      <c r="K252" s="42">
        <v>0.15756302521008403</v>
      </c>
      <c r="L252">
        <v>75</v>
      </c>
      <c r="M252">
        <v>476</v>
      </c>
      <c r="N252" s="42">
        <v>0.43364860991688159</v>
      </c>
      <c r="O252">
        <v>1513</v>
      </c>
      <c r="P252">
        <v>3489</v>
      </c>
      <c r="Q252" s="42">
        <v>0.1678903573176701</v>
      </c>
      <c r="R252">
        <v>343</v>
      </c>
      <c r="S252">
        <v>2043</v>
      </c>
    </row>
    <row r="253" spans="1:25" x14ac:dyDescent="0.25">
      <c r="A253" t="s">
        <v>258</v>
      </c>
      <c r="B253" s="42">
        <v>0.26596806387225547</v>
      </c>
      <c r="C253">
        <v>1066</v>
      </c>
      <c r="D253">
        <v>4008</v>
      </c>
      <c r="E253" s="42">
        <v>0.2150826446280992</v>
      </c>
      <c r="F253">
        <v>3123</v>
      </c>
      <c r="G253">
        <v>14520</v>
      </c>
      <c r="H253" s="42">
        <v>0.16905071521456436</v>
      </c>
      <c r="I253">
        <v>130</v>
      </c>
      <c r="J253">
        <v>769</v>
      </c>
      <c r="K253" s="42">
        <v>3.5714285714285712E-2</v>
      </c>
      <c r="L253">
        <v>17</v>
      </c>
      <c r="M253">
        <v>476</v>
      </c>
      <c r="N253" s="42">
        <v>4.7864717684150196E-2</v>
      </c>
      <c r="O253">
        <v>167</v>
      </c>
      <c r="P253">
        <v>3489</v>
      </c>
      <c r="Q253" s="42">
        <v>0.15026921194322077</v>
      </c>
      <c r="R253">
        <v>307</v>
      </c>
      <c r="S253">
        <v>2043</v>
      </c>
    </row>
    <row r="254" spans="1:25" x14ac:dyDescent="0.25">
      <c r="A254" t="s">
        <v>259</v>
      </c>
      <c r="B254" s="42">
        <v>9.7305389221556904E-2</v>
      </c>
      <c r="C254">
        <v>390</v>
      </c>
      <c r="D254">
        <v>4008</v>
      </c>
      <c r="E254" s="42">
        <v>2.2589531680440773E-2</v>
      </c>
      <c r="F254">
        <v>328</v>
      </c>
      <c r="G254">
        <v>14520</v>
      </c>
      <c r="H254" s="42">
        <v>6.6319895968790635E-2</v>
      </c>
      <c r="I254">
        <v>51</v>
      </c>
      <c r="J254">
        <v>769</v>
      </c>
      <c r="K254" s="42">
        <v>2.5210084033613446E-2</v>
      </c>
      <c r="L254">
        <v>12</v>
      </c>
      <c r="M254">
        <v>476</v>
      </c>
      <c r="N254" s="42">
        <v>3.1527658354829464E-3</v>
      </c>
      <c r="O254">
        <v>11</v>
      </c>
      <c r="P254">
        <v>3489</v>
      </c>
      <c r="Q254" s="42">
        <v>4.3073910915320604E-2</v>
      </c>
      <c r="R254">
        <v>88</v>
      </c>
      <c r="S254">
        <v>2043</v>
      </c>
    </row>
    <row r="255" spans="1:25" x14ac:dyDescent="0.25">
      <c r="A255" t="s">
        <v>260</v>
      </c>
      <c r="B255" s="42">
        <v>6.2624750499001999E-2</v>
      </c>
      <c r="C255">
        <v>251</v>
      </c>
      <c r="D255">
        <v>4008</v>
      </c>
      <c r="E255" s="42">
        <v>2.0041322314049585E-2</v>
      </c>
      <c r="F255">
        <v>291</v>
      </c>
      <c r="G255">
        <v>14520</v>
      </c>
      <c r="H255" s="42">
        <v>4.5513654096228866E-2</v>
      </c>
      <c r="I255">
        <v>35</v>
      </c>
      <c r="J255">
        <v>769</v>
      </c>
      <c r="K255" s="42">
        <v>2.5210084033613446E-2</v>
      </c>
      <c r="L255">
        <v>12</v>
      </c>
      <c r="M255">
        <v>476</v>
      </c>
      <c r="N255" s="42">
        <v>8.0252221266838633E-3</v>
      </c>
      <c r="O255">
        <v>28</v>
      </c>
      <c r="P255">
        <v>3489</v>
      </c>
      <c r="Q255" s="42">
        <v>3.81791483113069E-2</v>
      </c>
      <c r="R255">
        <v>78</v>
      </c>
      <c r="S255">
        <v>2043</v>
      </c>
    </row>
    <row r="256" spans="1:25" x14ac:dyDescent="0.25">
      <c r="A256" t="s">
        <v>261</v>
      </c>
      <c r="B256" s="42">
        <v>6.2624750499001999E-2</v>
      </c>
      <c r="C256">
        <v>251</v>
      </c>
      <c r="D256">
        <v>4008</v>
      </c>
      <c r="E256" s="42">
        <v>2.4104683195592287E-2</v>
      </c>
      <c r="F256">
        <v>350</v>
      </c>
      <c r="G256">
        <v>14520</v>
      </c>
      <c r="H256" s="42">
        <v>7.1521456436931086E-2</v>
      </c>
      <c r="I256">
        <v>55</v>
      </c>
      <c r="J256">
        <v>769</v>
      </c>
      <c r="K256" s="42">
        <v>5.0420168067226892E-2</v>
      </c>
      <c r="L256">
        <v>24</v>
      </c>
      <c r="M256">
        <v>476</v>
      </c>
      <c r="N256" s="42">
        <v>2.7228432215534538E-2</v>
      </c>
      <c r="O256">
        <v>95</v>
      </c>
      <c r="P256">
        <v>3489</v>
      </c>
      <c r="Q256" s="42">
        <v>3.0347528144884971E-2</v>
      </c>
      <c r="R256">
        <v>62</v>
      </c>
      <c r="S256">
        <v>2043</v>
      </c>
    </row>
    <row r="257" spans="1:19" x14ac:dyDescent="0.25">
      <c r="A257" t="s">
        <v>262</v>
      </c>
      <c r="B257" s="42">
        <v>0.18013972055888225</v>
      </c>
      <c r="C257">
        <v>722</v>
      </c>
      <c r="D257">
        <v>4008</v>
      </c>
      <c r="E257" s="42">
        <v>0.11804407713498623</v>
      </c>
      <c r="F257">
        <v>1714</v>
      </c>
      <c r="G257">
        <v>14520</v>
      </c>
      <c r="H257" s="42">
        <v>0.17685305591677503</v>
      </c>
      <c r="I257">
        <v>136</v>
      </c>
      <c r="J257">
        <v>769</v>
      </c>
      <c r="K257" s="42">
        <v>0.1176470588235294</v>
      </c>
      <c r="L257">
        <v>56</v>
      </c>
      <c r="M257">
        <v>476</v>
      </c>
      <c r="N257" s="42">
        <v>6.6494697621094875E-2</v>
      </c>
      <c r="O257">
        <v>232</v>
      </c>
      <c r="P257">
        <v>3489</v>
      </c>
      <c r="Q257" s="42">
        <v>0.13069016152716592</v>
      </c>
      <c r="R257">
        <v>267</v>
      </c>
      <c r="S257">
        <v>2043</v>
      </c>
    </row>
    <row r="258" spans="1:19" x14ac:dyDescent="0.25">
      <c r="A258" t="s">
        <v>263</v>
      </c>
      <c r="B258" s="42">
        <v>4.5159680638722562E-2</v>
      </c>
      <c r="C258">
        <v>181</v>
      </c>
      <c r="D258">
        <v>4008</v>
      </c>
      <c r="E258" s="42">
        <v>2.1418732782369145E-2</v>
      </c>
      <c r="F258">
        <v>311</v>
      </c>
      <c r="G258">
        <v>14520</v>
      </c>
      <c r="H258" s="42">
        <v>3.6410923276983094E-2</v>
      </c>
      <c r="I258">
        <v>28</v>
      </c>
      <c r="J258">
        <v>769</v>
      </c>
      <c r="K258" s="42">
        <v>2.5210084033613446E-2</v>
      </c>
      <c r="L258">
        <v>12</v>
      </c>
      <c r="M258">
        <v>476</v>
      </c>
      <c r="N258" s="42">
        <v>1.1464603038119804E-2</v>
      </c>
      <c r="O258">
        <v>40</v>
      </c>
      <c r="P258">
        <v>3489</v>
      </c>
      <c r="Q258" s="42">
        <v>1.860009789525208E-2</v>
      </c>
      <c r="R258">
        <v>38</v>
      </c>
      <c r="S258">
        <v>2043</v>
      </c>
    </row>
    <row r="259" spans="1:19" x14ac:dyDescent="0.25">
      <c r="A259" t="s">
        <v>264</v>
      </c>
      <c r="B259" s="42">
        <v>0.45733532934131738</v>
      </c>
      <c r="C259">
        <v>1833</v>
      </c>
      <c r="D259">
        <v>4008</v>
      </c>
      <c r="E259" s="42">
        <v>0.36556473829201103</v>
      </c>
      <c r="F259">
        <v>5308</v>
      </c>
      <c r="G259">
        <v>14520</v>
      </c>
      <c r="H259" s="42">
        <v>0.3472041612483745</v>
      </c>
      <c r="I259">
        <v>267</v>
      </c>
      <c r="J259">
        <v>769</v>
      </c>
      <c r="K259" s="42">
        <v>0.35924369747899154</v>
      </c>
      <c r="L259">
        <v>171</v>
      </c>
      <c r="M259">
        <v>476</v>
      </c>
      <c r="N259" s="42">
        <v>6.5634852393235882E-2</v>
      </c>
      <c r="O259">
        <v>229</v>
      </c>
      <c r="P259">
        <v>3489</v>
      </c>
      <c r="Q259" s="42">
        <v>0.36514929025942244</v>
      </c>
      <c r="R259">
        <v>746</v>
      </c>
      <c r="S259">
        <v>2043</v>
      </c>
    </row>
    <row r="260" spans="1:19" x14ac:dyDescent="0.25">
      <c r="A260" t="s">
        <v>265</v>
      </c>
      <c r="B260" s="42">
        <v>0.3847305389221557</v>
      </c>
      <c r="C260">
        <v>1542</v>
      </c>
      <c r="D260">
        <v>4008</v>
      </c>
      <c r="E260" s="42">
        <v>0.46590909090909088</v>
      </c>
      <c r="F260">
        <v>6765</v>
      </c>
      <c r="G260">
        <v>14520</v>
      </c>
      <c r="H260" s="42">
        <v>0.25357607282184658</v>
      </c>
      <c r="I260">
        <v>195</v>
      </c>
      <c r="J260">
        <v>769</v>
      </c>
      <c r="K260" s="42">
        <v>6.7226890756302518E-2</v>
      </c>
      <c r="L260">
        <v>32</v>
      </c>
      <c r="M260">
        <v>476</v>
      </c>
      <c r="N260" s="42">
        <v>6.2482086557752933E-2</v>
      </c>
      <c r="O260">
        <v>218</v>
      </c>
      <c r="P260">
        <v>3489</v>
      </c>
      <c r="Q260" s="42">
        <v>0.34410181106216348</v>
      </c>
      <c r="R260">
        <v>703</v>
      </c>
      <c r="S260">
        <v>2043</v>
      </c>
    </row>
    <row r="261" spans="1:19" x14ac:dyDescent="0.25">
      <c r="A261" t="s">
        <v>266</v>
      </c>
      <c r="B261" s="42">
        <v>0.27070858283433136</v>
      </c>
      <c r="C261">
        <v>1085</v>
      </c>
      <c r="D261">
        <v>4008</v>
      </c>
      <c r="E261" s="42">
        <v>0.18484848484848485</v>
      </c>
      <c r="F261">
        <v>2684</v>
      </c>
      <c r="G261">
        <v>14520</v>
      </c>
      <c r="H261" s="42">
        <v>0.18205461638491546</v>
      </c>
      <c r="I261">
        <v>140</v>
      </c>
      <c r="J261">
        <v>769</v>
      </c>
      <c r="K261" s="42">
        <v>0.10714285714285714</v>
      </c>
      <c r="L261">
        <v>51</v>
      </c>
      <c r="M261">
        <v>476</v>
      </c>
      <c r="N261" s="42">
        <v>0.15133276010318142</v>
      </c>
      <c r="O261">
        <v>528</v>
      </c>
      <c r="P261">
        <v>3489</v>
      </c>
      <c r="Q261" s="42">
        <v>0.17914831130690159</v>
      </c>
      <c r="R261">
        <v>366</v>
      </c>
      <c r="S261">
        <v>2043</v>
      </c>
    </row>
    <row r="262" spans="1:19" x14ac:dyDescent="0.25">
      <c r="A262" t="s">
        <v>267</v>
      </c>
      <c r="B262" s="42">
        <v>0.1122754491017964</v>
      </c>
      <c r="C262">
        <v>450</v>
      </c>
      <c r="D262">
        <v>4008</v>
      </c>
      <c r="E262" s="42">
        <v>4.8898071625344347E-2</v>
      </c>
      <c r="F262">
        <v>710</v>
      </c>
      <c r="G262">
        <v>14520</v>
      </c>
      <c r="H262" s="42">
        <v>9.6228868660598182E-2</v>
      </c>
      <c r="I262">
        <v>74</v>
      </c>
      <c r="J262">
        <v>769</v>
      </c>
      <c r="K262" s="42">
        <v>5.8823529411764698E-2</v>
      </c>
      <c r="L262">
        <v>28</v>
      </c>
      <c r="M262">
        <v>476</v>
      </c>
      <c r="N262" s="42">
        <v>2.1782745772427628E-2</v>
      </c>
      <c r="O262">
        <v>76</v>
      </c>
      <c r="P262">
        <v>3489</v>
      </c>
      <c r="Q262" s="42">
        <v>8.0274106705824758E-2</v>
      </c>
      <c r="R262">
        <v>164</v>
      </c>
      <c r="S262">
        <v>2043</v>
      </c>
    </row>
    <row r="263" spans="1:19" x14ac:dyDescent="0.25">
      <c r="A263" t="s">
        <v>268</v>
      </c>
      <c r="B263" s="42">
        <v>6.3123752495009983E-2</v>
      </c>
      <c r="C263">
        <v>253</v>
      </c>
      <c r="D263">
        <v>4008</v>
      </c>
      <c r="E263" s="42">
        <v>3.3195592286501374E-2</v>
      </c>
      <c r="F263">
        <v>482</v>
      </c>
      <c r="G263">
        <v>14520</v>
      </c>
      <c r="H263" s="42">
        <v>9.1027308192457732E-2</v>
      </c>
      <c r="I263">
        <v>70</v>
      </c>
      <c r="J263">
        <v>769</v>
      </c>
      <c r="K263" s="42">
        <v>5.4621848739495799E-2</v>
      </c>
      <c r="L263">
        <v>26</v>
      </c>
      <c r="M263">
        <v>476</v>
      </c>
      <c r="N263" s="42">
        <v>1.948982516480367E-2</v>
      </c>
      <c r="O263">
        <v>68</v>
      </c>
      <c r="P263">
        <v>3489</v>
      </c>
      <c r="Q263" s="42">
        <v>4.9926578560939794E-2</v>
      </c>
      <c r="R263">
        <v>102</v>
      </c>
      <c r="S263">
        <v>2043</v>
      </c>
    </row>
    <row r="264" spans="1:19" x14ac:dyDescent="0.25">
      <c r="A264" t="s">
        <v>269</v>
      </c>
      <c r="B264" s="42">
        <v>3.2185628742514967E-2</v>
      </c>
      <c r="C264">
        <v>129</v>
      </c>
      <c r="D264">
        <v>4008</v>
      </c>
      <c r="E264" s="42">
        <v>4.6694214876033063E-2</v>
      </c>
      <c r="F264">
        <v>678</v>
      </c>
      <c r="G264">
        <v>14520</v>
      </c>
      <c r="H264" s="42">
        <v>7.1521456436931086E-2</v>
      </c>
      <c r="I264">
        <v>55</v>
      </c>
      <c r="J264">
        <v>769</v>
      </c>
      <c r="K264" s="42">
        <v>0.4621848739495798</v>
      </c>
      <c r="L264">
        <v>220</v>
      </c>
      <c r="M264">
        <v>476</v>
      </c>
      <c r="N264" s="42">
        <v>9.6875895672112355E-2</v>
      </c>
      <c r="O264">
        <v>338</v>
      </c>
      <c r="P264">
        <v>3489</v>
      </c>
      <c r="Q264" s="42">
        <v>0.11502692119432208</v>
      </c>
      <c r="R264">
        <v>235</v>
      </c>
      <c r="S264">
        <v>2043</v>
      </c>
    </row>
    <row r="265" spans="1:19" x14ac:dyDescent="0.25">
      <c r="A265" t="s">
        <v>270</v>
      </c>
      <c r="B265" s="42">
        <v>0.18887225548902195</v>
      </c>
      <c r="C265">
        <v>757</v>
      </c>
      <c r="D265">
        <v>4008</v>
      </c>
      <c r="E265" s="42">
        <v>0.10557851239669422</v>
      </c>
      <c r="F265">
        <v>1533</v>
      </c>
      <c r="G265">
        <v>14520</v>
      </c>
      <c r="H265" s="42">
        <v>0.18075422626788037</v>
      </c>
      <c r="I265">
        <v>139</v>
      </c>
      <c r="J265">
        <v>769</v>
      </c>
      <c r="K265" s="42">
        <v>9.4537815126050417E-2</v>
      </c>
      <c r="L265">
        <v>45</v>
      </c>
      <c r="M265">
        <v>476</v>
      </c>
      <c r="N265" s="42">
        <v>4.2992261392949267E-2</v>
      </c>
      <c r="O265">
        <v>150</v>
      </c>
      <c r="P265">
        <v>3489</v>
      </c>
      <c r="Q265" s="42">
        <v>0.12432697014194811</v>
      </c>
      <c r="R265">
        <v>254</v>
      </c>
      <c r="S265">
        <v>2043</v>
      </c>
    </row>
    <row r="266" spans="1:19" x14ac:dyDescent="0.25">
      <c r="A266" t="s">
        <v>271</v>
      </c>
      <c r="B266" s="42">
        <v>0.10578842315369261</v>
      </c>
      <c r="C266">
        <v>424</v>
      </c>
      <c r="D266">
        <v>4008</v>
      </c>
      <c r="E266" s="42">
        <v>0.11170798898071625</v>
      </c>
      <c r="F266">
        <v>1622</v>
      </c>
      <c r="G266">
        <v>14520</v>
      </c>
      <c r="H266" s="42">
        <v>0.15734720416124837</v>
      </c>
      <c r="I266">
        <v>121</v>
      </c>
      <c r="J266">
        <v>769</v>
      </c>
      <c r="K266" s="42">
        <v>0.18487394957983194</v>
      </c>
      <c r="L266">
        <v>88</v>
      </c>
      <c r="M266">
        <v>476</v>
      </c>
      <c r="N266" s="42">
        <v>7.3660074519919752E-2</v>
      </c>
      <c r="O266">
        <v>257</v>
      </c>
      <c r="P266">
        <v>3489</v>
      </c>
      <c r="Q266" s="42">
        <v>0.13411649534997552</v>
      </c>
      <c r="R266">
        <v>274</v>
      </c>
      <c r="S266">
        <v>2043</v>
      </c>
    </row>
    <row r="267" spans="1:19" x14ac:dyDescent="0.25">
      <c r="A267" t="s">
        <v>272</v>
      </c>
      <c r="B267" s="42">
        <v>5.5888223552894217E-2</v>
      </c>
      <c r="C267">
        <v>224</v>
      </c>
      <c r="D267">
        <v>4008</v>
      </c>
      <c r="E267" s="42">
        <v>4.2699724517906337E-2</v>
      </c>
      <c r="F267">
        <v>620</v>
      </c>
      <c r="G267">
        <v>14520</v>
      </c>
      <c r="H267" s="42">
        <v>6.8920676202860853E-2</v>
      </c>
      <c r="I267">
        <v>53</v>
      </c>
      <c r="J267">
        <v>769</v>
      </c>
      <c r="K267" s="42">
        <v>7.3529411764705885E-2</v>
      </c>
      <c r="L267">
        <v>35</v>
      </c>
      <c r="M267">
        <v>476</v>
      </c>
      <c r="N267" s="42">
        <v>3.6973344797936368E-2</v>
      </c>
      <c r="O267">
        <v>129</v>
      </c>
      <c r="P267">
        <v>3489</v>
      </c>
      <c r="Q267" s="42">
        <v>5.3842388644150765E-2</v>
      </c>
      <c r="R267">
        <v>110</v>
      </c>
      <c r="S267">
        <v>2043</v>
      </c>
    </row>
    <row r="268" spans="1:19" x14ac:dyDescent="0.25">
      <c r="A268" t="s">
        <v>273</v>
      </c>
      <c r="B268" s="42">
        <v>0.10703592814371257</v>
      </c>
      <c r="C268">
        <v>429</v>
      </c>
      <c r="D268">
        <v>4008</v>
      </c>
      <c r="E268" s="42">
        <v>5.7644628099173555E-2</v>
      </c>
      <c r="F268">
        <v>837</v>
      </c>
      <c r="G268">
        <v>14520</v>
      </c>
      <c r="H268" s="42">
        <v>9.1027308192457732E-2</v>
      </c>
      <c r="I268">
        <v>70</v>
      </c>
      <c r="J268">
        <v>769</v>
      </c>
      <c r="K268" s="42">
        <v>5.6722689075630252E-2</v>
      </c>
      <c r="L268">
        <v>27</v>
      </c>
      <c r="M268">
        <v>476</v>
      </c>
      <c r="N268" s="42">
        <v>3.1814273430782462E-2</v>
      </c>
      <c r="O268">
        <v>111</v>
      </c>
      <c r="P268">
        <v>3489</v>
      </c>
      <c r="Q268" s="42">
        <v>6.999510523739598E-2</v>
      </c>
      <c r="R268">
        <v>143</v>
      </c>
      <c r="S268">
        <v>2043</v>
      </c>
    </row>
    <row r="269" spans="1:19" x14ac:dyDescent="0.25">
      <c r="A269" t="s">
        <v>274</v>
      </c>
      <c r="B269" s="42">
        <v>0.21706586826347304</v>
      </c>
      <c r="C269">
        <v>870</v>
      </c>
      <c r="D269">
        <v>4008</v>
      </c>
      <c r="E269" s="42">
        <v>8.2782369146005508E-2</v>
      </c>
      <c r="F269">
        <v>1202</v>
      </c>
      <c r="G269">
        <v>14520</v>
      </c>
      <c r="H269" s="42">
        <v>0.26788036410923277</v>
      </c>
      <c r="I269">
        <v>206</v>
      </c>
      <c r="J269">
        <v>769</v>
      </c>
      <c r="K269" s="42">
        <v>0.13025210084033614</v>
      </c>
      <c r="L269">
        <v>62</v>
      </c>
      <c r="M269">
        <v>476</v>
      </c>
      <c r="N269" s="42">
        <v>4.7864717684150196E-2</v>
      </c>
      <c r="O269">
        <v>167</v>
      </c>
      <c r="P269">
        <v>3489</v>
      </c>
      <c r="Q269" s="42">
        <v>0.1595692608908468</v>
      </c>
      <c r="R269">
        <v>326</v>
      </c>
      <c r="S269">
        <v>2043</v>
      </c>
    </row>
    <row r="270" spans="1:19" x14ac:dyDescent="0.25">
      <c r="A270" t="s">
        <v>275</v>
      </c>
      <c r="B270" s="42">
        <v>0.10429141716566866</v>
      </c>
      <c r="C270">
        <v>418</v>
      </c>
      <c r="D270">
        <v>4008</v>
      </c>
      <c r="E270" s="42">
        <v>3.4710743801652892E-2</v>
      </c>
      <c r="F270">
        <v>504</v>
      </c>
      <c r="G270">
        <v>14520</v>
      </c>
      <c r="H270" s="42">
        <v>8.192457737321196E-2</v>
      </c>
      <c r="I270">
        <v>63</v>
      </c>
      <c r="J270">
        <v>769</v>
      </c>
      <c r="K270" s="42">
        <v>6.7226890756302518E-2</v>
      </c>
      <c r="L270">
        <v>32</v>
      </c>
      <c r="M270">
        <v>476</v>
      </c>
      <c r="N270" s="42">
        <v>1.2611063341931785E-2</v>
      </c>
      <c r="O270">
        <v>44</v>
      </c>
      <c r="P270">
        <v>3489</v>
      </c>
      <c r="Q270" s="42">
        <v>6.7547723935389131E-2</v>
      </c>
      <c r="R270">
        <v>138</v>
      </c>
      <c r="S270">
        <v>2043</v>
      </c>
    </row>
    <row r="271" spans="1:19" x14ac:dyDescent="0.25">
      <c r="A271" t="s">
        <v>167</v>
      </c>
      <c r="B271" s="42">
        <v>9.1317365269461076E-2</v>
      </c>
      <c r="C271">
        <v>366</v>
      </c>
      <c r="D271">
        <v>4008</v>
      </c>
      <c r="E271" s="42">
        <v>0.10557851239669422</v>
      </c>
      <c r="F271">
        <v>1533</v>
      </c>
      <c r="G271">
        <v>14520</v>
      </c>
      <c r="H271" s="42">
        <v>0.11313394018205461</v>
      </c>
      <c r="I271">
        <v>87</v>
      </c>
      <c r="J271">
        <v>769</v>
      </c>
      <c r="K271" s="42">
        <v>0.11554621848739495</v>
      </c>
      <c r="L271">
        <v>55</v>
      </c>
      <c r="M271">
        <v>476</v>
      </c>
      <c r="N271" s="42">
        <v>0.15247922040699341</v>
      </c>
      <c r="O271">
        <v>532</v>
      </c>
      <c r="P271">
        <v>3489</v>
      </c>
      <c r="Q271" s="42">
        <v>0.15859030837004406</v>
      </c>
      <c r="R271">
        <v>324</v>
      </c>
      <c r="S271">
        <v>2043</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82" t="s">
        <v>162</v>
      </c>
      <c r="C276" s="282"/>
      <c r="D276" s="282"/>
      <c r="E276" s="282" t="s">
        <v>163</v>
      </c>
      <c r="F276" s="282"/>
      <c r="G276" s="282"/>
      <c r="H276" s="282" t="s">
        <v>164</v>
      </c>
      <c r="I276" s="282"/>
      <c r="J276" s="282"/>
      <c r="K276" s="282" t="s">
        <v>165</v>
      </c>
      <c r="L276" s="282"/>
      <c r="M276" s="282"/>
      <c r="N276" s="282" t="s">
        <v>166</v>
      </c>
      <c r="O276" s="282"/>
      <c r="P276" s="282"/>
      <c r="Q276" s="282" t="s">
        <v>167</v>
      </c>
      <c r="R276" s="282"/>
      <c r="S276" s="282"/>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0.15864833906071019</v>
      </c>
      <c r="C278">
        <v>277</v>
      </c>
      <c r="D278">
        <v>1746</v>
      </c>
      <c r="E278" s="42">
        <v>0.18</v>
      </c>
      <c r="F278">
        <v>1521</v>
      </c>
      <c r="G278">
        <v>8450</v>
      </c>
      <c r="H278" s="42">
        <v>0.17864476386036962</v>
      </c>
      <c r="I278">
        <v>87</v>
      </c>
      <c r="J278">
        <v>487</v>
      </c>
      <c r="K278" s="42">
        <v>0.17499999999999999</v>
      </c>
      <c r="L278">
        <v>63</v>
      </c>
      <c r="M278">
        <v>360</v>
      </c>
      <c r="N278" s="42">
        <v>0.44497444633730837</v>
      </c>
      <c r="O278">
        <v>1306</v>
      </c>
      <c r="P278">
        <v>2935</v>
      </c>
      <c r="Q278" s="42">
        <v>0.18406805877803559</v>
      </c>
      <c r="R278">
        <v>238</v>
      </c>
      <c r="S278">
        <v>1293</v>
      </c>
    </row>
    <row r="279" spans="1:19" x14ac:dyDescent="0.25">
      <c r="A279" t="s">
        <v>258</v>
      </c>
      <c r="B279" s="42">
        <v>0.22394043528064148</v>
      </c>
      <c r="C279">
        <v>391</v>
      </c>
      <c r="D279">
        <v>1746</v>
      </c>
      <c r="E279" s="42">
        <v>0.19526627218934911</v>
      </c>
      <c r="F279">
        <v>1650</v>
      </c>
      <c r="G279">
        <v>8450</v>
      </c>
      <c r="H279" s="42">
        <v>0.16837782340862423</v>
      </c>
      <c r="I279">
        <v>82</v>
      </c>
      <c r="J279">
        <v>487</v>
      </c>
      <c r="K279" s="42">
        <v>3.888888888888889E-2</v>
      </c>
      <c r="L279">
        <v>14</v>
      </c>
      <c r="M279">
        <v>360</v>
      </c>
      <c r="N279" s="42">
        <v>4.5996592844974454E-2</v>
      </c>
      <c r="O279">
        <v>135</v>
      </c>
      <c r="P279">
        <v>2935</v>
      </c>
      <c r="Q279" s="42">
        <v>0.13147718484145399</v>
      </c>
      <c r="R279">
        <v>170</v>
      </c>
      <c r="S279">
        <v>1293</v>
      </c>
    </row>
    <row r="280" spans="1:19" x14ac:dyDescent="0.25">
      <c r="A280" t="s">
        <v>259</v>
      </c>
      <c r="B280" s="42">
        <v>0.1013745704467354</v>
      </c>
      <c r="C280">
        <v>177</v>
      </c>
      <c r="D280">
        <v>1746</v>
      </c>
      <c r="E280" s="42">
        <v>1.8934911242603551E-2</v>
      </c>
      <c r="F280">
        <v>160</v>
      </c>
      <c r="G280">
        <v>8450</v>
      </c>
      <c r="H280" s="42">
        <v>5.3388090349075969E-2</v>
      </c>
      <c r="I280">
        <v>26</v>
      </c>
      <c r="J280">
        <v>487</v>
      </c>
      <c r="K280" s="42">
        <v>1.6666666666666666E-2</v>
      </c>
      <c r="L280">
        <v>6</v>
      </c>
      <c r="M280">
        <v>360</v>
      </c>
      <c r="N280" s="42">
        <v>3.0664395229982964E-3</v>
      </c>
      <c r="O280">
        <v>9</v>
      </c>
      <c r="P280">
        <v>2935</v>
      </c>
      <c r="Q280" s="42">
        <v>3.3255993812838364E-2</v>
      </c>
      <c r="R280">
        <v>43</v>
      </c>
      <c r="S280">
        <v>1293</v>
      </c>
    </row>
    <row r="281" spans="1:19" x14ac:dyDescent="0.25">
      <c r="A281" t="s">
        <v>260</v>
      </c>
      <c r="B281" s="42">
        <v>5.7846506300114543E-2</v>
      </c>
      <c r="C281">
        <v>101</v>
      </c>
      <c r="D281">
        <v>1746</v>
      </c>
      <c r="E281" s="42">
        <v>1.7751479289940829E-2</v>
      </c>
      <c r="F281">
        <v>150</v>
      </c>
      <c r="G281">
        <v>8450</v>
      </c>
      <c r="H281" s="42">
        <v>4.3121149897330596E-2</v>
      </c>
      <c r="I281">
        <v>21</v>
      </c>
      <c r="J281">
        <v>487</v>
      </c>
      <c r="K281" s="42">
        <v>1.6666666666666666E-2</v>
      </c>
      <c r="L281">
        <v>6</v>
      </c>
      <c r="M281">
        <v>360</v>
      </c>
      <c r="N281" s="42">
        <v>6.4735945485519582E-3</v>
      </c>
      <c r="O281">
        <v>19</v>
      </c>
      <c r="P281">
        <v>2935</v>
      </c>
      <c r="Q281" s="42">
        <v>3.3255993812838364E-2</v>
      </c>
      <c r="R281">
        <v>43</v>
      </c>
      <c r="S281">
        <v>1293</v>
      </c>
    </row>
    <row r="282" spans="1:19" x14ac:dyDescent="0.25">
      <c r="A282" t="s">
        <v>261</v>
      </c>
      <c r="B282" s="42">
        <v>6.8728522336769765E-2</v>
      </c>
      <c r="C282">
        <v>120</v>
      </c>
      <c r="D282">
        <v>1746</v>
      </c>
      <c r="E282" s="42">
        <v>2.2840236686390528E-2</v>
      </c>
      <c r="F282">
        <v>193</v>
      </c>
      <c r="G282">
        <v>8450</v>
      </c>
      <c r="H282" s="42">
        <v>7.3921971252566734E-2</v>
      </c>
      <c r="I282">
        <v>36</v>
      </c>
      <c r="J282">
        <v>487</v>
      </c>
      <c r="K282" s="42">
        <v>4.1666666666666657E-2</v>
      </c>
      <c r="L282">
        <v>15</v>
      </c>
      <c r="M282">
        <v>360</v>
      </c>
      <c r="N282" s="42">
        <v>2.5212947189097105E-2</v>
      </c>
      <c r="O282">
        <v>74</v>
      </c>
      <c r="P282">
        <v>2935</v>
      </c>
      <c r="Q282" s="42">
        <v>3.3255993812838364E-2</v>
      </c>
      <c r="R282">
        <v>43</v>
      </c>
      <c r="S282">
        <v>1293</v>
      </c>
    </row>
    <row r="283" spans="1:19" x14ac:dyDescent="0.25">
      <c r="A283" t="s">
        <v>262</v>
      </c>
      <c r="B283" s="42">
        <v>0.17812142038946163</v>
      </c>
      <c r="C283">
        <v>311</v>
      </c>
      <c r="D283">
        <v>1746</v>
      </c>
      <c r="E283" s="42">
        <v>0.10674556213017752</v>
      </c>
      <c r="F283">
        <v>902</v>
      </c>
      <c r="G283">
        <v>8450</v>
      </c>
      <c r="H283" s="42">
        <v>0.16427104722792607</v>
      </c>
      <c r="I283">
        <v>80</v>
      </c>
      <c r="J283">
        <v>487</v>
      </c>
      <c r="K283" s="42">
        <v>0.10555555555555556</v>
      </c>
      <c r="L283">
        <v>38</v>
      </c>
      <c r="M283">
        <v>360</v>
      </c>
      <c r="N283" s="42">
        <v>6.2350936967632026E-2</v>
      </c>
      <c r="O283">
        <v>183</v>
      </c>
      <c r="P283">
        <v>2935</v>
      </c>
      <c r="Q283" s="42">
        <v>0.1214230471771075</v>
      </c>
      <c r="R283">
        <v>157</v>
      </c>
      <c r="S283">
        <v>1293</v>
      </c>
    </row>
    <row r="284" spans="1:19" x14ac:dyDescent="0.25">
      <c r="A284" t="s">
        <v>263</v>
      </c>
      <c r="B284" s="42">
        <v>4.5819014891179836E-2</v>
      </c>
      <c r="C284">
        <v>80</v>
      </c>
      <c r="D284">
        <v>1746</v>
      </c>
      <c r="E284" s="42">
        <v>1.9171597633136094E-2</v>
      </c>
      <c r="F284">
        <v>162</v>
      </c>
      <c r="G284">
        <v>8450</v>
      </c>
      <c r="H284" s="42">
        <v>3.4907597535934289E-2</v>
      </c>
      <c r="I284">
        <v>17</v>
      </c>
      <c r="J284">
        <v>487</v>
      </c>
      <c r="K284" s="42">
        <v>2.2222222222222223E-2</v>
      </c>
      <c r="L284">
        <v>8</v>
      </c>
      <c r="M284">
        <v>360</v>
      </c>
      <c r="N284" s="42">
        <v>9.8807495741056219E-3</v>
      </c>
      <c r="O284">
        <v>29</v>
      </c>
      <c r="P284">
        <v>2935</v>
      </c>
      <c r="Q284" s="42">
        <v>1.5467904098994588E-2</v>
      </c>
      <c r="R284">
        <v>20</v>
      </c>
      <c r="S284">
        <v>1293</v>
      </c>
    </row>
    <row r="285" spans="1:19" x14ac:dyDescent="0.25">
      <c r="A285" t="s">
        <v>264</v>
      </c>
      <c r="B285" s="42">
        <v>0.42325315005727376</v>
      </c>
      <c r="C285">
        <v>739</v>
      </c>
      <c r="D285">
        <v>1746</v>
      </c>
      <c r="E285" s="42">
        <v>0.34757396449704137</v>
      </c>
      <c r="F285">
        <v>2937</v>
      </c>
      <c r="G285">
        <v>8450</v>
      </c>
      <c r="H285" s="42">
        <v>0.33880903490759756</v>
      </c>
      <c r="I285">
        <v>165</v>
      </c>
      <c r="J285">
        <v>487</v>
      </c>
      <c r="K285" s="42">
        <v>0.33055555555555555</v>
      </c>
      <c r="L285">
        <v>119</v>
      </c>
      <c r="M285">
        <v>360</v>
      </c>
      <c r="N285" s="42">
        <v>6.269165247018739E-2</v>
      </c>
      <c r="O285">
        <v>184</v>
      </c>
      <c r="P285">
        <v>2935</v>
      </c>
      <c r="Q285" s="42">
        <v>0.32714617169373544</v>
      </c>
      <c r="R285">
        <v>423</v>
      </c>
      <c r="S285">
        <v>1293</v>
      </c>
    </row>
    <row r="286" spans="1:19" x14ac:dyDescent="0.25">
      <c r="A286" t="s">
        <v>265</v>
      </c>
      <c r="B286" s="42">
        <v>0.35452462772050403</v>
      </c>
      <c r="C286">
        <v>619</v>
      </c>
      <c r="D286">
        <v>1746</v>
      </c>
      <c r="E286" s="42">
        <v>0.43550295857988158</v>
      </c>
      <c r="F286">
        <v>3680</v>
      </c>
      <c r="G286">
        <v>8450</v>
      </c>
      <c r="H286" s="42">
        <v>0.24845995893223818</v>
      </c>
      <c r="I286">
        <v>121</v>
      </c>
      <c r="J286">
        <v>487</v>
      </c>
      <c r="K286" s="42">
        <v>6.1111111111111109E-2</v>
      </c>
      <c r="L286">
        <v>22</v>
      </c>
      <c r="M286">
        <v>360</v>
      </c>
      <c r="N286" s="42">
        <v>6.0647359454855193E-2</v>
      </c>
      <c r="O286">
        <v>178</v>
      </c>
      <c r="P286">
        <v>2935</v>
      </c>
      <c r="Q286" s="42">
        <v>0.31399845320959008</v>
      </c>
      <c r="R286">
        <v>406</v>
      </c>
      <c r="S286">
        <v>1293</v>
      </c>
    </row>
    <row r="287" spans="1:19" x14ac:dyDescent="0.25">
      <c r="A287" t="s">
        <v>266</v>
      </c>
      <c r="B287" s="42">
        <v>0.25715922107674682</v>
      </c>
      <c r="C287">
        <v>449</v>
      </c>
      <c r="D287">
        <v>1746</v>
      </c>
      <c r="E287" s="42">
        <v>0.17668639053254437</v>
      </c>
      <c r="F287">
        <v>1493</v>
      </c>
      <c r="G287">
        <v>8450</v>
      </c>
      <c r="H287" s="42">
        <v>0.18275154004106775</v>
      </c>
      <c r="I287">
        <v>89</v>
      </c>
      <c r="J287">
        <v>487</v>
      </c>
      <c r="K287" s="42">
        <v>0.1111111111111111</v>
      </c>
      <c r="L287">
        <v>40</v>
      </c>
      <c r="M287">
        <v>360</v>
      </c>
      <c r="N287" s="42">
        <v>0.15093696763202727</v>
      </c>
      <c r="O287">
        <v>443</v>
      </c>
      <c r="P287">
        <v>2935</v>
      </c>
      <c r="Q287" s="42">
        <v>0.18870843000773399</v>
      </c>
      <c r="R287">
        <v>244</v>
      </c>
      <c r="S287">
        <v>1293</v>
      </c>
    </row>
    <row r="288" spans="1:19" x14ac:dyDescent="0.25">
      <c r="A288" t="s">
        <v>267</v>
      </c>
      <c r="B288" s="42">
        <v>0.1265750286368843</v>
      </c>
      <c r="C288">
        <v>221</v>
      </c>
      <c r="D288">
        <v>1746</v>
      </c>
      <c r="E288" s="42">
        <v>4.7573964497041411E-2</v>
      </c>
      <c r="F288">
        <v>402</v>
      </c>
      <c r="G288">
        <v>8450</v>
      </c>
      <c r="H288" s="42">
        <v>0.10061601642710473</v>
      </c>
      <c r="I288">
        <v>49</v>
      </c>
      <c r="J288">
        <v>487</v>
      </c>
      <c r="K288" s="42">
        <v>5.8333333333333327E-2</v>
      </c>
      <c r="L288">
        <v>21</v>
      </c>
      <c r="M288">
        <v>360</v>
      </c>
      <c r="N288" s="42">
        <v>2.0102214650766611E-2</v>
      </c>
      <c r="O288">
        <v>59</v>
      </c>
      <c r="P288">
        <v>2935</v>
      </c>
      <c r="Q288" s="42">
        <v>6.8832173240525915E-2</v>
      </c>
      <c r="R288">
        <v>89</v>
      </c>
      <c r="S288">
        <v>1293</v>
      </c>
    </row>
    <row r="289" spans="1:57" x14ac:dyDescent="0.25">
      <c r="A289" t="s">
        <v>268</v>
      </c>
      <c r="B289" s="42">
        <v>7.1019473081328749E-2</v>
      </c>
      <c r="C289">
        <v>124</v>
      </c>
      <c r="D289">
        <v>1746</v>
      </c>
      <c r="E289" s="42">
        <v>3.2544378698224852E-2</v>
      </c>
      <c r="F289">
        <v>275</v>
      </c>
      <c r="G289">
        <v>8450</v>
      </c>
      <c r="H289" s="42">
        <v>9.6509240246406572E-2</v>
      </c>
      <c r="I289">
        <v>47</v>
      </c>
      <c r="J289">
        <v>487</v>
      </c>
      <c r="K289" s="42">
        <v>5.2777777777777778E-2</v>
      </c>
      <c r="L289">
        <v>19</v>
      </c>
      <c r="M289">
        <v>360</v>
      </c>
      <c r="N289" s="42">
        <v>1.9080068143100513E-2</v>
      </c>
      <c r="O289">
        <v>56</v>
      </c>
      <c r="P289">
        <v>2935</v>
      </c>
      <c r="Q289" s="42">
        <v>4.8723897911832938E-2</v>
      </c>
      <c r="R289">
        <v>63</v>
      </c>
      <c r="S289">
        <v>1293</v>
      </c>
    </row>
    <row r="290" spans="1:57" x14ac:dyDescent="0.25">
      <c r="A290" t="s">
        <v>269</v>
      </c>
      <c r="B290" s="42">
        <v>4.4100801832760599E-2</v>
      </c>
      <c r="C290">
        <v>77</v>
      </c>
      <c r="D290">
        <v>1746</v>
      </c>
      <c r="E290" s="42">
        <v>5.1597633136094674E-2</v>
      </c>
      <c r="F290">
        <v>436</v>
      </c>
      <c r="G290">
        <v>8450</v>
      </c>
      <c r="H290" s="42">
        <v>7.1868583162217656E-2</v>
      </c>
      <c r="I290">
        <v>35</v>
      </c>
      <c r="J290">
        <v>487</v>
      </c>
      <c r="K290" s="42">
        <v>0.44444444444444442</v>
      </c>
      <c r="L290">
        <v>160</v>
      </c>
      <c r="M290">
        <v>360</v>
      </c>
      <c r="N290" s="42">
        <v>9.4037478705281091E-2</v>
      </c>
      <c r="O290">
        <v>276</v>
      </c>
      <c r="P290">
        <v>2935</v>
      </c>
      <c r="Q290" s="42">
        <v>0.12838360402165508</v>
      </c>
      <c r="R290">
        <v>166</v>
      </c>
      <c r="S290">
        <v>1293</v>
      </c>
    </row>
    <row r="291" spans="1:57" x14ac:dyDescent="0.25">
      <c r="A291" t="s">
        <v>270</v>
      </c>
      <c r="B291" s="42">
        <v>0.17124856815578465</v>
      </c>
      <c r="C291">
        <v>299</v>
      </c>
      <c r="D291">
        <v>1746</v>
      </c>
      <c r="E291" s="42">
        <v>9.3491124260355024E-2</v>
      </c>
      <c r="F291">
        <v>790</v>
      </c>
      <c r="G291">
        <v>8450</v>
      </c>
      <c r="H291" s="42">
        <v>0.16427104722792607</v>
      </c>
      <c r="I291">
        <v>80</v>
      </c>
      <c r="J291">
        <v>487</v>
      </c>
      <c r="K291" s="42">
        <v>7.2222222222222215E-2</v>
      </c>
      <c r="L291">
        <v>26</v>
      </c>
      <c r="M291">
        <v>360</v>
      </c>
      <c r="N291" s="42">
        <v>3.8500851788756389E-2</v>
      </c>
      <c r="O291">
        <v>113</v>
      </c>
      <c r="P291">
        <v>2935</v>
      </c>
      <c r="Q291" s="42">
        <v>0.10131477184841454</v>
      </c>
      <c r="R291">
        <v>131</v>
      </c>
      <c r="S291">
        <v>1293</v>
      </c>
    </row>
    <row r="292" spans="1:57" x14ac:dyDescent="0.25">
      <c r="A292" t="s">
        <v>271</v>
      </c>
      <c r="B292" s="42">
        <v>0.10710194730813287</v>
      </c>
      <c r="C292">
        <v>187</v>
      </c>
      <c r="D292">
        <v>1746</v>
      </c>
      <c r="E292" s="42">
        <v>0.11278106508875739</v>
      </c>
      <c r="F292">
        <v>953</v>
      </c>
      <c r="G292">
        <v>8450</v>
      </c>
      <c r="H292" s="42">
        <v>0.16221765913757699</v>
      </c>
      <c r="I292">
        <v>79</v>
      </c>
      <c r="J292">
        <v>487</v>
      </c>
      <c r="K292" s="42">
        <v>0.17777777777777778</v>
      </c>
      <c r="L292">
        <v>64</v>
      </c>
      <c r="M292">
        <v>360</v>
      </c>
      <c r="N292" s="42">
        <v>6.8824531516183993E-2</v>
      </c>
      <c r="O292">
        <v>202</v>
      </c>
      <c r="P292">
        <v>2935</v>
      </c>
      <c r="Q292" s="42">
        <v>0.15158546017014696</v>
      </c>
      <c r="R292">
        <v>196</v>
      </c>
      <c r="S292">
        <v>1293</v>
      </c>
    </row>
    <row r="293" spans="1:57" x14ac:dyDescent="0.25">
      <c r="A293" t="s">
        <v>272</v>
      </c>
      <c r="B293" s="42">
        <v>5.7273768613974797E-2</v>
      </c>
      <c r="C293">
        <v>100</v>
      </c>
      <c r="D293">
        <v>1746</v>
      </c>
      <c r="E293" s="42">
        <v>4.0236686390532544E-2</v>
      </c>
      <c r="F293">
        <v>340</v>
      </c>
      <c r="G293">
        <v>8450</v>
      </c>
      <c r="H293" s="42">
        <v>5.9548254620123205E-2</v>
      </c>
      <c r="I293">
        <v>29</v>
      </c>
      <c r="J293">
        <v>487</v>
      </c>
      <c r="K293" s="42">
        <v>6.6666666666666666E-2</v>
      </c>
      <c r="L293">
        <v>24</v>
      </c>
      <c r="M293">
        <v>360</v>
      </c>
      <c r="N293" s="42">
        <v>3.7819420783645655E-2</v>
      </c>
      <c r="O293">
        <v>111</v>
      </c>
      <c r="P293">
        <v>2935</v>
      </c>
      <c r="Q293" s="42">
        <v>4.7950502706883211E-2</v>
      </c>
      <c r="R293">
        <v>62</v>
      </c>
      <c r="S293">
        <v>1293</v>
      </c>
    </row>
    <row r="294" spans="1:57" x14ac:dyDescent="0.25">
      <c r="A294" t="s">
        <v>273</v>
      </c>
      <c r="B294" s="42">
        <v>9.9656357388316158E-2</v>
      </c>
      <c r="C294">
        <v>174</v>
      </c>
      <c r="D294">
        <v>1746</v>
      </c>
      <c r="E294" s="42">
        <v>4.9822485207100593E-2</v>
      </c>
      <c r="F294">
        <v>421</v>
      </c>
      <c r="G294">
        <v>8450</v>
      </c>
      <c r="H294" s="42">
        <v>8.6242299794661192E-2</v>
      </c>
      <c r="I294">
        <v>42</v>
      </c>
      <c r="J294">
        <v>487</v>
      </c>
      <c r="K294" s="42">
        <v>4.4444444444444446E-2</v>
      </c>
      <c r="L294">
        <v>16</v>
      </c>
      <c r="M294">
        <v>360</v>
      </c>
      <c r="N294" s="42">
        <v>2.7938671209540033E-2</v>
      </c>
      <c r="O294">
        <v>82</v>
      </c>
      <c r="P294">
        <v>2935</v>
      </c>
      <c r="Q294" s="42">
        <v>5.9551430781129157E-2</v>
      </c>
      <c r="R294">
        <v>77</v>
      </c>
      <c r="S294">
        <v>1293</v>
      </c>
    </row>
    <row r="295" spans="1:57" x14ac:dyDescent="0.25">
      <c r="A295" t="s">
        <v>274</v>
      </c>
      <c r="B295" s="42">
        <v>0.25028636884306987</v>
      </c>
      <c r="C295">
        <v>437</v>
      </c>
      <c r="D295">
        <v>1746</v>
      </c>
      <c r="E295" s="42">
        <v>8.1893491124260351E-2</v>
      </c>
      <c r="F295">
        <v>692</v>
      </c>
      <c r="G295">
        <v>8450</v>
      </c>
      <c r="H295" s="42">
        <v>0.2731006160164271</v>
      </c>
      <c r="I295">
        <v>133</v>
      </c>
      <c r="J295">
        <v>487</v>
      </c>
      <c r="K295" s="42">
        <v>0.11666666666666665</v>
      </c>
      <c r="L295">
        <v>42</v>
      </c>
      <c r="M295">
        <v>360</v>
      </c>
      <c r="N295" s="42">
        <v>4.4633730834752978E-2</v>
      </c>
      <c r="O295">
        <v>131</v>
      </c>
      <c r="P295">
        <v>2935</v>
      </c>
      <c r="Q295" s="42">
        <v>0.15931941221964424</v>
      </c>
      <c r="R295">
        <v>206</v>
      </c>
      <c r="S295">
        <v>1293</v>
      </c>
    </row>
    <row r="296" spans="1:57" x14ac:dyDescent="0.25">
      <c r="A296" t="s">
        <v>275</v>
      </c>
      <c r="B296" s="42">
        <v>0.11454753722794959</v>
      </c>
      <c r="C296">
        <v>200</v>
      </c>
      <c r="D296">
        <v>1746</v>
      </c>
      <c r="E296" s="42">
        <v>3.0769230769230771E-2</v>
      </c>
      <c r="F296">
        <v>260</v>
      </c>
      <c r="G296">
        <v>8450</v>
      </c>
      <c r="H296" s="42">
        <v>7.3921971252566734E-2</v>
      </c>
      <c r="I296">
        <v>36</v>
      </c>
      <c r="J296">
        <v>487</v>
      </c>
      <c r="K296" s="42">
        <v>5.5555555555555552E-2</v>
      </c>
      <c r="L296">
        <v>20</v>
      </c>
      <c r="M296">
        <v>360</v>
      </c>
      <c r="N296" s="42">
        <v>1.1243611584327087E-2</v>
      </c>
      <c r="O296">
        <v>33</v>
      </c>
      <c r="P296">
        <v>2935</v>
      </c>
      <c r="Q296" s="42">
        <v>6.0324825986078884E-2</v>
      </c>
      <c r="R296">
        <v>78</v>
      </c>
      <c r="S296">
        <v>1293</v>
      </c>
    </row>
    <row r="297" spans="1:57" x14ac:dyDescent="0.25">
      <c r="A297" t="s">
        <v>167</v>
      </c>
      <c r="B297" s="42">
        <v>9.8510882016036666E-2</v>
      </c>
      <c r="C297">
        <v>172</v>
      </c>
      <c r="D297">
        <v>1746</v>
      </c>
      <c r="E297" s="42">
        <v>0.11100591715976331</v>
      </c>
      <c r="F297">
        <v>938</v>
      </c>
      <c r="G297">
        <v>8450</v>
      </c>
      <c r="H297" s="42">
        <v>0.11498973305954825</v>
      </c>
      <c r="I297">
        <v>56</v>
      </c>
      <c r="J297">
        <v>487</v>
      </c>
      <c r="K297" s="42">
        <v>0.11388888888888889</v>
      </c>
      <c r="L297">
        <v>41</v>
      </c>
      <c r="M297">
        <v>360</v>
      </c>
      <c r="N297" s="42">
        <v>0.15502555366269166</v>
      </c>
      <c r="O297">
        <v>455</v>
      </c>
      <c r="P297">
        <v>2935</v>
      </c>
      <c r="Q297" s="42">
        <v>0.17324052590873937</v>
      </c>
      <c r="R297">
        <v>224</v>
      </c>
      <c r="S297">
        <v>1293</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200" t="s">
        <v>313</v>
      </c>
      <c r="B301" s="200"/>
      <c r="C301" s="200"/>
      <c r="D301" s="200"/>
      <c r="E301" s="200"/>
      <c r="F301" s="200"/>
      <c r="G301" s="200"/>
      <c r="H301" s="200"/>
      <c r="I301" s="200"/>
      <c r="J301" s="200"/>
      <c r="K301" s="200"/>
      <c r="L301" s="200"/>
      <c r="M301" s="200"/>
      <c r="N301" s="200"/>
      <c r="O301" s="200"/>
    </row>
    <row r="302" spans="1:57" x14ac:dyDescent="0.25">
      <c r="A302" s="9"/>
      <c r="B302" s="282" t="s">
        <v>162</v>
      </c>
      <c r="C302" s="282"/>
      <c r="D302" s="282"/>
      <c r="E302" s="282"/>
      <c r="F302" s="282"/>
      <c r="G302" s="282"/>
      <c r="H302" s="282"/>
      <c r="I302" s="282" t="s">
        <v>163</v>
      </c>
      <c r="J302" s="282"/>
      <c r="K302" s="282"/>
      <c r="L302" s="282"/>
      <c r="M302" s="282"/>
      <c r="N302" s="282"/>
      <c r="O302" s="282"/>
      <c r="P302" s="282" t="s">
        <v>164</v>
      </c>
      <c r="Q302" s="282"/>
      <c r="R302" s="282"/>
      <c r="S302" s="282"/>
      <c r="T302" s="282"/>
      <c r="U302" s="282"/>
      <c r="V302" s="282"/>
      <c r="W302" s="282" t="s">
        <v>165</v>
      </c>
      <c r="X302" s="282"/>
      <c r="Y302" s="282"/>
      <c r="Z302" s="282"/>
      <c r="AA302" s="282"/>
      <c r="AB302" s="282"/>
      <c r="AC302" s="282"/>
      <c r="AD302" s="282" t="s">
        <v>166</v>
      </c>
      <c r="AE302" s="282"/>
      <c r="AF302" s="282"/>
      <c r="AG302" s="282"/>
      <c r="AH302" s="282"/>
      <c r="AI302" s="282"/>
      <c r="AJ302" s="282"/>
      <c r="AK302" s="282" t="s">
        <v>167</v>
      </c>
      <c r="AL302" s="282"/>
      <c r="AM302" s="282"/>
      <c r="AN302" s="282"/>
      <c r="AO302" s="282"/>
      <c r="AP302" s="282"/>
      <c r="AQ302" s="282"/>
      <c r="AR302" s="282"/>
      <c r="AS302" s="282"/>
      <c r="AT302" s="282"/>
      <c r="AU302" s="282"/>
      <c r="AV302" s="282"/>
      <c r="AW302" s="282"/>
      <c r="AX302" s="282"/>
      <c r="AY302" s="282"/>
      <c r="AZ302" s="282"/>
      <c r="BA302" s="282"/>
      <c r="BB302" s="282"/>
      <c r="BC302" s="282"/>
      <c r="BD302" s="282"/>
      <c r="BE302" s="282"/>
    </row>
    <row r="303" spans="1:57" s="260" customFormat="1" ht="45" x14ac:dyDescent="0.25">
      <c r="B303" s="254" t="s">
        <v>223</v>
      </c>
      <c r="C303" s="254" t="s">
        <v>224</v>
      </c>
      <c r="D303" s="254" t="s">
        <v>278</v>
      </c>
      <c r="E303" s="254" t="s">
        <v>226</v>
      </c>
      <c r="F303" s="254" t="s">
        <v>227</v>
      </c>
      <c r="G303" s="254" t="s">
        <v>314</v>
      </c>
      <c r="H303" s="254" t="s">
        <v>35</v>
      </c>
      <c r="I303" s="254" t="s">
        <v>223</v>
      </c>
      <c r="J303" s="254" t="s">
        <v>224</v>
      </c>
      <c r="K303" s="254" t="s">
        <v>278</v>
      </c>
      <c r="L303" s="254" t="s">
        <v>226</v>
      </c>
      <c r="M303" s="254" t="s">
        <v>227</v>
      </c>
      <c r="N303" s="254" t="s">
        <v>314</v>
      </c>
      <c r="O303" s="254" t="s">
        <v>35</v>
      </c>
      <c r="P303" s="254" t="s">
        <v>223</v>
      </c>
      <c r="Q303" s="254" t="s">
        <v>224</v>
      </c>
      <c r="R303" s="254" t="s">
        <v>278</v>
      </c>
      <c r="S303" s="254" t="s">
        <v>226</v>
      </c>
      <c r="T303" s="254" t="s">
        <v>227</v>
      </c>
      <c r="U303" s="254" t="s">
        <v>314</v>
      </c>
      <c r="V303" s="254" t="s">
        <v>35</v>
      </c>
      <c r="W303" s="254" t="s">
        <v>223</v>
      </c>
      <c r="X303" s="254" t="s">
        <v>224</v>
      </c>
      <c r="Y303" s="254" t="s">
        <v>278</v>
      </c>
      <c r="Z303" s="254" t="s">
        <v>226</v>
      </c>
      <c r="AA303" s="254" t="s">
        <v>227</v>
      </c>
      <c r="AB303" s="254" t="s">
        <v>314</v>
      </c>
      <c r="AC303" s="254" t="s">
        <v>35</v>
      </c>
      <c r="AD303" s="254" t="s">
        <v>223</v>
      </c>
      <c r="AE303" s="254" t="s">
        <v>224</v>
      </c>
      <c r="AF303" s="254" t="s">
        <v>278</v>
      </c>
      <c r="AG303" s="254" t="s">
        <v>226</v>
      </c>
      <c r="AH303" s="254" t="s">
        <v>227</v>
      </c>
      <c r="AI303" s="254" t="s">
        <v>314</v>
      </c>
      <c r="AJ303" s="254" t="s">
        <v>35</v>
      </c>
      <c r="AK303" s="254" t="s">
        <v>223</v>
      </c>
      <c r="AL303" s="254" t="s">
        <v>224</v>
      </c>
      <c r="AM303" s="254" t="s">
        <v>278</v>
      </c>
      <c r="AN303" s="254" t="s">
        <v>226</v>
      </c>
      <c r="AO303" s="254" t="s">
        <v>227</v>
      </c>
      <c r="AP303" s="254" t="s">
        <v>314</v>
      </c>
      <c r="AQ303" s="254" t="s">
        <v>35</v>
      </c>
      <c r="AR303" s="254"/>
      <c r="AS303" s="254"/>
      <c r="AT303" s="254"/>
      <c r="AU303" s="254"/>
      <c r="AV303" s="254"/>
      <c r="AW303" s="254"/>
      <c r="AX303" s="254"/>
      <c r="AY303" s="254"/>
      <c r="AZ303" s="254"/>
      <c r="BA303" s="254"/>
      <c r="BB303" s="254"/>
      <c r="BC303" s="254"/>
      <c r="BD303" s="254"/>
      <c r="BE303" s="254"/>
    </row>
    <row r="304" spans="1:57" x14ac:dyDescent="0.25">
      <c r="A304" t="s">
        <v>280</v>
      </c>
      <c r="B304" s="42">
        <v>0.44209466263846925</v>
      </c>
      <c r="C304" s="42">
        <v>0.27970795568982881</v>
      </c>
      <c r="D304" s="42">
        <v>9.1641490433031214E-2</v>
      </c>
      <c r="E304" s="42">
        <v>7.175226586102719E-2</v>
      </c>
      <c r="F304" s="42">
        <v>4.0785498489425989E-2</v>
      </c>
      <c r="G304" s="42">
        <v>7.4018126888217517E-2</v>
      </c>
      <c r="H304">
        <v>3972</v>
      </c>
      <c r="I304" s="42">
        <v>0.6074253990284525</v>
      </c>
      <c r="J304" s="42">
        <v>0.23719639139486468</v>
      </c>
      <c r="K304" s="42">
        <v>4.7467036780013877E-2</v>
      </c>
      <c r="L304" s="42">
        <v>4.462179042331714E-2</v>
      </c>
      <c r="M304" s="42">
        <v>2.2345593337959754E-2</v>
      </c>
      <c r="N304" s="42">
        <v>4.0943789035392086E-2</v>
      </c>
      <c r="O304">
        <v>14410</v>
      </c>
      <c r="P304" s="42">
        <v>0.50652741514360311</v>
      </c>
      <c r="Q304" s="42">
        <v>0.27415143603133157</v>
      </c>
      <c r="R304" s="42">
        <v>6.7885117493472591E-2</v>
      </c>
      <c r="S304" s="42">
        <v>5.2219321148825062E-2</v>
      </c>
      <c r="T304" s="42">
        <v>3.5248041775456922E-2</v>
      </c>
      <c r="U304" s="42">
        <v>6.3968668407310705E-2</v>
      </c>
      <c r="V304">
        <v>766</v>
      </c>
      <c r="W304" s="42">
        <v>0.55414012738853502</v>
      </c>
      <c r="X304" s="42">
        <v>0.23142250530785563</v>
      </c>
      <c r="Y304" s="42">
        <v>5.0955414012738863E-2</v>
      </c>
      <c r="Z304" s="42">
        <v>5.5201698513800433E-2</v>
      </c>
      <c r="AA304" s="42">
        <v>4.4585987261146494E-2</v>
      </c>
      <c r="AB304" s="42">
        <v>6.3694267515923567E-2</v>
      </c>
      <c r="AC304">
        <v>471</v>
      </c>
      <c r="AD304" s="42">
        <v>0.69792267743796887</v>
      </c>
      <c r="AE304" s="42">
        <v>0.18378534333525678</v>
      </c>
      <c r="AF304" s="42">
        <v>4.1257934218118866E-2</v>
      </c>
      <c r="AG304" s="42">
        <v>2.2792844777841891E-2</v>
      </c>
      <c r="AH304" s="42">
        <v>2.048470859780727E-2</v>
      </c>
      <c r="AI304" s="42">
        <v>3.3756491633006348E-2</v>
      </c>
      <c r="AJ304">
        <v>3466</v>
      </c>
      <c r="AK304" s="42">
        <v>0.5365612648221344</v>
      </c>
      <c r="AL304" s="42">
        <v>0.25543478260869568</v>
      </c>
      <c r="AM304" s="42">
        <v>6.1758893280632415E-2</v>
      </c>
      <c r="AN304" s="42">
        <v>4.9407114624505928E-2</v>
      </c>
      <c r="AO304" s="42">
        <v>3.6067193675889328E-2</v>
      </c>
      <c r="AP304" s="42">
        <v>6.0770750988142296E-2</v>
      </c>
      <c r="AQ304">
        <v>2024</v>
      </c>
    </row>
    <row r="305" spans="1:43" x14ac:dyDescent="0.25">
      <c r="A305" t="s">
        <v>281</v>
      </c>
      <c r="B305" s="42">
        <v>0.39954682779456191</v>
      </c>
      <c r="C305" s="42">
        <v>0.2769385699899295</v>
      </c>
      <c r="D305" s="42">
        <v>0.1067472306143001</v>
      </c>
      <c r="E305" s="42">
        <v>7.5528700906344406E-2</v>
      </c>
      <c r="F305" s="42">
        <v>3.8016112789526685E-2</v>
      </c>
      <c r="G305" s="42">
        <v>0.10322255790533737</v>
      </c>
      <c r="H305">
        <v>3972</v>
      </c>
      <c r="I305" s="42">
        <v>0.53615544760582934</v>
      </c>
      <c r="J305" s="42">
        <v>0.24337265787647466</v>
      </c>
      <c r="K305" s="42">
        <v>6.6967383761276894E-2</v>
      </c>
      <c r="L305" s="42">
        <v>5.2116585704371964E-2</v>
      </c>
      <c r="M305" s="42">
        <v>2.5537820957668281E-2</v>
      </c>
      <c r="N305" s="42">
        <v>7.5850104094378909E-2</v>
      </c>
      <c r="O305">
        <v>14410</v>
      </c>
      <c r="P305" s="42">
        <v>0.42819843342036551</v>
      </c>
      <c r="Q305" s="42">
        <v>0.2650130548302872</v>
      </c>
      <c r="R305" s="42">
        <v>8.8772845953002597E-2</v>
      </c>
      <c r="S305" s="42">
        <v>6.1357702349869453E-2</v>
      </c>
      <c r="T305" s="42">
        <v>3.91644908616188E-2</v>
      </c>
      <c r="U305" s="42">
        <v>0.1174934725848564</v>
      </c>
      <c r="V305">
        <v>766</v>
      </c>
      <c r="W305" s="42">
        <v>0.46496815286624205</v>
      </c>
      <c r="X305" s="42">
        <v>0.21231422505307859</v>
      </c>
      <c r="Y305" s="42">
        <v>9.9787685774946927E-2</v>
      </c>
      <c r="Z305" s="42">
        <v>4.8832271762208078E-2</v>
      </c>
      <c r="AA305" s="42">
        <v>5.0955414012738863E-2</v>
      </c>
      <c r="AB305" s="42">
        <v>0.12314225053078558</v>
      </c>
      <c r="AC305">
        <v>471</v>
      </c>
      <c r="AD305" s="42">
        <v>0.57068667051356026</v>
      </c>
      <c r="AE305" s="42">
        <v>0.20051933064050778</v>
      </c>
      <c r="AF305" s="42">
        <v>7.5302942873629541E-2</v>
      </c>
      <c r="AG305" s="42">
        <v>2.4812463935372186E-2</v>
      </c>
      <c r="AH305" s="42">
        <v>2.5966532025389497E-2</v>
      </c>
      <c r="AI305" s="42">
        <v>0.10271206001154068</v>
      </c>
      <c r="AJ305">
        <v>3466</v>
      </c>
      <c r="AK305" s="42">
        <v>0.47974308300395258</v>
      </c>
      <c r="AL305" s="42">
        <v>0.24901185770750989</v>
      </c>
      <c r="AM305" s="42">
        <v>7.6086956521739135E-2</v>
      </c>
      <c r="AN305" s="42">
        <v>6.0276679841897239E-2</v>
      </c>
      <c r="AO305" s="42">
        <v>3.2114624505928856E-2</v>
      </c>
      <c r="AP305" s="42">
        <v>0.10276679841897235</v>
      </c>
      <c r="AQ305">
        <v>2024</v>
      </c>
    </row>
    <row r="306" spans="1:43" x14ac:dyDescent="0.25">
      <c r="A306" t="s">
        <v>282</v>
      </c>
      <c r="B306" s="42">
        <v>0.52014098690835853</v>
      </c>
      <c r="C306" s="42">
        <v>0.25201409869083585</v>
      </c>
      <c r="D306" s="42">
        <v>8.0312185297079564E-2</v>
      </c>
      <c r="E306" s="42">
        <v>5.9919436052366576E-2</v>
      </c>
      <c r="F306" s="42">
        <v>4.4561933534743199E-2</v>
      </c>
      <c r="G306" s="42">
        <v>4.305135951661631E-2</v>
      </c>
      <c r="H306">
        <v>3972</v>
      </c>
      <c r="I306" s="42">
        <v>0.60180430256766138</v>
      </c>
      <c r="J306" s="42">
        <v>0.22158223455933379</v>
      </c>
      <c r="K306" s="42">
        <v>5.5031228313671063E-2</v>
      </c>
      <c r="L306" s="42">
        <v>5.0867453157529496E-2</v>
      </c>
      <c r="M306" s="42">
        <v>3.4420541290770296E-2</v>
      </c>
      <c r="N306" s="42">
        <v>3.6294240111034007E-2</v>
      </c>
      <c r="O306">
        <v>14410</v>
      </c>
      <c r="P306" s="42">
        <v>0.55483028720626637</v>
      </c>
      <c r="Q306" s="42">
        <v>0.2310704960835509</v>
      </c>
      <c r="R306" s="42">
        <v>6.6579634464751958E-2</v>
      </c>
      <c r="S306" s="42">
        <v>4.960835509138381E-2</v>
      </c>
      <c r="T306" s="42">
        <v>4.5691906005221924E-2</v>
      </c>
      <c r="U306" s="42">
        <v>5.2219321148825062E-2</v>
      </c>
      <c r="V306">
        <v>766</v>
      </c>
      <c r="W306" s="42">
        <v>0.51167728237791932</v>
      </c>
      <c r="X306" s="42">
        <v>0.20382165605095545</v>
      </c>
      <c r="Y306" s="42">
        <v>7.6433121019108277E-2</v>
      </c>
      <c r="Z306" s="42">
        <v>4.6709129511677279E-2</v>
      </c>
      <c r="AA306" s="42">
        <v>7.4309978768577492E-2</v>
      </c>
      <c r="AB306" s="42">
        <v>8.7048832271762203E-2</v>
      </c>
      <c r="AC306">
        <v>471</v>
      </c>
      <c r="AD306" s="42">
        <v>0.61165608770917479</v>
      </c>
      <c r="AE306" s="42">
        <v>0.18955568378534335</v>
      </c>
      <c r="AF306" s="42">
        <v>7.7322562031159836E-2</v>
      </c>
      <c r="AG306" s="42">
        <v>3.0294287362954413E-2</v>
      </c>
      <c r="AH306" s="42">
        <v>3.2602423542989034E-2</v>
      </c>
      <c r="AI306" s="42">
        <v>5.8568955568378538E-2</v>
      </c>
      <c r="AJ306">
        <v>3466</v>
      </c>
      <c r="AK306" s="42">
        <v>0.52470355731225293</v>
      </c>
      <c r="AL306" s="42">
        <v>0.24901185770750989</v>
      </c>
      <c r="AM306" s="42">
        <v>5.9288537549407112E-2</v>
      </c>
      <c r="AN306" s="42">
        <v>5.9288537549407112E-2</v>
      </c>
      <c r="AO306" s="42">
        <v>5.1877470355731224E-2</v>
      </c>
      <c r="AP306" s="42">
        <v>5.5830039525691696E-2</v>
      </c>
      <c r="AQ306">
        <v>2024</v>
      </c>
    </row>
    <row r="307" spans="1:43" x14ac:dyDescent="0.25">
      <c r="A307" t="s">
        <v>283</v>
      </c>
      <c r="B307" s="42">
        <v>0.62487411883182276</v>
      </c>
      <c r="C307" s="42">
        <v>0.25553877139979858</v>
      </c>
      <c r="D307" s="42">
        <v>6.596173212487412E-2</v>
      </c>
      <c r="E307" s="42">
        <v>3.6002014098690839E-2</v>
      </c>
      <c r="F307" s="42">
        <v>8.0563947633434038E-3</v>
      </c>
      <c r="G307" s="42">
        <v>9.5669687814702916E-3</v>
      </c>
      <c r="H307">
        <v>3972</v>
      </c>
      <c r="I307" s="42">
        <v>0.79902845246356702</v>
      </c>
      <c r="J307" s="42">
        <v>0.15197779319916724</v>
      </c>
      <c r="K307" s="42">
        <v>2.2137404580152672E-2</v>
      </c>
      <c r="L307" s="42">
        <v>1.7834836918806385E-2</v>
      </c>
      <c r="M307" s="42">
        <v>5.8986814712005554E-3</v>
      </c>
      <c r="N307" s="42">
        <v>3.1228313671061766E-3</v>
      </c>
      <c r="O307">
        <v>14410</v>
      </c>
      <c r="P307" s="42">
        <v>0.73107049608355079</v>
      </c>
      <c r="Q307" s="42">
        <v>0.20104438642297651</v>
      </c>
      <c r="R307" s="42">
        <v>2.8720626631853787E-2</v>
      </c>
      <c r="S307" s="42">
        <v>2.8720626631853787E-2</v>
      </c>
      <c r="T307" s="42">
        <v>3.9164490861618795E-3</v>
      </c>
      <c r="U307" s="42">
        <v>6.5274151436031328E-3</v>
      </c>
      <c r="V307">
        <v>766</v>
      </c>
      <c r="W307" s="42">
        <v>0.81528662420382181</v>
      </c>
      <c r="X307" s="42">
        <v>0.12314225053078558</v>
      </c>
      <c r="Y307" s="42">
        <v>2.5477707006369432E-2</v>
      </c>
      <c r="Z307" s="42">
        <v>8.4925690021231421E-3</v>
      </c>
      <c r="AA307" s="42">
        <v>1.6985138004246284E-2</v>
      </c>
      <c r="AB307" s="42">
        <v>1.0615711252653927E-2</v>
      </c>
      <c r="AC307">
        <v>471</v>
      </c>
      <c r="AD307" s="42">
        <v>0.88459319099826894</v>
      </c>
      <c r="AE307" s="42">
        <v>8.7709174841315643E-2</v>
      </c>
      <c r="AF307" s="42">
        <v>1.3271783035199077E-2</v>
      </c>
      <c r="AG307" s="42">
        <v>7.5014425851125215E-3</v>
      </c>
      <c r="AH307" s="42">
        <v>2.8851702250432777E-3</v>
      </c>
      <c r="AI307" s="42">
        <v>4.0392383150605884E-3</v>
      </c>
      <c r="AJ307">
        <v>3466</v>
      </c>
      <c r="AK307" s="42">
        <v>0.77075098814229248</v>
      </c>
      <c r="AL307" s="42">
        <v>0.17144268774703558</v>
      </c>
      <c r="AM307" s="42">
        <v>2.6185770750988144E-2</v>
      </c>
      <c r="AN307" s="42">
        <v>1.6798418972332016E-2</v>
      </c>
      <c r="AO307" s="42">
        <v>5.9288537549407102E-3</v>
      </c>
      <c r="AP307" s="42">
        <v>8.8932806324110679E-3</v>
      </c>
      <c r="AQ307">
        <v>2024</v>
      </c>
    </row>
    <row r="308" spans="1:43" x14ac:dyDescent="0.25">
      <c r="A308" t="s">
        <v>284</v>
      </c>
      <c r="B308" s="42">
        <v>0.34441087613293048</v>
      </c>
      <c r="C308" s="42">
        <v>0.20946626384692851</v>
      </c>
      <c r="D308" s="42">
        <v>0.1271399798590131</v>
      </c>
      <c r="E308" s="42">
        <v>0.13670694864048338</v>
      </c>
      <c r="F308" s="42">
        <v>0.11858006042296072</v>
      </c>
      <c r="G308" s="42">
        <v>6.3695871097683793E-2</v>
      </c>
      <c r="H308">
        <v>3972</v>
      </c>
      <c r="I308" s="42">
        <v>0.53393476752255375</v>
      </c>
      <c r="J308" s="42">
        <v>0.18299791811242194</v>
      </c>
      <c r="K308" s="42">
        <v>7.689104788341429E-2</v>
      </c>
      <c r="L308" s="42">
        <v>8.8272033310201253E-2</v>
      </c>
      <c r="M308" s="42">
        <v>8.3691880638445515E-2</v>
      </c>
      <c r="N308" s="42">
        <v>3.4212352532963217E-2</v>
      </c>
      <c r="O308">
        <v>14410</v>
      </c>
      <c r="P308" s="42">
        <v>0.43733681462140994</v>
      </c>
      <c r="Q308" s="42">
        <v>0.24673629242819847</v>
      </c>
      <c r="R308" s="42">
        <v>7.0496083550913843E-2</v>
      </c>
      <c r="S308" s="42">
        <v>0.10966057441253264</v>
      </c>
      <c r="T308" s="42">
        <v>7.963446475195822E-2</v>
      </c>
      <c r="U308" s="42">
        <v>5.6135770234986948E-2</v>
      </c>
      <c r="V308">
        <v>766</v>
      </c>
      <c r="W308" s="42">
        <v>0.54564755838641188</v>
      </c>
      <c r="X308" s="42">
        <v>0.16348195329087048</v>
      </c>
      <c r="Y308" s="42">
        <v>7.6433121019108277E-2</v>
      </c>
      <c r="Z308" s="42">
        <v>5.5201698513800433E-2</v>
      </c>
      <c r="AA308" s="42">
        <v>8.2802547770700632E-2</v>
      </c>
      <c r="AB308" s="42">
        <v>7.6433121019108277E-2</v>
      </c>
      <c r="AC308">
        <v>471</v>
      </c>
      <c r="AD308" s="42">
        <v>0.5963646855164455</v>
      </c>
      <c r="AE308" s="42">
        <v>0.13271783035199078</v>
      </c>
      <c r="AF308" s="42">
        <v>9.3479515291402193E-2</v>
      </c>
      <c r="AG308" s="42">
        <v>3.9526832083092905E-2</v>
      </c>
      <c r="AH308" s="42">
        <v>7.1263704558568952E-2</v>
      </c>
      <c r="AI308" s="42">
        <v>6.6647432198499709E-2</v>
      </c>
      <c r="AJ308">
        <v>3466</v>
      </c>
      <c r="AK308" s="42">
        <v>0.48962450592885376</v>
      </c>
      <c r="AL308" s="42">
        <v>0.19861660079051383</v>
      </c>
      <c r="AM308" s="42">
        <v>8.7450592885375489E-2</v>
      </c>
      <c r="AN308" s="42">
        <v>7.8063241106719361E-2</v>
      </c>
      <c r="AO308" s="42">
        <v>9.1897233201581011E-2</v>
      </c>
      <c r="AP308" s="42">
        <v>5.434782608695652E-2</v>
      </c>
      <c r="AQ308">
        <v>2024</v>
      </c>
    </row>
    <row r="309" spans="1:43" x14ac:dyDescent="0.25">
      <c r="A309" t="s">
        <v>285</v>
      </c>
      <c r="B309" s="42">
        <v>0.42296072507552862</v>
      </c>
      <c r="C309" s="42">
        <v>0.34441087613293048</v>
      </c>
      <c r="D309" s="42">
        <v>0.11681772406847936</v>
      </c>
      <c r="E309" s="42">
        <v>5.53877139979859E-2</v>
      </c>
      <c r="F309" s="42">
        <v>3.0966767371601211E-2</v>
      </c>
      <c r="G309" s="42">
        <v>2.9456193353474321E-2</v>
      </c>
      <c r="H309">
        <v>3972</v>
      </c>
      <c r="I309" s="42">
        <v>0.62581540596807772</v>
      </c>
      <c r="J309" s="42">
        <v>0.24489937543372658</v>
      </c>
      <c r="K309" s="42">
        <v>6.3844552394170709E-2</v>
      </c>
      <c r="L309" s="42">
        <v>3.1991672449687716E-2</v>
      </c>
      <c r="M309" s="42">
        <v>2.0055517002081889E-2</v>
      </c>
      <c r="N309" s="42">
        <v>1.3393476752255377E-2</v>
      </c>
      <c r="O309">
        <v>14410</v>
      </c>
      <c r="P309" s="42">
        <v>0.56527415143603132</v>
      </c>
      <c r="Q309" s="42">
        <v>0.27023498694516973</v>
      </c>
      <c r="R309" s="42">
        <v>8.0939947780678867E-2</v>
      </c>
      <c r="S309" s="42">
        <v>3.6553524804177548E-2</v>
      </c>
      <c r="T309" s="42">
        <v>3.0026109660574413E-2</v>
      </c>
      <c r="U309" s="42">
        <v>1.6971279373368148E-2</v>
      </c>
      <c r="V309">
        <v>766</v>
      </c>
      <c r="W309" s="42">
        <v>0.6560509554140127</v>
      </c>
      <c r="X309" s="42">
        <v>0.18259023354564755</v>
      </c>
      <c r="Y309" s="42">
        <v>5.9447983014862003E-2</v>
      </c>
      <c r="Z309" s="42">
        <v>4.4585987261146494E-2</v>
      </c>
      <c r="AA309" s="42">
        <v>2.7600849256900217E-2</v>
      </c>
      <c r="AB309" s="42">
        <v>2.9723991507431002E-2</v>
      </c>
      <c r="AC309">
        <v>471</v>
      </c>
      <c r="AD309" s="42">
        <v>0.74437391806116571</v>
      </c>
      <c r="AE309" s="42">
        <v>0.17484131563762262</v>
      </c>
      <c r="AF309" s="42">
        <v>4.5585689555683782E-2</v>
      </c>
      <c r="AG309" s="42">
        <v>1.0963646855164455E-2</v>
      </c>
      <c r="AH309" s="42">
        <v>1.2983266012694748E-2</v>
      </c>
      <c r="AI309" s="42">
        <v>1.1252163877668782E-2</v>
      </c>
      <c r="AJ309">
        <v>3466</v>
      </c>
      <c r="AK309" s="42">
        <v>0.62005928853754944</v>
      </c>
      <c r="AL309" s="42">
        <v>0.24604743083003952</v>
      </c>
      <c r="AM309" s="42">
        <v>5.7806324110671936E-2</v>
      </c>
      <c r="AN309" s="42">
        <v>3.6561264822134384E-2</v>
      </c>
      <c r="AO309" s="42">
        <v>2.0256916996047432E-2</v>
      </c>
      <c r="AP309" s="42">
        <v>1.9268774703557312E-2</v>
      </c>
      <c r="AQ309">
        <v>2024</v>
      </c>
    </row>
    <row r="312" spans="1:43" ht="18.75" x14ac:dyDescent="0.3">
      <c r="A312" s="1" t="s">
        <v>315</v>
      </c>
    </row>
    <row r="313" spans="1:43" x14ac:dyDescent="0.25">
      <c r="A313" s="278" t="s">
        <v>313</v>
      </c>
      <c r="B313" s="278"/>
      <c r="C313" s="278"/>
      <c r="D313" s="278"/>
      <c r="E313" s="278"/>
      <c r="F313" s="278"/>
      <c r="G313" s="278"/>
      <c r="H313" s="278"/>
      <c r="I313" s="278"/>
      <c r="J313" s="278"/>
      <c r="K313" s="278"/>
      <c r="L313" s="278"/>
      <c r="M313" s="278"/>
      <c r="N313" s="278"/>
      <c r="O313" s="278"/>
    </row>
    <row r="314" spans="1:43" x14ac:dyDescent="0.25">
      <c r="A314" s="147" t="s">
        <v>240</v>
      </c>
    </row>
    <row r="315" spans="1:43" s="152" customFormat="1" ht="28.9" customHeight="1" x14ac:dyDescent="0.25">
      <c r="B315" s="288" t="s">
        <v>162</v>
      </c>
      <c r="C315" s="288"/>
      <c r="D315" s="288" t="s">
        <v>163</v>
      </c>
      <c r="E315" s="288"/>
      <c r="F315" s="288" t="s">
        <v>164</v>
      </c>
      <c r="G315" s="288"/>
      <c r="H315" s="288" t="s">
        <v>165</v>
      </c>
      <c r="I315" s="288"/>
      <c r="J315" s="288" t="s">
        <v>166</v>
      </c>
      <c r="K315" s="288"/>
      <c r="L315" s="288" t="s">
        <v>167</v>
      </c>
      <c r="M315" s="288"/>
      <c r="N315" s="288"/>
      <c r="O315" s="288"/>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4.2326283987915412</v>
      </c>
      <c r="C317" s="157">
        <v>3972</v>
      </c>
      <c r="D317" s="156">
        <v>4.4855655794586937</v>
      </c>
      <c r="E317" s="157">
        <v>14410</v>
      </c>
      <c r="F317" s="156">
        <v>4.3563968668407282</v>
      </c>
      <c r="G317" s="157">
        <v>766</v>
      </c>
      <c r="H317" s="156">
        <v>4.3864118895966042</v>
      </c>
      <c r="I317" s="157">
        <v>471</v>
      </c>
      <c r="J317" s="156">
        <v>4.6171379111367621</v>
      </c>
      <c r="K317" s="157">
        <v>3466</v>
      </c>
      <c r="L317" s="156">
        <v>4.3893280632411074</v>
      </c>
      <c r="M317" s="157">
        <v>2024</v>
      </c>
    </row>
    <row r="318" spans="1:43" x14ac:dyDescent="0.25">
      <c r="A318" t="s">
        <v>281</v>
      </c>
      <c r="B318" s="156">
        <v>4.2341389728096734</v>
      </c>
      <c r="C318" s="157">
        <v>3972</v>
      </c>
      <c r="D318" s="156">
        <v>4.4400416377515359</v>
      </c>
      <c r="E318" s="157">
        <v>14410</v>
      </c>
      <c r="F318" s="156">
        <v>4.3342036553524812</v>
      </c>
      <c r="G318" s="157">
        <v>766</v>
      </c>
      <c r="H318" s="156">
        <v>4.3609341825902321</v>
      </c>
      <c r="I318" s="157">
        <v>471</v>
      </c>
      <c r="J318" s="156">
        <v>4.5732833237161099</v>
      </c>
      <c r="K318" s="157">
        <v>3466</v>
      </c>
      <c r="L318" s="156">
        <v>4.3922924901185718</v>
      </c>
      <c r="M318" s="157">
        <v>2024</v>
      </c>
    </row>
    <row r="319" spans="1:43" x14ac:dyDescent="0.25">
      <c r="A319" t="s">
        <v>282</v>
      </c>
      <c r="B319" s="156">
        <v>4.2724068479355433</v>
      </c>
      <c r="C319" s="157">
        <v>3972</v>
      </c>
      <c r="D319" s="156">
        <v>4.4143650242886769</v>
      </c>
      <c r="E319" s="157">
        <v>14410</v>
      </c>
      <c r="F319" s="156">
        <v>4.3563968668407362</v>
      </c>
      <c r="G319" s="157">
        <v>766</v>
      </c>
      <c r="H319" s="156">
        <v>4.2929936305732488</v>
      </c>
      <c r="I319" s="157">
        <v>471</v>
      </c>
      <c r="J319" s="156">
        <v>4.4930755914598883</v>
      </c>
      <c r="K319" s="157">
        <v>3466</v>
      </c>
      <c r="L319" s="156">
        <v>4.3028656126482163</v>
      </c>
      <c r="M319" s="157">
        <v>2024</v>
      </c>
    </row>
    <row r="320" spans="1:43" x14ac:dyDescent="0.25">
      <c r="A320" t="s">
        <v>283</v>
      </c>
      <c r="B320" s="156">
        <v>4.4818731117824866</v>
      </c>
      <c r="C320" s="157">
        <v>3972</v>
      </c>
      <c r="D320" s="156">
        <v>4.7297709923663867</v>
      </c>
      <c r="E320" s="157">
        <v>14410</v>
      </c>
      <c r="F320" s="156">
        <v>4.6462140992167171</v>
      </c>
      <c r="G320" s="157">
        <v>766</v>
      </c>
      <c r="H320" s="156">
        <v>4.7430997876857743</v>
      </c>
      <c r="I320" s="157">
        <v>471</v>
      </c>
      <c r="J320" s="156">
        <v>4.8557414887478272</v>
      </c>
      <c r="K320" s="157">
        <v>3466</v>
      </c>
      <c r="L320" s="156">
        <v>4.7109683794466433</v>
      </c>
      <c r="M320" s="157">
        <v>2024</v>
      </c>
    </row>
    <row r="321" spans="1:43" x14ac:dyDescent="0.25">
      <c r="A321" t="s">
        <v>284</v>
      </c>
      <c r="B321" s="156">
        <v>3.7155085599194413</v>
      </c>
      <c r="C321" s="157">
        <v>3972</v>
      </c>
      <c r="D321" s="156">
        <v>4.0978487161693318</v>
      </c>
      <c r="E321" s="157">
        <v>14410</v>
      </c>
      <c r="F321" s="156">
        <v>4.0208877284595248</v>
      </c>
      <c r="G321" s="157">
        <v>766</v>
      </c>
      <c r="H321" s="156">
        <v>4.2632696390658094</v>
      </c>
      <c r="I321" s="157">
        <v>471</v>
      </c>
      <c r="J321" s="156">
        <v>4.34333525678014</v>
      </c>
      <c r="K321" s="157">
        <v>3466</v>
      </c>
      <c r="L321" s="156">
        <v>4.0790513833992126</v>
      </c>
      <c r="M321" s="157">
        <v>2024</v>
      </c>
    </row>
    <row r="322" spans="1:43" x14ac:dyDescent="0.25">
      <c r="A322" t="s">
        <v>285</v>
      </c>
      <c r="B322" s="156">
        <v>4.1613796576032058</v>
      </c>
      <c r="C322" s="157">
        <v>3972</v>
      </c>
      <c r="D322" s="156">
        <v>4.4646079111727817</v>
      </c>
      <c r="E322" s="157">
        <v>14410</v>
      </c>
      <c r="F322" s="156">
        <v>4.3550913838120131</v>
      </c>
      <c r="G322" s="157">
        <v>766</v>
      </c>
      <c r="H322" s="156">
        <v>4.4840764331210181</v>
      </c>
      <c r="I322" s="157">
        <v>471</v>
      </c>
      <c r="J322" s="156">
        <v>4.6604154645124023</v>
      </c>
      <c r="K322" s="157">
        <v>3466</v>
      </c>
      <c r="L322" s="156">
        <v>4.4668972332015855</v>
      </c>
      <c r="M322" s="157">
        <v>2024</v>
      </c>
    </row>
    <row r="325" spans="1:43" ht="18.75" x14ac:dyDescent="0.3">
      <c r="A325" s="1" t="s">
        <v>316</v>
      </c>
    </row>
    <row r="326" spans="1:43" x14ac:dyDescent="0.25">
      <c r="A326" s="278" t="s">
        <v>317</v>
      </c>
      <c r="B326" s="278"/>
      <c r="C326" s="278"/>
      <c r="D326" s="278"/>
      <c r="E326" s="278"/>
      <c r="F326" s="278"/>
      <c r="G326" s="278"/>
      <c r="H326" s="278"/>
      <c r="I326" s="278"/>
      <c r="J326" s="278"/>
      <c r="K326" s="278"/>
      <c r="L326" s="278"/>
      <c r="M326" s="278"/>
      <c r="N326" s="278"/>
      <c r="O326" s="278"/>
    </row>
    <row r="327" spans="1:43" x14ac:dyDescent="0.25">
      <c r="A327" s="9"/>
      <c r="B327" s="282" t="s">
        <v>162</v>
      </c>
      <c r="C327" s="282"/>
      <c r="D327" s="282"/>
      <c r="E327" s="282"/>
      <c r="F327" s="282"/>
      <c r="G327" s="282"/>
      <c r="H327" s="282"/>
      <c r="I327" s="282" t="s">
        <v>163</v>
      </c>
      <c r="J327" s="282"/>
      <c r="K327" s="282"/>
      <c r="L327" s="282"/>
      <c r="M327" s="282"/>
      <c r="N327" s="282"/>
      <c r="O327" s="282"/>
      <c r="P327" s="282" t="s">
        <v>164</v>
      </c>
      <c r="Q327" s="282"/>
      <c r="R327" s="282"/>
      <c r="S327" s="282"/>
      <c r="T327" s="282"/>
      <c r="U327" s="282"/>
      <c r="V327" s="282"/>
      <c r="W327" s="282" t="s">
        <v>165</v>
      </c>
      <c r="X327" s="282"/>
      <c r="Y327" s="282"/>
      <c r="Z327" s="282"/>
      <c r="AA327" s="282"/>
      <c r="AB327" s="282"/>
      <c r="AC327" s="282"/>
      <c r="AD327" s="282" t="s">
        <v>166</v>
      </c>
      <c r="AE327" s="282"/>
      <c r="AF327" s="282"/>
      <c r="AG327" s="282"/>
      <c r="AH327" s="282"/>
      <c r="AI327" s="282"/>
      <c r="AJ327" s="282"/>
      <c r="AK327" s="282" t="s">
        <v>167</v>
      </c>
      <c r="AL327" s="282"/>
      <c r="AM327" s="282"/>
      <c r="AN327" s="282"/>
      <c r="AO327" s="282"/>
      <c r="AP327" s="282"/>
      <c r="AQ327" s="282"/>
    </row>
    <row r="328" spans="1:43" s="260" customFormat="1" ht="45" x14ac:dyDescent="0.25">
      <c r="B328" s="254" t="s">
        <v>223</v>
      </c>
      <c r="C328" s="254" t="s">
        <v>224</v>
      </c>
      <c r="D328" s="254" t="s">
        <v>278</v>
      </c>
      <c r="E328" s="254" t="s">
        <v>226</v>
      </c>
      <c r="F328" s="254" t="s">
        <v>227</v>
      </c>
      <c r="G328" s="254" t="s">
        <v>314</v>
      </c>
      <c r="H328" s="254" t="s">
        <v>35</v>
      </c>
      <c r="I328" s="254" t="s">
        <v>223</v>
      </c>
      <c r="J328" s="254" t="s">
        <v>224</v>
      </c>
      <c r="K328" s="254" t="s">
        <v>278</v>
      </c>
      <c r="L328" s="254" t="s">
        <v>226</v>
      </c>
      <c r="M328" s="254" t="s">
        <v>227</v>
      </c>
      <c r="N328" s="254" t="s">
        <v>314</v>
      </c>
      <c r="O328" s="254" t="s">
        <v>35</v>
      </c>
      <c r="P328" s="254" t="s">
        <v>223</v>
      </c>
      <c r="Q328" s="254" t="s">
        <v>224</v>
      </c>
      <c r="R328" s="254" t="s">
        <v>278</v>
      </c>
      <c r="S328" s="254" t="s">
        <v>226</v>
      </c>
      <c r="T328" s="254" t="s">
        <v>227</v>
      </c>
      <c r="U328" s="254" t="s">
        <v>314</v>
      </c>
      <c r="V328" s="254" t="s">
        <v>35</v>
      </c>
      <c r="W328" s="254" t="s">
        <v>223</v>
      </c>
      <c r="X328" s="254" t="s">
        <v>224</v>
      </c>
      <c r="Y328" s="254" t="s">
        <v>278</v>
      </c>
      <c r="Z328" s="254" t="s">
        <v>226</v>
      </c>
      <c r="AA328" s="254" t="s">
        <v>227</v>
      </c>
      <c r="AB328" s="254" t="s">
        <v>314</v>
      </c>
      <c r="AC328" s="254" t="s">
        <v>35</v>
      </c>
      <c r="AD328" s="254" t="s">
        <v>223</v>
      </c>
      <c r="AE328" s="254" t="s">
        <v>224</v>
      </c>
      <c r="AF328" s="254" t="s">
        <v>278</v>
      </c>
      <c r="AG328" s="254" t="s">
        <v>226</v>
      </c>
      <c r="AH328" s="254" t="s">
        <v>227</v>
      </c>
      <c r="AI328" s="254" t="s">
        <v>314</v>
      </c>
      <c r="AJ328" s="254" t="s">
        <v>35</v>
      </c>
      <c r="AK328" s="254" t="s">
        <v>223</v>
      </c>
      <c r="AL328" s="254" t="s">
        <v>224</v>
      </c>
      <c r="AM328" s="254" t="s">
        <v>278</v>
      </c>
      <c r="AN328" s="254" t="s">
        <v>226</v>
      </c>
      <c r="AO328" s="254" t="s">
        <v>227</v>
      </c>
      <c r="AP328" s="254" t="s">
        <v>314</v>
      </c>
      <c r="AQ328" s="254" t="s">
        <v>35</v>
      </c>
    </row>
    <row r="329" spans="1:43" x14ac:dyDescent="0.25">
      <c r="A329" t="s">
        <v>280</v>
      </c>
      <c r="B329" s="42">
        <v>0.43731946851530906</v>
      </c>
      <c r="C329" s="42">
        <v>0.27383015597920279</v>
      </c>
      <c r="D329" s="42">
        <v>9.416522241478914E-2</v>
      </c>
      <c r="E329" s="42">
        <v>6.8168688619295204E-2</v>
      </c>
      <c r="F329" s="42">
        <v>4.563835932986713E-2</v>
      </c>
      <c r="G329" s="42">
        <v>8.0878105141536677E-2</v>
      </c>
      <c r="H329">
        <v>1731</v>
      </c>
      <c r="I329" s="42">
        <v>0.62413628782463659</v>
      </c>
      <c r="J329" s="42">
        <v>0.2282582797236121</v>
      </c>
      <c r="K329" s="42">
        <v>4.360257326661901E-2</v>
      </c>
      <c r="L329" s="42">
        <v>4.3006909697402909E-2</v>
      </c>
      <c r="M329" s="42">
        <v>2.192041934715273E-2</v>
      </c>
      <c r="N329" s="42">
        <v>3.9075530140576603E-2</v>
      </c>
      <c r="O329">
        <v>8394</v>
      </c>
      <c r="P329" s="42">
        <v>0.51752577319587634</v>
      </c>
      <c r="Q329" s="42">
        <v>0.27422680412371137</v>
      </c>
      <c r="R329" s="42">
        <v>7.0103092783505155E-2</v>
      </c>
      <c r="S329" s="42">
        <v>4.536082474226804E-2</v>
      </c>
      <c r="T329" s="42">
        <v>3.711340206185567E-2</v>
      </c>
      <c r="U329" s="42">
        <v>5.5670103092783509E-2</v>
      </c>
      <c r="V329">
        <v>485</v>
      </c>
      <c r="W329" s="42">
        <v>0.55742296918767509</v>
      </c>
      <c r="X329" s="42">
        <v>0.22969187675070027</v>
      </c>
      <c r="Y329" s="42">
        <v>5.8823529411764698E-2</v>
      </c>
      <c r="Z329" s="42">
        <v>5.6022408963585436E-2</v>
      </c>
      <c r="AA329" s="42">
        <v>3.9215686274509803E-2</v>
      </c>
      <c r="AB329" s="42">
        <v>5.8823529411764698E-2</v>
      </c>
      <c r="AC329">
        <v>357</v>
      </c>
      <c r="AD329" s="42">
        <v>0.69900582790538224</v>
      </c>
      <c r="AE329" s="42">
        <v>0.18306479259513198</v>
      </c>
      <c r="AF329" s="42">
        <v>3.9424065821049022E-2</v>
      </c>
      <c r="AG329" s="42">
        <v>2.3311621528968117E-2</v>
      </c>
      <c r="AH329" s="42">
        <v>2.0911895783339046E-2</v>
      </c>
      <c r="AI329" s="42">
        <v>3.4281796366129588E-2</v>
      </c>
      <c r="AJ329">
        <v>2917</v>
      </c>
      <c r="AK329" s="42">
        <v>0.54026583268178263</v>
      </c>
      <c r="AL329" s="42">
        <v>0.25097732603596562</v>
      </c>
      <c r="AM329" s="42">
        <v>6.2548866301798275E-2</v>
      </c>
      <c r="AN329" s="42">
        <v>5.394839718530102E-2</v>
      </c>
      <c r="AO329" s="42">
        <v>3.2838154808444098E-2</v>
      </c>
      <c r="AP329" s="42">
        <v>5.9421422986708369E-2</v>
      </c>
      <c r="AQ329">
        <v>1279</v>
      </c>
    </row>
    <row r="330" spans="1:43" x14ac:dyDescent="0.25">
      <c r="A330" t="s">
        <v>281</v>
      </c>
      <c r="B330" s="42">
        <v>0.38821490467937608</v>
      </c>
      <c r="C330" s="42">
        <v>0.28249566724436742</v>
      </c>
      <c r="D330" s="42">
        <v>0.10629693818601965</v>
      </c>
      <c r="E330" s="42">
        <v>7.1057192374350084E-2</v>
      </c>
      <c r="F330" s="42">
        <v>3.870595031773541E-2</v>
      </c>
      <c r="G330" s="42">
        <v>0.11322934719815138</v>
      </c>
      <c r="H330">
        <v>1731</v>
      </c>
      <c r="I330" s="42">
        <v>0.54515129854658084</v>
      </c>
      <c r="J330" s="42">
        <v>0.2376697641172266</v>
      </c>
      <c r="K330" s="42">
        <v>6.6356921610674288E-2</v>
      </c>
      <c r="L330" s="42">
        <v>5.2537526804860617E-2</v>
      </c>
      <c r="M330" s="42">
        <v>2.6328329759351919E-2</v>
      </c>
      <c r="N330" s="42">
        <v>7.1956159161305697E-2</v>
      </c>
      <c r="O330">
        <v>8394</v>
      </c>
      <c r="P330" s="42">
        <v>0.43092783505154642</v>
      </c>
      <c r="Q330" s="42">
        <v>0.2618556701030928</v>
      </c>
      <c r="R330" s="42">
        <v>9.6907216494845377E-2</v>
      </c>
      <c r="S330" s="42">
        <v>5.5670103092783509E-2</v>
      </c>
      <c r="T330" s="42">
        <v>3.5051546391752578E-2</v>
      </c>
      <c r="U330" s="42">
        <v>0.11958762886597939</v>
      </c>
      <c r="V330">
        <v>485</v>
      </c>
      <c r="W330" s="42">
        <v>0.46778711484593832</v>
      </c>
      <c r="X330" s="42">
        <v>0.22128851540616246</v>
      </c>
      <c r="Y330" s="42">
        <v>0.10364145658263306</v>
      </c>
      <c r="Z330" s="42">
        <v>4.2016806722689079E-2</v>
      </c>
      <c r="AA330" s="42">
        <v>4.4817927170868348E-2</v>
      </c>
      <c r="AB330" s="42">
        <v>0.12044817927170869</v>
      </c>
      <c r="AC330">
        <v>357</v>
      </c>
      <c r="AD330" s="42">
        <v>0.57387727116900922</v>
      </c>
      <c r="AE330" s="42">
        <v>0.20020569077819675</v>
      </c>
      <c r="AF330" s="42">
        <v>7.3363044223517318E-2</v>
      </c>
      <c r="AG330" s="42">
        <v>2.2283167637984231E-2</v>
      </c>
      <c r="AH330" s="42">
        <v>2.7768255056564963E-2</v>
      </c>
      <c r="AI330" s="42">
        <v>0.10250257113472747</v>
      </c>
      <c r="AJ330">
        <v>2917</v>
      </c>
      <c r="AK330" s="42">
        <v>0.491790461297889</v>
      </c>
      <c r="AL330" s="42">
        <v>0.23768569194683348</v>
      </c>
      <c r="AM330" s="42">
        <v>6.9585613760750592E-2</v>
      </c>
      <c r="AN330" s="42">
        <v>6.0203283815480846E-2</v>
      </c>
      <c r="AO330" s="42">
        <v>3.5183737294761534E-2</v>
      </c>
      <c r="AP330" s="42">
        <v>0.1055512118842846</v>
      </c>
      <c r="AQ330">
        <v>1279</v>
      </c>
    </row>
    <row r="331" spans="1:43" x14ac:dyDescent="0.25">
      <c r="A331" t="s">
        <v>282</v>
      </c>
      <c r="B331" s="42">
        <v>0.50086655112651646</v>
      </c>
      <c r="C331" s="42">
        <v>0.25880993645291739</v>
      </c>
      <c r="D331" s="42">
        <v>8.3188908145580595E-2</v>
      </c>
      <c r="E331" s="42">
        <v>6.0080878105141539E-2</v>
      </c>
      <c r="F331" s="42">
        <v>4.9682264586943956E-2</v>
      </c>
      <c r="G331" s="42">
        <v>4.7371461582900058E-2</v>
      </c>
      <c r="H331">
        <v>1731</v>
      </c>
      <c r="I331" s="42">
        <v>0.60567071717893739</v>
      </c>
      <c r="J331" s="42">
        <v>0.21539194662854422</v>
      </c>
      <c r="K331" s="42">
        <v>5.480104836788182E-2</v>
      </c>
      <c r="L331" s="42">
        <v>5.2656659518703838E-2</v>
      </c>
      <c r="M331" s="42">
        <v>3.5620681439123184E-2</v>
      </c>
      <c r="N331" s="42">
        <v>3.5858946866809627E-2</v>
      </c>
      <c r="O331">
        <v>8394</v>
      </c>
      <c r="P331" s="42">
        <v>0.55876288659793816</v>
      </c>
      <c r="Q331" s="42">
        <v>0.23505154639175255</v>
      </c>
      <c r="R331" s="42">
        <v>7.2164948453608241E-2</v>
      </c>
      <c r="S331" s="42">
        <v>4.9484536082474231E-2</v>
      </c>
      <c r="T331" s="42">
        <v>4.536082474226804E-2</v>
      </c>
      <c r="U331" s="42">
        <v>3.9175257731958762E-2</v>
      </c>
      <c r="V331">
        <v>485</v>
      </c>
      <c r="W331" s="42">
        <v>0.52100840336134457</v>
      </c>
      <c r="X331" s="42">
        <v>0.19887955182072831</v>
      </c>
      <c r="Y331" s="42">
        <v>7.5630252100840331E-2</v>
      </c>
      <c r="Z331" s="42">
        <v>4.7619047619047616E-2</v>
      </c>
      <c r="AA331" s="42">
        <v>7.5630252100840331E-2</v>
      </c>
      <c r="AB331" s="42">
        <v>8.1232492997198869E-2</v>
      </c>
      <c r="AC331">
        <v>357</v>
      </c>
      <c r="AD331" s="42">
        <v>0.60644497771683237</v>
      </c>
      <c r="AE331" s="42">
        <v>0.1892355159410353</v>
      </c>
      <c r="AF331" s="42">
        <v>7.9190949605759342E-2</v>
      </c>
      <c r="AG331" s="42">
        <v>2.8796708947548853E-2</v>
      </c>
      <c r="AH331" s="42">
        <v>3.565306822077477E-2</v>
      </c>
      <c r="AI331" s="42">
        <v>6.0678779568049367E-2</v>
      </c>
      <c r="AJ331">
        <v>2917</v>
      </c>
      <c r="AK331" s="42">
        <v>0.52931978107896793</v>
      </c>
      <c r="AL331" s="42">
        <v>0.24315871774824083</v>
      </c>
      <c r="AM331" s="42">
        <v>5.9421422986708369E-2</v>
      </c>
      <c r="AN331" s="42">
        <v>6.2548866301798275E-2</v>
      </c>
      <c r="AO331" s="42">
        <v>5.1602814698983576E-2</v>
      </c>
      <c r="AP331" s="42">
        <v>5.394839718530102E-2</v>
      </c>
      <c r="AQ331">
        <v>1279</v>
      </c>
    </row>
    <row r="332" spans="1:43" x14ac:dyDescent="0.25">
      <c r="A332" t="s">
        <v>283</v>
      </c>
      <c r="B332" s="42">
        <v>0.63373772385904104</v>
      </c>
      <c r="C332" s="42">
        <v>0.25129982668977469</v>
      </c>
      <c r="D332" s="42">
        <v>5.834777585210861E-2</v>
      </c>
      <c r="E332" s="42">
        <v>4.3327556325823219E-2</v>
      </c>
      <c r="F332" s="42">
        <v>4.6216060080878103E-3</v>
      </c>
      <c r="G332" s="42">
        <v>8.6655112651646445E-3</v>
      </c>
      <c r="H332">
        <v>1731</v>
      </c>
      <c r="I332" s="42">
        <v>0.81653562068143914</v>
      </c>
      <c r="J332" s="42">
        <v>0.13914700976888253</v>
      </c>
      <c r="K332" s="42">
        <v>1.9895163211817966E-2</v>
      </c>
      <c r="L332" s="42">
        <v>1.6082916368834882E-2</v>
      </c>
      <c r="M332" s="42">
        <v>5.8375029783178465E-3</v>
      </c>
      <c r="N332" s="42">
        <v>2.5017869907076485E-3</v>
      </c>
      <c r="O332">
        <v>8394</v>
      </c>
      <c r="P332" s="42">
        <v>0.74432989690721651</v>
      </c>
      <c r="Q332" s="42">
        <v>0.19175257731958767</v>
      </c>
      <c r="R332" s="42">
        <v>2.4742268041237116E-2</v>
      </c>
      <c r="S332" s="42">
        <v>2.268041237113402E-2</v>
      </c>
      <c r="T332" s="42">
        <v>6.1855670103092789E-3</v>
      </c>
      <c r="U332" s="42">
        <v>1.0309278350515462E-2</v>
      </c>
      <c r="V332">
        <v>485</v>
      </c>
      <c r="W332" s="42">
        <v>0.81512605042016806</v>
      </c>
      <c r="X332" s="42">
        <v>0.12324929971988796</v>
      </c>
      <c r="Y332" s="42">
        <v>2.5210084033613446E-2</v>
      </c>
      <c r="Z332" s="42">
        <v>8.4033613445378148E-3</v>
      </c>
      <c r="AA332" s="42">
        <v>1.680672268907563E-2</v>
      </c>
      <c r="AB332" s="42">
        <v>1.1204481792717087E-2</v>
      </c>
      <c r="AC332">
        <v>357</v>
      </c>
      <c r="AD332" s="42">
        <v>0.88652725402811106</v>
      </c>
      <c r="AE332" s="42">
        <v>8.6047308878985262E-2</v>
      </c>
      <c r="AF332" s="42">
        <v>1.3712718546451834E-2</v>
      </c>
      <c r="AG332" s="42">
        <v>7.5419952005485076E-3</v>
      </c>
      <c r="AH332" s="42">
        <v>2.742543709290367E-3</v>
      </c>
      <c r="AI332" s="42">
        <v>3.4281796366129585E-3</v>
      </c>
      <c r="AJ332">
        <v>2917</v>
      </c>
      <c r="AK332" s="42">
        <v>0.7857701329163409</v>
      </c>
      <c r="AL332" s="42">
        <v>0.15559030492572323</v>
      </c>
      <c r="AM332" s="42">
        <v>2.6583268178264268E-2</v>
      </c>
      <c r="AN332" s="42">
        <v>1.7982799061767005E-2</v>
      </c>
      <c r="AO332" s="42">
        <v>7.0367474589523062E-3</v>
      </c>
      <c r="AP332" s="42">
        <v>7.0367474589523062E-3</v>
      </c>
      <c r="AQ332">
        <v>1279</v>
      </c>
    </row>
    <row r="333" spans="1:43" x14ac:dyDescent="0.25">
      <c r="A333" t="s">
        <v>284</v>
      </c>
      <c r="B333" s="42">
        <v>0.35239745811669548</v>
      </c>
      <c r="C333" s="42">
        <v>0.2125938763720393</v>
      </c>
      <c r="D333" s="42">
        <v>0.11842865395725015</v>
      </c>
      <c r="E333" s="42">
        <v>0.13056036972848065</v>
      </c>
      <c r="F333" s="42">
        <v>0.11611785095320623</v>
      </c>
      <c r="G333" s="42">
        <v>6.9901790872328132E-2</v>
      </c>
      <c r="H333">
        <v>1731</v>
      </c>
      <c r="I333" s="42">
        <v>0.55575411007862763</v>
      </c>
      <c r="J333" s="42">
        <v>0.17715034548487016</v>
      </c>
      <c r="K333" s="42">
        <v>7.0764832022873481E-2</v>
      </c>
      <c r="L333" s="42">
        <v>8.1486776268763397E-2</v>
      </c>
      <c r="M333" s="42">
        <v>8.1963307124136284E-2</v>
      </c>
      <c r="N333" s="42">
        <v>3.2880629020729094E-2</v>
      </c>
      <c r="O333">
        <v>8394</v>
      </c>
      <c r="P333" s="42">
        <v>0.45979381443298967</v>
      </c>
      <c r="Q333" s="42">
        <v>0.22680412371134021</v>
      </c>
      <c r="R333" s="42">
        <v>6.5979381443298971E-2</v>
      </c>
      <c r="S333" s="42">
        <v>0.11958762886597939</v>
      </c>
      <c r="T333" s="42">
        <v>7.628865979381444E-2</v>
      </c>
      <c r="U333" s="42">
        <v>5.1546391752577317E-2</v>
      </c>
      <c r="V333">
        <v>485</v>
      </c>
      <c r="W333" s="42">
        <v>0.56302521008403361</v>
      </c>
      <c r="X333" s="42">
        <v>0.15966386554621848</v>
      </c>
      <c r="Y333" s="42">
        <v>7.8431372549019607E-2</v>
      </c>
      <c r="Z333" s="42">
        <v>5.3221288515406161E-2</v>
      </c>
      <c r="AA333" s="42">
        <v>7.2829131652661069E-2</v>
      </c>
      <c r="AB333" s="42">
        <v>7.2829131652661069E-2</v>
      </c>
      <c r="AC333">
        <v>357</v>
      </c>
      <c r="AD333" s="42">
        <v>0.60541652382584843</v>
      </c>
      <c r="AE333" s="42">
        <v>0.12752828248200207</v>
      </c>
      <c r="AF333" s="42">
        <v>9.2903668152211155E-2</v>
      </c>
      <c r="AG333" s="42">
        <v>3.7709976002742542E-2</v>
      </c>
      <c r="AH333" s="42">
        <v>7.0620500514226942E-2</v>
      </c>
      <c r="AI333" s="42">
        <v>6.58210490229688E-2</v>
      </c>
      <c r="AJ333">
        <v>2917</v>
      </c>
      <c r="AK333" s="42">
        <v>0.50977326035965598</v>
      </c>
      <c r="AL333" s="42">
        <v>0.1962470680218921</v>
      </c>
      <c r="AM333" s="42">
        <v>8.3659108678655197E-2</v>
      </c>
      <c r="AN333" s="42">
        <v>7.2713057075840498E-2</v>
      </c>
      <c r="AO333" s="42">
        <v>8.2877247849882721E-2</v>
      </c>
      <c r="AP333" s="42">
        <v>5.4730258014073489E-2</v>
      </c>
      <c r="AQ333">
        <v>1279</v>
      </c>
    </row>
    <row r="334" spans="1:43" x14ac:dyDescent="0.25">
      <c r="A334" t="s">
        <v>285</v>
      </c>
      <c r="B334" s="42">
        <v>0.42403235124205663</v>
      </c>
      <c r="C334" s="42">
        <v>0.35470826112073944</v>
      </c>
      <c r="D334" s="42">
        <v>0.10571923743500866</v>
      </c>
      <c r="E334" s="42">
        <v>5.4881571346042747E-2</v>
      </c>
      <c r="F334" s="42">
        <v>3.1773541305603697E-2</v>
      </c>
      <c r="G334" s="42">
        <v>2.8885037550548817E-2</v>
      </c>
      <c r="H334">
        <v>1731</v>
      </c>
      <c r="I334" s="42">
        <v>0.64367405289492496</v>
      </c>
      <c r="J334" s="42">
        <v>0.23123659756969264</v>
      </c>
      <c r="K334" s="42">
        <v>5.8613295210864912E-2</v>
      </c>
      <c r="L334" s="42">
        <v>3.1689301882296877E-2</v>
      </c>
      <c r="M334" s="42">
        <v>2.0967357636406957E-2</v>
      </c>
      <c r="N334" s="42">
        <v>1.3819394805813677E-2</v>
      </c>
      <c r="O334">
        <v>8394</v>
      </c>
      <c r="P334" s="42">
        <v>0.6</v>
      </c>
      <c r="Q334" s="42">
        <v>0.23711340206185563</v>
      </c>
      <c r="R334" s="42">
        <v>8.041237113402061E-2</v>
      </c>
      <c r="S334" s="42">
        <v>3.0927835051546393E-2</v>
      </c>
      <c r="T334" s="42">
        <v>3.5051546391752578E-2</v>
      </c>
      <c r="U334" s="42">
        <v>1.6494845360824743E-2</v>
      </c>
      <c r="V334">
        <v>485</v>
      </c>
      <c r="W334" s="42">
        <v>0.65546218487394947</v>
      </c>
      <c r="X334" s="42">
        <v>0.17647058823529413</v>
      </c>
      <c r="Y334" s="42">
        <v>6.1624649859943981E-2</v>
      </c>
      <c r="Z334" s="42">
        <v>4.7619047619047616E-2</v>
      </c>
      <c r="AA334" s="42">
        <v>3.081232492997199E-2</v>
      </c>
      <c r="AB334" s="42">
        <v>2.8011204481792718E-2</v>
      </c>
      <c r="AC334">
        <v>357</v>
      </c>
      <c r="AD334" s="42">
        <v>0.74665752485430237</v>
      </c>
      <c r="AE334" s="42">
        <v>0.17278025368529312</v>
      </c>
      <c r="AF334" s="42">
        <v>4.6623243057936234E-2</v>
      </c>
      <c r="AG334" s="42">
        <v>1.0284538909838875E-2</v>
      </c>
      <c r="AH334" s="42">
        <v>1.2684264655467948E-2</v>
      </c>
      <c r="AI334" s="42">
        <v>1.0970174837161468E-2</v>
      </c>
      <c r="AJ334">
        <v>2917</v>
      </c>
      <c r="AK334" s="42">
        <v>0.63956215793588744</v>
      </c>
      <c r="AL334" s="42">
        <v>0.22283033620015635</v>
      </c>
      <c r="AM334" s="42">
        <v>5.7075840500390933E-2</v>
      </c>
      <c r="AN334" s="42">
        <v>3.8311180609851447E-2</v>
      </c>
      <c r="AO334" s="42">
        <v>2.3455824863174355E-2</v>
      </c>
      <c r="AP334" s="42">
        <v>1.8764659890539485E-2</v>
      </c>
      <c r="AQ334">
        <v>1279</v>
      </c>
    </row>
    <row r="337" spans="1:20" ht="18.75" x14ac:dyDescent="0.3">
      <c r="A337" s="1" t="s">
        <v>318</v>
      </c>
    </row>
    <row r="338" spans="1:20" x14ac:dyDescent="0.25">
      <c r="A338" s="278" t="s">
        <v>317</v>
      </c>
      <c r="B338" s="278"/>
      <c r="C338" s="278"/>
      <c r="D338" s="278"/>
      <c r="E338" s="278"/>
      <c r="F338" s="278"/>
      <c r="G338" s="278"/>
      <c r="H338" s="278"/>
      <c r="I338" s="278"/>
      <c r="J338" s="278"/>
      <c r="K338" s="278"/>
      <c r="L338" s="278"/>
      <c r="M338" s="278"/>
      <c r="N338" s="278"/>
      <c r="O338" s="278"/>
    </row>
    <row r="339" spans="1:20" x14ac:dyDescent="0.25">
      <c r="A339" s="147" t="s">
        <v>240</v>
      </c>
    </row>
    <row r="340" spans="1:20" s="152" customFormat="1" ht="29.45" customHeight="1" x14ac:dyDescent="0.25">
      <c r="B340" s="288" t="s">
        <v>162</v>
      </c>
      <c r="C340" s="288"/>
      <c r="D340" s="288" t="s">
        <v>163</v>
      </c>
      <c r="E340" s="288"/>
      <c r="F340" s="288" t="s">
        <v>164</v>
      </c>
      <c r="G340" s="288"/>
      <c r="H340" s="288" t="s">
        <v>165</v>
      </c>
      <c r="I340" s="288"/>
      <c r="J340" s="288" t="s">
        <v>166</v>
      </c>
      <c r="K340" s="288"/>
      <c r="L340" s="288" t="s">
        <v>167</v>
      </c>
      <c r="M340" s="288"/>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4.231658001155405</v>
      </c>
      <c r="C342" s="157">
        <v>1731</v>
      </c>
      <c r="D342" s="156">
        <v>4.5069096974029152</v>
      </c>
      <c r="E342" s="157">
        <v>8394</v>
      </c>
      <c r="F342" s="156">
        <v>4.3567010309278373</v>
      </c>
      <c r="G342" s="157">
        <v>485</v>
      </c>
      <c r="H342" s="156">
        <v>4.3865546218487408</v>
      </c>
      <c r="I342" s="157">
        <v>357</v>
      </c>
      <c r="J342" s="156">
        <v>4.6187864244086345</v>
      </c>
      <c r="K342" s="157">
        <v>2917</v>
      </c>
      <c r="L342" s="156">
        <v>4.3901485535574754</v>
      </c>
      <c r="M342" s="157">
        <v>1279</v>
      </c>
    </row>
    <row r="343" spans="1:20" x14ac:dyDescent="0.25">
      <c r="A343" t="s">
        <v>281</v>
      </c>
      <c r="B343" s="156">
        <v>4.2501444251877452</v>
      </c>
      <c r="C343" s="157">
        <v>1731</v>
      </c>
      <c r="D343" s="156">
        <v>4.43864665237074</v>
      </c>
      <c r="E343" s="157">
        <v>8394</v>
      </c>
      <c r="F343" s="156">
        <v>4.3567010309278364</v>
      </c>
      <c r="G343" s="157">
        <v>485</v>
      </c>
      <c r="H343" s="156">
        <v>4.3865546218487426</v>
      </c>
      <c r="I343" s="157">
        <v>357</v>
      </c>
      <c r="J343" s="156">
        <v>4.5776482687692832</v>
      </c>
      <c r="K343" s="157">
        <v>2917</v>
      </c>
      <c r="L343" s="156">
        <v>4.4073494917904643</v>
      </c>
      <c r="M343" s="157">
        <v>1279</v>
      </c>
    </row>
    <row r="344" spans="1:20" x14ac:dyDescent="0.25">
      <c r="A344" t="s">
        <v>282</v>
      </c>
      <c r="B344" s="156">
        <v>4.2432120161756259</v>
      </c>
      <c r="C344" s="157">
        <v>1731</v>
      </c>
      <c r="D344" s="156">
        <v>4.4104121991898975</v>
      </c>
      <c r="E344" s="157">
        <v>8394</v>
      </c>
      <c r="F344" s="156">
        <v>4.3298969072164963</v>
      </c>
      <c r="G344" s="157">
        <v>485</v>
      </c>
      <c r="H344" s="156">
        <v>4.2857142857142865</v>
      </c>
      <c r="I344" s="157">
        <v>357</v>
      </c>
      <c r="J344" s="156">
        <v>4.4840589646897522</v>
      </c>
      <c r="K344" s="157">
        <v>2917</v>
      </c>
      <c r="L344" s="156">
        <v>4.2978889757623167</v>
      </c>
      <c r="M344" s="157">
        <v>1279</v>
      </c>
    </row>
    <row r="345" spans="1:20" x14ac:dyDescent="0.25">
      <c r="A345" t="s">
        <v>283</v>
      </c>
      <c r="B345" s="156">
        <v>4.4922010398613486</v>
      </c>
      <c r="C345" s="157">
        <v>1731</v>
      </c>
      <c r="D345" s="156">
        <v>4.7519656897783964</v>
      </c>
      <c r="E345" s="157">
        <v>8394</v>
      </c>
      <c r="F345" s="156">
        <v>4.6762886597938085</v>
      </c>
      <c r="G345" s="157">
        <v>485</v>
      </c>
      <c r="H345" s="156">
        <v>4.745098039215689</v>
      </c>
      <c r="I345" s="157">
        <v>357</v>
      </c>
      <c r="J345" s="156">
        <v>4.8563592732259098</v>
      </c>
      <c r="K345" s="157">
        <v>2917</v>
      </c>
      <c r="L345" s="156">
        <v>4.7161845191555942</v>
      </c>
      <c r="M345" s="157">
        <v>1279</v>
      </c>
    </row>
    <row r="346" spans="1:20" x14ac:dyDescent="0.25">
      <c r="A346" t="s">
        <v>284</v>
      </c>
      <c r="B346" s="156">
        <v>3.7642980935875188</v>
      </c>
      <c r="C346" s="157">
        <v>1731</v>
      </c>
      <c r="D346" s="156">
        <v>4.1418870621872648</v>
      </c>
      <c r="E346" s="157">
        <v>8394</v>
      </c>
      <c r="F346" s="156">
        <v>4.0288659793814476</v>
      </c>
      <c r="G346" s="157">
        <v>485</v>
      </c>
      <c r="H346" s="156">
        <v>4.305322128851544</v>
      </c>
      <c r="I346" s="157">
        <v>357</v>
      </c>
      <c r="J346" s="156">
        <v>4.3568735001714183</v>
      </c>
      <c r="K346" s="157">
        <v>2917</v>
      </c>
      <c r="L346" s="156">
        <v>4.1415168100078201</v>
      </c>
      <c r="M346" s="157">
        <v>1279</v>
      </c>
    </row>
    <row r="347" spans="1:20" x14ac:dyDescent="0.25">
      <c r="A347" t="s">
        <v>285</v>
      </c>
      <c r="B347" s="156">
        <v>4.1709994222992455</v>
      </c>
      <c r="C347" s="157">
        <v>1731</v>
      </c>
      <c r="D347" s="156">
        <v>4.4864188706218666</v>
      </c>
      <c r="E347" s="157">
        <v>8394</v>
      </c>
      <c r="F347" s="156">
        <v>4.3855670103092868</v>
      </c>
      <c r="G347" s="157">
        <v>485</v>
      </c>
      <c r="H347" s="156">
        <v>4.4621848739495826</v>
      </c>
      <c r="I347" s="157">
        <v>357</v>
      </c>
      <c r="J347" s="156">
        <v>4.6633527596845967</v>
      </c>
      <c r="K347" s="157">
        <v>2917</v>
      </c>
      <c r="L347" s="156">
        <v>4.4730258014073376</v>
      </c>
      <c r="M347" s="157">
        <v>1279</v>
      </c>
    </row>
    <row r="350" spans="1:20" ht="18.75" x14ac:dyDescent="0.3">
      <c r="A350" s="1" t="s">
        <v>319</v>
      </c>
    </row>
    <row r="351" spans="1:20" s="152" customFormat="1" ht="28.5" customHeight="1" x14ac:dyDescent="0.25">
      <c r="B351" s="288" t="s">
        <v>162</v>
      </c>
      <c r="C351" s="288"/>
      <c r="D351" s="288" t="s">
        <v>163</v>
      </c>
      <c r="E351" s="288"/>
      <c r="F351" s="288" t="s">
        <v>164</v>
      </c>
      <c r="G351" s="288"/>
      <c r="H351" s="288" t="s">
        <v>165</v>
      </c>
      <c r="I351" s="288"/>
      <c r="J351" s="288" t="s">
        <v>166</v>
      </c>
      <c r="K351" s="288"/>
      <c r="L351" s="288" t="s">
        <v>167</v>
      </c>
      <c r="M351" s="288"/>
      <c r="N351" s="153"/>
      <c r="O351" s="288"/>
      <c r="P351" s="288"/>
      <c r="Q351" s="288"/>
      <c r="R351" s="288"/>
      <c r="S351" s="288"/>
      <c r="T351" s="288"/>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0.15556009811937857</v>
      </c>
      <c r="C353" s="26">
        <v>1522</v>
      </c>
      <c r="D353" s="42">
        <v>0.59965249386753883</v>
      </c>
      <c r="E353">
        <v>5867</v>
      </c>
      <c r="F353" s="67">
        <v>3.689697465249387E-2</v>
      </c>
      <c r="G353" s="26">
        <v>361</v>
      </c>
      <c r="H353" s="42">
        <v>1.2469337694194605E-2</v>
      </c>
      <c r="I353">
        <v>122</v>
      </c>
      <c r="J353" s="42">
        <v>0.11774325429272281</v>
      </c>
      <c r="K353">
        <v>1152</v>
      </c>
      <c r="L353" s="42">
        <v>7.76778413736713E-2</v>
      </c>
      <c r="M353">
        <v>760</v>
      </c>
      <c r="N353">
        <v>9784</v>
      </c>
    </row>
    <row r="354" spans="1:25" x14ac:dyDescent="0.25">
      <c r="A354" t="s">
        <v>46</v>
      </c>
      <c r="B354" s="67">
        <v>0.14168649220195612</v>
      </c>
      <c r="C354" s="26">
        <v>536</v>
      </c>
      <c r="D354" s="42">
        <v>0.57309014010044934</v>
      </c>
      <c r="E354">
        <v>2168</v>
      </c>
      <c r="F354" s="67">
        <v>2.1411578112609041E-2</v>
      </c>
      <c r="G354" s="26">
        <v>81</v>
      </c>
      <c r="H354" s="42">
        <v>1.9032513877874701E-2</v>
      </c>
      <c r="I354">
        <v>72</v>
      </c>
      <c r="J354" s="42">
        <v>0.16309807031456514</v>
      </c>
      <c r="K354">
        <v>617</v>
      </c>
      <c r="L354" s="42">
        <v>8.1681205392545586E-2</v>
      </c>
      <c r="M354">
        <v>309</v>
      </c>
      <c r="N354">
        <v>3783</v>
      </c>
    </row>
    <row r="355" spans="1:25" x14ac:dyDescent="0.25">
      <c r="A355" t="s">
        <v>47</v>
      </c>
      <c r="B355" s="67">
        <v>0.1628926223520818</v>
      </c>
      <c r="C355" s="26">
        <v>892</v>
      </c>
      <c r="D355" s="42">
        <v>0.54218407596785978</v>
      </c>
      <c r="E355">
        <v>2969</v>
      </c>
      <c r="F355" s="67">
        <v>2.3374726077428784E-2</v>
      </c>
      <c r="G355" s="26">
        <v>128</v>
      </c>
      <c r="H355" s="42">
        <v>2.5748721694667642E-2</v>
      </c>
      <c r="I355">
        <v>141</v>
      </c>
      <c r="J355" s="42">
        <v>0.15887509130752375</v>
      </c>
      <c r="K355">
        <v>870</v>
      </c>
      <c r="L355" s="42">
        <v>8.6924762600438271E-2</v>
      </c>
      <c r="M355">
        <v>476</v>
      </c>
      <c r="N355">
        <v>5476</v>
      </c>
    </row>
    <row r="356" spans="1:25" x14ac:dyDescent="0.25">
      <c r="A356" t="s">
        <v>48</v>
      </c>
      <c r="B356" s="67">
        <v>0.18082391542107182</v>
      </c>
      <c r="C356" s="26">
        <v>992</v>
      </c>
      <c r="D356" s="42">
        <v>0.56015311702515491</v>
      </c>
      <c r="E356">
        <v>3073</v>
      </c>
      <c r="F356" s="67">
        <v>3.1534815895005466E-2</v>
      </c>
      <c r="G356" s="26">
        <v>173</v>
      </c>
      <c r="H356" s="42">
        <v>2.0415603353991979E-2</v>
      </c>
      <c r="I356">
        <v>112</v>
      </c>
      <c r="J356" s="42">
        <v>0.12832664965366386</v>
      </c>
      <c r="K356">
        <v>704</v>
      </c>
      <c r="L356" s="42">
        <v>7.8745898651111923E-2</v>
      </c>
      <c r="M356">
        <v>432</v>
      </c>
      <c r="N356">
        <v>5486</v>
      </c>
    </row>
    <row r="357" spans="1:25" x14ac:dyDescent="0.25">
      <c r="A357" t="s">
        <v>49</v>
      </c>
      <c r="B357" s="67">
        <v>0.17893284268629256</v>
      </c>
      <c r="C357" s="26">
        <v>389</v>
      </c>
      <c r="D357" s="42">
        <v>0.54277828886844526</v>
      </c>
      <c r="E357">
        <v>1180</v>
      </c>
      <c r="F357" s="67">
        <v>3.219871205151794E-2</v>
      </c>
      <c r="G357" s="26">
        <v>70</v>
      </c>
      <c r="H357" s="42">
        <v>2.3459061637534497E-2</v>
      </c>
      <c r="I357">
        <v>51</v>
      </c>
      <c r="J357" s="42">
        <v>0.14351425942962281</v>
      </c>
      <c r="K357">
        <v>312</v>
      </c>
      <c r="L357" s="42">
        <v>7.9116835326586935E-2</v>
      </c>
      <c r="M357">
        <v>172</v>
      </c>
      <c r="N357">
        <v>2174</v>
      </c>
    </row>
    <row r="358" spans="1:25" x14ac:dyDescent="0.25">
      <c r="A358" t="s">
        <v>50</v>
      </c>
      <c r="B358" s="67">
        <v>0.1621915140620904</v>
      </c>
      <c r="C358" s="26">
        <v>4331</v>
      </c>
      <c r="D358" s="42">
        <v>0.57135902333071187</v>
      </c>
      <c r="E358">
        <v>15257</v>
      </c>
      <c r="F358" s="67">
        <v>3.0446017301426806E-2</v>
      </c>
      <c r="G358" s="26">
        <v>813</v>
      </c>
      <c r="H358" s="42">
        <v>1.8649589933715315E-2</v>
      </c>
      <c r="I358">
        <v>498</v>
      </c>
      <c r="J358" s="42">
        <v>0.13687600644122383</v>
      </c>
      <c r="K358">
        <v>3655</v>
      </c>
      <c r="L358" s="42">
        <v>8.0477848930831736E-2</v>
      </c>
      <c r="M358">
        <v>2149</v>
      </c>
      <c r="N358">
        <v>26703</v>
      </c>
    </row>
    <row r="361" spans="1:25" ht="18.75" x14ac:dyDescent="0.3">
      <c r="A361" s="1" t="s">
        <v>320</v>
      </c>
    </row>
    <row r="362" spans="1:25" s="152" customFormat="1" ht="28.5" customHeight="1" x14ac:dyDescent="0.25">
      <c r="B362" s="288" t="s">
        <v>162</v>
      </c>
      <c r="C362" s="288"/>
      <c r="D362" s="288" t="s">
        <v>163</v>
      </c>
      <c r="E362" s="288"/>
      <c r="F362" s="288" t="s">
        <v>164</v>
      </c>
      <c r="G362" s="288"/>
      <c r="H362" s="288" t="s">
        <v>165</v>
      </c>
      <c r="I362" s="288"/>
      <c r="J362" s="288" t="s">
        <v>166</v>
      </c>
      <c r="K362" s="288"/>
      <c r="L362" s="288" t="s">
        <v>167</v>
      </c>
      <c r="M362" s="288"/>
      <c r="N362" s="153"/>
      <c r="O362" s="254"/>
      <c r="P362" s="254"/>
      <c r="Q362" s="254"/>
      <c r="R362" s="254"/>
      <c r="S362" s="254"/>
      <c r="T362" s="254"/>
      <c r="U362" s="254"/>
      <c r="V362" s="254"/>
      <c r="W362" s="254"/>
      <c r="X362" s="254"/>
      <c r="Y362" s="254"/>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0.11908449492342112</v>
      </c>
      <c r="C364" s="26">
        <v>692</v>
      </c>
      <c r="D364" s="42">
        <v>0.57494407158836691</v>
      </c>
      <c r="E364">
        <v>3341</v>
      </c>
      <c r="F364" s="67">
        <v>4.1128893477886758E-2</v>
      </c>
      <c r="G364" s="26">
        <v>239</v>
      </c>
      <c r="H364" s="42">
        <v>1.5659955257270694E-2</v>
      </c>
      <c r="I364">
        <v>91</v>
      </c>
      <c r="J364" s="42">
        <v>0.16812940974014801</v>
      </c>
      <c r="K364">
        <v>977</v>
      </c>
      <c r="L364" s="42">
        <v>8.105317501290657E-2</v>
      </c>
      <c r="M364">
        <v>471</v>
      </c>
      <c r="N364">
        <v>5811</v>
      </c>
    </row>
    <row r="365" spans="1:25" x14ac:dyDescent="0.25">
      <c r="A365" t="s">
        <v>46</v>
      </c>
      <c r="B365" s="67">
        <v>9.7176079734219267E-2</v>
      </c>
      <c r="C365" s="26">
        <v>234</v>
      </c>
      <c r="D365" s="42">
        <v>0.55315614617940201</v>
      </c>
      <c r="E365">
        <v>1332</v>
      </c>
      <c r="F365" s="67">
        <v>2.4086378737541533E-2</v>
      </c>
      <c r="G365" s="26">
        <v>58</v>
      </c>
      <c r="H365" s="42">
        <v>2.2840531561461798E-2</v>
      </c>
      <c r="I365">
        <v>55</v>
      </c>
      <c r="J365" s="42">
        <v>0.21926910299003322</v>
      </c>
      <c r="K365">
        <v>528</v>
      </c>
      <c r="L365" s="42">
        <v>8.3471760797342198E-2</v>
      </c>
      <c r="M365">
        <v>201</v>
      </c>
      <c r="N365">
        <v>2408</v>
      </c>
    </row>
    <row r="366" spans="1:25" x14ac:dyDescent="0.25">
      <c r="A366" t="s">
        <v>47</v>
      </c>
      <c r="B366" s="67">
        <v>0.12273524254821741</v>
      </c>
      <c r="C366" s="26">
        <v>420</v>
      </c>
      <c r="D366" s="42">
        <v>0.52630040911747511</v>
      </c>
      <c r="E366">
        <v>1801</v>
      </c>
      <c r="F366" s="67">
        <v>2.2501461133839863E-2</v>
      </c>
      <c r="G366" s="26">
        <v>77</v>
      </c>
      <c r="H366" s="42">
        <v>3.0976037405026302E-2</v>
      </c>
      <c r="I366">
        <v>106</v>
      </c>
      <c r="J366" s="42">
        <v>0.2092343658679135</v>
      </c>
      <c r="K366">
        <v>716</v>
      </c>
      <c r="L366" s="42">
        <v>8.8252483927527769E-2</v>
      </c>
      <c r="M366">
        <v>302</v>
      </c>
      <c r="N366">
        <v>3422</v>
      </c>
    </row>
    <row r="367" spans="1:25" x14ac:dyDescent="0.25">
      <c r="A367" t="s">
        <v>48</v>
      </c>
      <c r="B367" s="67">
        <v>0.12264452251676779</v>
      </c>
      <c r="C367" s="26">
        <v>384</v>
      </c>
      <c r="D367" s="42">
        <v>0.54710954966464387</v>
      </c>
      <c r="E367">
        <v>1713</v>
      </c>
      <c r="F367" s="67">
        <v>3.3854998403066112E-2</v>
      </c>
      <c r="G367" s="26">
        <v>106</v>
      </c>
      <c r="H367" s="42">
        <v>2.6828489300542956E-2</v>
      </c>
      <c r="I367">
        <v>84</v>
      </c>
      <c r="J367" s="42">
        <v>0.1820504631108272</v>
      </c>
      <c r="K367">
        <v>570</v>
      </c>
      <c r="L367" s="42">
        <v>8.7511977004152031E-2</v>
      </c>
      <c r="M367">
        <v>274</v>
      </c>
      <c r="N367">
        <v>3131</v>
      </c>
    </row>
    <row r="368" spans="1:25" x14ac:dyDescent="0.25">
      <c r="A368" t="s">
        <v>49</v>
      </c>
      <c r="B368" s="67">
        <v>0.12714508580343215</v>
      </c>
      <c r="C368" s="26">
        <v>163</v>
      </c>
      <c r="D368" s="42">
        <v>0.5273010920436817</v>
      </c>
      <c r="E368">
        <v>676</v>
      </c>
      <c r="F368" s="67">
        <v>3.0421216848673948E-2</v>
      </c>
      <c r="G368" s="26">
        <v>39</v>
      </c>
      <c r="H368" s="42">
        <v>3.1201248049921998E-2</v>
      </c>
      <c r="I368">
        <v>40</v>
      </c>
      <c r="J368" s="42">
        <v>0.202808112324493</v>
      </c>
      <c r="K368">
        <v>260</v>
      </c>
      <c r="L368" s="42">
        <v>8.1123244929797209E-2</v>
      </c>
      <c r="M368">
        <v>104</v>
      </c>
      <c r="N368">
        <v>1282</v>
      </c>
    </row>
    <row r="369" spans="1:14" x14ac:dyDescent="0.25">
      <c r="A369" t="s">
        <v>50</v>
      </c>
      <c r="B369" s="67">
        <v>0.11791453843278933</v>
      </c>
      <c r="C369" s="26">
        <v>1893</v>
      </c>
      <c r="D369" s="42">
        <v>0.55207424940824712</v>
      </c>
      <c r="E369">
        <v>8863</v>
      </c>
      <c r="F369" s="67">
        <v>3.232839167808646E-2</v>
      </c>
      <c r="G369" s="26">
        <v>519</v>
      </c>
      <c r="H369" s="42">
        <v>2.3420954279307338E-2</v>
      </c>
      <c r="I369">
        <v>376</v>
      </c>
      <c r="J369" s="42">
        <v>0.19004609443129439</v>
      </c>
      <c r="K369">
        <v>3051</v>
      </c>
      <c r="L369" s="42">
        <v>8.4215771770275338E-2</v>
      </c>
      <c r="M369">
        <v>1352</v>
      </c>
      <c r="N369">
        <v>16054</v>
      </c>
    </row>
    <row r="373" spans="1:14" x14ac:dyDescent="0.25">
      <c r="B373" s="40"/>
    </row>
    <row r="374" spans="1:14" ht="21" x14ac:dyDescent="0.35">
      <c r="B374" s="18"/>
      <c r="C374" s="18"/>
      <c r="D374" s="18"/>
      <c r="E374" s="18"/>
      <c r="F374" s="18"/>
    </row>
  </sheetData>
  <mergeCells count="200">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bdb3a3f-be28-4c28-ba81-e766bfbd272d">
      <Terms xmlns="http://schemas.microsoft.com/office/infopath/2007/PartnerControls"/>
    </lcf76f155ced4ddcb4097134ff3c332f>
    <R_x00e6_kkef_x00f8_lge xmlns="1bdb3a3f-be28-4c28-ba81-e766bfbd272d" xsi:nil="true"/>
    <p908026ecb0e4d31b6be963bd41575f0 xmlns="1bdb3a3f-be28-4c28-ba81-e766bfbd272d">
      <Terms xmlns="http://schemas.microsoft.com/office/infopath/2007/PartnerControls"/>
    </p908026ecb0e4d31b6be963bd41575f0>
    <TaxCatchAll xmlns="652b0c79-390f-466c-90a3-7c8ea618d64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DFFE0E-ED91-4DE7-8B9F-82C2C43F45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554AE4-D2E9-4007-9B23-B4A3EAD3D1E7}">
  <ds:schemaRefs>
    <ds:schemaRef ds:uri="http://www.w3.org/XML/1998/namespace"/>
    <ds:schemaRef ds:uri="1bdb3a3f-be28-4c28-ba81-e766bfbd272d"/>
    <ds:schemaRef ds:uri="http://schemas.microsoft.com/office/2006/metadata/propertie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652b0c79-390f-466c-90a3-7c8ea618d64d"/>
    <ds:schemaRef ds:uri="http://purl.org/dc/terms/"/>
  </ds:schemaRefs>
</ds:datastoreItem>
</file>

<file path=customXml/itemProps3.xml><?xml version="1.0" encoding="utf-8"?>
<ds:datastoreItem xmlns:ds="http://schemas.openxmlformats.org/officeDocument/2006/customXml" ds:itemID="{1295CFF6-64CC-4A9E-9624-A803D33F03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2024-03-18T14:26:05Z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0x0101006294D4132A2B5947AA064CBA74805E4A</vt:lpwstr>
  </property>
  <property fmtid="{D5CDD505-2E9C-101B-9397-08002B2CF9AE}" pid="3" name="MediaServiceImageTags">
    <vt:lpwstr/>
  </property>
  <property fmtid="{D5CDD505-2E9C-101B-9397-08002B2CF9AE}" pid="4" name="Interessent">
    <vt:lpwstr/>
  </property>
</Properties>
</file>